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101" r:id="rId4"/>
    <sheet name="Consolidated_Balance_Sheets_Pa" sheetId="102" r:id="rId5"/>
    <sheet name="Consolidated_Statements_of_Cas" sheetId="6" r:id="rId6"/>
    <sheet name="Consolidated_Statements_of_Equ" sheetId="103" r:id="rId7"/>
    <sheet name="Consolidated_Statements_of_Equ1" sheetId="8" r:id="rId8"/>
    <sheet name="SUMMARY_OF_SIGNIFICANT_ACCOUNT" sheetId="104" r:id="rId9"/>
    <sheet name="SEARS_CANADA" sheetId="105" r:id="rId10"/>
    <sheet name="BORROWINGS" sheetId="106" r:id="rId11"/>
    <sheet name="DERIVATIVE_FINANCIAL_INSTRUMEN" sheetId="107" r:id="rId12"/>
    <sheet name="FAIR_VALUE_OF_FINANCIAL_ASSETS" sheetId="108" r:id="rId13"/>
    <sheet name="INTEREST_AND_INVESTMENT_INCOME" sheetId="109" r:id="rId14"/>
    <sheet name="BENEFIT_PLANS" sheetId="110" r:id="rId15"/>
    <sheet name="EARNINGS_PER_SHARE" sheetId="111" r:id="rId16"/>
    <sheet name="EQUITY" sheetId="112" r:id="rId17"/>
    <sheet name="INCOME_TAXES" sheetId="113" r:id="rId18"/>
    <sheet name="REAL_ESTATE_TRANSACTIONS" sheetId="114" r:id="rId19"/>
    <sheet name="GOODWILL_AND_INTANGIBLE_ASSETS" sheetId="115" r:id="rId20"/>
    <sheet name="STORE_CLOSING_CHARGES_SEVERANC" sheetId="116" r:id="rId21"/>
    <sheet name="LEASES" sheetId="117" r:id="rId22"/>
    <sheet name="RELATED_PARTY_DISCLOSURE" sheetId="118" r:id="rId23"/>
    <sheet name="SUPPLEMENTAL_FINANCIAL_INFORMA" sheetId="119" r:id="rId24"/>
    <sheet name="SUMMARY_OF_SEGMENT_DATA" sheetId="120" r:id="rId25"/>
    <sheet name="LEGAL_PROCEEDINGS" sheetId="121" r:id="rId26"/>
    <sheet name="QUARTERLY_FINANCIAL_INFORMATIO" sheetId="122" r:id="rId27"/>
    <sheet name="GUARANTORNONGUARANTOR_SUBSIDIA" sheetId="123" r:id="rId28"/>
    <sheet name="SCHEDULE_II_VALUATION_AND_QUAL" sheetId="124" r:id="rId29"/>
    <sheet name="SUMMARY_OF_SIGNIFICANT_ACCOUNT1" sheetId="125" r:id="rId30"/>
    <sheet name="SUMMARY_OF_SIGNIFICANT_ACCOUNT2" sheetId="126" r:id="rId31"/>
    <sheet name="BORROWINGS_Tables" sheetId="127" r:id="rId32"/>
    <sheet name="DERIVATIVE_FINANCIAL_INSTRUMEN1" sheetId="128" r:id="rId33"/>
    <sheet name="FAIR_VALUE_OF_FINANCIAL_ASSETS1" sheetId="129" r:id="rId34"/>
    <sheet name="INTEREST_AND_INVESTMENT_INCOME1" sheetId="130" r:id="rId35"/>
    <sheet name="BENEFIT_PLANS_Tables" sheetId="131" r:id="rId36"/>
    <sheet name="EARNINGS_PER_SHARE_Tables" sheetId="132" r:id="rId37"/>
    <sheet name="EQUITY_Tables" sheetId="133" r:id="rId38"/>
    <sheet name="INCOME_TAXES_Tables" sheetId="134" r:id="rId39"/>
    <sheet name="GOODWILL_AND_INTANGIBLE_ASSETS1" sheetId="135" r:id="rId40"/>
    <sheet name="STORE_CLOSING_CHARGES_SEVERANC1" sheetId="136" r:id="rId41"/>
    <sheet name="LEASES_Tables" sheetId="137" r:id="rId42"/>
    <sheet name="SUPPLEMENTAL_FINANCIAL_INFORMA1" sheetId="138" r:id="rId43"/>
    <sheet name="SUMMARY_OF_SEGMENT_DATA_Tables" sheetId="139" r:id="rId44"/>
    <sheet name="QUARTERLY_FINANCIAL_INFORMATIO1" sheetId="140" r:id="rId45"/>
    <sheet name="GUARANTORNONGUARANTOR_SUBSIDIA1" sheetId="141" r:id="rId46"/>
    <sheet name="SUMMARY_OF_SIGNIFICANT_ACCOUNT3" sheetId="142" r:id="rId47"/>
    <sheet name="SUMMARY_OF_SIGNIFICANT_ACCOUNT4" sheetId="143" r:id="rId48"/>
    <sheet name="SEARS_CANADA_Detail" sheetId="144" r:id="rId49"/>
    <sheet name="BORROWINGS_Total_Borrowings_De" sheetId="50" r:id="rId50"/>
    <sheet name="BORROWINGS_Interest_Expense_De" sheetId="51" r:id="rId51"/>
    <sheet name="BORROWINGS_Debt_Repurchase_Aut" sheetId="52" r:id="rId52"/>
    <sheet name="BORROWINGS_Unsecured_Commercia" sheetId="145" r:id="rId53"/>
    <sheet name="BORROWINGS_Domestic_Credit_Agr" sheetId="54" r:id="rId54"/>
    <sheet name="BORROWINGS_Senior_Secured_Note" sheetId="55" r:id="rId55"/>
    <sheet name="BORROWINGS_Wholly_owned_Insura" sheetId="146" r:id="rId56"/>
    <sheet name="BORROWINGS_Secured_ShortTerm_L" sheetId="57" r:id="rId57"/>
    <sheet name="BORROWINGS_Senior_Unsecured_No" sheetId="58" r:id="rId58"/>
    <sheet name="DERIVATIVE_FINANCIAL_INSTRUMEN2" sheetId="59" r:id="rId59"/>
    <sheet name="FAIR_VALUE_OF_FINANCIAL_ASSETS2" sheetId="147" r:id="rId60"/>
    <sheet name="INTEREST_AND_INVESTMENT_INCOME2" sheetId="148" r:id="rId61"/>
    <sheet name="BENEFIT_PLANS_Expenses_for_Ret" sheetId="62" r:id="rId62"/>
    <sheet name="BENEFIT_PLANS_Pension_and_Post" sheetId="63" r:id="rId63"/>
    <sheet name="BENEFIT_PLANS_Net_Periodic_Ben" sheetId="64" r:id="rId64"/>
    <sheet name="BENEFIT_PLANS_Investment_Strat" sheetId="65" r:id="rId65"/>
    <sheet name="BENEFIT_PLANS_Future_Cash_Flow" sheetId="66" r:id="rId66"/>
    <sheet name="BENEFIT_PLANS_Domestic_Pension" sheetId="149" r:id="rId67"/>
    <sheet name="BENEFIT_PLANS_Fair_Value_of_Pe" sheetId="150" r:id="rId68"/>
    <sheet name="BENEFIT_PLANS_Rollforward_of_L" sheetId="69" r:id="rId69"/>
    <sheet name="EARNINGS_PER_SHARE_Details" sheetId="70" r:id="rId70"/>
    <sheet name="EQUITY_Stockbased_Compensation" sheetId="71" r:id="rId71"/>
    <sheet name="EQUITY_Common_Share_Repurchase" sheetId="72" r:id="rId72"/>
    <sheet name="EQUITY_Components_of_Accumulat" sheetId="151" r:id="rId73"/>
    <sheet name="EQUITY_Income_Tax_Expense_Allo" sheetId="74" r:id="rId74"/>
    <sheet name="EQUITY_Issuance_of_Warrants_to" sheetId="75" r:id="rId75"/>
    <sheet name="INCOME_TAXES_Income_Tax_Detail" sheetId="76" r:id="rId76"/>
    <sheet name="INCOME_TAXES_Effective_Tax_Rat" sheetId="77" r:id="rId77"/>
    <sheet name="INCOME_TAXES_Deferred_Tax_Asse" sheetId="78" r:id="rId78"/>
    <sheet name="INCOME_TAXES_Unrecognized_Tax_" sheetId="79" r:id="rId79"/>
    <sheet name="INCOME_TAXES_Narrative_Detail" sheetId="152" r:id="rId80"/>
    <sheet name="REAL_ESTATE_TRANSACTIONS_Detai" sheetId="153" r:id="rId81"/>
    <sheet name="GOODWILL_AND_INTANGIBLE_ASSETS2" sheetId="82" r:id="rId82"/>
    <sheet name="GOODWILL_AND_INTANGIBLE_ASSETS3" sheetId="83" r:id="rId83"/>
    <sheet name="GOODWILL_AND_INTANGIBLE_ASSETS4" sheetId="84" r:id="rId84"/>
    <sheet name="STORE_CLOSING_CHARGES_SEVERANC2" sheetId="85" r:id="rId85"/>
    <sheet name="STORE_CLOSING_CHARGES_SEVERANC3" sheetId="86" r:id="rId86"/>
    <sheet name="STORE_CLOSING_CHARGES_SEVERANC4" sheetId="87" r:id="rId87"/>
    <sheet name="STORE_CLOSING_CHARGES_SEVERANC5" sheetId="88" r:id="rId88"/>
    <sheet name="LEASES_Rent_Expense_Details" sheetId="89" r:id="rId89"/>
    <sheet name="LEASES_Minimum_Lease_Obligatio" sheetId="154" r:id="rId90"/>
    <sheet name="RELATED_PARTY_DISCLOSURE_Detai" sheetId="91" r:id="rId91"/>
    <sheet name="SUPPLEMENTAL_FINANCIAL_INFORMA2" sheetId="155" r:id="rId92"/>
    <sheet name="SUMMARY_OF_SEGMENT_DATA_Summar" sheetId="93" r:id="rId93"/>
    <sheet name="QUARTERLY_FINANCIAL_INFORMATIO2" sheetId="94" r:id="rId94"/>
    <sheet name="GUARANTORNONGUARANTOR_SUBSIDIA2" sheetId="95" r:id="rId95"/>
    <sheet name="Condensed_Consolidating_Balanc" sheetId="156" r:id="rId96"/>
    <sheet name="Condensed_Consolidating_Statem" sheetId="97" r:id="rId97"/>
    <sheet name="Condensed_Consolidating_Statem1" sheetId="98" r:id="rId98"/>
    <sheet name="Condensed_Consolidating_Statem2" sheetId="99" r:id="rId99"/>
    <sheet name="SCHEDULE_II_VALUATION_AND_QUAL1" sheetId="100" r:id="rId100"/>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<sst xmlns="http://schemas.openxmlformats.org/spreadsheetml/2006/main" count="10051" uniqueCount="2009">
  <si>
    <t>Document and Entity Information (USD $)</t>
  </si>
  <si>
    <t>12 Months Ended</t>
  </si>
  <si>
    <t>Jan. 31, 2015</t>
  </si>
  <si>
    <t>Feb. 28, 2015</t>
  </si>
  <si>
    <t>Aug. 02, 2014</t>
  </si>
  <si>
    <t>Entity Registrant Name</t>
  </si>
  <si>
    <t>SEARS HOLDINGS CORP</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</si>
  <si>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</si>
  <si>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</si>
  <si>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</si>
  <si>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</si>
  <si>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</si>
  <si>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</si>
  <si>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</si>
  <si>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</si>
  <si>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</si>
  <si>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</si>
  <si>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</si>
  <si>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Trading Symbol</t>
  </si>
  <si>
    <t>SHLD</t>
  </si>
  <si>
    <t>Entity Common Stock, Shares Outstanding</t>
  </si>
  <si>
    <t>Entity Well-known Seasoned Issuer</t>
  </si>
  <si>
    <t>Yes</t>
  </si>
  <si>
    <t>Entity Voluntary Filers</t>
  </si>
  <si>
    <t>No</t>
  </si>
  <si>
    <t>Entity Current Reporting Status</t>
  </si>
  <si>
    <t>Entity Public Float</t>
  </si>
  <si>
    <t>Consolidated Statements of Operations (USD $)</t>
  </si>
  <si>
    <t>In Millions, except Per Share data, unless otherwise specified</t>
  </si>
  <si>
    <t>Feb. 01, 2014</t>
  </si>
  <si>
    <t>Feb. 02, 2013</t>
  </si>
  <si>
    <t>REVENUES</t>
  </si>
  <si>
    <t>Revenues</t>
  </si>
  <si>
    <t>[1],[2]</t>
  </si>
  <si>
    <t>[1]</t>
  </si>
  <si>
    <t>COSTS AND EXPENSES</t>
  </si>
  <si>
    <t>Cost of Sales, Buying and Occupancy</t>
  </si>
  <si>
    <t>Selling and administrative</t>
  </si>
  <si>
    <t>Depreciation and amortization</t>
  </si>
  <si>
    <t>Impairment charges</t>
  </si>
  <si>
    <t>Gain on sales of assets</t>
  </si>
  <si>
    <t>Total costs and expenses</t>
  </si>
  <si>
    <t>Operating loss</t>
  </si>
  <si>
    <t>Interest expense</t>
  </si>
  <si>
    <t>Interest and investment income</t>
  </si>
  <si>
    <t>Other income</t>
  </si>
  <si>
    <t>Loss before income taxes</t>
  </si>
  <si>
    <t>Income tax expense</t>
  </si>
  <si>
    <t>Net loss</t>
  </si>
  <si>
    <t>(Income) loss attributable to noncontrolling interests</t>
  </si>
  <si>
    <t>NET LOSS ATTRIBUTABLE TO HOLDINGSâ€™ SHAREHOLDERS</t>
  </si>
  <si>
    <t>Basic earnings (loss) per share (in USD per share)</t>
  </si>
  <si>
    <t>Diluted earnings (loss) per share (in USD per share)</t>
  </si>
  <si>
    <t>Basic weighted average common shares outstanding (in shares)</t>
  </si>
  <si>
    <t>Diluted weighted average common shares outstanding (in shares)</t>
  </si>
  <si>
    <t>Sears Hometown and Outlet Stores, Inc. [Member]</t>
  </si>
  <si>
    <t>Proceeds From Sale Of Inventory to Affiliate</t>
  </si>
  <si>
    <t>Lands' End, Inc. [Member]</t>
  </si>
  <si>
    <t>Revenue from Related Parties</t>
  </si>
  <si>
    <t>Includes merchandise sales to Sears Hometown and Outlet Stores, Inc. ("SHO") of $1.4 billion, $1.5 billion and $437 million in 2014, 2013 and 2012, respectively. Pursuant to the terms of the separation, merchandise is sold to SHO at cost.</t>
  </si>
  <si>
    <t>[2]</t>
  </si>
  <si>
    <t>Includes revenue from Lands' End, Inc. for retail services and rent for Lands' End Shops at Sears, participation in the Shop Your WayÂ® program and corporate shared services of $59 million in 2014.</t>
  </si>
  <si>
    <t>Consolidated Statements of Comprehensive Income (Loss) (USD $)</t>
  </si>
  <si>
    <t>In Millions, unless otherwise specified</t>
  </si>
  <si>
    <t>Other comprehensive income (loss)</t>
  </si>
  <si>
    <t>Pension postretirement adjustments, net of tax</t>
  </si>
  <si>
    <t>Deferred gain (loss) on derivatives, net of tax</t>
  </si>
  <si>
    <t>Currency translation adjustment, net of tax</t>
  </si>
  <si>
    <t>Sears Canada de-consolidation</t>
  </si>
  <si>
    <t>Total other comprehensive income (loss)</t>
  </si>
  <si>
    <t>Total Comprehensive Loss</t>
  </si>
  <si>
    <t>Comprehensive (income) loss attributable to noncontrolling interests</t>
  </si>
  <si>
    <t>Comprehensive loss attributable to Holdings' shareholders</t>
  </si>
  <si>
    <t>Consolidated Balance Sheets (USD $)</t>
  </si>
  <si>
    <t>Current assets</t>
  </si>
  <si>
    <t>Cash and cash equivalents</t>
  </si>
  <si>
    <t>Restricted cash</t>
  </si>
  <si>
    <t>Accounts receivable(1)</t>
  </si>
  <si>
    <t>Merchandise inventories</t>
  </si>
  <si>
    <t>Prepaid expenses and other current assets</t>
  </si>
  <si>
    <t>Total current assets</t>
  </si>
  <si>
    <t>Property and equipment</t>
  </si>
  <si>
    <t>Land</t>
  </si>
  <si>
    <t>Buildings and improvements</t>
  </si>
  <si>
    <t>Furniture, fixtures and equipment</t>
  </si>
  <si>
    <t>Capital leases</t>
  </si>
  <si>
    <t>Gross property and equipment</t>
  </si>
  <si>
    <t>Less accumulated depreciation and amortization</t>
  </si>
  <si>
    <t>Total property and equipment, net</t>
  </si>
  <si>
    <t>Goodwill</t>
  </si>
  <si>
    <t>Trade names and other intangible assets</t>
  </si>
  <si>
    <t>Other assets</t>
  </si>
  <si>
    <t>TOTAL ASSETS</t>
  </si>
  <si>
    <t>Current liabilities</t>
  </si>
  <si>
    <t>Short-term borrowings</t>
  </si>
  <si>
    <t>Current portion of long-term debt and capitalized lease obligations</t>
  </si>
  <si>
    <t>Merchandise payables</t>
  </si>
  <si>
    <t>Other current liabilities</t>
  </si>
  <si>
    <t>Unearned revenues</t>
  </si>
  <si>
    <t>Other taxes</t>
  </si>
  <si>
    <t>Short-term deferred tax liabilities</t>
  </si>
  <si>
    <t>Total current liabilities</t>
  </si>
  <si>
    <t>Long-term debt and capitalized lease obligations(3)</t>
  </si>
  <si>
    <t>[3]</t>
  </si>
  <si>
    <t>Pension and postretirement benefits</t>
  </si>
  <si>
    <t>Other long-term liabilities</t>
  </si>
  <si>
    <t>Long-term deferred tax liabilities</t>
  </si>
  <si>
    <t>Total Liabilities</t>
  </si>
  <si>
    <t>Commitments and contingencies</t>
  </si>
  <si>
    <t>  </t>
  </si>
  <si>
    <t>EQUITY</t>
  </si>
  <si>
    <t>Preferred stock, 20 shares authorized; no shares outstanding</t>
  </si>
  <si>
    <t>Common stock $0.01 par value; 500 shares authorized; 107 and 106 shares outstanding, respectively</t>
  </si>
  <si>
    <t>Treasury stockâ€”at cost</t>
  </si>
  <si>
    <t>Capital in excess of par value</t>
  </si>
  <si>
    <t>Retained deficit</t>
  </si>
  <si>
    <t>Accumulated other comprehensive loss</t>
  </si>
  <si>
    <t>Total Sears Holdings Corporation equity (deficit)</t>
  </si>
  <si>
    <t>Noncontrolling interest</t>
  </si>
  <si>
    <t>Total Equity (Deficit)</t>
  </si>
  <si>
    <t>TOTAL LIABILITIES AND EQUITY (DEFICIT)</t>
  </si>
  <si>
    <t>Includes $61 million and $68 million at JanuaryÂ 31, 2015 and FebruaryÂ 1, 2014, respectively, of net amounts receivable from SHO, and a net amount receivable from Lands' End of $5 million at JanuaryÂ 31, 2015.</t>
  </si>
  <si>
    <t>ESL and its affiliates held none of our unsecured commercial paper at JanuaryÂ 31, 2015 or FebruaryÂ 1, 2014. Includes a $400 million secured short-term loan with JPP II, LLC and JPP, LLC, entities affiliated with ESL, at JanuaryÂ 31, 2015.</t>
  </si>
  <si>
    <t>Includes $205 million and $95 million of Senior Secured Notes held by ESL and its affiliates at JanuaryÂ 31, 2015 and FebruaryÂ 1, 2014, respectively, and $3 million of Subsidiary Notes held by ESL and its affiliates at both JanuaryÂ 31, 2015 and FebruaryÂ 1, 2014. Also includes $299 million of Senior Unsecured Notes held by ESL and its affiliates at JanuaryÂ 31, 2015.</t>
  </si>
  <si>
    <t>Consolidated Balance Sheets (Parenthetical) (USD $)</t>
  </si>
  <si>
    <t>Preferred stock, shares authorized</t>
  </si>
  <si>
    <t>Preferred stock, shares outstanding</t>
  </si>
  <si>
    <t>Common stock, par value (in dollars per share)</t>
  </si>
  <si>
    <t>Common stock, shares authorized</t>
  </si>
  <si>
    <t>Common stock, shares, outstanding</t>
  </si>
  <si>
    <t>Unsecured commercial paper</t>
  </si>
  <si>
    <t>Secured short-term loan</t>
  </si>
  <si>
    <t>Due from Affiliate, Current</t>
  </si>
  <si>
    <t>Esl Investments Inc [Member]</t>
  </si>
  <si>
    <t>Senior Secured Notes</t>
  </si>
  <si>
    <t>Subsidiary Notes</t>
  </si>
  <si>
    <t>Senior Unsecured Notes</t>
  </si>
  <si>
    <t>Consolidated Statements of Cash Flows (USD $)</t>
  </si>
  <si>
    <t>CASH FLOWS FROM OPERATING ACTIVITIES</t>
  </si>
  <si>
    <t>Adjustments to reconcile net loss to net cash used in operating activities:</t>
  </si>
  <si>
    <t>Deferred tax valuation allowance</t>
  </si>
  <si>
    <t>Tax benefit resulting from Other Comprehensive Income allocation</t>
  </si>
  <si>
    <t>Gain on sales of investments</t>
  </si>
  <si>
    <t>Pension and postretirement plan contributions</t>
  </si>
  <si>
    <t>Pension and postretirement plan settlements</t>
  </si>
  <si>
    <t>Market To Market Activities Net</t>
  </si>
  <si>
    <t>Settlement of Canadian dollar hedges</t>
  </si>
  <si>
    <t>Change in operating assets and liabilities (net of acquisitions and dispositions):</t>
  </si>
  <si>
    <t>Deferred income taxes</t>
  </si>
  <si>
    <t>Income and other taxes</t>
  </si>
  <si>
    <t>Other operating assets</t>
  </si>
  <si>
    <t>Other operating liabilities</t>
  </si>
  <si>
    <t>Net Cash Used in Operating Activities</t>
  </si>
  <si>
    <t>CASH FLOWS FROM INVESTING ACTIVITIES</t>
  </si>
  <si>
    <t>Proceeds from sales of property and investments</t>
  </si>
  <si>
    <t>Net (increase) decrease in investments and restricted cash</t>
  </si>
  <si>
    <t>Purchases of property and equipment</t>
  </si>
  <si>
    <t>Cash Divested from Deconsolidation</t>
  </si>
  <si>
    <t>Proceeds from Divestiture of Interest in Consolidated Subsidiaries</t>
  </si>
  <si>
    <t>Net cash provided by investing activities</t>
  </si>
  <si>
    <t>CASH FLOWS FROM FINANCING ACTIVITIES</t>
  </si>
  <si>
    <t>Proceeds from Issuance of Debt</t>
  </si>
  <si>
    <t>Repayments of long-term debt</t>
  </si>
  <si>
    <t>Increase (decrease) in short-term borrowings, primarily 90 days or less</t>
  </si>
  <si>
    <t>Proceeds from Dividend from Affiliate</t>
  </si>
  <si>
    <t>Cash Dividend in Connection with Spin-Off</t>
  </si>
  <si>
    <t>Sears Hometown and Outlet Stores, Inc. pre-separation funding</t>
  </si>
  <si>
    <t>Proceeds from the sale of Sears Hometown and Outlet Stores, Inc.(3)</t>
  </si>
  <si>
    <t>Debt issuance costs</t>
  </si>
  <si>
    <t>Purchase of Sears Canada shares</t>
  </si>
  <si>
    <t>Sears Canada dividends paid to noncontrolling interests</t>
  </si>
  <si>
    <t>Net cash provided by (used in) financing activities</t>
  </si>
  <si>
    <t>Effect of exchange rate changes on cash and cash equivalents</t>
  </si>
  <si>
    <t>NET INCREASE (DECREASE) IN CASH AND CASH EQUIVALENTS</t>
  </si>
  <si>
    <t>CASH AND CASH EQUIVALENTS, BEGINNING OF YEAR</t>
  </si>
  <si>
    <t>CASH AND CASH EQUIVALENTS, END OF PERIOD</t>
  </si>
  <si>
    <t>SUPPLEMENTAL INFORMATION:</t>
  </si>
  <si>
    <t>Capital lease obligation incurred</t>
  </si>
  <si>
    <t>Supplemental Cash Flow Data:</t>
  </si>
  <si>
    <t>Income taxes paid, net of refunds</t>
  </si>
  <si>
    <t>Cash interest paid</t>
  </si>
  <si>
    <t>Unpaid liability to acquire equipment and software</t>
  </si>
  <si>
    <t>Non-cash dividend in connection with Spin-Off transactions</t>
  </si>
  <si>
    <t>Unsecured Senior Notes [Member]</t>
  </si>
  <si>
    <t>Esl Investments Inc [Member] | Short-term Debt [Member]</t>
  </si>
  <si>
    <t>Esl Investments Inc [Member] | Unsecured Senior Notes [Member]</t>
  </si>
  <si>
    <t>Esl Investments Inc [Member] | Sears Canada [Member]</t>
  </si>
  <si>
    <t>Includes proceeds of $212 million received from ESL and its affiliates.</t>
  </si>
  <si>
    <t>Proceeds in 2014 include $400 million received from a secured short-term loan with JPP II, LLC and JPP, LLC, entities affiliated with ESL, and $299 million received from ESL and its affiliates for the issuance of Senior Unsecured Notes with warrants.</t>
  </si>
  <si>
    <t>Includes proceeds of $217 million received from ESL and its affiliates.</t>
  </si>
  <si>
    <t>Consolidated Statements of Equity (USD $)</t>
  </si>
  <si>
    <t>Total</t>
  </si>
  <si>
    <t>Common Stock</t>
  </si>
  <si>
    <t>Treasury Stock</t>
  </si>
  <si>
    <t>Capital in Excess of Par Value</t>
  </si>
  <si>
    <t>Retained Earnings (Deficit)</t>
  </si>
  <si>
    <t>Accumulated Other Comprehensive Income (Loss)</t>
  </si>
  <si>
    <t>Noncontrolling Interests</t>
  </si>
  <si>
    <t>Beginning Balance at Jan. 28, 2012</t>
  </si>
  <si>
    <t>Beginning Balance (in shares) at Jan. 28, 2012</t>
  </si>
  <si>
    <t>Comprehensive income (loss)</t>
  </si>
  <si>
    <t>Pension and postretirement adjustments, net of tax</t>
  </si>
  <si>
    <t>Stock awards</t>
  </si>
  <si>
    <t>Associate stock purchase</t>
  </si>
  <si>
    <t>Separation of Sears Hometown and Outlet Stores, Inc.</t>
  </si>
  <si>
    <t>Sears Canada dividend paid to noncontrolling interests</t>
  </si>
  <si>
    <t>Non-cash dividend issued in connection with spin-off of 45 million common shares of Sears Canada</t>
  </si>
  <si>
    <t>Ending Balance at Feb. 02, 2013</t>
  </si>
  <si>
    <t>Ending Balance (in shares) at Feb. 02, 2013</t>
  </si>
  <si>
    <t>Ending Balance at Feb. 01, 2014</t>
  </si>
  <si>
    <t>Beginning Balance (in shares) at Feb. 01, 2014</t>
  </si>
  <si>
    <t>Separation of Lands' End, Inc.</t>
  </si>
  <si>
    <t>Issuance of warrants to purchase common stock</t>
  </si>
  <si>
    <t>Ending Balance at Jan. 31, 2015</t>
  </si>
  <si>
    <t>Ending Balance (in shares) at Jan. 31, 2015</t>
  </si>
  <si>
    <t>Consolidated Statements of Equity (Parenthetical)</t>
  </si>
  <si>
    <t>Spin off of shares issued (shares)</t>
  </si>
  <si>
    <t>SUMMARY OF SIGNIFICANT ACCOUNTING POLICIES</t>
  </si>
  <si>
    <t>Organization, Consolidation and Presentation of Financial Statements [Abstract]</t>
  </si>
  <si>
    <t>SUMMARY OF SIGNFICANT ACCOUNTING POLICIES</t>
  </si>
  <si>
    <t>Nature of Operations, Consolidation and Basis of Presentation</t>
  </si>
  <si>
    <r>
      <t xml:space="preserve">Sears Holdings Corporation ("Holdings") is the parent company of Kmart Holding Corporation ("Kmart") and Sears, Roebuck and Co. ("Sears"). Holdings (together with its subsidiaries, "we," "us," "our," or the "Company") was formed as a Delaware corporation in 2004 in connection with the merger of Kmart and Sears (the "Merger"), on March 24, 2005. We are an integrated retailer with 1,725 full-line and specialty retail stores in the United States, operating through Kmart and Sears. Through the third quarter of 2014, we conducted our operations under </t>
    </r>
    <r>
      <rPr>
        <sz val="10"/>
        <color rgb="FF000000"/>
        <rFont val="Inherit"/>
      </rPr>
      <t>three</t>
    </r>
    <r>
      <rPr>
        <sz val="10"/>
        <color theme="1"/>
        <rFont val="Inherit"/>
      </rPr>
      <t xml:space="preserve"> reportable segments: Kmart, Sears Domestic and Sears Canada. Following the de-consolidation of Sears Canada discussed in Note 2, we have operated under two reportable segments: Kmart and Sears Domestic.</t>
    </r>
  </si>
  <si>
    <t>The consolidated financial statements include all majority-owned subsidiaries in which Holdings exercises control. Investments in companies in which Holdings exercises significant influence, but which we do not control (generally 20% to 50% ownership interest), are accounted for under the equity method of accounting. Investments in companies in which we have less than a 20% ownership interest and do not exercise significant influence are accounted for at cost. All intercompany transactions and balances have been eliminated.</t>
  </si>
  <si>
    <t>On April 4, 2014, we completed the separation of our Lands' End business through a spin-off transaction. The separation was structured to be tax free to our U.S. shareholders for U.S. federal income tax purposes. Prior to the separation, Lands' End, Inc. ("Lands' End") entered into an asset-based senior secured revolving credit facility, which provided for maximum borrowings of approximately $175 million with a letter of credit sub-limit, and a senior secured term loan facility of approximately $515 million. The proceeds of the term loan facility were used to fund a $500 million dividend to Holdings and pay fees and expenses associated with the foregoing facilities. We accounted for this spin-off in accordance with accounting standards applicable to spin-off transactions. Accordingly, we classified the carrying value of net assets of $323 million contributed to Lands' End as a reduction of capital in excess of par value in the Consolidated Statement of Equity (Deficit) for the year ended January 31, 2015.</t>
  </si>
  <si>
    <t>Additionally, as a result of Mr. Lampert's role as our Chairman and Chief Executive Officer, and Chairman and Chief Executive Officer of ESL Investments, Inc. (together with its affiliated fund, "ESL"), and the continuing arrangements between Holdings and Lands' End (as further described in Note 15), Holdings has determined that it has significant influence over Lands' End. Accordingly, the operating results for Lands' End through the date of the spin-off are presented within the consolidated continuing operations of Holdings and the Sears Domestic segment in the accompanying Consolidated Financial Statements.</t>
  </si>
  <si>
    <t>In connection with the separation, Holdings and certain of its subsidiaries entered into various agreements with Lands' End under the terms described in Note 15.</t>
  </si>
  <si>
    <t>Separation of Sears Hometown and Outlet Businesses</t>
  </si>
  <si>
    <r>
      <t xml:space="preserve">On October 11, 2012, we completed the separation of our Sears Hometown and Outlet businesses through a rights offering transaction. Holdings received gross proceeds of </t>
    </r>
    <r>
      <rPr>
        <sz val="10"/>
        <color rgb="FF000000"/>
        <rFont val="Inherit"/>
      </rPr>
      <t>$446.5 million</t>
    </r>
    <r>
      <rPr>
        <sz val="10"/>
        <color theme="1"/>
        <rFont val="Inherit"/>
      </rPr>
      <t xml:space="preserve"> with respect to the transaction, consisting of </t>
    </r>
    <r>
      <rPr>
        <sz val="10"/>
        <color rgb="FF000000"/>
        <rFont val="Inherit"/>
      </rPr>
      <t>$346.5 million</t>
    </r>
    <r>
      <rPr>
        <sz val="10"/>
        <color theme="1"/>
        <rFont val="Inherit"/>
      </rPr>
      <t xml:space="preserve"> for the sale of Sears Hometown and Outlet Stores, Inc. ("SHO") common shares and </t>
    </r>
    <r>
      <rPr>
        <sz val="10"/>
        <color rgb="FF000000"/>
        <rFont val="Inherit"/>
      </rPr>
      <t>$100 million</t>
    </r>
    <r>
      <rPr>
        <sz val="10"/>
        <color theme="1"/>
        <rFont val="Inherit"/>
      </rPr>
      <t xml:space="preserve"> through a dividend from SHO prior to the separation. Prior to the separation, SHO entered into an asset-based senior secured revolving credit facility with a group of financial institutions to provide (subject to availability under a borrowing base) for aggregate maximum borrowings of </t>
    </r>
    <r>
      <rPr>
        <sz val="10"/>
        <color rgb="FF000000"/>
        <rFont val="Inherit"/>
      </rPr>
      <t>$250 million</t>
    </r>
    <r>
      <rPr>
        <sz val="10"/>
        <color theme="1"/>
        <rFont val="Inherit"/>
      </rPr>
      <t xml:space="preserve">. Borrowings of </t>
    </r>
    <r>
      <rPr>
        <sz val="10"/>
        <color rgb="FF000000"/>
        <rFont val="Inherit"/>
      </rPr>
      <t>$100 million</t>
    </r>
    <r>
      <rPr>
        <sz val="10"/>
        <color theme="1"/>
        <rFont val="Inherit"/>
      </rPr>
      <t xml:space="preserve"> from this revolving credit facility were used to fund the dividend paid to Holdings. We accounted for this separation in accordance with accounting standards applicable to common control transactions as ESL was a majority shareholder of Holdings and became a majority shareholder of SHO as a result of exercising subscription rights pursuant to the rights offering. Accordingly, we classified the difference between the proceeds received and the carrying value of net assets contributed to SHO as a reduction of capital in excess of par value in the Consolidated Statement of Equity (Deficit) for the period ended February 2, 2013.</t>
    </r>
  </si>
  <si>
    <t>In connection with the separation, Holdings and certain of its subsidiaries entered into various agreements with SHO under the terms described in Note 15. Because of the various agreements with SHO, the Company has determined that it has significant continuing cash flows with SHO. Accordingly, the operating results for SHO through the date of the separation are presented within the consolidated continuing operations of Holdings and the Sears Domestic segment in the accompanying Consolidated Financial Statements. See Note 15 to the Consolidated Financial Statements for further information related to the agreements with SHO.</t>
  </si>
  <si>
    <t>Fiscal Year</t>
  </si>
  <si>
    <t>Our fiscal year ends on the Saturday closest to January 31 each year. Unless otherwise stated, references to years in this report relate to fiscal years rather than to calendar years. The following fiscal periods are presented in this report.</t>
  </si>
  <si>
    <t>Ended</t>
  </si>
  <si>
    <t>Weeks</t>
  </si>
  <si>
    <t>January 31, 2015</t>
  </si>
  <si>
    <t>February 1, 2014</t>
  </si>
  <si>
    <t>February 2, 2013</t>
  </si>
  <si>
    <t>Uses and Sources of Liquidity</t>
  </si>
  <si>
    <t>Our primary need for liquidity is to fund working capital requirements of our businesses, capital expenditures and for general corporate purposes, including debt repayment and pension plan contributions. We have incurred losses and experienced negative operating cash flows for the past several years, accordingly the Company has taken a number of actions to enhance its financial flexibility and fund its continued transformation, support its operations and meet its obligations.</t>
  </si>
  <si>
    <t>We continue to take action to evolve and transition our capital structure toward a structure that is more flexible, long-term oriented and less dependent on inventory and receivables. We announced in November 2014 that we have been exploring the formation of a Real Estate Investment Trust ("REIT") to purchase some of our properties and to manage them like a pure real estate company. While we can offer no assurances that such a transaction will be consummated, we have made progress and are proceeding towards its formation and separation, which is projected to occur in May or June of this year. We are currently targeting between 200 and 300 Sears and Kmart stores to be sold to the REIT with expected proceeds to Sears Holdings in excess of $2.0 billion. The REIT itself would be funded by equity and debt with the equity raised through a rights offering. The subscription rights would be distributed pro rata to all stockholders of record of the Company, and every stockholder would have the right to participate, except that holders of the Company's restricted stock that is unvested as of the record date would be expected to receive cash awards in lieu of subscription rights. If we are not able to complete the REIT transaction on a timely basis, we will explore generating liquidity through other means. We believe that our liquidity needs will be satisfied by these actions through the foreseeable future.</t>
  </si>
  <si>
    <t>We cannot predict the outcome of the actions to generate liquidity discussed above, or whether such actions would generate the expected liquidity as currently planned. If we continue to experience operating losses, and we are not able to generate enough funds from the above actions (or some combination of other actions), the availability under our domestic credit facility might be fully utilized and we would need to secure additional sources of funds. Moreover, if the borrowing base (as calculated pursuant to the indenture) falls below the principal amount of the notes plus the principal amount of any other indebtedness for borrowed money that is secured by liens on the collateral for the notes on the last day of any two consecutive quarters, it could trigger an obligation to repurchase notes in an amount equal to such deficiency.</t>
  </si>
  <si>
    <t>Use of Estimates</t>
  </si>
  <si>
    <t xml:space="preserve">The preparation of financial statements in conformity with accounting principles generally accepted in the United States of America requires management to make estimates and assumptions about future events. The estimates and assumptions affect the reported amounts of assets and liabilities and disclosure of contingent assets and liabilities at the date of the financial statements, as well as reported amounts of revenues and expenses during the reporting period. We evaluate our estimates and assumptions on an ongoing basis using historical experience and other factors that management believes to be reasonable under the circumstances. Adjustments to estimates and assumptions are made when facts and circumstances dictate. As future events and their effects cannot be determined with absolute certainty, actual results may differ from the estimates used in preparing the accompanying consolidated financial statements. Significant estimates and assumptions are required as part of determining inventory and accounts receivable valuation, estimating depreciation, amortization and recoverability of long-lived assets, establishing self-insurance, warranty, legal and other reserves, performing goodwill, intangible and long-lived asset impairment analyses, and in establishing valuation allowances on deferred income tax assets and reserves for tax examination exposures, and calculating retirement benefits. </t>
  </si>
  <si>
    <t xml:space="preserve">Cash and Cash Equivalents </t>
  </si>
  <si>
    <r>
      <t xml:space="preserve">Cash equivalents include all highly liquid investments with original maturities of three months or less at the date of purchase. We also include deposits in-transit from banks for payments related to third-party credit card and debit card transactions within cash equivalents. The deposits in-transit balances included within cash equivalents were $105 million and $144 million at </t>
    </r>
    <r>
      <rPr>
        <sz val="10"/>
        <color rgb="FF000000"/>
        <rFont val="Inherit"/>
      </rPr>
      <t>January 31, 2015</t>
    </r>
    <r>
      <rPr>
        <sz val="10"/>
        <color theme="1"/>
        <rFont val="Inherit"/>
      </rPr>
      <t xml:space="preserve"> and </t>
    </r>
    <r>
      <rPr>
        <sz val="10"/>
        <color rgb="FF000000"/>
        <rFont val="Inherit"/>
      </rPr>
      <t>February 1, 2014</t>
    </r>
    <r>
      <rPr>
        <sz val="10"/>
        <color theme="1"/>
        <rFont val="Inherit"/>
      </rPr>
      <t xml:space="preserve">, respectively. </t>
    </r>
  </si>
  <si>
    <t xml:space="preserve">We classify cash balances which have been pledged as collateral, and for which we do not have the ability to substitute letters of credit, as restricted cash on our Consolidated Balance Sheet. </t>
  </si>
  <si>
    <r>
      <t xml:space="preserve">We classify outstanding checks in excess of funds on deposit within other current liabilities and reduce cash and cash equivalents when these checks clear the bank on which they were drawn. Outstanding checks in excess of funds on deposit included in other current liabilities were </t>
    </r>
    <r>
      <rPr>
        <sz val="10"/>
        <color rgb="FF000000"/>
        <rFont val="Inherit"/>
      </rPr>
      <t>$85 million</t>
    </r>
    <r>
      <rPr>
        <sz val="10"/>
        <color theme="1"/>
        <rFont val="Inherit"/>
      </rPr>
      <t xml:space="preserve"> and </t>
    </r>
    <r>
      <rPr>
        <sz val="10"/>
        <color rgb="FF000000"/>
        <rFont val="Inherit"/>
      </rPr>
      <t>$97 million</t>
    </r>
    <r>
      <rPr>
        <sz val="10"/>
        <color theme="1"/>
        <rFont val="Inherit"/>
      </rPr>
      <t xml:space="preserve"> at </t>
    </r>
    <r>
      <rPr>
        <sz val="10"/>
        <color rgb="FF000000"/>
        <rFont val="Inherit"/>
      </rPr>
      <t>January 31, 2015</t>
    </r>
    <r>
      <rPr>
        <sz val="10"/>
        <color theme="1"/>
        <rFont val="Inherit"/>
      </rPr>
      <t xml:space="preserve"> and </t>
    </r>
    <r>
      <rPr>
        <sz val="10"/>
        <color rgb="FF000000"/>
        <rFont val="Inherit"/>
      </rPr>
      <t>February 1, 2014</t>
    </r>
    <r>
      <rPr>
        <sz val="10"/>
        <color theme="1"/>
        <rFont val="Inherit"/>
      </rPr>
      <t>, respectively.</t>
    </r>
  </si>
  <si>
    <t xml:space="preserve">Allowance for Doubtful Accounts </t>
  </si>
  <si>
    <r>
      <t xml:space="preserve">We provide an allowance for doubtful accounts based on both historical experience and a specific identification basis. Allowances for doubtful accounts on accounts receivable balances were </t>
    </r>
    <r>
      <rPr>
        <sz val="10"/>
        <color rgb="FF000000"/>
        <rFont val="Inherit"/>
      </rPr>
      <t>$25 million</t>
    </r>
    <r>
      <rPr>
        <sz val="10"/>
        <color theme="1"/>
        <rFont val="Inherit"/>
      </rPr>
      <t xml:space="preserve"> and </t>
    </r>
    <r>
      <rPr>
        <sz val="10"/>
        <color rgb="FF000000"/>
        <rFont val="Inherit"/>
      </rPr>
      <t>$32 million</t>
    </r>
    <r>
      <rPr>
        <sz val="10"/>
        <color theme="1"/>
        <rFont val="Inherit"/>
      </rPr>
      <t xml:space="preserve"> at </t>
    </r>
    <r>
      <rPr>
        <sz val="10"/>
        <color rgb="FF000000"/>
        <rFont val="Inherit"/>
      </rPr>
      <t>January 31, 2015</t>
    </r>
    <r>
      <rPr>
        <sz val="10"/>
        <color theme="1"/>
        <rFont val="Inherit"/>
      </rPr>
      <t xml:space="preserve"> and </t>
    </r>
    <r>
      <rPr>
        <sz val="10"/>
        <color rgb="FF000000"/>
        <rFont val="Inherit"/>
      </rPr>
      <t>February 1, 2014</t>
    </r>
    <r>
      <rPr>
        <sz val="10"/>
        <color theme="1"/>
        <rFont val="Inherit"/>
      </rPr>
      <t xml:space="preserve">, respectively. Our accounts receivable balance on our Consolidated Balance Sheet is presented net of our allowance for doubtful accounts and is comprised of various vendor-related and customer-related accounts receivable, including receivables related to our pharmacy operations. </t>
    </r>
  </si>
  <si>
    <t xml:space="preserve">Merchandise Inventories </t>
  </si>
  <si>
    <t>Merchandise inventories are valued at the lower of cost or market. For Kmart and Sears Domestic, cost is primarily determined using the retail inventory method ("RIM"). Kmart merchandise inventories are valued under the RIM using primarily a first-in, first-out ("FIFO") cost flow assumption. Sears Domestic merchandise inventories are valued under the RIM using primarily a last-in, first-out ("LIFO") cost flow assumption. For Sears Canada, cost is determined using the average cost method based on individual items.</t>
  </si>
  <si>
    <t xml:space="preserve">Inherent in the RIM calculation are certain significant management judgments and estimates including, among others, merchandise markons, markups, markdowns and shrinkage, which significantly impact the ending inventory valuation at cost, as well as resulting gross margins. The methodologies utilized by us in our application of the RIM are consistent for all periods presented. Such methodologies include the development of the cost-to-retail ratios, the groupings of homogenous classes of merchandise, the development of shrinkage and obsolescence reserves, the accounting for price changes and the computations inherent in the LIFO adjustment (where applicable). Management believes that the RIM provides an inventory valuation that reasonably approximates cost and results in carrying inventory at the lower of cost or market. </t>
  </si>
  <si>
    <r>
      <t xml:space="preserve">Approximately </t>
    </r>
    <r>
      <rPr>
        <sz val="10"/>
        <color rgb="FF000000"/>
        <rFont val="Inherit"/>
      </rPr>
      <t>50%</t>
    </r>
    <r>
      <rPr>
        <sz val="10"/>
        <color theme="1"/>
        <rFont val="Inherit"/>
      </rPr>
      <t xml:space="preserve"> of consolidated merchandise inventories are valued using LIFO. To estimate the effects of inflation on inventories, we utilize external price indices determined by an outside source, the Bureau of Labor Statistics. If the FIFO method of inventory valuation had been used instead of the LIFO method, merchandise inventories would have been </t>
    </r>
    <r>
      <rPr>
        <sz val="10"/>
        <color rgb="FF000000"/>
        <rFont val="Inherit"/>
      </rPr>
      <t>$43 million</t>
    </r>
    <r>
      <rPr>
        <sz val="10"/>
        <color theme="1"/>
        <rFont val="Inherit"/>
      </rPr>
      <t xml:space="preserve"> higher at </t>
    </r>
    <r>
      <rPr>
        <sz val="10"/>
        <color rgb="FF000000"/>
        <rFont val="Inherit"/>
      </rPr>
      <t>January 31, 2015</t>
    </r>
    <r>
      <rPr>
        <sz val="10"/>
        <color theme="1"/>
        <rFont val="Inherit"/>
      </rPr>
      <t xml:space="preserve"> and </t>
    </r>
    <r>
      <rPr>
        <sz val="10"/>
        <color rgb="FF000000"/>
        <rFont val="Inherit"/>
      </rPr>
      <t>$70 million</t>
    </r>
    <r>
      <rPr>
        <sz val="10"/>
        <color theme="1"/>
        <rFont val="Inherit"/>
      </rPr>
      <t xml:space="preserve"> higher at </t>
    </r>
    <r>
      <rPr>
        <sz val="10"/>
        <color rgb="FF000000"/>
        <rFont val="Inherit"/>
      </rPr>
      <t>February 1, 2014</t>
    </r>
    <r>
      <rPr>
        <sz val="10"/>
        <color theme="1"/>
        <rFont val="Inherit"/>
      </rPr>
      <t>. During 2014 and 2013, a reduction in inventory quantities resulted in a liquidation of applicable LIFO inventory quantities carried at lower costs in prior years. This LIFO liquidation resulted in a decrease in cost of sales of approximately $32 million and $7 million in 2014 and 2013, respectively.</t>
    </r>
  </si>
  <si>
    <t xml:space="preserve">Vendor Rebates and Allowances </t>
  </si>
  <si>
    <t xml:space="preserve">We receive rebates and allowances from certain vendors through a variety of programs and arrangements intended to offset our costs of promoting and selling certain vendor products. These vendor payments are recognized and recorded as a reduction to the cost of merchandise inventories when earned and, thereafter, as a reduction of cost of sales, buying and occupancy as the merchandise is sold. Upfront consideration received from vendors linked to purchases or other commitments is initially deferred and amortized ratably to cost of sales, buying and occupancy over the life of the contract or as performance of the activities specified by the vendor to earn the fee is completed. </t>
  </si>
  <si>
    <t xml:space="preserve">Property and Equipment </t>
  </si>
  <si>
    <t xml:space="preserve">Property and equipment are recorded at cost, less accumulated depreciation. Additions and substantial improvements are capitalized and include expenditures that materially extend the useful lives of existing facilities and equipment. Maintenance and repairs that do not materially improve or extend the lives of the respective assets are expensed as incurred. </t>
  </si>
  <si>
    <r>
      <t xml:space="preserve">Depreciation expense, which includes depreciation on assets under capital leases, is recorded over the estimated useful lives of the respective assets using the straight-line method for financial statement purposes, and accelerated methods for tax purposes. The range of lives are generally </t>
    </r>
    <r>
      <rPr>
        <sz val="10"/>
        <color rgb="FF000000"/>
        <rFont val="Inherit"/>
      </rPr>
      <t>20</t>
    </r>
    <r>
      <rPr>
        <sz val="10"/>
        <color theme="1"/>
        <rFont val="Inherit"/>
      </rPr>
      <t xml:space="preserve"> to </t>
    </r>
    <r>
      <rPr>
        <sz val="10"/>
        <color rgb="FF000000"/>
        <rFont val="Inherit"/>
      </rPr>
      <t>50</t>
    </r>
    <r>
      <rPr>
        <sz val="10"/>
        <color theme="1"/>
        <rFont val="Inherit"/>
      </rPr>
      <t xml:space="preserve"> years for buildings, </t>
    </r>
    <r>
      <rPr>
        <sz val="10"/>
        <color rgb="FF000000"/>
        <rFont val="Inherit"/>
      </rPr>
      <t>3</t>
    </r>
    <r>
      <rPr>
        <sz val="10"/>
        <color theme="1"/>
        <rFont val="Inherit"/>
      </rPr>
      <t xml:space="preserve"> to </t>
    </r>
    <r>
      <rPr>
        <sz val="10"/>
        <color rgb="FF000000"/>
        <rFont val="Inherit"/>
      </rPr>
      <t>10</t>
    </r>
    <r>
      <rPr>
        <sz val="10"/>
        <color theme="1"/>
        <rFont val="Inherit"/>
      </rPr>
      <t xml:space="preserve"> years for furniture, fixtures and equipment, and </t>
    </r>
    <r>
      <rPr>
        <sz val="10"/>
        <color rgb="FF000000"/>
        <rFont val="Inherit"/>
      </rPr>
      <t>3</t>
    </r>
    <r>
      <rPr>
        <sz val="10"/>
        <color theme="1"/>
        <rFont val="Inherit"/>
      </rPr>
      <t xml:space="preserve"> to </t>
    </r>
    <r>
      <rPr>
        <sz val="10"/>
        <color rgb="FF000000"/>
        <rFont val="Inherit"/>
      </rPr>
      <t>5</t>
    </r>
    <r>
      <rPr>
        <sz val="10"/>
        <color theme="1"/>
        <rFont val="Inherit"/>
      </rPr>
      <t xml:space="preserve"> years for computer systems and computer equipment. Leasehold improvements are depreciated over the shorter of the associated lease term or the estimated useful life of the asset. Depreciation expense included within depreciation and amortization expense reported on the Consolidated Statements of Operations was </t>
    </r>
    <r>
      <rPr>
        <sz val="10"/>
        <color rgb="FF000000"/>
        <rFont val="Inherit"/>
      </rPr>
      <t>$563 million</t>
    </r>
    <r>
      <rPr>
        <sz val="10"/>
        <color theme="1"/>
        <rFont val="Inherit"/>
      </rPr>
      <t xml:space="preserve">, </t>
    </r>
    <r>
      <rPr>
        <sz val="10"/>
        <color rgb="FF000000"/>
        <rFont val="Inherit"/>
      </rPr>
      <t>$703 million</t>
    </r>
    <r>
      <rPr>
        <sz val="10"/>
        <color theme="1"/>
        <rFont val="Inherit"/>
      </rPr>
      <t xml:space="preserve">, and </t>
    </r>
    <r>
      <rPr>
        <sz val="10"/>
        <color rgb="FF000000"/>
        <rFont val="Inherit"/>
      </rPr>
      <t>$778 million</t>
    </r>
    <r>
      <rPr>
        <sz val="10"/>
        <color theme="1"/>
        <rFont val="Inherit"/>
      </rPr>
      <t xml:space="preserve"> for the years ended </t>
    </r>
    <r>
      <rPr>
        <sz val="10"/>
        <color rgb="FF000000"/>
        <rFont val="Inherit"/>
      </rPr>
      <t>January 31, 2015</t>
    </r>
    <r>
      <rPr>
        <sz val="10"/>
        <color theme="1"/>
        <rFont val="Inherit"/>
      </rPr>
      <t xml:space="preserve">, </t>
    </r>
    <r>
      <rPr>
        <sz val="10"/>
        <color rgb="FF000000"/>
        <rFont val="Inherit"/>
      </rPr>
      <t>February 1, 2014</t>
    </r>
    <r>
      <rPr>
        <sz val="10"/>
        <color theme="1"/>
        <rFont val="Inherit"/>
      </rPr>
      <t xml:space="preserve"> and </t>
    </r>
    <r>
      <rPr>
        <sz val="10"/>
        <color rgb="FF000000"/>
        <rFont val="Inherit"/>
      </rPr>
      <t>February 2, 2013</t>
    </r>
    <r>
      <rPr>
        <sz val="10"/>
        <color theme="1"/>
        <rFont val="Inherit"/>
      </rPr>
      <t>, respectively.</t>
    </r>
  </si>
  <si>
    <r>
      <t xml:space="preserve">Primarily as a result of store closing actions, certain property and equipment are considered held for sale. The value of assets held for sale was </t>
    </r>
    <r>
      <rPr>
        <sz val="10"/>
        <color rgb="FF000000"/>
        <rFont val="Inherit"/>
      </rPr>
      <t>$30 million</t>
    </r>
    <r>
      <rPr>
        <sz val="10"/>
        <color theme="1"/>
        <rFont val="Inherit"/>
      </rPr>
      <t xml:space="preserve"> and </t>
    </r>
    <r>
      <rPr>
        <sz val="10"/>
        <color rgb="FF000000"/>
        <rFont val="Inherit"/>
      </rPr>
      <t>$39 million</t>
    </r>
    <r>
      <rPr>
        <sz val="10"/>
        <color theme="1"/>
        <rFont val="Inherit"/>
      </rPr>
      <t xml:space="preserve"> at </t>
    </r>
    <r>
      <rPr>
        <sz val="10"/>
        <color rgb="FF000000"/>
        <rFont val="Inherit"/>
      </rPr>
      <t>January 31, 2015</t>
    </r>
    <r>
      <rPr>
        <sz val="10"/>
        <color theme="1"/>
        <rFont val="Inherit"/>
      </rPr>
      <t xml:space="preserve"> and </t>
    </r>
    <r>
      <rPr>
        <sz val="10"/>
        <color rgb="FF000000"/>
        <rFont val="Inherit"/>
      </rPr>
      <t>February 1, 2014</t>
    </r>
    <r>
      <rPr>
        <sz val="10"/>
        <color theme="1"/>
        <rFont val="Inherit"/>
      </rPr>
      <t xml:space="preserve">, respectively. These assets were included in prepaid expenses and other current assets in the Consolidated Balance Sheets at </t>
    </r>
    <r>
      <rPr>
        <sz val="10"/>
        <color rgb="FF000000"/>
        <rFont val="Inherit"/>
      </rPr>
      <t>January 31, 2015</t>
    </r>
    <r>
      <rPr>
        <sz val="10"/>
        <color theme="1"/>
        <rFont val="Inherit"/>
      </rPr>
      <t xml:space="preserve"> and </t>
    </r>
    <r>
      <rPr>
        <sz val="10"/>
        <color rgb="FF000000"/>
        <rFont val="Inherit"/>
      </rPr>
      <t>February 1, 2014</t>
    </r>
    <r>
      <rPr>
        <sz val="10"/>
        <color theme="1"/>
        <rFont val="Inherit"/>
      </rPr>
      <t xml:space="preserve"> at the lower of their historical net book value or their estimated fair value, less estimated costs to sell. We expect to sell the properties within a year and we continually remarket them. Substantially all assets held for sale are held within the Sears Domestic segment.</t>
    </r>
  </si>
  <si>
    <t xml:space="preserve">Impairment of Long-Lived Assets and Costs Associated with Exit Activities </t>
  </si>
  <si>
    <r>
      <t xml:space="preserve">In accordance with accounting standards governing the impairment or disposal of long-lived assets, the carrying value of long-lived assets, including property and equipment and definite-lived intangible assets, is evaluated whenever events or changes in circumstances indicate that a potential impairment has occurred relative to a given asset or assets. Factors that could result in an impairment review include, but are not limited to, a current period cash flow loss combined with a history of cash flow losses, current cash flows that may be insufficient to recover the investment in the property over the remaining useful life, or a projection that demonstrates continuing losses associated with the use of a long-lived asset, significant changes in the manner of use of the assets or significant changes in business strategies. An impairment loss is recognized when the estimated undiscounted cash flows expected to result from the use of the asset plus net proceeds expected from disposition of the asset (if any) are less than the carrying value of the asset. When an impairment loss is recognized, the carrying amount of the asset is reduced to its estimated fair value as determined based on quoted market prices or through the use of other valuation techniques. See Note 13 for further information regarding long-lived asset impairment charges recorded during </t>
    </r>
    <r>
      <rPr>
        <sz val="10"/>
        <color rgb="FF000000"/>
        <rFont val="Inherit"/>
      </rPr>
      <t>2014</t>
    </r>
    <r>
      <rPr>
        <sz val="10"/>
        <color theme="1"/>
        <rFont val="Inherit"/>
      </rPr>
      <t>.</t>
    </r>
  </si>
  <si>
    <t>We account for costs associated with location closings in accordance with accounting standards pertaining to accounting for costs associated with exit or disposal activities. As such, we record a liability for costs associated with location closings, which includes employee severance, inventory markdowns and other liquidation fees when management makes the decision to exit a location. We record a liability for future lease costs (net of estimated sublease income) when we cease to use the location.</t>
  </si>
  <si>
    <t xml:space="preserve">Goodwill, Trade Names, Other Intangible Assets and Related Impairments </t>
  </si>
  <si>
    <t xml:space="preserve">Trade names acquired as part of the Merger account for the majority of our intangible assets recognized in the Consolidated Balance Sheet. The majority of these trade name assets, such as Sears, Kenmore and Craftsman, are expected to generate cash flows indefinitely, do not have estimable or finite useful lives and, therefore, are accounted for as indefinite-lived assets not subject to amortization. Certain intangible assets, including favorable lease rights, contractual arrangements and customer lists, have estimable, finite useful lives, which are used as the basis for their amortization. The estimated useful lives of such assets are determined using a number of factors, including the demand for the asset, competition and the level of expenditure required to maintain the cash flows associated with the asset. </t>
  </si>
  <si>
    <t xml:space="preserve">Our goodwill results from the Merger. We perform annual goodwill and indefinite-lived intangible asset impairment tests at the last day of our November accounting period each year and assess the need to update the tests between annual tests if events or circumstances occur that would more likely than not reduce the fair value of the reporting unit or an indefinite-lived intangible asset below its carrying amount. A significant amount of judgment is involved in determining if an indicator of impairment has occurred. Such indicators may include, among others: a significant decline in our expected future cash flows; a sustained, significant decline in our stock price and market capitalization; a significant adverse change in legal factors or in the business climate; unanticipated competition; and the testing for recoverability of a significant asset group within the reporting unit. Any adverse change in these factors could have a significant impact on the recoverability of these assets and could have a material impact on our consolidated financial statements. </t>
  </si>
  <si>
    <t xml:space="preserve">Goodwill Impairment Assessments </t>
  </si>
  <si>
    <t>As a result of recent transformation activities, our goodwill balance has declined and the remaining balance relates to our Home Services business. The goodwill impairment test involves a two-step process. The first step is a comparison of the reporting unit's fair value to its carrying value. We estimate fair value using the best information available, using a discounted cash flow model, commonly referred to as the income approach. The income approach uses the reporting unit's projection of estimated operating results and cash flows that is discounted using a weighted-average cost of capital that reflects current market conditions appropriate for the reporting unit. The projection uses management's best estimates of economic and market conditions over the projected period, including growth rates in sales, costs, estimates of future expected changes in operating margins and cash expenditures. Other significant estimates and assumptions include terminal value growth rates, future estimates of capital expenditures and changes in future working capital requirements. We were unable to use a market approach due to there being no market comparables.</t>
  </si>
  <si>
    <t xml:space="preserve">If the carrying value of the reporting unit is higher than its fair value, there is an indication that impairment may exist and the second step must be performed to measure the amount of impairment loss, if any. The amount of impairment is determined by comparing the implied fair value of reporting unit goodwill to the carrying value of the goodwill in the same manner as if the reporting unit was being acquired in a business combination. See Note 12 for further information regarding goodwill and related impairment charges recorded during 2012. </t>
  </si>
  <si>
    <t xml:space="preserve">Intangible Asset Impairment Assessments </t>
  </si>
  <si>
    <t xml:space="preserve">We consider the income approach when testing intangible assets with indefinite lives for impairment on an annual basis. We utilize the income approach, specifically the relief from royalty method, for analyzing our indefinite-lived assets. This method is based on the assumption that, in lieu of ownership, a firm would be willing to pay a royalty in order to exploit the related benefits of this asset class. The relief from royalty method involves two steps: (1) estimation of reasonable royalty rates for the assets and (2) the application of these royalty rates to a net sales stream and discounting the resulting cash flows to determine a value. We multiplied the selected royalty rate by the forecasted net sales stream to calculate the cost savings (relief from royalty payment) associated with the assets. The cash flows are then discounted to present value by the selected discount rate and compared to the carrying value of the assets. </t>
  </si>
  <si>
    <t>Financial Instruments and Hedging Activities</t>
  </si>
  <si>
    <t xml:space="preserve">We were exposed to fluctuations in foreign currency exchange rates as a result of our net investment in Sears Canada. Further, Sears Canada is exposed to fluctuations in foreign currency exchange rates due to inventory purchase contracts denominated in U.S. dollars. As a result, we primarily used derivatives as a risk management tool to decrease our exposure to fluctuations in the foreign currency market. We primarily used foreign currency forward contracts to hedge the foreign currency exposure of our net investment in Sears Canada against adverse changes in exchange rates and to hedge against foreign currency exposure arising from Sears Canada's inventory purchase contracts denominated in U.S. dollars. </t>
  </si>
  <si>
    <t xml:space="preserve">Hedges of Net Investment in Sears Canada </t>
  </si>
  <si>
    <t xml:space="preserve">When applying hedge accounting treatment to our derivative transactions, we formally document our hedge relationships, including identification of the hedging instruments and the hedged items, as well as our risk management objectives and strategies for undertaking the hedge transaction. We also formally assess, both at inception and at least quarterly thereafter, whether the derivatives that are used in hedging transactions are highly effective in offsetting changes in either the fair value or cash flows of the hedged item. If it is determined that a derivative ceases to be a highly effective hedge, we discontinue hedge accounting. </t>
  </si>
  <si>
    <t xml:space="preserve">For derivatives that are designated as hedges of our net investment in Sears Canada, we assess effectiveness based on changes in spot currency exchange rates. Changes in spot rates on the derivatives are recorded in the currency translation adjustments line in Accumulated Other Comprehensive Income (Loss) and remain there until such time that we substantially liquidate or sell our holdings in Sears Canada. </t>
  </si>
  <si>
    <t xml:space="preserve">Sears Canada Hedges of Merchandise Purchases </t>
  </si>
  <si>
    <t xml:space="preserve">Sears Canada mitigates the risk of currency fluctuations on offshore merchandise purchases denominated in U.S. currency by purchasing foreign exchange forward contracts for a portion of its expected requirements. Since the Company's functional currency is the U.S. dollar, we are not directly exposed to the risk of exchange rate changes due to Sears Canada's merchandise purchases, and therefore we do not account for these instruments as a hedge of our foreign currency exposure risk. Changes in the fair value of these contracts are recorded in the Consolidated Statements of Operations as a component of other income (loss) each period. </t>
  </si>
  <si>
    <t xml:space="preserve">Hedges of Foreign Currency </t>
  </si>
  <si>
    <t xml:space="preserve">The foreign currency forward contracts are recorded on the Consolidated Balance Sheet at fair value and, to the extent they have been designated and qualify for hedge accounting treatment, an offsetting amount is recorded as a component of other comprehensive income (loss), net of income tax effects. Changes in the fair value of those forward contracts for which hedge accounting is not applied are recorded in the Consolidated Statements of Operations as a component of other income (loss). Certain of our currency forward contracts require collateral to be posted in the event our liability under such contracts reaches a predetermined threshold. Cash collateral posted under these contracts is recorded as part of our restricted cash balance. </t>
  </si>
  <si>
    <t xml:space="preserve">Fair Value of Financial Instruments </t>
  </si>
  <si>
    <t xml:space="preserve">We determine the fair value of financial instruments in accordance with standards pertaining to fair value measurements. Such standards define fair value and establish a framework for measuring fair value in GAAP. Under fair value measurement accounting standards, fair value is considered to be the exchange price in an orderly transaction between market participants to sell an asset or transfer a liability at the measurement date. We report the fair value of financial assets and liabilities based on the fair value hierarchy prescribed by accounting standards for fair value measurements, which prioritizes the inputs to valuation techniques used to measure fair value into three levels. See Note 4 for further information regarding our derivative positions. </t>
  </si>
  <si>
    <t xml:space="preserve">Financial instruments that potentially subject the Company to concentration of credit risk consist principally of temporary cash investments, accounts receivable and derivative financial instruments. We place our cash and cash equivalents in investment-grade, short-term instruments with high quality financial institutions and, by policy, limit the amount of credit exposure in any one financial instrument. We use high credit quality counterparties to transact our derivative transactions. </t>
  </si>
  <si>
    <t>Cash and cash equivalents, accounts receivable, merchandise payables, credit facility borrowings and accrued liabilities are reflected in the Consolidated Balance Sheet at cost, which approximates fair value due to the short-term nature of these instruments. The fair value of our debt is disclosed in Note 3.</t>
  </si>
  <si>
    <t>Self-insurance Reserves</t>
  </si>
  <si>
    <r>
      <t xml:space="preserve">We are self-insured for certain costs related to workers' compensation, asbestos, environmental, automobile, warranty, product and general liability claims. We obtain third-party insurance coverage to limit our exposure to certain of these self-insured risks. A portion of these self-insured risks is managed through a wholly-owned insurance subsidiary. Our liability reflected on the Consolidated Balance Sheet, classified within other liabilities (current and long-term), represents an estimate of the ultimate cost of claims incurred at the balance sheet date. In estimating this liability, we utilize loss development factors based on Company-specific data to project the future development of incurred losses. Loss estimates are adjusted based upon actual claims settlements and reported claims. The liabilities for self-insured risks are discounted to their net present values using an interest rate which is based upon the expected duration of the liabilities. Expected payments as of </t>
    </r>
    <r>
      <rPr>
        <sz val="10"/>
        <color rgb="FF000000"/>
        <rFont val="Inherit"/>
      </rPr>
      <t>January 31, 2015</t>
    </r>
    <r>
      <rPr>
        <sz val="10"/>
        <color theme="1"/>
        <rFont val="Inherit"/>
      </rPr>
      <t xml:space="preserve"> were as follows:</t>
    </r>
  </si>
  <si>
    <t>millions</t>
  </si>
  <si>
    <t>$</t>
  </si>
  <si>
    <t>Later years</t>
  </si>
  <si>
    <t>Total undiscounted obligation</t>
  </si>
  <si>
    <t>Less—discount</t>
  </si>
  <si>
    <t>(88</t>
  </si>
  <si>
    <t>)</t>
  </si>
  <si>
    <t>Net obligation</t>
  </si>
  <si>
    <t xml:space="preserve">Loss Contingencies </t>
  </si>
  <si>
    <t xml:space="preserve">We account for contingent losses in accordance with accounting standards pertaining to loss contingencies. Under accounting standards, loss contingency provisions are recorded for probable losses at management's best estimate of a loss, or when a best estimate cannot be made, the minimum amount in the estimated range is recorded. These estimates are often initially developed substantially earlier than the ultimate loss is known, and the estimates are refined each accounting period, as additional information is known. </t>
  </si>
  <si>
    <t xml:space="preserve">Revenue Recognition </t>
  </si>
  <si>
    <t xml:space="preserve">Revenues include sales of merchandise, services and extended service contracts, net commissions earned from leased departments in retail stores, delivery and handling revenues related to merchandise sold, and fees earned from co-branded credit card programs. We recognize revenues from retail operations at the later of the point of sale or the delivery of goods to the customer. Direct to customer revenues are recognized when the merchandise is delivered to the customer. Revenues from product installation and repair services are recognized at the time the services are provided. Revenues from the sale of service contracts and the related direct acquisition costs are deferred and amortized over the lives of the associated contracts, while the associated service costs are expensed as incurred. </t>
  </si>
  <si>
    <t xml:space="preserve">We earn revenues through arrangements with third-party financial institutions that manage and directly extend credit relative to our co-branded credit card programs. The third-party financial institutions pay us for generating new accounts and sales activity on co-branded cards, as well as for selling other financial products to cardholders. We recognize these revenues in the period earned, which is when our related performance obligations have been met. We sell gift cards to customers at our retail stores and through our direct to customer operations. The gift cards generally do not have expiration dates. Revenues from gift cards are recognized when (i) the gift card is redeemed by the customer, or (ii) the likelihood of the gift card being redeemed by the customer is remote (gift card breakage) based on historical redemption patterns and we determine that we do not have a legal obligation to remit the value of the unredeemed gift cards to the relevant jurisdictions. </t>
  </si>
  <si>
    <t xml:space="preserve">Revenues from merchandise sales and services are reported net of estimated returns and allowances and exclude sales taxes. The reserve for returns and allowances is calculated as a percentage of sales based on historical return percentages. Estimated returns are recorded as a reduction of sales and cost of sales. We defer the recognition of layaway sales and profit until the period in which the customer takes possession of the merchandise. </t>
  </si>
  <si>
    <t xml:space="preserve">Cost of Sales, Buying and Occupancy Costs </t>
  </si>
  <si>
    <t xml:space="preserve">Cost of sales, buying and occupancy are comprised principally of the costs of merchandise, buying, warehousing and distribution (including receiving and store delivery costs), retail store occupancy costs, product repair, and home service and installation costs, customer shipping and handling costs, vendor allowances, markdowns and physical inventory losses. </t>
  </si>
  <si>
    <r>
      <t>The Company has a Shop Your Way</t>
    </r>
    <r>
      <rPr>
        <sz val="7"/>
        <color theme="1"/>
        <rFont val="Inherit"/>
      </rPr>
      <t>®</t>
    </r>
    <r>
      <rPr>
        <sz val="10"/>
        <color theme="1"/>
        <rFont val="Inherit"/>
      </rPr>
      <t xml:space="preserve"> program in which customers earn points on purchases which may be redeemed to pay for future purchases. The expense for customer points earned is recognized as customers earn them and recorded in cost of sales. </t>
    </r>
  </si>
  <si>
    <t xml:space="preserve">Selling and Administrative Expenses </t>
  </si>
  <si>
    <t xml:space="preserve">Selling and administrative expenses are comprised principally of payroll and benefits costs for retail and corporate employees, occupancy costs of corporate facilities, advertising, pre-opening costs and other administrative expenses. </t>
  </si>
  <si>
    <t xml:space="preserve">Pre-Opening Costs </t>
  </si>
  <si>
    <t xml:space="preserve">Pre-opening and start-up activity costs are expensed in the period in which they occur. </t>
  </si>
  <si>
    <t xml:space="preserve">Advertising Costs </t>
  </si>
  <si>
    <r>
      <t xml:space="preserve">Advertising costs are expensed as incurred, generally the first time the advertising occurs, and amounted to </t>
    </r>
    <r>
      <rPr>
        <sz val="10"/>
        <color rgb="FF000000"/>
        <rFont val="Inherit"/>
      </rPr>
      <t>$1.1 billion</t>
    </r>
    <r>
      <rPr>
        <sz val="10"/>
        <color theme="1"/>
        <rFont val="Inherit"/>
      </rPr>
      <t xml:space="preserve">, </t>
    </r>
    <r>
      <rPr>
        <sz val="10"/>
        <color rgb="FF000000"/>
        <rFont val="Inherit"/>
      </rPr>
      <t>$1.5 billion</t>
    </r>
    <r>
      <rPr>
        <sz val="10"/>
        <color theme="1"/>
        <rFont val="Inherit"/>
      </rPr>
      <t xml:space="preserve"> and </t>
    </r>
    <r>
      <rPr>
        <sz val="10"/>
        <color rgb="FF000000"/>
        <rFont val="Inherit"/>
      </rPr>
      <t>$1.6 billion</t>
    </r>
    <r>
      <rPr>
        <sz val="10"/>
        <color theme="1"/>
        <rFont val="Inherit"/>
      </rPr>
      <t xml:space="preserve"> for </t>
    </r>
    <r>
      <rPr>
        <sz val="10"/>
        <color rgb="FF000000"/>
        <rFont val="Inherit"/>
      </rPr>
      <t>2014</t>
    </r>
    <r>
      <rPr>
        <sz val="10"/>
        <color theme="1"/>
        <rFont val="Inherit"/>
      </rPr>
      <t xml:space="preserve">, 2013 and 2012, respectively. These costs are included within selling and administrative expenses in the accompanying Consolidated Statements of Operations. </t>
    </r>
  </si>
  <si>
    <t xml:space="preserve">Income Taxes </t>
  </si>
  <si>
    <t>We account for income taxes in accordance with accounting standards pertaining to such taxes. Accordingly, we provide deferred income tax assets and liabilities based on the estimated future tax effects of differences between the financial and tax basis of assets and liabilities based on currently enacted tax laws in effect for the year in which the differences are expected to reverse. The tax balances and income tax expense recognized by us are based on management's interpretation of the tax laws of multiple jurisdictions. Income tax expense also reflects our best estimates and assumptions regarding, among other things, the level of future taxable income, tax planning, and any valuation allowance. Future changes in tax laws, changes in projected levels of taxable income, tax planning, and adoption and implementation of new accounting standards could impact the effective tax rate and tax balances recorded by us. In evaluating our ability to recover our deferred tax assets within the jurisdiction from which they arise, we consider all available positive and negative evidence, including scheduled reversals of deferred tax liabilities, projected future taxable income, tax planning strategies, and results of recent operations. In projecting future taxable income, we begin with historical results adjusted for the results of discontinued operations and changes in accounting policies and incorporate assumptions including the amount of future state, federal and foreign pre-tax operating income, the reversal of temporary differences, and the implementation of feasible and prudent tax planning strategies. In evaluating the objective evidence that historical results provide, we consider cumulative operating income (loss) over the past three years. These assumptions require significant judgment about the forecasts of future taxable income.</t>
  </si>
  <si>
    <t xml:space="preserve">Income tax expense or benefit from continuing operations is generally determined without regard to other categories of earnings, such as discontinued operations and other comprehensive income ("OCI"). An exception is provided in the authoritative accounting guidance when there is income from categories other than continuing operations and a loss from continuing operations in the current year. In this case, the tax benefit allocated to continuing operations is the amount by which the loss from continuing operations reduces the tax expense recorded with respect to the other categories of earnings, even when a valuation allowance has been established against the deferred tax assets. In instances where a valuation allowance is established against current year losses, income from other sources, including gain from pension and other postretirement benefits recorded as a component of OCI or the creation of a deferred tax liability through additional paid-in capital for the book to tax difference for the original issue discount relating to the $625 million 8% senior unsecured notes due 2019, is considered when determining whether sufficient future taxable income exists to realize the deferred tax assets. </t>
  </si>
  <si>
    <t xml:space="preserve">Stock-based Compensation </t>
  </si>
  <si>
    <r>
      <t xml:space="preserve">We account for stock-based compensation arrangements in accordance with accounting standards pertaining to share-based payment transactions, which requires us to both recognize as expense the fair value of all stock-based compensation awards (which includes stock options, although there were no options outstanding in </t>
    </r>
    <r>
      <rPr>
        <sz val="10"/>
        <color rgb="FF000000"/>
        <rFont val="Inherit"/>
      </rPr>
      <t>2014</t>
    </r>
    <r>
      <rPr>
        <sz val="10"/>
        <color theme="1"/>
        <rFont val="Inherit"/>
      </rPr>
      <t xml:space="preserve">) and to classify excess tax benefits associated with share-based compensation deductions as cash from financing activities rather than cash from operating activities. We recognize compensation expense as awards vest on a straight-line basis over the requisite service period of the award. </t>
    </r>
  </si>
  <si>
    <t xml:space="preserve">Earnings Per Common Share </t>
  </si>
  <si>
    <t xml:space="preserve">Basic earnings per common share is calculated by dividing net income attributable to Holdings' shareholders by the weighted average number of common shares outstanding for each period. Diluted earnings per common share also includes the dilutive effect of potential common shares, exercise of stock options, warrants and the effect of restricted stock when dilutive. </t>
  </si>
  <si>
    <t>New Accounting Pronouncements</t>
  </si>
  <si>
    <t>Consolidation</t>
  </si>
  <si>
    <t>In February 2015, the Financial Accounting Standards Board ("FASB") issued an accounting standards update which revises the consolidation model. Specifically, the amendments modify the evaluation of whether limited partnerships and similar legal entities are variable interest entities (VIEs) or voting interest entities, eliminate the presumption that a general partner should consolidate a limited partnership, affect the consolidation analysis of reporting entities that are involved with VIEs, particularly those that have fee arrangements and related party relationships, and provide a scope exception from consolidation guidance for reporting entities with interests in legal entities that are required to comply with or operate in accordance with requirements that are similar to those in Rule 2a-7 of the Investment Company Act of 1940 for registered money market funds. This update will be effective for the Company in the first quarter of 2015. The adoption of the new standard is not expected to have a material impact on the Company’s consolidated financial position, results of operations, cash flows or disclosures.</t>
  </si>
  <si>
    <t>Extraordinary and Unusual Items</t>
  </si>
  <si>
    <t>In January 2015, the FASB issued an accounting standards update which eliminates the concept of an extraordinary item. Extraordinary items are events and transactions that are distinguished by their unusual nature and by the infrequency of their occurrence. Eliminating the extraordinary classification simplifies income statement presentation by altogether removing the concept of extraordinary items from consideration. This update will be effective for the Company in the first quarter of 2015. The adoption of the new standard is not expected to have a material impact on the Company’s consolidated financial position, results of operations, cash flows or disclosures.</t>
  </si>
  <si>
    <t>Pushdown Accounting</t>
  </si>
  <si>
    <t>In November 2014, the FASB issued an accounting standards update which provides guidance for determining whether and at what threshold an acquired entity that is a business or nonprofit activity can reflect the acquirer's accounting and reporting basis (pushdown accounting) in its separate financial statements. This update was effective and adopted by the Company in the fourth quarter of 2014 and did not have a material impact on the Company's consolidated financial position, results of operations or cash flows.</t>
  </si>
  <si>
    <t xml:space="preserve">Determining Whether the Host Contract in a Hybrid Financial Instrument Issued in the Form of a Share Is More Akin to Debt or to Equity </t>
  </si>
  <si>
    <t>In November 2014, the FASB issued an accounting standards update which clarifies how current GAAP should be interpreted in evaluating the economic characteristics and risks of a host contract in a hybrid financial instrument that is issued in the form of a share. Specifically, the amendments clarify that an entity should consider all relevant terms and features-including the embedded derivative feature being evaluated for bifurcation-in evaluating the nature of the host contract. Furthermore, the amendments clarify that no single term or feature would necessarily determine the economic characteristics and risks of the host contract. Rather, the nature of the host contract depends upon the economic characteristics and risks of the entire hybrid financial instrument. This update will be effective for the Company in the first quarter of 2015. The adoption of the new standard is not expected to have a material impact on the Company’s consolidated financial position, results of operations, cash flows or disclosures.</t>
  </si>
  <si>
    <t>Presentation of Financial Statements - Going Concern</t>
  </si>
  <si>
    <t>In August 2014, the FASB issued an accounting standards update which requires management to assess whether there are conditions or events, considered in the aggregate, that raise substantial doubt about the entity’s ability to continue as a going concern within one year after the financial statements are issued. If substantial doubt exists, additional disclosures are required. This update will be effective for the Company in the fourth quarter of 2016. The adoption of the new standard is not expected to have a material impact on the Company’s consolidated financial position, results of operations, cash flows or disclosures.</t>
  </si>
  <si>
    <t>Revenue from Contracts with Customers</t>
  </si>
  <si>
    <t>In May 2014, the FASB issued an accounting standards update which replaces the current revenue recognition standards. The new revenue recognition standard provides a five-step analysis of transactions to determine when and how revenue is recognized. The core principle is that a company should recognize revenue to depict the transfer of promised goods or services to customers in an amount that reflects the consideration to which the entity expects to be entitled in exchange for those goods or services. This update will be effective for the Company in the first quarter of 2017 and may be applied retrospectively for each period presented or as a cumulative-effect adjustment at the date of adoption. The Company is evaluating the effect of adopting this new standard.</t>
  </si>
  <si>
    <t>Reporting Discontinued Operations and Disclosures of Disposals of Components of an Entity</t>
  </si>
  <si>
    <t>In April 2014, the FASB issued an accounting standards update which modifies the requirements for disposals to qualify as discontinued operations and expands related disclosure requirements. The update will be effective for the Company in the first quarter of 2015, and early adoption of the update is permitted. The adoption of the update may impact whether future disposals qualify as discontinued operations and therefore could impact the Company's financial statement presentation and disclosures.</t>
  </si>
  <si>
    <t>Presentation of an Unrecognized Tax Benefit When a Net Operating Loss Carryforward, a Similar Tax Loss, or a Tax Credit Carryforward Exists</t>
  </si>
  <si>
    <t>In July 2013, the Financial Accounting Standards Board ("FASB") issued an accounting standards update which requires an unrecognized tax benefit to be presented as a reduction to a deferred tax asset for a net operating loss carryforward, a similar tax loss or a tax credit carryforward that the entity intends to use and is available for settlement at the reporting date. The update was effective and adopted by the Company in the first quarter of 2014 and impacted the Company's disclosures, but otherwise did not have a material impact on the Company's consolidated financial position, results of operations or cash flows.</t>
  </si>
  <si>
    <t>SEARS CANADA</t>
  </si>
  <si>
    <t>Noncontrolling Interest [Abstract]</t>
  </si>
  <si>
    <t>Sears Canada Rights Offering</t>
  </si>
  <si>
    <t>On October 2, 2014, the Company announced that its board of directors had approved a rights offering of up to 40 million shares of Sears Canada Inc. ("Sears Canada"). The subscription rights were distributed to all stockholders of Holdings, and every stockholder had the right to participate on the same terms in accordance with its pro rata ownership of the Company's common stock. In connection with the rights offering, each holder of Holdings' common stock received one subscription right for each share of common stock held at the close of business on October 16, 2014, the record date for the rights offering. Each subscription right entitled the holder thereof to purchase their pro rata portion of the Sears Canada common shares being sold by Holdings in the rights offering at a cash subscription price of Canadian $10.60 per whole Sears Canada share, which was the closing price of Sears Canada's common shares on September 26, 2014, the last trading day before the Company requested Sears Canada's cooperation with the filing of a prospectus regarding the rights offering.</t>
  </si>
  <si>
    <t>On October 16, 2014, ESL Partners, L.P. and Edward S. Lampert, our Chairman and Chief Executive Officer and Chairman and Chief Executive Officer of ESL exercised a portion of its pro rata portion of the basic subscription rights to the offering. Accordingly, we sold a total of approximately 18 million common shares of Sears Canada to ESL, for which we received approximately $169 million in proceeds. After the sale of Sears Canada shares to ESL on October 16, 2014, the Company was the beneficial holder of approximately 34 million shares, or 34%, of the common shares of Sears Canada. As such, the Company no longer maintained control of Sears Canada resulting in the de-consolidation of Sears Canada.</t>
  </si>
  <si>
    <t>The Sears Canada rights offering closed on November 7, 2014 and was oversubscribed. Accordingly, the Company sold a total of 40 million common shares of Sears Canada and received total aggregate proceeds of $380 million for the rights offering by the closing date. Proceeds from the rights offering provided additional liquidity to Holdings during the 2014 holiday period and were used for general corporate purposes.</t>
  </si>
  <si>
    <t>We accounted for the de-consolidation of Sears Canada in accordance with accounting standards applicable to consolidation and de-recognized the assets, liabilities, accumulated other comprehensive income and non-controlling interest related to Sears Canada and recognized a gain of approximately $70 million recorded within Interest and investment income on the Consolidated Statement of Operations and within Gain on sales of investments on the Consolidated Statements of Cash Flows for the year ended January 31, 2015, of which $42 million relates to the remeasurement of our retained equity interest to its fair value.</t>
  </si>
  <si>
    <t>Also, we determined that we have the ability to exercise significant influence over Sears Canada as a result of our ownership interest in Sears Canada and as a result of Mr. Lampert's role as our Chairman and Chief Executive Officer, and Chairman and Chief Executive Officer of ESL. Accordingly, we accounted for our retained investment in the common shares of Sears Canada as an equity method investment in accordance with accounting standards applicable to investments. We elected the fair value option for the equity method investment in Sears Canada in accordance with accounting standards applicable to financial instruments. The fair value of our equity method investment is recorded in Other assets on the Consolidated Balance Sheet and is disclosed in Note 5, and the change in fair value is recorded in Interest and investment income on the Consolidated Statement of Operations.</t>
  </si>
  <si>
    <t xml:space="preserve">In addition, since the Company has retained an equity interest in Sears Canada, the operating results for Sears Canada through October 16, 2014 are presented within the consolidated operations of Holdings and the Sears Canada segment in the accompanying Consolidated Financial Statements in accordance with accounting standards applicable to presentation of financial statements. </t>
  </si>
  <si>
    <t>At January 31, 2015, the Company was the beneficial holder of approximately 12 million, or 12%, of the common shares of Sears Canada. At both February 1, 2014 and February 2, 2013, Sears Holdings was the beneficial holder of approximately 52 million, or 51%, of the common shares of Sears Canada.</t>
  </si>
  <si>
    <t>Partial Spin-Off</t>
  </si>
  <si>
    <t>On November 13, 2012, we completed a partial spin-off (the "spin-off") of our interest in Sears Canada. Prior to the spin-off, Holdings beneficially owned approximately 96% of the issued and outstanding common shares of Sears Canada. In connection with the spin-off, we distributed approximately 45 million common shares of Sears Canada held by Holdings on a pro rata basis to holders of Holdings' common stock. Following the spin-off, Holdings was the beneficial holder of approximately 51% of the issued and outstanding common shares of Sears Canada, and as such, Holdings maintained control of Sears Canada and, prior to de-consolidation in October 2014, continued to consolidate the results of Sears Canada. We accounted for the spin-off as an equity transaction in accordance with accounting standards applicable to noncontrolling interests. Accordingly, we reclassified a portion of our ownership interest in Sears Canada and accumulated other comprehensive loss to noncontrolling interest in the Consolidated Statement of Equity (Deficit) for the period ended February 2, 2013.</t>
  </si>
  <si>
    <t>Sears Canada Share Repurchases</t>
  </si>
  <si>
    <r>
      <t xml:space="preserve">During the second quarter of 2013, Sears Canada renewed its Normal Course Issuer Bid with the Toronto Stock Exchange that permits it to purchase for cancellation up to </t>
    </r>
    <r>
      <rPr>
        <sz val="10"/>
        <color rgb="FF000000"/>
        <rFont val="Inherit"/>
      </rPr>
      <t>5%</t>
    </r>
    <r>
      <rPr>
        <sz val="10"/>
        <color theme="1"/>
        <rFont val="Inherit"/>
      </rPr>
      <t xml:space="preserve"> of its issued and outstanding common shares, representing approximately </t>
    </r>
    <r>
      <rPr>
        <sz val="10"/>
        <color rgb="FF000000"/>
        <rFont val="Inherit"/>
      </rPr>
      <t>5.1 million</t>
    </r>
    <r>
      <rPr>
        <sz val="10"/>
        <color theme="1"/>
        <rFont val="Inherit"/>
      </rPr>
      <t xml:space="preserve"> common shares. The purchase authorization expired on </t>
    </r>
    <r>
      <rPr>
        <sz val="10"/>
        <color rgb="FF000000"/>
        <rFont val="Inherit"/>
      </rPr>
      <t>May 23, 2014</t>
    </r>
    <r>
      <rPr>
        <sz val="10"/>
        <color theme="1"/>
        <rFont val="Inherit"/>
      </rPr>
      <t>. There were no share purchases during 2014 or 2013. As part of a Normal Course Issuer bid in place for the period from May 25, 2011 to May 24, 2012, and then canceled, Sears Canada purchased and canceled approximately 0.9 million common shares for $10 million during 2012.</t>
    </r>
  </si>
  <si>
    <t>Dividends</t>
  </si>
  <si>
    <t>On November 19, 2013, Sears Canada announced that its Board of Directors declared a cash dividend of $5 Canadian per common share, or approximately $509 million Canadian ($476 million U.S.), which was paid on December 6, 2013 to shareholders of record at the close of business on December 2, 2013. Accordingly, the Company received dividends of $243 million and minority shareholders in Sears Canada received dividends of $233 million during the fourth quarter of 2013.</t>
  </si>
  <si>
    <r>
      <t xml:space="preserve">On December 12, 2012, Sears Canada announced that its Board of Directors declared a cash dividend of </t>
    </r>
    <r>
      <rPr>
        <sz val="10"/>
        <color rgb="FF000000"/>
        <rFont val="Inherit"/>
      </rPr>
      <t>$1</t>
    </r>
    <r>
      <rPr>
        <sz val="10"/>
        <color theme="1"/>
        <rFont val="Inherit"/>
      </rPr>
      <t xml:space="preserve"> Canadian per common share, or approximately </t>
    </r>
    <r>
      <rPr>
        <sz val="10"/>
        <color rgb="FF000000"/>
        <rFont val="Inherit"/>
      </rPr>
      <t>$102 million</t>
    </r>
    <r>
      <rPr>
        <sz val="10"/>
        <color theme="1"/>
        <rFont val="Inherit"/>
      </rPr>
      <t xml:space="preserve"> Canadian ($102 million U.S.) which was paid on December 31, 2012 to shareholders of record at the close of business on December 24, 2012. Accordingly, the Company received dividends of </t>
    </r>
    <r>
      <rPr>
        <sz val="10"/>
        <color rgb="FF000000"/>
        <rFont val="Inherit"/>
      </rPr>
      <t>$52 million</t>
    </r>
    <r>
      <rPr>
        <sz val="10"/>
        <color theme="1"/>
        <rFont val="Inherit"/>
      </rPr>
      <t xml:space="preserve"> and minority shareholders in Sears Canada received dividends of </t>
    </r>
    <r>
      <rPr>
        <sz val="10"/>
        <color rgb="FF000000"/>
        <rFont val="Inherit"/>
      </rPr>
      <t>$50 million</t>
    </r>
    <r>
      <rPr>
        <sz val="10"/>
        <color theme="1"/>
        <rFont val="Inherit"/>
      </rPr>
      <t xml:space="preserve"> during the fourth quarter of 2012.</t>
    </r>
  </si>
  <si>
    <t>BORROWINGS</t>
  </si>
  <si>
    <t>Debt Disclosure [Abstract]</t>
  </si>
  <si>
    <r>
      <t xml:space="preserve">Total borrowings outstanding at </t>
    </r>
    <r>
      <rPr>
        <sz val="10"/>
        <color rgb="FF000000"/>
        <rFont val="Times New Roman"/>
        <family val="1"/>
      </rPr>
      <t>January 31, 2015</t>
    </r>
    <r>
      <rPr>
        <sz val="10"/>
        <color theme="1"/>
        <rFont val="Inherit"/>
      </rPr>
      <t xml:space="preserve"> and </t>
    </r>
    <r>
      <rPr>
        <sz val="10"/>
        <color rgb="FF000000"/>
        <rFont val="Times New Roman"/>
        <family val="1"/>
      </rPr>
      <t>February 1, 2014</t>
    </r>
    <r>
      <rPr>
        <sz val="10"/>
        <color theme="1"/>
        <rFont val="Inherit"/>
      </rPr>
      <t xml:space="preserve"> were </t>
    </r>
    <r>
      <rPr>
        <sz val="10"/>
        <color rgb="FF000000"/>
        <rFont val="Times New Roman"/>
        <family val="1"/>
      </rPr>
      <t>$3.8 billion</t>
    </r>
    <r>
      <rPr>
        <sz val="10"/>
        <color theme="1"/>
        <rFont val="Inherit"/>
      </rPr>
      <t xml:space="preserve"> and </t>
    </r>
    <r>
      <rPr>
        <sz val="10"/>
        <color rgb="FF000000"/>
        <rFont val="Times New Roman"/>
        <family val="1"/>
      </rPr>
      <t>$4.2 billion</t>
    </r>
    <r>
      <rPr>
        <sz val="10"/>
        <color theme="1"/>
        <rFont val="Inherit"/>
      </rPr>
      <t xml:space="preserve">, respectively. At </t>
    </r>
    <r>
      <rPr>
        <sz val="10"/>
        <color rgb="FF000000"/>
        <rFont val="Times New Roman"/>
        <family val="1"/>
      </rPr>
      <t>January 31, 2015</t>
    </r>
    <r>
      <rPr>
        <sz val="10"/>
        <color theme="1"/>
        <rFont val="Inherit"/>
      </rPr>
      <t xml:space="preserve">, total short-term borrowings were </t>
    </r>
    <r>
      <rPr>
        <sz val="10"/>
        <color rgb="FF000000"/>
        <rFont val="Times New Roman"/>
        <family val="1"/>
      </rPr>
      <t>$0.6 billion</t>
    </r>
    <r>
      <rPr>
        <sz val="10"/>
        <color theme="1"/>
        <rFont val="Inherit"/>
      </rPr>
      <t xml:space="preserve">, consisting of a $0.4 billion secured short-term loan, </t>
    </r>
    <r>
      <rPr>
        <sz val="10"/>
        <color rgb="FF000000"/>
        <rFont val="Times New Roman"/>
        <family val="1"/>
      </rPr>
      <t>$0.2 billion</t>
    </r>
    <r>
      <rPr>
        <sz val="10"/>
        <color theme="1"/>
        <rFont val="Inherit"/>
      </rPr>
      <t xml:space="preserve"> of secured borrowings and </t>
    </r>
    <r>
      <rPr>
        <sz val="10"/>
        <color rgb="FF000000"/>
        <rFont val="Times New Roman"/>
        <family val="1"/>
      </rPr>
      <t>$2 million</t>
    </r>
    <r>
      <rPr>
        <sz val="10"/>
        <color theme="1"/>
        <rFont val="Inherit"/>
      </rPr>
      <t xml:space="preserve"> of unsecured commercial paper. At </t>
    </r>
    <r>
      <rPr>
        <sz val="10"/>
        <color rgb="FF000000"/>
        <rFont val="Times New Roman"/>
        <family val="1"/>
      </rPr>
      <t>February 1, 2014</t>
    </r>
    <r>
      <rPr>
        <sz val="10"/>
        <color theme="1"/>
        <rFont val="Inherit"/>
      </rPr>
      <t xml:space="preserve">, total short-term borrowings were </t>
    </r>
    <r>
      <rPr>
        <sz val="10"/>
        <color rgb="FF000000"/>
        <rFont val="Times New Roman"/>
        <family val="1"/>
      </rPr>
      <t>$1.3 billion</t>
    </r>
    <r>
      <rPr>
        <sz val="10"/>
        <color theme="1"/>
        <rFont val="Inherit"/>
      </rPr>
      <t xml:space="preserve">, consisting of </t>
    </r>
    <r>
      <rPr>
        <sz val="10"/>
        <color rgb="FF000000"/>
        <rFont val="Times New Roman"/>
        <family val="1"/>
      </rPr>
      <t>$1.3 billion</t>
    </r>
    <r>
      <rPr>
        <sz val="10"/>
        <color theme="1"/>
        <rFont val="Inherit"/>
      </rPr>
      <t xml:space="preserve"> secured borrowings and </t>
    </r>
    <r>
      <rPr>
        <sz val="10"/>
        <color rgb="FF000000"/>
        <rFont val="Times New Roman"/>
        <family val="1"/>
      </rPr>
      <t>$9 million</t>
    </r>
    <r>
      <rPr>
        <sz val="10"/>
        <color theme="1"/>
        <rFont val="Inherit"/>
      </rPr>
      <t xml:space="preserve"> of unsecured commercial paper. The weighted-average annual interest rate paid on short-term debt was </t>
    </r>
    <r>
      <rPr>
        <sz val="10"/>
        <color rgb="FF000000"/>
        <rFont val="Times New Roman"/>
        <family val="1"/>
      </rPr>
      <t>3.0%</t>
    </r>
    <r>
      <rPr>
        <sz val="10"/>
        <color theme="1"/>
        <rFont val="Inherit"/>
      </rPr>
      <t xml:space="preserve"> in </t>
    </r>
    <r>
      <rPr>
        <sz val="10"/>
        <color rgb="FF000000"/>
        <rFont val="Times New Roman"/>
        <family val="1"/>
      </rPr>
      <t>2014</t>
    </r>
    <r>
      <rPr>
        <sz val="10"/>
        <color theme="1"/>
        <rFont val="Inherit"/>
      </rPr>
      <t xml:space="preserve"> and </t>
    </r>
    <r>
      <rPr>
        <sz val="10"/>
        <color rgb="FF000000"/>
        <rFont val="Times New Roman"/>
        <family val="1"/>
      </rPr>
      <t>2.8%</t>
    </r>
    <r>
      <rPr>
        <sz val="10"/>
        <color theme="1"/>
        <rFont val="Inherit"/>
      </rPr>
      <t xml:space="preserve"> in 2013.</t>
    </r>
  </si>
  <si>
    <t>Long-term debt was as follows:</t>
  </si>
  <si>
    <t>ISSUE</t>
  </si>
  <si>
    <t>January 31,</t>
  </si>
  <si>
    <t>February 1,</t>
  </si>
  <si>
    <t>SEARS ROEBUCK ACCEPTANCE CORP.</t>
  </si>
  <si>
    <t>6.50% to 7.50% Notes, due 2017 to 2043</t>
  </si>
  <si>
    <t>Term Loan (Credit Facility), due 2018</t>
  </si>
  <si>
    <t>SEARS HOLDINGS CORP.</t>
  </si>
  <si>
    <t>6.625% Senior Secured Notes, due 2018</t>
  </si>
  <si>
    <t>8% Senior Unsecured Notes, due 2019</t>
  </si>
  <si>
    <t>—</t>
  </si>
  <si>
    <t>CAPITALIZED LEASE OBLIGATIONS</t>
  </si>
  <si>
    <t>OTHER NOTES AND MORTGAGES</t>
  </si>
  <si>
    <t>Total long-term borrowings</t>
  </si>
  <si>
    <t>Current maturities</t>
  </si>
  <si>
    <t>(75</t>
  </si>
  <si>
    <t>(83</t>
  </si>
  <si>
    <t>Long-term debt and capitalized lease obligations</t>
  </si>
  <si>
    <t>Weighted-average annual interest rate on long-term debt</t>
  </si>
  <si>
    <t>%</t>
  </si>
  <si>
    <r>
      <t xml:space="preserve">The fair value of long-term debt, excluding capitalized lease obligations, was </t>
    </r>
    <r>
      <rPr>
        <sz val="10"/>
        <color rgb="FF000000"/>
        <rFont val="Inherit"/>
      </rPr>
      <t>$2.9 billion</t>
    </r>
    <r>
      <rPr>
        <sz val="10"/>
        <color theme="1"/>
        <rFont val="Inherit"/>
      </rPr>
      <t xml:space="preserve"> at </t>
    </r>
    <r>
      <rPr>
        <sz val="10"/>
        <color rgb="FF000000"/>
        <rFont val="Inherit"/>
      </rPr>
      <t>January 31, 2015</t>
    </r>
    <r>
      <rPr>
        <sz val="10"/>
        <color theme="1"/>
        <rFont val="Inherit"/>
      </rPr>
      <t xml:space="preserve"> and </t>
    </r>
    <r>
      <rPr>
        <sz val="10"/>
        <color rgb="FF000000"/>
        <rFont val="Inherit"/>
      </rPr>
      <t>$2.3 billion</t>
    </r>
    <r>
      <rPr>
        <sz val="10"/>
        <color theme="1"/>
        <rFont val="Inherit"/>
      </rPr>
      <t xml:space="preserve"> at </t>
    </r>
    <r>
      <rPr>
        <sz val="10"/>
        <color rgb="FF000000"/>
        <rFont val="Inherit"/>
      </rPr>
      <t>February 1, 2014</t>
    </r>
    <r>
      <rPr>
        <sz val="10"/>
        <color theme="1"/>
        <rFont val="Inherit"/>
      </rPr>
      <t>. The fair value of our debt was estimated based on quoted market prices for the same or similar issues or on current rates offered to us for debt of the same remaining maturities. Our long-term debt instruments are valued using Level 2 measurements as defined in Note 5.</t>
    </r>
  </si>
  <si>
    <r>
      <t xml:space="preserve">At </t>
    </r>
    <r>
      <rPr>
        <sz val="10"/>
        <color rgb="FF000000"/>
        <rFont val="Inherit"/>
      </rPr>
      <t>January 31, 2015</t>
    </r>
    <r>
      <rPr>
        <sz val="10"/>
        <color theme="1"/>
        <rFont val="Inherit"/>
      </rPr>
      <t>, long-term debt maturities for the next five years and thereafter were as follows:</t>
    </r>
  </si>
  <si>
    <t>Thereafter</t>
  </si>
  <si>
    <t>Total maturities</t>
  </si>
  <si>
    <t>Unamortized debt discount</t>
  </si>
  <si>
    <t>(284</t>
  </si>
  <si>
    <t>Long-term debt, net of discount</t>
  </si>
  <si>
    <t xml:space="preserve">Interest </t>
  </si>
  <si>
    <r>
      <t xml:space="preserve">Interest expense for years </t>
    </r>
    <r>
      <rPr>
        <sz val="10"/>
        <color rgb="FF000000"/>
        <rFont val="Inherit"/>
      </rPr>
      <t>2014</t>
    </r>
    <r>
      <rPr>
        <sz val="10"/>
        <color theme="1"/>
        <rFont val="Inherit"/>
      </rPr>
      <t>, 2013 and 2012 was as follows:</t>
    </r>
  </si>
  <si>
    <t>COMPONENTS OF INTEREST EXPENSE</t>
  </si>
  <si>
    <t>Amortization of debt issuance costs</t>
  </si>
  <si>
    <t>Accretion of self-insurance obligations at net present value</t>
  </si>
  <si>
    <t>Accretion of lease obligations at net present value</t>
  </si>
  <si>
    <t>Debt Repurchase Authorization</t>
  </si>
  <si>
    <r>
      <t xml:space="preserve">In 2005, our Finance Committee of the Board of Directors authorized the repurchase, subject to market conditions and other factors, of up to </t>
    </r>
    <r>
      <rPr>
        <sz val="10"/>
        <color rgb="FF000000"/>
        <rFont val="Inherit"/>
      </rPr>
      <t>$500 million</t>
    </r>
    <r>
      <rPr>
        <sz val="10"/>
        <color theme="1"/>
        <rFont val="Inherit"/>
      </rPr>
      <t xml:space="preserve"> of our outstanding indebtedness in open market or privately negotiated transactions. Our wholly owned finance subsidiary, Sears Roebuck Acceptance Corp. ("SRAC"), has repurchased </t>
    </r>
    <r>
      <rPr>
        <sz val="10"/>
        <color rgb="FF000000"/>
        <rFont val="Inherit"/>
      </rPr>
      <t>$215 million</t>
    </r>
    <r>
      <rPr>
        <sz val="10"/>
        <color theme="1"/>
        <rFont val="Inherit"/>
      </rPr>
      <t xml:space="preserve"> of its outstanding notes. In 2011, Sears Holdings repurchased </t>
    </r>
    <r>
      <rPr>
        <sz val="10"/>
        <color rgb="FF000000"/>
        <rFont val="Inherit"/>
      </rPr>
      <t>$10 million</t>
    </r>
    <r>
      <rPr>
        <sz val="10"/>
        <color theme="1"/>
        <rFont val="Inherit"/>
      </rPr>
      <t xml:space="preserve"> of Senior Secured Notes, recognizing a gain of </t>
    </r>
    <r>
      <rPr>
        <sz val="10"/>
        <color rgb="FF000000"/>
        <rFont val="Inherit"/>
      </rPr>
      <t>$2 million</t>
    </r>
    <r>
      <rPr>
        <sz val="10"/>
        <color theme="1"/>
        <rFont val="Inherit"/>
      </rPr>
      <t xml:space="preserve">. The unused balance of this authorization is </t>
    </r>
    <r>
      <rPr>
        <sz val="10"/>
        <color rgb="FF000000"/>
        <rFont val="Inherit"/>
      </rPr>
      <t>$275 million</t>
    </r>
    <r>
      <rPr>
        <sz val="10"/>
        <color theme="1"/>
        <rFont val="Inherit"/>
      </rPr>
      <t>.</t>
    </r>
  </si>
  <si>
    <t>Unsecured Commercial Paper</t>
  </si>
  <si>
    <r>
      <t xml:space="preserve">We borrow through the commercial paper markets. At </t>
    </r>
    <r>
      <rPr>
        <sz val="10"/>
        <color rgb="FF000000"/>
        <rFont val="Inherit"/>
      </rPr>
      <t>January 31, 2015</t>
    </r>
    <r>
      <rPr>
        <sz val="10"/>
        <color theme="1"/>
        <rFont val="Inherit"/>
      </rPr>
      <t xml:space="preserve"> and </t>
    </r>
    <r>
      <rPr>
        <sz val="10"/>
        <color rgb="FF000000"/>
        <rFont val="Inherit"/>
      </rPr>
      <t>February 1, 2014</t>
    </r>
    <r>
      <rPr>
        <sz val="10"/>
        <color theme="1"/>
        <rFont val="Inherit"/>
      </rPr>
      <t xml:space="preserve">, we had outstanding commercial paper borrowings of </t>
    </r>
    <r>
      <rPr>
        <sz val="10"/>
        <color rgb="FF000000"/>
        <rFont val="Inherit"/>
      </rPr>
      <t>$2 million</t>
    </r>
    <r>
      <rPr>
        <sz val="10"/>
        <color theme="1"/>
        <rFont val="Inherit"/>
      </rPr>
      <t xml:space="preserve"> and </t>
    </r>
    <r>
      <rPr>
        <sz val="10"/>
        <color rgb="FF000000"/>
        <rFont val="Inherit"/>
      </rPr>
      <t>$9 million</t>
    </r>
    <r>
      <rPr>
        <sz val="10"/>
        <color theme="1"/>
        <rFont val="Inherit"/>
      </rPr>
      <t xml:space="preserve">, respectively. ESL held none of our commercial paper at </t>
    </r>
    <r>
      <rPr>
        <sz val="10"/>
        <color rgb="FF000000"/>
        <rFont val="Inherit"/>
      </rPr>
      <t>January 31, 2015</t>
    </r>
    <r>
      <rPr>
        <sz val="10"/>
        <color theme="1"/>
        <rFont val="Inherit"/>
      </rPr>
      <t xml:space="preserve"> or </t>
    </r>
    <r>
      <rPr>
        <sz val="10"/>
        <color rgb="FF000000"/>
        <rFont val="Inherit"/>
      </rPr>
      <t>February 1, 2014</t>
    </r>
    <r>
      <rPr>
        <sz val="10"/>
        <color theme="1"/>
        <rFont val="Inherit"/>
      </rPr>
      <t>, including any held by Edward S. Lampert. See Note 15 for further discussion of these borrowings.</t>
    </r>
  </si>
  <si>
    <t xml:space="preserve">Secured Short-Term Loan </t>
  </si>
  <si>
    <t>On September 15, 2014, the Company, through Sears, Sears Development Co. and Kmart Corporation ("Borrowers"), entities wholly-owned and controlled, directly or indirectly by the Company, entered into a $400 million secured short-term loan (the "Loan'") with JPP II, LLC and JPP, LLC (together, the "Lender"), entities affiliated with ESL. The first $200 million of the Loan was funded at the closing on September 15, 2014 and the remaining $200 million was funded on September 30, 2014. Proceeds of the Loan were used for general corporate purposes.</t>
  </si>
  <si>
    <t>The Loan was originally scheduled to mature on December 31, 2014. As permitted by the Loan agreement, the Company paid an extension fee equal to 0.5% of the principal amount to extend the maturity date to February 28, 2015. The Loan has an annual base interest rate of 5%. The Borrowers paid an upfront fee of 1.75% of the full principal amount.</t>
  </si>
  <si>
    <t>The Loan is guaranteed by the Company and is secured by a first priority lien on certain real properties owned by the Borrowers. In certain circumstances, the Lender may exercise its reasonable determination to substitute one or more of the properties with substitute properties. The Loan includes customary representations and covenants, including with respect to the condition and maintenance of the real property collateral.</t>
  </si>
  <si>
    <t>The Loan has customary events of default, including (subject to certain materiality thresholds and grace periods) payment default, failure to comply with covenants, material inaccuracy of representation or warranty, and bankruptcy or insolvency proceedings. If there is an event of default, the Lender may declare all or any portion of the outstanding indebtedness to be immediately due and payable, exercise any rights it might have under any of the Loan documents (including against the collateral), and instead of the base interest rate, the Borrowers will be required to pay a default rate equal to the greater of (i) 2.5% in excess of the base interest rate and (ii) the prime rate plus 1%. The Loan may be prepaid in whole or in part any time prior to maturity, without penalty or premium.</t>
  </si>
  <si>
    <t>The Lender sold certain participating interests in the Loan during the third quarter, which may restrict the Lender’s ability to take certain actions with respect to the Loan without consent of the purchasers of such participating interests, including the waiver of certain defaults under the Loan.</t>
  </si>
  <si>
    <r>
      <t xml:space="preserve">At </t>
    </r>
    <r>
      <rPr>
        <sz val="10"/>
        <color rgb="FF000000"/>
        <rFont val="Inherit"/>
      </rPr>
      <t>January 31, 2015</t>
    </r>
    <r>
      <rPr>
        <sz val="10"/>
        <color theme="1"/>
        <rFont val="Inherit"/>
      </rPr>
      <t>, the outstanding balance of the Loan was $400 million. On February 25, 2015, we entered into an agreement effective February 28, 2015, to amend and extend the $400 million secured short-term loan. Under the terms of the amendment, we repaid $200 million of the $400 million on March 2, 2015 and, in connection with this repayment, the Lender agreed to release at the Company's option, one half of the value of the pledged collateral. The maturity date of the Loan was extended until the earlier of June 1, 2015, or the receipt by the Company of the sale proceeds pursuant to the potential REIT transaction. At any time prior to maturity of the Loan, Borrowers may make a one-time election to re-borrow up to $200 million from the Lender (the "Delayed Advance"), subject to certain conditions, including payment to the Lender of a fee equal to 0.25% of the principal amount of the Delayed Advance. In the event the Company elects to re-borrow the Delayed Advance, Borrowers would again grant a lien on the released properties to secure the Loan.</t>
    </r>
  </si>
  <si>
    <t>Domestic Credit Agreement</t>
  </si>
  <si>
    <t>During the first quarter of 2011, SRAC, Kmart Corporation (together with SRAC, the "Borrowers") and Holdings entered into an amended credit agreement (the "Domestic Credit Agreement"). The Domestic Credit Agreement provides for a $3.275 billion asset-based revolving credit facility (the "Revolving Facility") with a $1.5 billion letter of credit sub-limit. On October 2, 2013, Holdings and the Borrowers entered into a First Amendment (the "Amendment") to the Domestic Credit Agreement with a syndicate of lenders. Pursuant to the Amendment, the Borrowers borrowed $1.0 billion under a new senior secured term loan facility (the "Term Loan").</t>
  </si>
  <si>
    <r>
      <t xml:space="preserve">Advances under the Domestic Credit Agreement bear interest at a rate equal to, at the election of the Borrowers, either the London Interbank Offered Rate ("LIBOR") or a base rate, in either case plus an applicable margin. The Domestic Credit Agreement’s interest rates for LIBOR-based borrowings vary based on leverage in the range of LIBOR plus 2.0% to 2.5%. Interest rates for base rate-based borrowings vary based on leverage in the range of the applicable base rate plus 1.0% to 1.5%. Commitment fees are in a range of 0.375% to 0.625% based on usage. The Revolving Facility is in place as a funding source for general corporate purposes and is secured by a first lien on most of our domestic inventory and credit card and pharmacy receivables, and is subject to a borrowing base formula to determine availability. The Revolving Facility permits aggregate second lien indebtedness of up to $2.0 billion, of which </t>
    </r>
    <r>
      <rPr>
        <sz val="10"/>
        <color rgb="FF000000"/>
        <rFont val="Inherit"/>
      </rPr>
      <t>$1.2 billion</t>
    </r>
    <r>
      <rPr>
        <sz val="10"/>
        <color theme="1"/>
        <rFont val="Inherit"/>
      </rPr>
      <t xml:space="preserve"> in second lien notes were outstanding at </t>
    </r>
    <r>
      <rPr>
        <sz val="10"/>
        <color rgb="FF000000"/>
        <rFont val="Inherit"/>
      </rPr>
      <t>January 31, 2015</t>
    </r>
    <r>
      <rPr>
        <sz val="10"/>
        <color theme="1"/>
        <rFont val="Inherit"/>
      </rPr>
      <t xml:space="preserve">, resulting in </t>
    </r>
    <r>
      <rPr>
        <sz val="10"/>
        <color rgb="FF000000"/>
        <rFont val="Inherit"/>
      </rPr>
      <t>$760 million</t>
    </r>
    <r>
      <rPr>
        <sz val="10"/>
        <color theme="1"/>
        <rFont val="Inherit"/>
      </rPr>
      <t xml:space="preserve"> of permitted second lien indebtedness, subject to limitations imposed by a borrowing base requirement under the indenture that governs our 6 5/8% senior secured notes due 2018. The Revolving Facility is expected to expire in April 2016. </t>
    </r>
  </si>
  <si>
    <t xml:space="preserve">The Term Loan bears interest at a rate equal to, at the election of the Borrowers, either (1) LIBOR (subject to a 1.00% LIBOR floor) or (2) the highest of (x) the prime rate of the bank acting as agent of the syndicate of lenders, (y) the federal funds rate plus 0.50% and (z) the one-month LIBOR rate plus 1.00% (the highest of (x), (y) and (z), the "Base Rate"), plus an applicable margin for LIBOR loans of 4.50% and for Base Rate loans of 3.50%. Beginning February 2, 2014, the Borrowers are required to repay the Term Loan in quarterly installments of $2.5 million, with the remainder of the Term Loan maturing June 30, 2018. Beginning with the fiscal year ending January 2015, the Borrowers are also required to make certain mandatory repayments of the Term Loan from excess cash flow (as defined in the Domestic Credit Agreement). The Term Loan may be prepaid in whole or part without penalty, other than a 1.00% prepayment premium if the Borrowers enter into certain repricing transactions with respect to the Term Loan within one year. The Term Loan is secured by the same collateral as the Revolving Facility on a pari passu basis with the Revolving Facility, and is guaranteed by the same subsidiaries of the Company that guarantee the Revolving Facility. </t>
  </si>
  <si>
    <t xml:space="preserve">The Domestic Credit Agreement limits our ability to make restricted payments, including dividends and share repurchases, subject to specified exceptions that are available if, in each case, no event of default under the credit facility exists immediately before or after giving effect to the restricted payment. These include exceptions that require that projected availability under the credit facility, as defined, is at least 15% and an exception that requires that the restricted payment is funded from cash on hand and not from borrowings under the credit facility. The Domestic Credit Agreement also imposes various other requirements, which take effect if availability falls below designated thresholds, including a cash dominion requirement and a requirement that the fixed charge ratio at the last day of any quarter be not less than 1.0 to 1.0. </t>
  </si>
  <si>
    <r>
      <t xml:space="preserve">At </t>
    </r>
    <r>
      <rPr>
        <sz val="10"/>
        <color rgb="FF000000"/>
        <rFont val="Inherit"/>
      </rPr>
      <t>January 31, 2015</t>
    </r>
    <r>
      <rPr>
        <sz val="10"/>
        <color theme="1"/>
        <rFont val="Inherit"/>
      </rPr>
      <t xml:space="preserve"> and </t>
    </r>
    <r>
      <rPr>
        <sz val="10"/>
        <color rgb="FF000000"/>
        <rFont val="Inherit"/>
      </rPr>
      <t>February 1, 2014</t>
    </r>
    <r>
      <rPr>
        <sz val="10"/>
        <color theme="1"/>
        <rFont val="Inherit"/>
      </rPr>
      <t xml:space="preserve">, we had $213 million and </t>
    </r>
    <r>
      <rPr>
        <sz val="10"/>
        <color rgb="FF000000"/>
        <rFont val="Inherit"/>
      </rPr>
      <t>$1.3 billion</t>
    </r>
    <r>
      <rPr>
        <sz val="10"/>
        <color theme="1"/>
        <rFont val="Inherit"/>
      </rPr>
      <t xml:space="preserve">, respectively, of Revolving Facility borrowings and </t>
    </r>
    <r>
      <rPr>
        <sz val="10"/>
        <color rgb="FF000000"/>
        <rFont val="Inherit"/>
      </rPr>
      <t>$667 million</t>
    </r>
    <r>
      <rPr>
        <sz val="10"/>
        <color theme="1"/>
        <rFont val="Inherit"/>
      </rPr>
      <t xml:space="preserve"> and </t>
    </r>
    <r>
      <rPr>
        <sz val="10"/>
        <color rgb="FF000000"/>
        <rFont val="Inherit"/>
      </rPr>
      <t>$661 million</t>
    </r>
    <r>
      <rPr>
        <sz val="10"/>
        <color theme="1"/>
        <rFont val="Inherit"/>
      </rPr>
      <t xml:space="preserve">, respectively, of letters of credit outstanding under the Revolving Facility. Revolving Facility borrowings are included within Short-term borrowings on the Consolidated Balance Sheets as we expect the borrowings to be repaid in less than 12 months. At </t>
    </r>
    <r>
      <rPr>
        <sz val="10"/>
        <color rgb="FF000000"/>
        <rFont val="Inherit"/>
      </rPr>
      <t>January 31, 2015</t>
    </r>
    <r>
      <rPr>
        <sz val="10"/>
        <color theme="1"/>
        <rFont val="Inherit"/>
      </rPr>
      <t xml:space="preserve"> and </t>
    </r>
    <r>
      <rPr>
        <sz val="10"/>
        <color rgb="FF000000"/>
        <rFont val="Inherit"/>
      </rPr>
      <t>February 1, 2014</t>
    </r>
    <r>
      <rPr>
        <sz val="10"/>
        <color theme="1"/>
        <rFont val="Inherit"/>
      </rPr>
      <t xml:space="preserve">, the amount available to borrow under the Revolving Facility was $808 million and $549 million, respectively, which reflects the effect of the springing fixed charge coverage ratio covenant and the borrowing base limitation. The majority of the letters of credit outstanding are used to provide collateral for our insurance programs. We had borrowings of </t>
    </r>
    <r>
      <rPr>
        <sz val="10"/>
        <color rgb="FF000000"/>
        <rFont val="Inherit"/>
      </rPr>
      <t>$990 million</t>
    </r>
    <r>
      <rPr>
        <sz val="10"/>
        <color theme="1"/>
        <rFont val="Inherit"/>
      </rPr>
      <t xml:space="preserve"> and $1.0 billion at </t>
    </r>
    <r>
      <rPr>
        <sz val="10"/>
        <color rgb="FF000000"/>
        <rFont val="Inherit"/>
      </rPr>
      <t>January 31, 2015</t>
    </r>
    <r>
      <rPr>
        <sz val="10"/>
        <color theme="1"/>
        <rFont val="Inherit"/>
      </rPr>
      <t xml:space="preserve"> and </t>
    </r>
    <r>
      <rPr>
        <sz val="10"/>
        <color rgb="FF000000"/>
        <rFont val="Inherit"/>
      </rPr>
      <t>February 1, 2014</t>
    </r>
    <r>
      <rPr>
        <sz val="10"/>
        <color theme="1"/>
        <rFont val="Inherit"/>
      </rPr>
      <t>, respectively, under the Term Loan.</t>
    </r>
  </si>
  <si>
    <r>
      <t xml:space="preserve">In October 2010, we sold </t>
    </r>
    <r>
      <rPr>
        <sz val="10"/>
        <color rgb="FF000000"/>
        <rFont val="Inherit"/>
      </rPr>
      <t>$1.0 billion</t>
    </r>
    <r>
      <rPr>
        <sz val="10"/>
        <color theme="1"/>
        <rFont val="Inherit"/>
      </rPr>
      <t xml:space="preserve"> aggregate principal amount of senior secured notes (the "Senior Secured Notes"), which bear interest at 6 5/8% per annum and mature on </t>
    </r>
    <r>
      <rPr>
        <sz val="10"/>
        <color rgb="FF000000"/>
        <rFont val="Inherit"/>
      </rPr>
      <t>October 15, 2018</t>
    </r>
    <r>
      <rPr>
        <sz val="10"/>
        <color theme="1"/>
        <rFont val="Inherit"/>
      </rPr>
      <t xml:space="preserve">. Concurrent with the closing of the sale of the Senior Secured Notes, the Company sold </t>
    </r>
    <r>
      <rPr>
        <sz val="10"/>
        <color rgb="FF000000"/>
        <rFont val="Inherit"/>
      </rPr>
      <t>$250 million</t>
    </r>
    <r>
      <rPr>
        <sz val="10"/>
        <color theme="1"/>
        <rFont val="Inherit"/>
      </rPr>
      <t xml:space="preserve"> aggregate principal amount of Senior Secured Notes to the Company’s domestic pension plan in a private placement, of which approximately $110 million remains in the domestic pension plan. The Senior Secured Notes are guaranteed by certain subsidiaries of the Company and are secured by a security interest in certain assets consisting primarily of domestic inventory and credit card receivables (the "Collateral"). The lien that secures the Senior Secured Notes is junior in priority to the lien on such assets that secures obligations under the Domestic Credit Agreement, as well as certain other first priority lien obligations. The Company used the net proceeds of this offering to repay borrowings outstanding under a previous domestic credit agreement on the settlement date and to fund the working capital requirements of our retail businesses, capital expenditures and for general corporate purposes. The indenture under which the Senior Secured Notes were issued contains restrictive covenants that, among other things, (1) limit the ability of the Company and certain of its domestic subsidiaries to create liens and enter into sale and leaseback transactions and (2) limit the ability of the Company to consolidate with or merge into, or sell other than for cash or lease all or substantially all of its assets to, another person. The indenture also provides for certain events of default, which, if any were to occur, would permit or require the principal and accrued and unpaid interest on all the then outstanding Senior Secured Notes to be due and payable immediately. Generally, the Company is required to offer to repurchase all outstanding Senior Secured Notes at a purchase price equal to </t>
    </r>
    <r>
      <rPr>
        <sz val="10"/>
        <color rgb="FF000000"/>
        <rFont val="Inherit"/>
      </rPr>
      <t>101%</t>
    </r>
    <r>
      <rPr>
        <sz val="10"/>
        <color theme="1"/>
        <rFont val="Inherit"/>
      </rPr>
      <t xml:space="preserve"> of the principal amount if the borrowing base (as calculated pursuant to the indenture) falls below the principal value of the Senior Secured Notes plus any other indebtedness for borrowed money that is secured by liens on the Collateral for two consecutive quarters or upon the occurrence of certain change of control triggering events. The Company may call the Senior Secured Notes at a premium based on the "Treasury Rate" as defined in the indenture, plus 50 basis points. On September 6, 2011, we completed our offer to exchange the Senior Secured Notes held by nonaffiliates for a new issue of substantially identical notes registered under the Securities Act of 1933, as amended.</t>
    </r>
  </si>
  <si>
    <t xml:space="preserve">On October 20, 2014, the Company announced its board of directors had approved a rights offering allowing its stockholders to purchase up to $625 million in aggregate principal amount of 8% senior unsecured notes due 2019 and warrants to purchase shares of its common stock. The subscription rights were distributed to all stockholders of the Company as of October 30, 2014, the record date for this rights offering, and every stockholder had the right to participate on the same terms in accordance with its pro rata ownership of the Company's common stock, except that holders of the Company's restricted stock that was unvested as of the record date received cash awards in lieu of subscription rights. This rights offering closed on November 18, 2014 and was oversubscribed. </t>
  </si>
  <si>
    <t>Accordingly, on November 21, 2014, the Company issued $625 million aggregate original principal amount of 8% senior unsecured notes due 2019 (the "Senior Unsecured Notes") and received proceeds of $625 million which were used for general corporate purposes. The Senior Unsecured Notes are the unsecured and unsubordinated obligations of the Company and rank equal in right of payment with the existing and future unsecured and unsubordinated indebtedness of the Company. The Senior Unsecured Notes bear interest at a rate of 8% per annum and the Company will pay interest semi-annually on June 15 and December 15 of each year. The Senior Unsecured Notes are not guaranteed.</t>
  </si>
  <si>
    <t>We accounted for the Senior Unsecured Notes in accordance with accounting standards applicable to distinguishing liabilities from equity and debt with conversion and other options. Accordingly, we allocated the proceeds received for the Senior Unsecured Notes based on the relative fair values of the Senior Unsecured Notes and warrants, which resulted in a discount to the notes of approximately $278 million. The fair value of the Senior Unsecured Notes and warrants was estimated based on quoted market prices for the same issues using Level 1 measurements as defined in Note 5. The discount is being amortized over the life of the Senior Unsecured Notes using the effective interest method with an effective interest rate of 11.55%. Approximately $5 million of the discount was amortized during 2014, resulting in a remaining discount of approximately $273 million at January 31, 2015. The book value of the Senior Unsecured Notes net of the remaining discount was approximately $352 million at January 31, 2015.</t>
  </si>
  <si>
    <t>Cash Collateral</t>
  </si>
  <si>
    <r>
      <t xml:space="preserve">We post cash collateral for certain self-insurance programs. We continue to classify the cash collateral posted for self-insurance programs as cash and cash equivalents due to our ability to substitute letters of credit for the cash at any time at our discretion. At January 31, 2015 and February 1, 2014, </t>
    </r>
    <r>
      <rPr>
        <sz val="10"/>
        <color rgb="FF000000"/>
        <rFont val="Inherit"/>
      </rPr>
      <t>$2 million</t>
    </r>
    <r>
      <rPr>
        <sz val="10"/>
        <color theme="1"/>
        <rFont val="Inherit"/>
      </rPr>
      <t xml:space="preserve"> and </t>
    </r>
    <r>
      <rPr>
        <sz val="10"/>
        <color rgb="FF000000"/>
        <rFont val="Inherit"/>
      </rPr>
      <t>$18 million</t>
    </r>
    <r>
      <rPr>
        <sz val="10"/>
        <color theme="1"/>
        <rFont val="Inherit"/>
      </rPr>
      <t xml:space="preserve"> of cash, respectively, was posted as collateral for self-insurance programs.</t>
    </r>
  </si>
  <si>
    <t>Wholly owned Insurance Subsidiary and Intercompany Securities</t>
  </si>
  <si>
    <t>We have numerous types of insurable risks, including workers’ compensation, product and general liability, automobile, warranty, asbestos and environmental claims and the extended service contracts we sell to our customers. In addition, we provide credit insurance to third party creditors of the Company to mitigate their credit risk with the Company. The associated risks are managed through Holdings’ wholly owned insurance subsidiary, Sears Reinsurance Company Ltd. ("Sears Re"), a Bermuda Class 3 insurer.</t>
  </si>
  <si>
    <r>
      <t xml:space="preserve">In accordance with applicable insurance regulations, Sears Re holds marketable securities to support the insurance coverage it provides. Sears has utilized two securitization structures to issue specific securities in which Sears Re has invested its capital to fund its insurance obligations. In November 2003, Sears formed a Real Estate Mortgage Investment Conduit, or REMIC. The real estate associated with 125 Full-line stores was contributed to indirect wholly owned subsidiaries of Sears, and then leased back to Sears. The contributed stores were mortgaged and the REMIC issued to wholly owned subsidiaries of Sears (including Sears Re) $1.3 billion (par value) of securities (the "REMIC Securities") that are secured by the mortgages and collateral assignments of the store leases. Payments to the holders on the REMIC Securities are funded by the lease payments. In May 2006, a subsidiary of Holdings contributed the rights to use the Kenmore, Craftsman and DieHard trademarks in the U.S. and its possessions and territories to KCD IP, LLC, an indirect wholly owned subsidiary of Holdings. KCD IP, LLC has licensed the use of the trademarks to subsidiaries of Holdings, including Sears and Kmart. Asset-backed securities with a par value of $1.8 billion (the "KCD Securities") were issued by KCD IP, LLC and subsequently purchased by Sears Re, the collateral for which includes the trademark rights and royalty income. Payments to the holders on the KCD Securities are funded by the royalty payments. The issuers of the REMIC Securities and KCD Securities and the owners of these real estate and trademark assets are bankruptcy remote, special purpose entities that are indirect wholly owned subsidiaries of Holdings. Cash flows received from rental streams and licensing fee streams paid by Sears, Kmart, other affiliates and third parties, are used for the payment of fees and interest on these securities. In the fourth quarter of fiscal 2013, Holdings contributed all of the outstanding capital stock of Sears Re to SRe Holding Corporation, a direct wholly owned subsidiary of Holdings. Sears Re thereafter reduced its excess statutory capital through the distribution of all REMIC Securities held by it to SRe Holding Corporation. Since the inception of the REMIC and KCD IP, LLC, the REMIC Securities and the KCD Securities have been entirely held by our wholly owned consolidated subsidiaries. At both </t>
    </r>
    <r>
      <rPr>
        <sz val="10"/>
        <color rgb="FF000000"/>
        <rFont val="Inherit"/>
      </rPr>
      <t>January 31, 2015</t>
    </r>
    <r>
      <rPr>
        <sz val="10"/>
        <color theme="1"/>
        <rFont val="Inherit"/>
      </rPr>
      <t xml:space="preserve"> and </t>
    </r>
    <r>
      <rPr>
        <sz val="10"/>
        <color rgb="FF000000"/>
        <rFont val="Inherit"/>
      </rPr>
      <t>February 1, 2014</t>
    </r>
    <r>
      <rPr>
        <sz val="10"/>
        <color theme="1"/>
        <rFont val="Inherit"/>
      </rPr>
      <t xml:space="preserve">, the net book value of the securitized trademark rights was approximately </t>
    </r>
    <r>
      <rPr>
        <sz val="10"/>
        <color rgb="FF000000"/>
        <rFont val="Inherit"/>
      </rPr>
      <t>$1.0 billion</t>
    </r>
    <r>
      <rPr>
        <sz val="10"/>
        <color theme="1"/>
        <rFont val="Inherit"/>
      </rPr>
      <t xml:space="preserve">. The net book value of the securitized real estate assets was approximately $0.7 billion at both </t>
    </r>
    <r>
      <rPr>
        <sz val="10"/>
        <color rgb="FF000000"/>
        <rFont val="Inherit"/>
      </rPr>
      <t>January 31, 2015</t>
    </r>
    <r>
      <rPr>
        <sz val="10"/>
        <color theme="1"/>
        <rFont val="Inherit"/>
      </rPr>
      <t xml:space="preserve"> and </t>
    </r>
    <r>
      <rPr>
        <sz val="10"/>
        <color rgb="FF000000"/>
        <rFont val="Inherit"/>
      </rPr>
      <t>February 1, 2014</t>
    </r>
    <r>
      <rPr>
        <sz val="10"/>
        <color theme="1"/>
        <rFont val="Inherit"/>
      </rPr>
      <t>.</t>
    </r>
  </si>
  <si>
    <t>Trade Creditor Matters</t>
  </si>
  <si>
    <t>We have ongoing discussions concerning our liquidity and financial position with the vendor community and third parties that offer various credit protection services to our vendors. The topics discussed have included such areas as pricing, payment terms and ongoing business arrangements. As of the date of this report, we have not experienced any significant disruption in our access to merchandise or our operations.</t>
  </si>
  <si>
    <t>DERIVATIVE FINANCIAL INSTRUMENTS AND FINANCIAL GUARANTEES</t>
  </si>
  <si>
    <t>Derivative Instruments and Hedging Activities Disclosure [Abstract]</t>
  </si>
  <si>
    <r>
      <t xml:space="preserve">We primarily used derivatives as a risk management tool to decrease our exposure to fluctuations in the foreign currency market, and do not use derivative financial instruments for trading or speculative purposes. We were exposed to fluctuations in foreign currency exchange rates as a result of our net investment in Sears Canada. Further, Sears Canada is exposed to fluctuations in foreign currency exchange rates due to inventory purchase contracts denominated in U.S. dollars. We had no outstanding derivatives at </t>
    </r>
    <r>
      <rPr>
        <sz val="10"/>
        <color rgb="FF000000"/>
        <rFont val="Inherit"/>
      </rPr>
      <t>January 31, 2015</t>
    </r>
    <r>
      <rPr>
        <sz val="10"/>
        <color theme="1"/>
        <rFont val="Inherit"/>
      </rPr>
      <t xml:space="preserve">. The recorded amounts and corresponding gains on the hedging activity were not material as of </t>
    </r>
    <r>
      <rPr>
        <sz val="10"/>
        <color rgb="FF000000"/>
        <rFont val="Inherit"/>
      </rPr>
      <t>January 31, 2015</t>
    </r>
    <r>
      <rPr>
        <sz val="10"/>
        <color theme="1"/>
        <rFont val="Inherit"/>
      </rPr>
      <t xml:space="preserve"> and February 1, 2014 or for fiscal years 2014, 2013 and 2012.</t>
    </r>
  </si>
  <si>
    <t>Hedges of Net Investment in Sears Canada</t>
  </si>
  <si>
    <t>During the third quarter of 2014, we entered into foreign currency forward contracts with a total Canadian notional value of $300 million. These contracts were originally designated and qualified as hedges of the foreign currency exposure of our net investment in Sears Canada. On October 16, 2014, we settled foreign currency forward contracts with a total Canadian notional value of $187 million and de-designated the remaining contracts with a total Canadian notional value of $113 million as hedges, which were settled on October 27, 2014.</t>
  </si>
  <si>
    <t>For derivatives that were designated as hedges of our net investment in Sears Canada, we assessed effectiveness based on changes in forward currency exchange rates. Changes in forward rates on the derivatives were recorded in the currency translation adjustments line in accumulated other comprehensive loss prior to the de-consolidation of Sears Canada on October 16, 2014. Subsequent to that date, the change in forward rates on the remaining derivative contracts that were no longer designated as hedges was recorded in interest and investment income in the Consolidated Statements of Operations.</t>
  </si>
  <si>
    <t>We settled foreign currency forward contracts during 2014, 2013 and 2012 and received net amounts of $8 million, $9 million and $6 million, respectively, relative to these contract settlements.</t>
  </si>
  <si>
    <t>Sears Canada Hedges of Merchandise Purchases</t>
  </si>
  <si>
    <r>
      <t xml:space="preserve">At </t>
    </r>
    <r>
      <rPr>
        <sz val="10"/>
        <color rgb="FF000000"/>
        <rFont val="Inherit"/>
      </rPr>
      <t>February 1, 2014</t>
    </r>
    <r>
      <rPr>
        <sz val="10"/>
        <color theme="1"/>
        <rFont val="Inherit"/>
      </rPr>
      <t>, Sears Canada had $90 million notional amount of foreign exchange forward contracts. These forward contracts were used to reduce the foreign exchange risk with respect to U.S. dollar denominated assets and liabilities and purchases of goods or services.</t>
    </r>
  </si>
  <si>
    <t>Sears Canada has merchandise purchase contracts denominated in U.S. currency. The merchandise purchase contracts are considered embedded derivatives under relevant accounting rules.</t>
  </si>
  <si>
    <t>We record mark-to-market adjustments for the fair value of forward contracts and embedded derivatives at the end of each period. Changes in the fair value of any derivatives that are not designated as hedges are recorded in earnings each period. Sears Canada mitigates the risk of foreign currency exchange rates by entering into foreign exchange forward contracts. Since the Company's functional currency is the U.S. dollar, we are not directly exposed to the risk of exchange rate changes due to Sears Canada's contracts, and therefore we do not account for these instruments as a hedge of our foreign currency exposure risk.</t>
  </si>
  <si>
    <t xml:space="preserve">Counterparty Credit Risk </t>
  </si>
  <si>
    <r>
      <t xml:space="preserve">We actively manage the risk of nonpayment by our derivative counterparties by limiting our exposure to individual counterparties based on credit ratings, value at risk and maturities. The counterparties to these instruments were major financial institutions with investment grade credit ratings or better at </t>
    </r>
    <r>
      <rPr>
        <sz val="10"/>
        <color rgb="FF000000"/>
        <rFont val="Inherit"/>
      </rPr>
      <t>February 1, 2014</t>
    </r>
    <r>
      <rPr>
        <sz val="10"/>
        <color theme="1"/>
        <rFont val="Inherit"/>
      </rPr>
      <t>.</t>
    </r>
  </si>
  <si>
    <t xml:space="preserve">Financial Guarantees </t>
  </si>
  <si>
    <r>
      <t xml:space="preserve">We issue various types of guarantees in the normal course of business. We had the following guarantees outstanding at </t>
    </r>
    <r>
      <rPr>
        <sz val="10"/>
        <color rgb="FF000000"/>
        <rFont val="Times New Roman"/>
        <family val="1"/>
      </rPr>
      <t>January 31, 2015</t>
    </r>
    <r>
      <rPr>
        <sz val="10"/>
        <color theme="1"/>
        <rFont val="Inherit"/>
      </rPr>
      <t xml:space="preserve">: </t>
    </r>
  </si>
  <si>
    <t>Bank</t>
  </si>
  <si>
    <t>Issued </t>
  </si>
  <si>
    <t>SRAC</t>
  </si>
  <si>
    <t>Other </t>
  </si>
  <si>
    <t>Total </t>
  </si>
  <si>
    <t>Standby letters of credit</t>
  </si>
  <si>
    <t>Commercial letters of credit</t>
  </si>
  <si>
    <t>Secondary lease obligations</t>
  </si>
  <si>
    <t>The secondary lease obligations related to certain store leases that have been assigned and previously divested Sears businesses. The secondary lease obligations represent the maximum potential amount of future payments, including renewal option periods pursuant to the lease agreements. We remain secondarily liable if the primary obligor defaults.</t>
  </si>
  <si>
    <t>FAIR VALUE OF FINANCIAL ASSETS AND LIABILITIES</t>
  </si>
  <si>
    <t>Fair Value Disclosures [Abstract]</t>
  </si>
  <si>
    <t>We determine fair value of financial assets and liabilities based on the following fair value hierarchy, which prioritizes the inputs to valuation techniques used to measure fair value into three levels:</t>
  </si>
  <si>
    <r>
      <t>Level 1 inputs</t>
    </r>
    <r>
      <rPr>
        <sz val="10"/>
        <color theme="1"/>
        <rFont val="Inherit"/>
      </rPr>
      <t xml:space="preserve"> – unadjusted quoted prices in active markets for identical assets or liabilities that we have the ability to access. An active market for the asset or liability is one in which transactions for the asset or liability occur with sufficient frequency and volume to provide ongoing pricing information.</t>
    </r>
  </si>
  <si>
    <r>
      <t>Level 2 inputs</t>
    </r>
    <r>
      <rPr>
        <sz val="10"/>
        <color theme="1"/>
        <rFont val="Inherit"/>
      </rPr>
      <t xml:space="preserve"> – inputs other than quoted market prices included in Level 1 that are observable, either directly or indirectly, for the asset or liability. Level 2 inputs include, but are not limited to, quoted prices for similar assets or liabilities in an active market, quoted prices for identical or similar assets or liabilities in markets that are not active and inputs other than quoted market prices that are observable for the asset or liability, such as interest rate curves and yield curves observable at commonly quoted intervals, volatilities, credit risk and default rates.</t>
    </r>
  </si>
  <si>
    <r>
      <t>Level 3 inputs</t>
    </r>
    <r>
      <rPr>
        <sz val="10"/>
        <color theme="1"/>
        <rFont val="Inherit"/>
      </rPr>
      <t xml:space="preserve"> – unobservable inputs for the asset or liability.</t>
    </r>
  </si>
  <si>
    <r>
      <t xml:space="preserve">Accounts receivable, merchandise payables, short-term borrowings, accrued liabilities and domestic cash and cash equivalents are reflected in the Consolidated Balance Sheets at cost, which approximates fair value due to the short-term nature of these instruments. The fair value of our long-term debt is disclosed in Note 3 to the Consolidated Financial Statements. The fair value of pension and other postretirement benefit plan assets is disclosed in Note 7 to the Consolidated Financial Statements. The following tables provide the fair value measurement amounts for other financial assets recorded in our Consolidated Balance Sheets at fair value at </t>
    </r>
    <r>
      <rPr>
        <sz val="10"/>
        <color rgb="FF000000"/>
        <rFont val="Inherit"/>
      </rPr>
      <t>January 31, 2015</t>
    </r>
    <r>
      <rPr>
        <sz val="10"/>
        <color theme="1"/>
        <rFont val="Inherit"/>
      </rPr>
      <t xml:space="preserve"> and </t>
    </r>
    <r>
      <rPr>
        <sz val="10"/>
        <color rgb="FF000000"/>
        <rFont val="Inherit"/>
      </rPr>
      <t>February 1, 2014</t>
    </r>
    <r>
      <rPr>
        <sz val="10"/>
        <color theme="1"/>
        <rFont val="Inherit"/>
      </rPr>
      <t>:</t>
    </r>
  </si>
  <si>
    <t>Total Fair Value</t>
  </si>
  <si>
    <t>Amounts at</t>
  </si>
  <si>
    <t>Level 1</t>
  </si>
  <si>
    <t>Level 2</t>
  </si>
  <si>
    <t>Level 3</t>
  </si>
  <si>
    <r>
      <t xml:space="preserve">Equity method investments </t>
    </r>
    <r>
      <rPr>
        <sz val="7"/>
        <color theme="1"/>
        <rFont val="Inherit"/>
      </rPr>
      <t>(1)</t>
    </r>
  </si>
  <si>
    <r>
      <t>Cash equivalents</t>
    </r>
    <r>
      <rPr>
        <sz val="7"/>
        <color theme="1"/>
        <rFont val="Inherit"/>
      </rPr>
      <t>(2)</t>
    </r>
  </si>
  <si>
    <r>
      <t>Restricted cash</t>
    </r>
    <r>
      <rPr>
        <sz val="7"/>
        <color theme="1"/>
        <rFont val="Inherit"/>
      </rPr>
      <t>(3)</t>
    </r>
  </si>
  <si>
    <r>
      <t>Foreign currency derivative assets</t>
    </r>
    <r>
      <rPr>
        <sz val="7"/>
        <color theme="1"/>
        <rFont val="Inherit"/>
      </rPr>
      <t>(4)</t>
    </r>
  </si>
  <si>
    <t>__________________</t>
  </si>
  <si>
    <r>
      <t>(1)</t>
    </r>
    <r>
      <rPr>
        <sz val="10"/>
        <color theme="1"/>
        <rFont val="Inherit"/>
      </rPr>
      <t> </t>
    </r>
  </si>
  <si>
    <t>Included within Other assets on the Consolidated Balance Sheets.</t>
  </si>
  <si>
    <r>
      <t>(2)</t>
    </r>
    <r>
      <rPr>
        <sz val="9"/>
        <color theme="1"/>
        <rFont val="Inherit"/>
      </rPr>
      <t> </t>
    </r>
  </si>
  <si>
    <t>Included within Cash and cash equivalents on the Consolidated Balance Sheets.</t>
  </si>
  <si>
    <r>
      <t>(3)</t>
    </r>
    <r>
      <rPr>
        <sz val="10"/>
        <color theme="1"/>
        <rFont val="Inherit"/>
      </rPr>
      <t> </t>
    </r>
  </si>
  <si>
    <t>Included within Restricted cash on the Consolidated Balance Sheets.</t>
  </si>
  <si>
    <r>
      <t>(4)</t>
    </r>
    <r>
      <rPr>
        <sz val="10"/>
        <color theme="1"/>
        <rFont val="Inherit"/>
      </rPr>
      <t> </t>
    </r>
  </si>
  <si>
    <t>Included within Prepaid expenses and other current assets on the Consolidated Balance Sheets.</t>
  </si>
  <si>
    <t>The fair values of derivative assets and liabilities traded in the over-the-counter market are determined using quantitative models that require the use of multiple inputs including interest rates, prices and indices to generate pricing and volatility factors. The predominance of market inputs are actively quoted and can be validated through external sources, including brokers, market transactions and third-party pricing services. Our derivative instruments are valued using Level 2 measurements.</t>
  </si>
  <si>
    <t>Assets and Liabilities that are Measured at Fair Value on a Nonrecurring Basis</t>
  </si>
  <si>
    <r>
      <t xml:space="preserve">Assets and liabilities that are measured at fair value on a nonrecurring basis relate primarily to our tangible fixed assets, goodwill and other intangible assets, which are remeasured when the derived fair value is below carrying value on our Consolidated Balance Sheets. For these assets, we do not periodically adjust carrying value to fair value except in the event of impairment. When we determine that impairment has occurred, we measure the impairment and adjust the carrying value as discussed in Note 1. With the exception of the goodwill and fixed asset impairments described in Note 12 and Note 13, respectively, we had no significant remeasurements of such assets or liabilities to fair value during </t>
    </r>
    <r>
      <rPr>
        <sz val="10"/>
        <color rgb="FF000000"/>
        <rFont val="Times New Roman"/>
        <family val="1"/>
      </rPr>
      <t>2014</t>
    </r>
    <r>
      <rPr>
        <sz val="10"/>
        <color theme="1"/>
        <rFont val="Inherit"/>
      </rPr>
      <t xml:space="preserve"> and 2013. </t>
    </r>
  </si>
  <si>
    <t>All of the fair value remeasurements were based on significant unobservable inputs (Level 3). Fixed asset fair values were derived based on discussions with real estate brokers, review of comparable properties, if available, and internal expertise related to the current marketplace conditions. Inputs for the goodwill included discounted cash flow analyses, comparable marketplace fair value data, as well as management's assumptions in valuing significant tangible and intangible assets, as described in Note 1, Summary of Significant Accounting Policies.</t>
  </si>
  <si>
    <t>INTEREST AND INVESTMENT INCOME</t>
  </si>
  <si>
    <t>Investment Income, Interest and Dividend [Abstract]</t>
  </si>
  <si>
    <t xml:space="preserve">INTEREST AND INVESTMENT INCOME </t>
  </si>
  <si>
    <t>The following table sets forth the components of interest and investment income as reported in our Consolidated Statements of Operations:</t>
  </si>
  <si>
    <t>Interest income on cash and cash equivalents</t>
  </si>
  <si>
    <t>Gain on de-consolidation of Sears Canada</t>
  </si>
  <si>
    <t>Other investment income</t>
  </si>
  <si>
    <t>Interest Income on Cash and Cash Equivalents</t>
  </si>
  <si>
    <r>
      <t xml:space="preserve">We recorded interest income of </t>
    </r>
    <r>
      <rPr>
        <sz val="10"/>
        <color rgb="FF000000"/>
        <rFont val="Inherit"/>
      </rPr>
      <t>$3 million</t>
    </r>
    <r>
      <rPr>
        <sz val="10"/>
        <color theme="1"/>
        <rFont val="Inherit"/>
      </rPr>
      <t xml:space="preserve">, </t>
    </r>
    <r>
      <rPr>
        <sz val="10"/>
        <color rgb="FF000000"/>
        <rFont val="Inherit"/>
      </rPr>
      <t>$4 million</t>
    </r>
    <r>
      <rPr>
        <sz val="10"/>
        <color theme="1"/>
        <rFont val="Inherit"/>
      </rPr>
      <t xml:space="preserve"> and </t>
    </r>
    <r>
      <rPr>
        <sz val="10"/>
        <color rgb="FF000000"/>
        <rFont val="Inherit"/>
      </rPr>
      <t>$7 million</t>
    </r>
    <r>
      <rPr>
        <sz val="10"/>
        <color theme="1"/>
        <rFont val="Inherit"/>
      </rPr>
      <t xml:space="preserve"> in </t>
    </r>
    <r>
      <rPr>
        <sz val="10"/>
        <color rgb="FF000000"/>
        <rFont val="Inherit"/>
      </rPr>
      <t>2014</t>
    </r>
    <r>
      <rPr>
        <sz val="10"/>
        <color theme="1"/>
        <rFont val="Inherit"/>
      </rPr>
      <t>, 2013 and 2012, respectively, primarily related to interest earned on cash and cash equivalents. These cash and cash equivalents consist of highly liquid investments with original maturities of three months or less at the date of purchase. Our invested cash may include, from time to time, investments in, but not limited to, commercial paper, federal, state and municipal government securities, floating-rate notes, repurchase agreements and money market funds. All invested cash amounts are readily available to us.</t>
    </r>
  </si>
  <si>
    <t>Other Investment Income</t>
  </si>
  <si>
    <r>
      <t xml:space="preserve">Other investment income primarily includes income generated by (and sales of investments in) certain real estate joint ventures and other equity investments in which we do not have a controlling interest. Investment income from equity investments was </t>
    </r>
    <r>
      <rPr>
        <sz val="10"/>
        <color rgb="FF000000"/>
        <rFont val="Inherit"/>
      </rPr>
      <t>$37 million</t>
    </r>
    <r>
      <rPr>
        <sz val="10"/>
        <color theme="1"/>
        <rFont val="Inherit"/>
      </rPr>
      <t xml:space="preserve">, </t>
    </r>
    <r>
      <rPr>
        <sz val="10"/>
        <color rgb="FF000000"/>
        <rFont val="Inherit"/>
      </rPr>
      <t>$185 million</t>
    </r>
    <r>
      <rPr>
        <sz val="10"/>
        <color theme="1"/>
        <rFont val="Inherit"/>
      </rPr>
      <t xml:space="preserve"> and </t>
    </r>
    <r>
      <rPr>
        <sz val="10"/>
        <color rgb="FF000000"/>
        <rFont val="Inherit"/>
      </rPr>
      <t>$47 million</t>
    </r>
    <r>
      <rPr>
        <sz val="10"/>
        <color theme="1"/>
        <rFont val="Inherit"/>
      </rPr>
      <t xml:space="preserve"> in </t>
    </r>
    <r>
      <rPr>
        <sz val="10"/>
        <color rgb="FF000000"/>
        <rFont val="Inherit"/>
      </rPr>
      <t>2014</t>
    </r>
    <r>
      <rPr>
        <sz val="10"/>
        <color theme="1"/>
        <rFont val="Inherit"/>
      </rPr>
      <t>, 2013 and 2012, respectively. During 2014, the investment income from equity investments included gains of $35 million related to the sale of joint venture interests for which Sears Canada received $65 million ($71 million Canadian) in cash proceeds.</t>
    </r>
  </si>
  <si>
    <r>
      <t xml:space="preserve">During 2013 and 2012, the investment income from equity investments included gains of $163 million and $25 million, respectively, related sales of real estate joint ventures held by Sears Canada. Other investment income also included a </t>
    </r>
    <r>
      <rPr>
        <sz val="10"/>
        <color rgb="FF000000"/>
        <rFont val="Inherit"/>
      </rPr>
      <t>$6 million</t>
    </r>
    <r>
      <rPr>
        <sz val="10"/>
        <color theme="1"/>
        <rFont val="Inherit"/>
      </rPr>
      <t xml:space="preserve">, </t>
    </r>
    <r>
      <rPr>
        <sz val="10"/>
        <color rgb="FF000000"/>
        <rFont val="Inherit"/>
      </rPr>
      <t>$6 million</t>
    </r>
    <r>
      <rPr>
        <sz val="10"/>
        <color theme="1"/>
        <rFont val="Inherit"/>
      </rPr>
      <t xml:space="preserve"> and </t>
    </r>
    <r>
      <rPr>
        <sz val="10"/>
        <color rgb="FF000000"/>
        <rFont val="Inherit"/>
      </rPr>
      <t>$30 million</t>
    </r>
    <r>
      <rPr>
        <sz val="10"/>
        <color theme="1"/>
        <rFont val="Inherit"/>
      </rPr>
      <t xml:space="preserve"> dividend received on our cost method investment in Sears Mexico for </t>
    </r>
    <r>
      <rPr>
        <sz val="10"/>
        <color rgb="FF000000"/>
        <rFont val="Inherit"/>
      </rPr>
      <t>2014</t>
    </r>
    <r>
      <rPr>
        <sz val="10"/>
        <color theme="1"/>
        <rFont val="Inherit"/>
      </rPr>
      <t>, 2013 and 2012, respectively.</t>
    </r>
  </si>
  <si>
    <t>BENEFIT PLANS</t>
  </si>
  <si>
    <t>Compensation and Retirement Disclosure [Abstract]</t>
  </si>
  <si>
    <t xml:space="preserve">We sponsor a number of pension and postretirement benefit plans. We account for our retirement programs in accordance with employers' accounting for defined benefit pension and other postretirement plans under Generally Accepted Accounting Principles ("GAAP"). GAAP requires that amounts recognized in financial statements be determined using an actuarial basis. As a result, our pension benefit programs are based on a number of statistical and judgmental assumptions that attempt to anticipate future events and are used in calculating the expense and liability related to our plans each year at January 31. These assumptions include, but are not limited to, discount rates used to value liabilities, assumed rates of return on plan assets, actuarial assumptions relating to retirement age and participant turnover, and mortality rates. The actuarial assumptions we use may differ significantly from actual results. These differences may result in a material impact to the amount of net periodic benefit cost to be recorded in our consolidated financial statements in the future. </t>
  </si>
  <si>
    <t>Assumed mortality rates of plan participants are a critical estimate in measuring the expected payments a participant will receive over their lifetime and the amount of liability and expense we recognize. On October 27, 2014, the Society of Actuaries ("SOA") published updated mortality tables and an updated mortality improvement scale, which both reflect improved longevity. In determining the appropriate mortality assumptions as of January 31, 2015, we considered the SOA’s updated mortality tables, as well as other mortality information available from the Social Security Administration to develop assumptions aligned with our expectation of future improvement rates. The change to the mortality rate assumptions resulted in an increase in the 2014 year-end pension obligation of approximately $300 million.</t>
  </si>
  <si>
    <t>Expenses for retirement and savings-related benefit plans were as follows:</t>
  </si>
  <si>
    <t>Retirement/401(k) Savings Plans</t>
  </si>
  <si>
    <t>Pension plans</t>
  </si>
  <si>
    <t>Postretirement benefits</t>
  </si>
  <si>
    <t>Retirement Savings Plans</t>
  </si>
  <si>
    <t>Holdings sponsors retirement savings plans for employees meeting service eligibility requirements. The Company does not match employee contributions.</t>
  </si>
  <si>
    <t xml:space="preserve">Other Benefit Plans </t>
  </si>
  <si>
    <t>Certain domestic full-time and part-time employees of Kmart and Sears are eligible to participate in noncontributory defined benefit plans after meeting age and service requirements. Effective January 31, 1996 and January 1, 2006, respectively, the Kmart tax-qualified defined benefit pension plan and the Sears domestic pension plans were frozen and domestic associates no longer earn additional benefits under the plan. The Kmart tax-qualified defined benefit pension plan was merged with and into the Sears domestic pension plan effective as of January 30, 2008. The merged plan was renamed as the Sears Holdings Pension Plan ("SHC Domestic plan") and Holdings accepted sponsorship of the SHC Domestic plan effective as of that date.</t>
  </si>
  <si>
    <t>Substantially all full-time Canadian employees, as well as some part-time employees, are eligible to participate in contributory defined benefit plans. Effective July 1, 2008, the Sears Canada defined pension plan was amended and a defined contribution component was added. The defined benefit service accrual ceased and all plan members earn pensionable service under the defined contribution component of the Sears Canada Inc. Registered Retirement Plan. Sears Canada, including its defined benefit obligations, was de-consolidated on October 16, 2014 as discussed in Note 2.</t>
  </si>
  <si>
    <t>Pension benefits are based on length of service, compensation and, in certain plans, social security or other benefits. Funding for the various plans is determined using various actuarial cost methods.</t>
  </si>
  <si>
    <t xml:space="preserve">In addition to providing pension benefits, Sears provides domestic and Canadian employees and retirees certain medical benefits. These benefits provide access to medical plans, with Company subsidies for certain eligible retirees. Certain domestic Sears retirees are also provided life insurance benefits. To the extent we share the cost of the retiree medical benefits with retirees, such cost sharing is based on years of service and year of retirement. Sears' postretirement benefit plans are not funded. We have the right to modify or terminate these plans. </t>
  </si>
  <si>
    <t>Effective December 31, 2014, the Company amended its retiree medical plan to eliminate Company subsidies to the plan. This resulted in a reduction to the post retirement benefit obligation of $48 million.</t>
  </si>
  <si>
    <t>Pension Plans</t>
  </si>
  <si>
    <t>SHC</t>
  </si>
  <si>
    <t>Domestic </t>
  </si>
  <si>
    <t>Sears</t>
  </si>
  <si>
    <t>Canada </t>
  </si>
  <si>
    <t>Change in projected benefit obligation:</t>
  </si>
  <si>
    <t>Beginning balance</t>
  </si>
  <si>
    <t>Interest cost</t>
  </si>
  <si>
    <t>Actuarial (gain) loss</t>
  </si>
  <si>
    <t>(124</t>
  </si>
  <si>
    <t>(81</t>
  </si>
  <si>
    <t>Benefits paid</t>
  </si>
  <si>
    <t>(344</t>
  </si>
  <si>
    <t>(424</t>
  </si>
  <si>
    <t>(112</t>
  </si>
  <si>
    <t>(536</t>
  </si>
  <si>
    <t>Settlements</t>
  </si>
  <si>
    <t>(1</t>
  </si>
  <si>
    <t>Foreign currency exchange impact and other</t>
  </si>
  <si>
    <t>(141</t>
  </si>
  <si>
    <t>Balance at the measurement date</t>
  </si>
  <si>
    <t>Change in assets at fair value:</t>
  </si>
  <si>
    <t>Actual return on plan assets</t>
  </si>
  <si>
    <t>Company contributions</t>
  </si>
  <si>
    <t>Foreign currency exchange impact</t>
  </si>
  <si>
    <t>(136</t>
  </si>
  <si>
    <t>Net amount recognized</t>
  </si>
  <si>
    <t>(2,258</t>
  </si>
  <si>
    <t>(1,491</t>
  </si>
  <si>
    <t>(60</t>
  </si>
  <si>
    <t>(1,551</t>
  </si>
  <si>
    <t>The accumulated benefit obligation for the SHC Domestic pension plan was $5.9 billion at January 31, 2015 and $5.0 billion at February 1, 2014. The accumulated benefit obligation for the Sears Canada pension plan was $1.3 billion at February 1, 2014.</t>
  </si>
  <si>
    <t>Postretirement Obligations</t>
  </si>
  <si>
    <t>Domestic</t>
  </si>
  <si>
    <t>Total  </t>
  </si>
  <si>
    <t>Change in accumulated postretirement benefit obligation:</t>
  </si>
  <si>
    <t>Plan participants' contributions</t>
  </si>
  <si>
    <t>(15</t>
  </si>
  <si>
    <t>(2</t>
  </si>
  <si>
    <t>(17</t>
  </si>
  <si>
    <t>(47</t>
  </si>
  <si>
    <t>(56</t>
  </si>
  <si>
    <t>(71</t>
  </si>
  <si>
    <t>Plan amendment</t>
  </si>
  <si>
    <t>(48</t>
  </si>
  <si>
    <t>(46</t>
  </si>
  <si>
    <t>Foreign currency exchange rate impact and other</t>
  </si>
  <si>
    <t>(28</t>
  </si>
  <si>
    <t>Change in plan assets at fair value:</t>
  </si>
  <si>
    <t>Beginning of year balance</t>
  </si>
  <si>
    <t>(12</t>
  </si>
  <si>
    <t>Funded status</t>
  </si>
  <si>
    <t>(156</t>
  </si>
  <si>
    <t>(215</t>
  </si>
  <si>
    <t>(196</t>
  </si>
  <si>
    <t>(411</t>
  </si>
  <si>
    <r>
      <t xml:space="preserve">The current portion of our liability for postretirement obligations is </t>
    </r>
    <r>
      <rPr>
        <sz val="10"/>
        <color rgb="FF000000"/>
        <rFont val="Inherit"/>
      </rPr>
      <t>$15 million</t>
    </r>
    <r>
      <rPr>
        <sz val="10"/>
        <color theme="1"/>
        <rFont val="Inherit"/>
      </rPr>
      <t xml:space="preserve">, which we expect to pay during fiscal 2015. </t>
    </r>
  </si>
  <si>
    <t>Weighted-average assumptions used to determine plan obligations were as follows:</t>
  </si>
  <si>
    <t>Pension benefits:</t>
  </si>
  <si>
    <t>Discount Rate</t>
  </si>
  <si>
    <t>Rate of compensation increases</t>
  </si>
  <si>
    <t>N/A</t>
  </si>
  <si>
    <t> N/A</t>
  </si>
  <si>
    <t>Postretirement benefits:</t>
  </si>
  <si>
    <t>The decrease in the discount rate in 2014 resulted in an increase in the 2014 year-end pension obligation of approximately $500 million.</t>
  </si>
  <si>
    <t xml:space="preserve">Net Periodic Benefit Cost </t>
  </si>
  <si>
    <t>The components of net periodic benefit cost were as follows:</t>
  </si>
  <si>
    <t>Expected return on plan assets</t>
  </si>
  <si>
    <t>(246</t>
  </si>
  <si>
    <t>(52</t>
  </si>
  <si>
    <t>(298</t>
  </si>
  <si>
    <t>(224</t>
  </si>
  <si>
    <t>(76</t>
  </si>
  <si>
    <t>(300</t>
  </si>
  <si>
    <t>(291</t>
  </si>
  <si>
    <t>(367</t>
  </si>
  <si>
    <t>Cost of settlements</t>
  </si>
  <si>
    <t>Recognized net loss and other</t>
  </si>
  <si>
    <t>Net periodic benefit cost</t>
  </si>
  <si>
    <t>(8</t>
  </si>
  <si>
    <t>Expected return on assets</t>
  </si>
  <si>
    <t>(3</t>
  </si>
  <si>
    <t>Weighted-average assumptions used to determine net cost were as follows:</t>
  </si>
  <si>
    <t>Return of plan assets</t>
  </si>
  <si>
    <t>For purposes of determining the periodic expense of our defined benefit plans, we use the fair value of plan assets as the market related value. A one-percentage-point change in the assumed discount rate would have the following effects on the pension liability:</t>
  </si>
  <si>
    <t>1 percentage-point</t>
  </si>
  <si>
    <t>Increase</t>
  </si>
  <si>
    <t>Decrease</t>
  </si>
  <si>
    <t>Effect on interest cost component</t>
  </si>
  <si>
    <t>(37</t>
  </si>
  <si>
    <t>Effect on pension benefit obligation</t>
  </si>
  <si>
    <t>(602</t>
  </si>
  <si>
    <t>For 2015 and beyond, the domestic weighted-average health care cost trend rates used in measuring the postretirement benefit expense are a 7.5% trend rate in 2015 to an ultimate trend rate of 5.5% in 2019. A one-percentage-point increase or decrease in the assumed health care cost trend rate would have had essentially no impact on the postretirement liability.</t>
  </si>
  <si>
    <t>Approximately $262 million of the unrecognized net losses in accumulated other comprehensive income are expected to be amortized as a component of net periodic benefit cost during 2015.</t>
  </si>
  <si>
    <t>Investment Strategy</t>
  </si>
  <si>
    <t xml:space="preserve">The Investment Committee, made up of select members of senior management, has appointed a non-affiliated third party professional to advise the Committee with respect to the SHC domestic pension plan assets. The plan's overall investment objective is to provide a long-term return that, along with Company contributions, is expected to meet future benefit payment requirements. A long-term horizon has been adopted in establishing investment policy such that the likelihood and duration of investment losses are carefully weighed against the long-term potential for appreciation of assets. The plan's investment policy requires investments to be diversified across individual securities, industries, market capitalization and valuation characteristics. In addition, various techniques are utilized to monitor, measure and manage risk. </t>
  </si>
  <si>
    <r>
      <t xml:space="preserve">Domestic plan assets were invested in the following classes of securities: </t>
    </r>
    <r>
      <rPr>
        <sz val="9"/>
        <color theme="1"/>
        <rFont val="Inherit"/>
      </rPr>
      <t> </t>
    </r>
  </si>
  <si>
    <t>Plan Assets at </t>
  </si>
  <si>
    <t>Equity securities</t>
  </si>
  <si>
    <t>Fixed income and other debt securities</t>
  </si>
  <si>
    <t>Other</t>
  </si>
  <si>
    <r>
      <t xml:space="preserve">The domestic plan's target allocation is determined by taking into consideration the amounts and timing of projected liabilities, our funding policies and expected returns on various asset classes. At </t>
    </r>
    <r>
      <rPr>
        <sz val="10"/>
        <color rgb="FF000000"/>
        <rFont val="Inherit"/>
      </rPr>
      <t>January 31, 2015</t>
    </r>
    <r>
      <rPr>
        <sz val="10"/>
        <color theme="1"/>
        <rFont val="Inherit"/>
      </rPr>
      <t xml:space="preserve">, the plan's target asset allocation was </t>
    </r>
    <r>
      <rPr>
        <sz val="10"/>
        <color rgb="FF000000"/>
        <rFont val="Inherit"/>
      </rPr>
      <t>35%</t>
    </r>
    <r>
      <rPr>
        <sz val="10"/>
        <color theme="1"/>
        <rFont val="Inherit"/>
      </rPr>
      <t xml:space="preserve"> equity and </t>
    </r>
    <r>
      <rPr>
        <sz val="10"/>
        <color rgb="FF000000"/>
        <rFont val="Inherit"/>
      </rPr>
      <t>65%</t>
    </r>
    <r>
      <rPr>
        <sz val="10"/>
        <color theme="1"/>
        <rFont val="Inherit"/>
      </rPr>
      <t xml:space="preserve"> fixed income. To develop the expected long-term rate of return on assets assumption, we considered the historical returns and the future expectations for returns for each asset class, as well as the target asset allocation of the pension portfolio.</t>
    </r>
  </si>
  <si>
    <t>Sears Canada plan assets were invested in the following classes of securities (none of which were securities of the Company):</t>
  </si>
  <si>
    <t>Plan Assets at</t>
  </si>
  <si>
    <t>The Sears Canada plans' target allocation is determined by taking into consideration the amounts and timing of projected liabilities, our funding policies and expected returns on various asset classes. At February 1, 2014, the plan's target asset allocation was 55% to 75% fixed income and 25% to 45% equity. To develop the expected long-term rate of return on assets assumption, we considered the historical returns and the future expectations for returns for each asset class, as well as the target asset allocation of the pension portfolio.</t>
  </si>
  <si>
    <t xml:space="preserve">Future Cash Flows of Benefit Plans </t>
  </si>
  <si>
    <t>Information regarding expected future cash flows for the SHC Domestic benefit plan is as follows:</t>
  </si>
  <si>
    <t>Employer contributions:</t>
  </si>
  <si>
    <t>2015 (expected)</t>
  </si>
  <si>
    <t>Expected benefit payments:</t>
  </si>
  <si>
    <t>2020-2024</t>
  </si>
  <si>
    <t>Expected employer contribution for benefit payments:</t>
  </si>
  <si>
    <t>Domestic Pension Plan Funding</t>
  </si>
  <si>
    <r>
      <t xml:space="preserve">Contributions to our pension plans remain a significant use of our cash on an annual basis. While the Company's pension plan is frozen, and thus associates do not currently earn pension benefits, the Company has a legacy pension obligation for past service performed by Kmart and Sears associates. During </t>
    </r>
    <r>
      <rPr>
        <sz val="10"/>
        <color rgb="FF000000"/>
        <rFont val="Inherit"/>
      </rPr>
      <t>2014</t>
    </r>
    <r>
      <rPr>
        <sz val="10"/>
        <color theme="1"/>
        <rFont val="Inherit"/>
      </rPr>
      <t xml:space="preserve">, we contributed </t>
    </r>
    <r>
      <rPr>
        <sz val="10"/>
        <color rgb="FF000000"/>
        <rFont val="Inherit"/>
      </rPr>
      <t>$418 million</t>
    </r>
    <r>
      <rPr>
        <sz val="10"/>
        <color theme="1"/>
        <rFont val="Inherit"/>
      </rPr>
      <t xml:space="preserve"> to our domestic pension plans. We estimate that the domestic pension contribution will be </t>
    </r>
    <r>
      <rPr>
        <sz val="10"/>
        <color rgb="FF000000"/>
        <rFont val="Inherit"/>
      </rPr>
      <t>$279 million</t>
    </r>
    <r>
      <rPr>
        <sz val="10"/>
        <color theme="1"/>
        <rFont val="Inherit"/>
      </rPr>
      <t xml:space="preserve"> in </t>
    </r>
    <r>
      <rPr>
        <sz val="10"/>
        <color rgb="FF000000"/>
        <rFont val="Inherit"/>
      </rPr>
      <t>2015</t>
    </r>
    <r>
      <rPr>
        <sz val="10"/>
        <color theme="1"/>
        <rFont val="Inherit"/>
      </rPr>
      <t xml:space="preserve"> and approximately </t>
    </r>
    <r>
      <rPr>
        <sz val="10"/>
        <color rgb="FF000000"/>
        <rFont val="Inherit"/>
      </rPr>
      <t>$286 million</t>
    </r>
    <r>
      <rPr>
        <sz val="10"/>
        <color theme="1"/>
        <rFont val="Inherit"/>
      </rPr>
      <t xml:space="preserve"> in </t>
    </r>
    <r>
      <rPr>
        <sz val="10"/>
        <color rgb="FF000000"/>
        <rFont val="Inherit"/>
      </rPr>
      <t>2016</t>
    </r>
    <r>
      <rPr>
        <sz val="10"/>
        <color theme="1"/>
        <rFont val="Inherit"/>
      </rPr>
      <t>, though the ultimate amount of pension contributions could be affected by changes in the applicable regulations, as well as financial market and investment performance.</t>
    </r>
  </si>
  <si>
    <r>
      <t xml:space="preserve">In 2012, federal legislation was signed into law which allowed pension plan sponsors to use higher interest rate assumptions in valuing plan liabilities and determining funding obligations. As a result of this legislation, the Company's domestic pension plan was within </t>
    </r>
    <r>
      <rPr>
        <sz val="10"/>
        <color rgb="FF000000"/>
        <rFont val="Inherit"/>
      </rPr>
      <t>$203 million</t>
    </r>
    <r>
      <rPr>
        <sz val="10"/>
        <color theme="1"/>
        <rFont val="Inherit"/>
      </rPr>
      <t xml:space="preserve"> of being </t>
    </r>
    <r>
      <rPr>
        <sz val="10"/>
        <color rgb="FF000000"/>
        <rFont val="Inherit"/>
      </rPr>
      <t>80%</t>
    </r>
    <r>
      <rPr>
        <sz val="10"/>
        <color theme="1"/>
        <rFont val="Inherit"/>
      </rPr>
      <t xml:space="preserve"> funded under applicable law. In order to reduce the risks of gross pension obligations, the Company elected to contribute an additional </t>
    </r>
    <r>
      <rPr>
        <sz val="10"/>
        <color rgb="FF000000"/>
        <rFont val="Inherit"/>
      </rPr>
      <t>$203 million</t>
    </r>
    <r>
      <rPr>
        <sz val="10"/>
        <color theme="1"/>
        <rFont val="Inherit"/>
      </rPr>
      <t xml:space="preserve"> to its domestic pension plan on September 14, 2012, after which its domestic pension plan was </t>
    </r>
    <r>
      <rPr>
        <sz val="10"/>
        <color rgb="FF000000"/>
        <rFont val="Inherit"/>
      </rPr>
      <t>80%</t>
    </r>
    <r>
      <rPr>
        <sz val="10"/>
        <color theme="1"/>
        <rFont val="Inherit"/>
      </rPr>
      <t xml:space="preserve"> funded under applicable law. </t>
    </r>
  </si>
  <si>
    <t>Effective September 17, 2012, the Company amended its domestic pension plan, primarily related to lump sum benefit eligibility, and began notifying certain former employees of the Company of its offer to pay those employees' pension benefit in a lump sum. These amendments did not have a significant impact on our plan. Former employees eligible for the voluntary lump sum payment option are generally those who are vested traditional formula participants of the Plan who terminated employment prior to January 1, 2012 and who have not yet started receiving monthly payments of their pension benefits.</t>
  </si>
  <si>
    <r>
      <t xml:space="preserve">The Company offered the one-time voluntary lump sum window in an effort to reduce its long-term pension obligations and ongoing annual pension expense. This voluntary offer was made to approximately </t>
    </r>
    <r>
      <rPr>
        <sz val="10"/>
        <color rgb="FF000000"/>
        <rFont val="Inherit"/>
      </rPr>
      <t>86,000</t>
    </r>
    <r>
      <rPr>
        <sz val="10"/>
        <color theme="1"/>
        <rFont val="Inherit"/>
      </rPr>
      <t xml:space="preserve"> eligible terminated vested participants, representing approximately </t>
    </r>
    <r>
      <rPr>
        <sz val="10"/>
        <color rgb="FF000000"/>
        <rFont val="Inherit"/>
      </rPr>
      <t>$2.0 billion</t>
    </r>
    <r>
      <rPr>
        <sz val="10"/>
        <color theme="1"/>
        <rFont val="Inherit"/>
      </rPr>
      <t xml:space="preserve"> of the Company's total qualified pension plan liabilities. Eligible participants had until November 19, 2012 to make their election. The Company made payments of approximately </t>
    </r>
    <r>
      <rPr>
        <sz val="10"/>
        <color rgb="FF000000"/>
        <rFont val="Inherit"/>
      </rPr>
      <t>$1.5 billion</t>
    </r>
    <r>
      <rPr>
        <sz val="10"/>
        <color theme="1"/>
        <rFont val="Inherit"/>
      </rPr>
      <t xml:space="preserve"> to employees who made the election in December 2012 and funded the payments from existing pension plan assets. In connection with this transaction, the Company incurred a non-cash charge to operations of approximately </t>
    </r>
    <r>
      <rPr>
        <sz val="10"/>
        <color rgb="FF000000"/>
        <rFont val="Inherit"/>
      </rPr>
      <t>$452 million</t>
    </r>
    <r>
      <rPr>
        <sz val="10"/>
        <color theme="1"/>
        <rFont val="Inherit"/>
      </rPr>
      <t xml:space="preserve"> pre-tax in the fourth quarter of 2012 as a result of the requirement to expense the unrealized actuarial losses. The charge had no effect on equity because the unrealized actuarial losses are already recognized in accumulated other comprehensive income/(loss). Accordingly, the effect on retained earnings was offset by a corresponding reduction in accumulated other comprehensive loss.</t>
    </r>
  </si>
  <si>
    <t xml:space="preserve">Fair Value of Pension and Postretirement Benefit Plan Assets </t>
  </si>
  <si>
    <r>
      <t xml:space="preserve">The following table presents our plan assets using the fair value hierarchy at </t>
    </r>
    <r>
      <rPr>
        <sz val="10"/>
        <color rgb="FF000000"/>
        <rFont val="Inherit"/>
      </rPr>
      <t>January 31, 2015</t>
    </r>
    <r>
      <rPr>
        <sz val="10"/>
        <color theme="1"/>
        <rFont val="Inherit"/>
      </rPr>
      <t xml:space="preserve"> and </t>
    </r>
    <r>
      <rPr>
        <sz val="10"/>
        <color rgb="FF000000"/>
        <rFont val="Inherit"/>
      </rPr>
      <t>February 1, 2014</t>
    </r>
    <r>
      <rPr>
        <sz val="10"/>
        <color theme="1"/>
        <rFont val="Inherit"/>
      </rPr>
      <t>:</t>
    </r>
  </si>
  <si>
    <t>Investment Assets at Fair Value at</t>
  </si>
  <si>
    <t>SHC Domestic</t>
  </si>
  <si>
    <t>Level 1 </t>
  </si>
  <si>
    <t>Level 2 </t>
  </si>
  <si>
    <t>Level 3 </t>
  </si>
  <si>
    <t>Cash equivalents and short-term investments</t>
  </si>
  <si>
    <t>Equity securities:</t>
  </si>
  <si>
    <t>U.S. companies</t>
  </si>
  <si>
    <t>International companies</t>
  </si>
  <si>
    <t>Fixed income securities:</t>
  </si>
  <si>
    <t>Corporate bonds and notes</t>
  </si>
  <si>
    <t>Sears Holdings Corporation senior secured notes</t>
  </si>
  <si>
    <t>Mortgage-backed and asset-backed</t>
  </si>
  <si>
    <t>Ventures and partnerships</t>
  </si>
  <si>
    <t>Total investment assets at fair value</t>
  </si>
  <si>
    <t>Cash</t>
  </si>
  <si>
    <t>Accounts receivable</t>
  </si>
  <si>
    <t>Accounts payable</t>
  </si>
  <si>
    <t>(27</t>
  </si>
  <si>
    <t>Net assets available for plan benefits</t>
  </si>
  <si>
    <t>(29</t>
  </si>
  <si>
    <t>Sears Canada</t>
  </si>
  <si>
    <t>Common collective trusts</t>
  </si>
  <si>
    <t>Municipal and foreign government</t>
  </si>
  <si>
    <t>Hedge and pooled equity funds</t>
  </si>
  <si>
    <t>Refundable deposits</t>
  </si>
  <si>
    <t>(369</t>
  </si>
  <si>
    <t xml:space="preserve">Equity securities, which include common and preferred stocks, are actively traded and valued at the closing price reported in the active market in which the security is traded and are assigned to Level 1. </t>
  </si>
  <si>
    <t xml:space="preserve">Common collective trusts are portfolios of underlying investments held by investment managers and are valued at the unit value reported by the investment managers as of the end of each period presented. Collective short-term investment funds are stated at net asset value (NAV) as determined by the investment managers. Investment managers value the underlying investments of the funds at amortized cost, which approximates fair value, and have assigned a Level 2 to the valuation of those investments. Fixed income securities are assigned to Level 2 as they are primarily valued by institutional bid evaluation, which determines the estimated price a dealer would pay for a security and which is developed using proprietary models established by the pricing vendors for this purpose. </t>
  </si>
  <si>
    <t>Certain corporate and mortgage-backed and other asset-backed debt securities are assigned to Level 3 based on the relatively low position in the preferred hierarchy of the pricing source. Valuation of the Plan's non-public limited partnerships requires significant judgment by the general partners due to the absence of quoted market value, inherent lack of liquidity, and the long-term nature of the assets, and may result in fair value measurements that are not indicative of ultimate realizable value. Hedge funds consist of fund-of-funds investments and direct hedge funds and are assigned to Level 3. The fund-of-funds investments are primarily valued using a market approach based on the NAVs calculated by the fund and are not publicly available. Direct hedge funds are primarily valued by each fund's third party administrator based on the valuation of the underlying type of security held and are not publicly available. All hedge fund investments are in the process of being redeemed.</t>
  </si>
  <si>
    <t>A rollforward of our Level 3 assets each year is as follows:</t>
  </si>
  <si>
    <t>SHC Domestic </t>
  </si>
  <si>
    <t>February 1, 2014 Balance</t>
  </si>
  <si>
    <t>Net Realized and Unrealized Losses</t>
  </si>
  <si>
    <t>Purchases </t>
  </si>
  <si>
    <t>Sales and</t>
  </si>
  <si>
    <t>Settlements </t>
  </si>
  <si>
    <t>Net Transfers</t>
  </si>
  <si>
    <t>Into/(Out of)</t>
  </si>
  <si>
    <t xml:space="preserve">Level 3 </t>
  </si>
  <si>
    <t>January 31, 2015 Balance</t>
  </si>
  <si>
    <t>Total Level 3 investments</t>
  </si>
  <si>
    <t>February 2, 2013 Balance</t>
  </si>
  <si>
    <t>Net Realized and</t>
  </si>
  <si>
    <t>Unrealized</t>
  </si>
  <si>
    <t>Gains/(Losses) </t>
  </si>
  <si>
    <t>(9</t>
  </si>
  <si>
    <t>(11</t>
  </si>
  <si>
    <t>EARNINGS PER SHARE</t>
  </si>
  <si>
    <t>Earnings Per Share [Abstract]</t>
  </si>
  <si>
    <r>
      <t xml:space="preserve">The following tables set forth the components used to calculate basic and diluted loss per share from continuing operations attributable to Holdings' shareholders. Restricted stock awards for </t>
    </r>
    <r>
      <rPr>
        <sz val="10"/>
        <color rgb="FF000000"/>
        <rFont val="Times New Roman"/>
        <family val="1"/>
      </rPr>
      <t>2014</t>
    </r>
    <r>
      <rPr>
        <sz val="10"/>
        <color theme="1"/>
        <rFont val="Inherit"/>
      </rPr>
      <t xml:space="preserve">, 2013 and 2012, restricted stock units for </t>
    </r>
    <r>
      <rPr>
        <sz val="10"/>
        <color rgb="FF000000"/>
        <rFont val="Times New Roman"/>
        <family val="1"/>
      </rPr>
      <t>2014</t>
    </r>
    <r>
      <rPr>
        <sz val="10"/>
        <color theme="1"/>
        <rFont val="Inherit"/>
      </rPr>
      <t xml:space="preserve"> and warrants issued in </t>
    </r>
    <r>
      <rPr>
        <sz val="10"/>
        <color rgb="FF000000"/>
        <rFont val="Times New Roman"/>
        <family val="1"/>
      </rPr>
      <t>2014</t>
    </r>
    <r>
      <rPr>
        <sz val="10"/>
        <color theme="1"/>
        <rFont val="Inherit"/>
      </rPr>
      <t>, totaling 5 million shares, 0.2 million shares and 0.3 million shares in 2014, 2013 and 2012, respectively, were not included in the computation of diluted loss per share attributable to Holdings' shareholders because the effect of their inclusion would have been antidilutive.</t>
    </r>
  </si>
  <si>
    <t>millions, except earnings per share</t>
  </si>
  <si>
    <t>Basic weighted average shares</t>
  </si>
  <si>
    <t>Dilutive effect of restricted stock awards, restricted stock units and warrants</t>
  </si>
  <si>
    <t>Diluted weighted average shares</t>
  </si>
  <si>
    <t>Net loss attributable to Holdings' shareholders</t>
  </si>
  <si>
    <t>(1,682</t>
  </si>
  <si>
    <t>(1,365</t>
  </si>
  <si>
    <t>(930</t>
  </si>
  <si>
    <t>Loss per share attributable to Holdings' shareholders:</t>
  </si>
  <si>
    <t>Basic</t>
  </si>
  <si>
    <t>(15.82</t>
  </si>
  <si>
    <t>(12.87</t>
  </si>
  <si>
    <t>(8.78</t>
  </si>
  <si>
    <t>Diluted</t>
  </si>
  <si>
    <t>Stockholders' Equity Note [Abstract]</t>
  </si>
  <si>
    <r>
      <t xml:space="preserve">We account for stock-based compensation using the fair value method in accordance with accounting standards regarding share-based payment transactions. We recorded </t>
    </r>
    <r>
      <rPr>
        <sz val="10"/>
        <color rgb="FF000000"/>
        <rFont val="Times New Roman"/>
        <family val="1"/>
      </rPr>
      <t>$8 million</t>
    </r>
    <r>
      <rPr>
        <sz val="10"/>
        <color theme="1"/>
        <rFont val="Inherit"/>
      </rPr>
      <t xml:space="preserve">, </t>
    </r>
    <r>
      <rPr>
        <sz val="10"/>
        <color rgb="FF000000"/>
        <rFont val="Times New Roman"/>
        <family val="1"/>
      </rPr>
      <t>$12 million</t>
    </r>
    <r>
      <rPr>
        <sz val="10"/>
        <color theme="1"/>
        <rFont val="Inherit"/>
      </rPr>
      <t xml:space="preserve"> and </t>
    </r>
    <r>
      <rPr>
        <sz val="10"/>
        <color rgb="FF000000"/>
        <rFont val="Times New Roman"/>
        <family val="1"/>
      </rPr>
      <t>$15 million</t>
    </r>
    <r>
      <rPr>
        <sz val="10"/>
        <color theme="1"/>
        <rFont val="Inherit"/>
      </rPr>
      <t xml:space="preserve"> in total compensation expense related to stock-based compensation arrangements during </t>
    </r>
    <r>
      <rPr>
        <sz val="10"/>
        <color rgb="FF000000"/>
        <rFont val="Times New Roman"/>
        <family val="1"/>
      </rPr>
      <t>2014</t>
    </r>
    <r>
      <rPr>
        <sz val="10"/>
        <color theme="1"/>
        <rFont val="Inherit"/>
      </rPr>
      <t xml:space="preserve">, 2013 and 2012, respectively. At </t>
    </r>
    <r>
      <rPr>
        <sz val="10"/>
        <color rgb="FF000000"/>
        <rFont val="Times New Roman"/>
        <family val="1"/>
      </rPr>
      <t>January 31, 2015</t>
    </r>
    <r>
      <rPr>
        <sz val="10"/>
        <color theme="1"/>
        <rFont val="Inherit"/>
      </rPr>
      <t xml:space="preserve">, we had </t>
    </r>
    <r>
      <rPr>
        <sz val="10"/>
        <color rgb="FF000000"/>
        <rFont val="Inherit"/>
      </rPr>
      <t>$1 million</t>
    </r>
    <r>
      <rPr>
        <sz val="10"/>
        <color theme="1"/>
        <rFont val="Inherit"/>
      </rPr>
      <t xml:space="preserve"> in total compensation cost related to nonvested awards, which is expected to be recognized over approximately the next </t>
    </r>
    <r>
      <rPr>
        <sz val="10"/>
        <color rgb="FF000000"/>
        <rFont val="Times New Roman"/>
        <family val="1"/>
      </rPr>
      <t>three</t>
    </r>
    <r>
      <rPr>
        <sz val="10"/>
        <color theme="1"/>
        <rFont val="Inherit"/>
      </rPr>
      <t xml:space="preserve"> years.</t>
    </r>
  </si>
  <si>
    <r>
      <t xml:space="preserve">We do not currently have an employee stock option plan and at </t>
    </r>
    <r>
      <rPr>
        <sz val="10"/>
        <color rgb="FF000000"/>
        <rFont val="Times New Roman"/>
        <family val="1"/>
      </rPr>
      <t>January 31, 2015</t>
    </r>
    <r>
      <rPr>
        <sz val="10"/>
        <color theme="1"/>
        <rFont val="Inherit"/>
      </rPr>
      <t>, there are no outstanding options.</t>
    </r>
  </si>
  <si>
    <r>
      <t xml:space="preserve">We granted restricted stock awards and restricted stock units to certain associates. These restricted stock awards and restricted stock units typically vest in zero to three years from the date of grant, provided the grantee remains employed by us at the vesting date. The fair value of these awards and units is equal to the market price of our common stock on the date of grant. We do not currently have a broad-based program that provides for restricted stock awards or restricted stock units on an annual basis. Changes in restricted stock awards and restricted stock units for </t>
    </r>
    <r>
      <rPr>
        <sz val="10"/>
        <color rgb="FF000000"/>
        <rFont val="Inherit"/>
      </rPr>
      <t>2014</t>
    </r>
    <r>
      <rPr>
        <sz val="10"/>
        <color theme="1"/>
        <rFont val="Inherit"/>
      </rPr>
      <t>, 2013 and 2012 were as follows:</t>
    </r>
  </si>
  <si>
    <t>(Shares in thousands)</t>
  </si>
  <si>
    <t>Shares </t>
  </si>
  <si>
    <t>Weighted-</t>
  </si>
  <si>
    <t>Average</t>
  </si>
  <si>
    <t>Fair Value</t>
  </si>
  <si>
    <t>on Date</t>
  </si>
  <si>
    <t>of Grant</t>
  </si>
  <si>
    <t>Shares</t>
  </si>
  <si>
    <t>of Grant </t>
  </si>
  <si>
    <t>Granted</t>
  </si>
  <si>
    <t>Vested</t>
  </si>
  <si>
    <t>(248</t>
  </si>
  <si>
    <t>(281</t>
  </si>
  <si>
    <t>(172</t>
  </si>
  <si>
    <t>Forfeited</t>
  </si>
  <si>
    <t>(73</t>
  </si>
  <si>
    <t>End of year balance</t>
  </si>
  <si>
    <t>Aggregate fair value of shares granted based on weighted average fair value at date of grant</t>
  </si>
  <si>
    <t>Aggregate fair value of shares vesting during period</t>
  </si>
  <si>
    <t>Aggregate fair value of shares forfeited during period</t>
  </si>
  <si>
    <r>
      <t>A</t>
    </r>
    <r>
      <rPr>
        <sz val="10"/>
        <color theme="1"/>
        <rFont val="Inherit"/>
      </rPr>
      <t xml:space="preserve">pproximately </t>
    </r>
    <r>
      <rPr>
        <sz val="10"/>
        <color rgb="FF000000"/>
        <rFont val="Inherit"/>
      </rPr>
      <t>51,000</t>
    </r>
    <r>
      <rPr>
        <sz val="10"/>
        <color theme="1"/>
        <rFont val="Inherit"/>
      </rPr>
      <t xml:space="preserve"> shares of the </t>
    </r>
    <r>
      <rPr>
        <sz val="10"/>
        <color rgb="FF000000"/>
        <rFont val="Inherit"/>
      </rPr>
      <t>73,000</t>
    </r>
    <r>
      <rPr>
        <sz val="10"/>
        <color theme="1"/>
        <rFont val="Inherit"/>
      </rPr>
      <t xml:space="preserve"> shares of unvested restricted stock and restricted stock units outstanding at </t>
    </r>
    <r>
      <rPr>
        <sz val="10"/>
        <color rgb="FF000000"/>
        <rFont val="Inherit"/>
      </rPr>
      <t>January 31, 2015</t>
    </r>
    <r>
      <rPr>
        <sz val="10"/>
        <color theme="1"/>
        <rFont val="Inherit"/>
      </rPr>
      <t xml:space="preserve"> are scheduled to vest during </t>
    </r>
    <r>
      <rPr>
        <sz val="10"/>
        <color rgb="FF000000"/>
        <rFont val="Inherit"/>
      </rPr>
      <t>2015</t>
    </r>
    <r>
      <rPr>
        <sz val="10"/>
        <color theme="1"/>
        <rFont val="Inherit"/>
      </rPr>
      <t xml:space="preserve">, subject to satisfaction of applicable vesting conditions. </t>
    </r>
  </si>
  <si>
    <t>Common Share Repurchase Program</t>
  </si>
  <si>
    <r>
      <t xml:space="preserve">From time to time, we repurchase shares of our common stock under a common share repurchase program authorized by our Board of Directors. The common share repurchase program was initially announced in 2005 with a total authorization since inception of the program of </t>
    </r>
    <r>
      <rPr>
        <sz val="10"/>
        <color rgb="FF000000"/>
        <rFont val="Inherit"/>
      </rPr>
      <t>$6.5 billion</t>
    </r>
    <r>
      <rPr>
        <sz val="10"/>
        <color theme="1"/>
        <rFont val="Inherit"/>
      </rPr>
      <t xml:space="preserve">. During </t>
    </r>
    <r>
      <rPr>
        <sz val="10"/>
        <color rgb="FF000000"/>
        <rFont val="Inherit"/>
      </rPr>
      <t>2014</t>
    </r>
    <r>
      <rPr>
        <sz val="10"/>
        <color theme="1"/>
        <rFont val="Inherit"/>
      </rPr>
      <t xml:space="preserve">, 2013 and 2012, we repurchased </t>
    </r>
    <r>
      <rPr>
        <sz val="10"/>
        <color rgb="FF000000"/>
        <rFont val="Inherit"/>
      </rPr>
      <t>no</t>
    </r>
    <r>
      <rPr>
        <sz val="10"/>
        <color theme="1"/>
        <rFont val="Inherit"/>
      </rPr>
      <t xml:space="preserve"> shares of our common stock under our common share repurchase program. At </t>
    </r>
    <r>
      <rPr>
        <sz val="10"/>
        <color rgb="FF000000"/>
        <rFont val="Inherit"/>
      </rPr>
      <t>January 31, 2015</t>
    </r>
    <r>
      <rPr>
        <sz val="10"/>
        <color theme="1"/>
        <rFont val="Inherit"/>
      </rPr>
      <t xml:space="preserve">, we had approximately </t>
    </r>
    <r>
      <rPr>
        <sz val="10"/>
        <color rgb="FF000000"/>
        <rFont val="Inherit"/>
      </rPr>
      <t>$504 million</t>
    </r>
    <r>
      <rPr>
        <sz val="10"/>
        <color theme="1"/>
        <rFont val="Inherit"/>
      </rPr>
      <t xml:space="preserve"> of remaining authorization under our common share repurchase program.</t>
    </r>
  </si>
  <si>
    <t>The share repurchase program has no stated expiration date and share repurchases may be implemented using a variety of methods, which may include open market purchases, privately negotiated transactions, block trades, accelerated share repurchase transactions, the purchase of call options, the sale of put options or otherwise, or by any combination of such methods.</t>
  </si>
  <si>
    <r>
      <t> </t>
    </r>
    <r>
      <rPr>
        <i/>
        <sz val="10"/>
        <color theme="1"/>
        <rFont val="Inherit"/>
      </rPr>
      <t>Accumulated Other Comprehensive Loss</t>
    </r>
  </si>
  <si>
    <t>The following table displays the components of accumulated other comprehensive loss:</t>
  </si>
  <si>
    <t>February 2,</t>
  </si>
  <si>
    <t>Pension and postretirement adjustments (net of tax of $(296), $(328) and $(443), respectively)</t>
  </si>
  <si>
    <t>(2,028</t>
  </si>
  <si>
    <t>(1,036</t>
  </si>
  <si>
    <t>(1,408</t>
  </si>
  <si>
    <t>Cumulative unrealized derivative gain (net of tax of $0, $0 and $0, respectively)</t>
  </si>
  <si>
    <t>Currency translation adjustments (net of tax of $0, $(38) and $(39), respectively)</t>
  </si>
  <si>
    <t>(51</t>
  </si>
  <si>
    <t>(2,030</t>
  </si>
  <si>
    <t>(1,117</t>
  </si>
  <si>
    <t>(1,459</t>
  </si>
  <si>
    <t>Pension and postretirement adjustments relate to the net actuarial loss on our pension and postretirement plans recognized as a component of accumulated other comprehensive loss.</t>
  </si>
  <si>
    <r>
      <t xml:space="preserve">Accumulated other comprehensive loss attributable to noncontrolling interests at </t>
    </r>
    <r>
      <rPr>
        <sz val="10"/>
        <color rgb="FF000000"/>
        <rFont val="Inherit"/>
      </rPr>
      <t>February 1, 2014</t>
    </r>
    <r>
      <rPr>
        <sz val="10"/>
        <color theme="1"/>
        <rFont val="Inherit"/>
      </rPr>
      <t xml:space="preserve"> and </t>
    </r>
    <r>
      <rPr>
        <sz val="10"/>
        <color rgb="FF000000"/>
        <rFont val="Inherit"/>
      </rPr>
      <t>February 2, 2013</t>
    </r>
    <r>
      <rPr>
        <sz val="10"/>
        <color theme="1"/>
        <rFont val="Inherit"/>
      </rPr>
      <t xml:space="preserve"> was </t>
    </r>
    <r>
      <rPr>
        <sz val="10"/>
        <color rgb="FF000000"/>
        <rFont val="Inherit"/>
      </rPr>
      <t>$53 million</t>
    </r>
    <r>
      <rPr>
        <sz val="10"/>
        <color theme="1"/>
        <rFont val="Inherit"/>
      </rPr>
      <t xml:space="preserve"> and </t>
    </r>
    <r>
      <rPr>
        <sz val="10"/>
        <color rgb="FF000000"/>
        <rFont val="Inherit"/>
      </rPr>
      <t>$64 million</t>
    </r>
    <r>
      <rPr>
        <sz val="10"/>
        <color theme="1"/>
        <rFont val="Inherit"/>
      </rPr>
      <t>, respectively.</t>
    </r>
  </si>
  <si>
    <t>Income Tax Expense Allocated to Each Component of Other Comprehensive Income (Loss)</t>
  </si>
  <si>
    <t>Income tax expense allocated to each component of other comprehensive income (loss) was as follows:</t>
  </si>
  <si>
    <t>Before</t>
  </si>
  <si>
    <t>Tax</t>
  </si>
  <si>
    <t>Amount</t>
  </si>
  <si>
    <t>Expense</t>
  </si>
  <si>
    <t>Net of</t>
  </si>
  <si>
    <t>Other comprehensive loss</t>
  </si>
  <si>
    <t>Pension and postretirement adjustments</t>
  </si>
  <si>
    <t>Experience loss</t>
  </si>
  <si>
    <t>(1,163</t>
  </si>
  <si>
    <t>Less: amortization of prior service cost included in net period pension cost</t>
  </si>
  <si>
    <t>(1,037</t>
  </si>
  <si>
    <t>(1,040</t>
  </si>
  <si>
    <t>Deferred loss on derivatives</t>
  </si>
  <si>
    <t>Currency translation adjustments</t>
  </si>
  <si>
    <t>(186</t>
  </si>
  <si>
    <t>Total other comprehensive loss</t>
  </si>
  <si>
    <t>(1,221</t>
  </si>
  <si>
    <t>(4</t>
  </si>
  <si>
    <t>(1,225</t>
  </si>
  <si>
    <t>Tax Expense</t>
  </si>
  <si>
    <t>Other comprehensive income</t>
  </si>
  <si>
    <t>Experience gain</t>
  </si>
  <si>
    <t>(126</t>
  </si>
  <si>
    <t>(7</t>
  </si>
  <si>
    <t>(133</t>
  </si>
  <si>
    <t>Deferred gain on derivatives</t>
  </si>
  <si>
    <t>(70</t>
  </si>
  <si>
    <t>Total other comprehensive income</t>
  </si>
  <si>
    <t>(134</t>
  </si>
  <si>
    <t>Tax (Expense) Benefit</t>
  </si>
  <si>
    <t>(564</t>
  </si>
  <si>
    <t>(563</t>
  </si>
  <si>
    <t>Less: cost of settlements</t>
  </si>
  <si>
    <t>(6</t>
  </si>
  <si>
    <t>(5</t>
  </si>
  <si>
    <t>Issuance of Warrants to Purchase Common Stock</t>
  </si>
  <si>
    <t xml:space="preserve">On November 21, 2014, the Company issued an aggregate of approximately 22 million warrants pursuant to the exercise of rights in the rights offering for $625 million in aggregate principal amount of 8% Senior Unsecured Notes due 2019 and warrants to purchase shares of its common stock. Each warrant, when exercised, will entitle the holder thereof to purchase one share of the Company’s common stock at an exercise price of $28.41 per share under the terms of the warrant agreement, which exercise price is payable in cash or by surrendering 8% senior unsecured notes due 2019 with a principal amount at least equal to the exercise price. The exercise price and the number of shares of common stock issuable upon exercise of a warrant are both subject to adjustment in certain circumstances. The warrants may be exercised at any time after November 24, 2014. Unless earlier exercised, the warrants will expire on December 15, 2019. </t>
  </si>
  <si>
    <t>We accounted for the warrants in accordance with accounting standards applicable to distinguishing liabilities from equity and debt with conversion and other options. Accordingly, the warrants have been classified as Additional Paid-In Capital on the Consolidated Balance Sheet based on the relative fair value of the warrants and the related 8% Senior Unsecured Notes due 2019 at the time of issuance. The fair value of the warrants and the related 8% Senior Unsecured Notes due 2019 was estimated based on quoted market prices for the same issues using Level 1 measurements as defined in Note 5.</t>
  </si>
  <si>
    <t>INCOME TAXES</t>
  </si>
  <si>
    <t>Income Tax Disclosure [Abstract]</t>
  </si>
  <si>
    <t>Income (loss) before income taxes:</t>
  </si>
  <si>
    <t>U.S.</t>
  </si>
  <si>
    <t>(1,560</t>
  </si>
  <si>
    <t>(1,610</t>
  </si>
  <si>
    <t>(1,226</t>
  </si>
  <si>
    <t>Foreign</t>
  </si>
  <si>
    <t>(125</t>
  </si>
  <si>
    <t>(1,685</t>
  </si>
  <si>
    <t>(972</t>
  </si>
  <si>
    <t>(1,010</t>
  </si>
  <si>
    <t>Income tax expense (benefit):</t>
  </si>
  <si>
    <t>Current:</t>
  </si>
  <si>
    <t>Federal</t>
  </si>
  <si>
    <t>State and local</t>
  </si>
  <si>
    <t>Total current</t>
  </si>
  <si>
    <t>Deferred:</t>
  </si>
  <si>
    <t>(139</t>
  </si>
  <si>
    <t>(42</t>
  </si>
  <si>
    <t>(41</t>
  </si>
  <si>
    <t>Total deferred</t>
  </si>
  <si>
    <t>Effective tax rate reconciliation:</t>
  </si>
  <si>
    <t>Federal income tax rate (benefit rate)</t>
  </si>
  <si>
    <t>(35.0</t>
  </si>
  <si>
    <t>)%</t>
  </si>
  <si>
    <t>State and local tax (benefit) net of federal tax benefit</t>
  </si>
  <si>
    <t>(4.6</t>
  </si>
  <si>
    <t>(3.5</t>
  </si>
  <si>
    <t>(3.0</t>
  </si>
  <si>
    <t>Federal and state valuation allowance</t>
  </si>
  <si>
    <t>Sears Canada valuation allowance</t>
  </si>
  <si>
    <t>Sears Canada rights offering</t>
  </si>
  <si>
    <t>Tax benefit resulting from additional paid-in capital income allocation</t>
  </si>
  <si>
    <t>Resolution of income tax matters</t>
  </si>
  <si>
    <t>(2.7</t>
  </si>
  <si>
    <t>(1.4</t>
  </si>
  <si>
    <t>(0.5</t>
  </si>
  <si>
    <t>Tax credits</t>
  </si>
  <si>
    <t>(0.9</t>
  </si>
  <si>
    <t>(1.3</t>
  </si>
  <si>
    <t>(1.0</t>
  </si>
  <si>
    <t>Canadian repatriation cost on Sears Canada dividend received</t>
  </si>
  <si>
    <t>(0.7</t>
  </si>
  <si>
    <t>Adjust foreign statutory rates</t>
  </si>
  <si>
    <t>(15.7</t>
  </si>
  <si>
    <t>(3.2</t>
  </si>
  <si>
    <t>Long-lived land and intangibles</t>
  </si>
  <si>
    <t>(0.4</t>
  </si>
  <si>
    <t>(0.8</t>
  </si>
  <si>
    <t>Tax benefit resulting from other comprehensive income allocation</t>
  </si>
  <si>
    <t>(9.9</t>
  </si>
  <si>
    <t>Tax on separation of Sears Hometown and Outlet Stores, Inc.</t>
  </si>
  <si>
    <t>Nondeductible goodwill impairment</t>
  </si>
  <si>
    <t>Tax on partial spin-off of Sears Canada</t>
  </si>
  <si>
    <t> %</t>
  </si>
  <si>
    <t>Deferred tax assets and liabilities:</t>
  </si>
  <si>
    <t>Deferred tax assets:</t>
  </si>
  <si>
    <t>Federal benefit for state and foreign taxes</t>
  </si>
  <si>
    <t>Accruals and other liabilities</t>
  </si>
  <si>
    <t>NOL carryforwards</t>
  </si>
  <si>
    <t>Postretirement benefit plans</t>
  </si>
  <si>
    <t>Pension</t>
  </si>
  <si>
    <t>Deferred revenue</t>
  </si>
  <si>
    <t>Credit carryforwards</t>
  </si>
  <si>
    <t>Total deferred tax assets</t>
  </si>
  <si>
    <t>Valuation allowance</t>
  </si>
  <si>
    <t>(4,478</t>
  </si>
  <si>
    <t>(3,366</t>
  </si>
  <si>
    <t>Net deferred tax assets</t>
  </si>
  <si>
    <t>Deferred tax liabilities:</t>
  </si>
  <si>
    <t>Trade names/Intangibles</t>
  </si>
  <si>
    <t>Inventory</t>
  </si>
  <si>
    <t>Total deferred tax liabilities</t>
  </si>
  <si>
    <t>Net deferred tax liability</t>
  </si>
  <si>
    <t>(1,195</t>
  </si>
  <si>
    <t>(1,322</t>
  </si>
  <si>
    <t>Income tax expense or benefit from continuing operations is generally determined without regard to other categories of earnings, such as discontinued operations and other comprehensive income ("OCI"). An exception is provided in the authoritative accounting guidance when there is income from categories other than continuing operations and a loss from continuing operations in the current year. In this case, the tax benefit allocated to continuing operations is the amount by which the loss from continuing operations reduces the tax expense recorded with respect to the other categories of earnings, even when a valuation allowance has been established against the deferred tax assets. In instances where a valuation allowance is established against current year losses, income from other sources, including gain from pension and other postretirement benefits recorded as a component of OCI and creation of a deferred tax liability through additional paid in capital, is considered when determining whether sufficient future taxable income exists to realize the deferred tax assets. As a result, for the tax year ended January 31, 2015, the Company recorded a charge of $59 million through additional paid in capital relating to the book to tax difference for the original issue discount ("OID") relating to the Senior Unsecured Notes, and recorded a valuation allowance reversal of $59 million in continuing operations. For the tax year ended February 1, 2014, the Company recorded a tax expense of $97 million in OCI related to the gain on pension and other postretirement benefits, and recorded a corresponding tax benefit of $97 million in continuing operations.</t>
  </si>
  <si>
    <t>We account for income taxes in accordance with accounting standards for income taxes, which requires that deferred tax assets and liabilities be recognized using enacted tax rates for the effect of temporary differences between the financial reporting and tax bases of recorded assets and liabilities. Accounting standards also require that deferred tax assets be reduced by a valuation allowance if it is more likely than not that some portion of or all of the deferred tax asset will not be realized.</t>
  </si>
  <si>
    <t>Management assesses the available positive and negative evidence to estimate if sufficient future taxable income will be generated to use the existing deferred tax assets. A significant piece of objective negative evidence evaluated was the cumulative loss incurred over the three-year periods ended January 31, 2015, February 1, 2014 and February 2, 2013. Such objective evidence limits the ability to consider other subjective evidence such as our projections for future income.</t>
  </si>
  <si>
    <t>On the basis of this analysis and the significant negative objective evidence, for the year ended January 28, 2012, a valuation allowance of $2.1 billion was added to record only the portion of the deferred tax asset that more likely than not will be realized. Of the total valuation allowance recorded, $317 million was recorded through other comprehensive income. For the year ended February 2, 2013, $213 million of the valuation allowance increase was recorded through other comprehensive income. For the year ended February 1, 2014, the valuation allowance increased by $623 million, but none of the increase was recorded through other comprehensive income. Included in the $623 million valuation allowance increase was $138 million for state separate entity deferred tax assets, as Kmart Corporation incurred a three-year cumulative loss in 2013. For the year ended January 31, 2015, the valuation allowance increased by $1.1 billion of which $454 million was recorded through other comprehensive income.</t>
  </si>
  <si>
    <t>During the quarterly assessment of deferred tax assets for the year ended January 31, 2015, management determined that it was no longer probable that sufficient future taxable income would be available to allow the deferred tax assets of Sears Canada to be realized. A significant piece of negative evidence evaluated was the recent and anticipated profitability were lower than previously projected. The Company also considered the impact on the timing of the implementation of strategic initiatives at Sears Canada to improve profitability due to their recent senior management changes and realization that certain strategies would not achieve previously expected targets. In assessing the realizability of Sears Canada's deferred tax assets, management considered the four sources of taxable income included in the accounting standards applicable for income taxes. Of these four sources of taxable income, Sears Canada was only able to avail itself of future reversals of existing taxable differences and taxable income in prior carryback years to realize a tax benefit of an existing deductible temporary difference. Therefore, a valuation allowance of $152 million was added to record only the portion of the deferred tax asset that more likely than not will be realized. We recognized the $152 million valuation allowance charge during the third quarter of 2014 in continuing operations. This $152 million valuation allowance was de-recognized in the third quarter as part of the Sears Canada de-consolidation.</t>
  </si>
  <si>
    <t>At January 31, 2015 and February 1, 2014, we had a valuation allowance of $4.5 billion and $3.4 billion, respectively, to record only the portion of the deferred tax asset that more likely than not will be realized. The amount of the deferred tax asset considered realizable, however, could be adjusted in the future if estimates of future taxable income during the carryforward period are reduced or increased, or if the objective negative evidence in the form of cumulative losses is no longer present and additional weight may be given to subjective evidence such as our projections for growth. We will continue to evaluate our valuation allowance in future years for any change in circumstances that causes a change in judgment about the realizability of the deferred tax asset.</t>
  </si>
  <si>
    <t>At the end of 2014 and 2013, we had a federal and state net operating loss ("NOL") deferred tax asset of $1.8 billion and $1.2 billion, respectively, which will expire predominately between 2019 and 2035. We have credit carryforwards of $791 million, which will expire between 2015 and 2035.</t>
  </si>
  <si>
    <t>On April 4, 2014, Holdings and Lands' End entered into a tax sharing agreement in connection with the spin-off. Pursuant to this agreement, Holdings is responsible for all pre-separation U.S. federal, state and local income taxes attributable to the Lands’ End business, and Lands’ End is responsible for all other income taxes attributable to its business, including all foreign taxes.</t>
  </si>
  <si>
    <t>In connection with the Sears Canada Rights Offering in fiscal 2014, the Company incurred a taxable gain of approximately $107 million on the subscription rights exercised and common shares sold during the fiscal year. There was no income tax payable balance resulting from the taxable gain due to the utilization of NOL attributes of approximately $38 million and a valuation allowance release of the same amount. In addition, a foreign tax credit carryover of $15 million was generated and the valuation allowance increased by the same amount.</t>
  </si>
  <si>
    <t>In connection with Sears Canada’s sale of real estate during 2013, Sears Canada declared an extraordinary dividend of $5 Canadian per share on November 19, 2013. The Company received a taxable dividend of $260 million Canadian or $243 million resulting in a taxable income inclusion of $280 million, which includes a Section 78 Gross-up of $37 million. The amount of taxes otherwise payable resulting from the taxable dividend was reduced by the utilization of $59 million of net deferred tax assets, primarily NOL carryforwards. As the Company had previously recorded a valuation allowance against these NOL carryforwards, $59 million of the related valuation allowance was released upon their utilization.</t>
  </si>
  <si>
    <t>In connection with the separation of SHO in 2012, the Company incurred a taxable gain of $266 million. The gain primarily related to the determination that the fair value of the consideration received exceeded the tax basis of the net assets of SHO at the date of the separation. The amount of taxes otherwise payable resulting from the gain was reduced by utilization of $105 million of deferred tax assets, primarily NOL carryforwards. As the Company had previously recorded a valuation allowance against these NOL carryforwards, $105 million of the related valuation allowance was released upon their utilization.</t>
  </si>
  <si>
    <t>In connection with the taxable spin-off of approximately 45 percent of the Company's common shares in Sears Canada Inc. in 2012, the Company incurred a taxable gain of $367 million. The gain primarily relates to the determination that the fair market value of the common shares distributed to the public shareholders exceeded the tax basis of the shares distributed. The amount of taxes otherwise payable resulting from the gain was reduced by utilization of $40 million of net deferred tax assets, primarily NOL carryforwards. As the Company had previously recorded a valuation allowance against these NOL carryforwards, $40 million of the related valuation allowance was released upon their utilization.</t>
  </si>
  <si>
    <t>Accounting for Uncertainties in Income Taxes</t>
  </si>
  <si>
    <t>We account for uncertainties in income taxes according to accounting standards for uncertain tax positions. We are present in a large number of taxable jurisdictions, and at any point in time, can have audits underway at various stages of completion in any of these jurisdictions. We evaluate our tax positions and establish liabilities for uncertain tax positions that may be challenged by federal, foreign and/or local authorities and may not be fully sustained, despite our belief that the underlying tax positions are fully supportable. Unrecognized tax benefits are reviewed on an ongoing basis and are adjusted in light of changing facts and circumstances, including progress of tax audits, developments in case law, and closing of statute of limitations. Such adjustments are reflected in the tax provision as appropriate. We are generally not able to reliably estimate the ultimate settlement amounts until the close of the audit. While we do not expect material changes, it is possible that the amount of unrecognized benefit with respect to our uncertain tax positions will significantly increase or decrease within the next 12 months related to the audits described above. At this time, we are not able to make a reasonable estimate of the range of impact on the balance of unrecognized tax benefits or the impact on the effective tax rate related to these items. A reconciliation of the beginning and ending amount of gross unrecognized tax benefits ("UTB") is as follows:</t>
  </si>
  <si>
    <t>Federal, State, and Foreign Tax </t>
  </si>
  <si>
    <t>Gross UTB Balance at Beginning of Period</t>
  </si>
  <si>
    <t>Tax positions related to the current period:</t>
  </si>
  <si>
    <t>Gross increases</t>
  </si>
  <si>
    <t>Gross decreases</t>
  </si>
  <si>
    <t>Tax positions related to prior periods:</t>
  </si>
  <si>
    <t>(33</t>
  </si>
  <si>
    <t>Lapse of statute of limitations</t>
  </si>
  <si>
    <t>(10</t>
  </si>
  <si>
    <t>Exchange rate fluctuations</t>
  </si>
  <si>
    <t>Gross UTB Balance at End of Period</t>
  </si>
  <si>
    <t>At the end of 2014, we had gross unrecognized tax benefits of $131 million. Of this amount, $85 million would, if recognized, impact our effective tax rate, with the remaining amount being comprised of unrecognized tax benefits related to indirect tax benefits. During fiscal year 2014, the gross unrecognized tax benefits decreased by $25 million due to the Lands’ End spin-off and Sears Canada’s de-consolidation. We expect that our unrecognized tax benefits could decrease up to $6 million over the next 12 months for tax audit settlements and the expiration of the statute of limitations for certain jurisdictions.</t>
  </si>
  <si>
    <t>We classify interest expense and penalties related to unrecognized tax benefits and interest income on tax overpayments as components of income tax expense. At January 31, 2015 and February 1, 2014, the total amount of interest and penalties recognized within the related tax liability in our Consolidated Balance Sheet was $49 million ($32 million net of federal benefit) and $53 million ($36 million net of federal benefit), respectively. The total amount of net interest expense recognized in our Consolidated Statement of Operations for 2014 was $4 million.</t>
  </si>
  <si>
    <t>We file income tax returns in both the United States and various foreign jurisdictions. The U.S. Internal Revenue Service (“IRS”) has completed its examination of all federal tax returns of Holdings through the 2009 return, and all matters arising from such examinations have been resolved. In addition, Holdings and Sears are under examination by various state, local and foreign income tax jurisdictions for the years 2002 through 2012, and Kmart is under examination by such jurisdictions for the years 2003 through 2012.</t>
  </si>
  <si>
    <t>REAL ESTATE TRANSACTIONS</t>
  </si>
  <si>
    <t>Real Estate [Abstract]</t>
  </si>
  <si>
    <t xml:space="preserve">REAL ESTATE TRANSACTIONS </t>
  </si>
  <si>
    <t xml:space="preserve">Gain on Sales of Assets </t>
  </si>
  <si>
    <t>We recognized $207 million, $667 million and $468 million in gains on sales of assets during 2014, 2013 and 2012, respectively. These gains were primarily a function of several large real estate transactions.</t>
  </si>
  <si>
    <t>During 2014, we recorded gains on the sales of assets of $207 million in connection with real estate transactions, which included a gain of $64 million recognized on the sale of three Sears Full-line stores for which we received $106 million of cash proceeds, $13 million recognized on the sale of a distribution facility in our Sears Domestic segment for which we received $16 million of cash proceeds and a gain of $10 million recognized on the sale of a Kmart store for which we received $10 million of cash proceeds.</t>
  </si>
  <si>
    <t>Also, during the third quarter of 2014, we entered into an agreement for the sale of a Sears Full-line store for which we received $90 million of cash proceeds, and will receive an additional $12 million of cash proceeds. The gain will be deferred until we have surrendered substantially all of our rights and obligations.</t>
  </si>
  <si>
    <t>During 2013, we recorded gains on sales of assets of $180 million recognized on the amendment and early termination of the leases on two properties operated by Sears Canada for which Sears Canada received $184 million ($191 million Canadian) in cash proceeds. Additionally, in 2013, we recorded gains on sales of assets of $357 million recognized on the surrender and early termination of the leases of five properties operated by Sears Canada, for which Sears Canada received $381 million ($400 million Canadian) in cash proceeds. Gains on sales of assets recorded during 2013 also include gains of $67 million related to the sale of one store previously operated under The Great Indoors format, two Sears Full-line stores and two Kmart stores for which we received $98 million in cash proceeds.</t>
  </si>
  <si>
    <r>
      <t xml:space="preserve">During 2012, the gain on sales of assets included gains of $386 million recognized in connection with real estate transactions which included a gain of $223 million recognized on the sale of 11 (six owned and five leased) Sears Full-line store locations to General Growth Properties for $270 million in cash proceeds, and a gain of $163 million recognized on the surrender and early termination of the leases on three properties operated by Sears Canada, under an agreement with The Cadillac Fairview Corporation Limited for which Sears Canada received $171 million ($170 million Canadian) in cash proceeds. The gain on sales of assets recorded during 2012 also included a gain of </t>
    </r>
    <r>
      <rPr>
        <sz val="10"/>
        <color rgb="FF000000"/>
        <rFont val="Inherit"/>
      </rPr>
      <t>$33 million</t>
    </r>
    <r>
      <rPr>
        <sz val="10"/>
        <color theme="1"/>
        <rFont val="Inherit"/>
      </rPr>
      <t xml:space="preserve"> related to the sale of one store operated under The Great Indoors format, </t>
    </r>
    <r>
      <rPr>
        <sz val="10"/>
        <color rgb="FF000000"/>
        <rFont val="Inherit"/>
      </rPr>
      <t>one</t>
    </r>
    <r>
      <rPr>
        <sz val="10"/>
        <color theme="1"/>
        <rFont val="Inherit"/>
      </rPr>
      <t xml:space="preserve"> Sears Full-line store, and </t>
    </r>
    <r>
      <rPr>
        <sz val="10"/>
        <color rgb="FF000000"/>
        <rFont val="Inherit"/>
      </rPr>
      <t>one</t>
    </r>
    <r>
      <rPr>
        <sz val="10"/>
        <color theme="1"/>
        <rFont val="Inherit"/>
      </rPr>
      <t xml:space="preserve"> Kmart store.</t>
    </r>
  </si>
  <si>
    <t>One of the gains recognized in 2013 was for the surrender and early termination of one lease operated by Sears Canada. We surrendered all of our rights and obligations under our preexisting lease agreement related to certain floors, and agreed to surrender these premises by March 2014. Sears Canada will continue to lease floors currently used as office space under terms consistent with the existing lease. We determined that there is no continuing involvement related to the floors surrendered as we have transferred all of the risks and rewards of ownership to the landlord, and therefore immediate gain recognition is appropriate.</t>
  </si>
  <si>
    <t>In connection with the other transactions, we surrendered substantially all of our rights and obligations under our preexisting lease agreements and agreed to surrender each of the premises in periods ranging up to 23 months from the date of closing to facilitate an orderly wind down of operations.</t>
  </si>
  <si>
    <t>GOODWILL AND INTANGIBLE ASSETS</t>
  </si>
  <si>
    <t>Goodwill and Intangible Assets Disclosure [Abstract]</t>
  </si>
  <si>
    <r>
      <t xml:space="preserve">The following summarizes our intangible assets at </t>
    </r>
    <r>
      <rPr>
        <sz val="10"/>
        <color rgb="FF000000"/>
        <rFont val="Times New Roman"/>
        <family val="1"/>
      </rPr>
      <t>January 31, 2015</t>
    </r>
    <r>
      <rPr>
        <sz val="10"/>
        <color theme="1"/>
        <rFont val="Inherit"/>
      </rPr>
      <t xml:space="preserve"> and </t>
    </r>
    <r>
      <rPr>
        <sz val="10"/>
        <color rgb="FF000000"/>
        <rFont val="Times New Roman"/>
        <family val="1"/>
      </rPr>
      <t>February 1, 2014</t>
    </r>
    <r>
      <rPr>
        <sz val="10"/>
        <color theme="1"/>
        <rFont val="Inherit"/>
      </rPr>
      <t>, respectively, the amortization expenses recorded for the years then ended, as well as our estimated amortization expense for the next five years and thereafter. The carrying amount of trade names and other intangible assets decreased by $531 million as a result of the Lands' End spin-off and $194 million as a result of the de-consolidation of Sears Canada, which are further described in Notes 1 and 2.</t>
    </r>
    <r>
      <rPr>
        <sz val="5"/>
        <color theme="1"/>
        <rFont val="Inherit"/>
      </rPr>
      <t> </t>
    </r>
  </si>
  <si>
    <t>Gross</t>
  </si>
  <si>
    <t>Carrying</t>
  </si>
  <si>
    <t>Accumulated</t>
  </si>
  <si>
    <t>Amortization</t>
  </si>
  <si>
    <t>Amortizing intangible assets:</t>
  </si>
  <si>
    <t>Favorable lease rights</t>
  </si>
  <si>
    <t>Contractual arrangements and customer lists</t>
  </si>
  <si>
    <t>Trade names</t>
  </si>
  <si>
    <t>Non-amortizing intangible assets:</t>
  </si>
  <si>
    <t>Annual Amortization Expense </t>
  </si>
  <si>
    <t>Estimated Amortization </t>
  </si>
  <si>
    <r>
      <t xml:space="preserve">Goodwill is the excess of the purchase price over the fair value of the net assets acquired in business combinations accounted for under the purchase method. We recorded </t>
    </r>
    <r>
      <rPr>
        <sz val="10"/>
        <color rgb="FF000000"/>
        <rFont val="Inherit"/>
      </rPr>
      <t>$1.7 billion</t>
    </r>
    <r>
      <rPr>
        <sz val="10"/>
        <color theme="1"/>
        <rFont val="Inherit"/>
      </rPr>
      <t xml:space="preserve"> in goodwill in connection with the Merger. We recorded </t>
    </r>
    <r>
      <rPr>
        <sz val="10"/>
        <color rgb="FF000000"/>
        <rFont val="Inherit"/>
      </rPr>
      <t>$12 million</t>
    </r>
    <r>
      <rPr>
        <sz val="10"/>
        <color theme="1"/>
        <rFont val="Inherit"/>
      </rPr>
      <t xml:space="preserve"> in connection with our acquisition of an additional </t>
    </r>
    <r>
      <rPr>
        <sz val="10"/>
        <color rgb="FF000000"/>
        <rFont val="Inherit"/>
      </rPr>
      <t>3%</t>
    </r>
    <r>
      <rPr>
        <sz val="10"/>
        <color theme="1"/>
        <rFont val="Inherit"/>
      </rPr>
      <t xml:space="preserve"> interest in Sears Canada during 2008.</t>
    </r>
  </si>
  <si>
    <t>Changes in the carrying amount of goodwill by segment during 2013 and 2014 were as follows:</t>
  </si>
  <si>
    <t>Sears Domestic</t>
  </si>
  <si>
    <t>Balance, February 2, 2013 and February 1, 2014:</t>
  </si>
  <si>
    <t>2014 activity:</t>
  </si>
  <si>
    <t>Separation of Lands' End</t>
  </si>
  <si>
    <t>(110</t>
  </si>
  <si>
    <t>Balance, January 31, 2015</t>
  </si>
  <si>
    <t xml:space="preserve">In accordance with accounting standards for goodwill and other intangible assets, goodwill is not amortized but requires testing for potential impairment, at a minimum on an annual basis, or when indications of potential impairment exist. The impairment test for goodwill utilizes a fair value approach. The impairment test for identifiable intangible assets not subject to amortization is also performed annually or when impairment indications exist, and consist of a comparison of the fair value of the intangible asset with its carrying amount. Identifiable intangible assets that are subject to amortization are evaluated for impairment using a process similar to that used to evaluate other long-lived assets. </t>
  </si>
  <si>
    <t xml:space="preserve">We perform our annual goodwill and intangible impairment test required under accounting standards at the last day of our November accounting period each year, or when an indication of potential impairment exists. The goodwill impairment test involves a two-step process as described in the "Summary of Significant Accounting Policies" in Note 1. The first step is a comparison of the reporting unit's fair value to its carrying value. If the carrying value of the reporting unit is higher than its fair value, there is an indication that impairment may exist and the second step must be performed to measure the amount of impairment loss. </t>
  </si>
  <si>
    <t xml:space="preserve">After performing the first step of the process, we determined goodwill recorded at the reporting unit within the Sears Canada segment in 2012 was potentially impaired. The impairment charge was primarily driven by the combination of lower sales and continued margin pressure coupled with expense increases which led to a decline in our operating profit. After performing the second step of the process, we determined that the total amount of goodwill recorded at this reporting unit was impaired and recorded a charge of $295 million in 2012. </t>
  </si>
  <si>
    <t>A significant amount of judgment is involved in determining if an indicator of impairment has occurred at a date other than the annual impairment test date. Such indicators may include, among others: a significant decline in our stock price and market capitalization; a significant adverse change in legal factors or in the business climate; unanticipated competition; the testing for recoverability of a significant asset group within the reporting unit; and slower growth rates.</t>
  </si>
  <si>
    <t>STORE CLOSING CHARGES, SEVERANCE COSTS AND IMPAIRMENTS</t>
  </si>
  <si>
    <t>Restructuring and Related Activities [Abstract]</t>
  </si>
  <si>
    <t>Store Closings and Severance</t>
  </si>
  <si>
    <t>We closed 173, 70 and 92 stores in our Kmart segment and 61, 23 and 147 stores in our Sears Domestic segment we previously announced would close, during 2014, 2013 and 2012, respectively. We made the decision to close 118, 113 and 48 stores in our Kmart segment and 47, 32 and 12 stores in our Sears Domestic segment during 2014, 2013 and 2012, respectively. We also made the decision to close 6 domestic supply chain distribution centers in our Kmart segment and 1 domestic supply chain distribution center in our Sears Domestic segment during 2014.</t>
  </si>
  <si>
    <t>In accordance with accounting standards governing costs associated with exit or disposal activities, expenses related to future rent payments for which we no longer intend to receive any economic benefit are accrued for when we cease to use the leased space and have been reduced for any income that we believe can be realized through sub-leasing the leased space. We recorded charges for the related lease obligations of $42 million, $16 million and $34 million at Kmart during 2014, 2013 and 2012, respectively, and of $21 million and $34 million at Sears Domestic during 2014 and 2012, respectively.</t>
  </si>
  <si>
    <t>We expect to record additional charges of approximately $30 million during 2015 related to stores and domestic supply chain distribution centers we had previously made the decision to close.</t>
  </si>
  <si>
    <t>Store closing costs and severance recorded for 2014, 2013 and 2012 were as follows:</t>
  </si>
  <si>
    <r>
      <t>Markdowns</t>
    </r>
    <r>
      <rPr>
        <b/>
        <sz val="5"/>
        <color theme="1"/>
        <rFont val="Inherit"/>
      </rPr>
      <t>(1)</t>
    </r>
  </si>
  <si>
    <r>
      <t>Severance Costs</t>
    </r>
    <r>
      <rPr>
        <b/>
        <sz val="5"/>
        <color theme="1"/>
        <rFont val="Inherit"/>
      </rPr>
      <t>(2)</t>
    </r>
  </si>
  <si>
    <r>
      <t>Lease Termination Costs</t>
    </r>
    <r>
      <rPr>
        <b/>
        <sz val="5"/>
        <color theme="1"/>
        <rFont val="Inherit"/>
      </rPr>
      <t>(2)</t>
    </r>
  </si>
  <si>
    <r>
      <t>Other Charges</t>
    </r>
    <r>
      <rPr>
        <b/>
        <sz val="5"/>
        <color theme="1"/>
        <rFont val="Inherit"/>
      </rPr>
      <t>(2)</t>
    </r>
  </si>
  <si>
    <r>
      <t>Impairment and Accelerated Depreciation</t>
    </r>
    <r>
      <rPr>
        <b/>
        <sz val="5"/>
        <color theme="1"/>
        <rFont val="Inherit"/>
      </rPr>
      <t>(3)</t>
    </r>
  </si>
  <si>
    <t>Store Closing Costs</t>
  </si>
  <si>
    <t>Kmart</t>
  </si>
  <si>
    <t>Total 2014 costs</t>
  </si>
  <si>
    <t>(39</t>
  </si>
  <si>
    <t>(19</t>
  </si>
  <si>
    <t>Total 2013 costs</t>
  </si>
  <si>
    <t>(23</t>
  </si>
  <si>
    <t>Total 2012 costs</t>
  </si>
  <si>
    <t>_____________</t>
  </si>
  <si>
    <t>Recorded within Cost of sales, buying and occupancy on the Consolidated Statements of Operations.</t>
  </si>
  <si>
    <r>
      <t>(2)</t>
    </r>
    <r>
      <rPr>
        <sz val="10"/>
        <color theme="1"/>
        <rFont val="Inherit"/>
      </rPr>
      <t> </t>
    </r>
  </si>
  <si>
    <t>Recorded within Selling and administrative on the Consolidated Statements of Operations. Lease termination costs are net of estimated sublease income, and include the reversal of closed store reserves for which the lease agreement has been terminated and the reversal of deferred rent balances related to closed stores.</t>
  </si>
  <si>
    <t>2014 costs include $29 million recorded within impairment charges and $8 million recorded within Depreciation and amortization on the Consolidated Statements of Operations. 2013 costs include $13 million recorded within impairment charges and $11 million recorded within Depreciation and amortization on the Consolidated Statements of Operations. 2012 costs are recorded within Depreciation and amortization on the Consolidated Statements of Operations.</t>
  </si>
  <si>
    <r>
      <t xml:space="preserve">Store closing cost accruals of </t>
    </r>
    <r>
      <rPr>
        <sz val="10"/>
        <color rgb="FF000000"/>
        <rFont val="Inherit"/>
      </rPr>
      <t>$207 million</t>
    </r>
    <r>
      <rPr>
        <sz val="10"/>
        <color theme="1"/>
        <rFont val="Inherit"/>
      </rPr>
      <t xml:space="preserve">, </t>
    </r>
    <r>
      <rPr>
        <sz val="10"/>
        <color rgb="FF000000"/>
        <rFont val="Inherit"/>
      </rPr>
      <t>$199 million</t>
    </r>
    <r>
      <rPr>
        <sz val="10"/>
        <color theme="1"/>
        <rFont val="Inherit"/>
      </rPr>
      <t xml:space="preserve"> and $193 million at </t>
    </r>
    <r>
      <rPr>
        <sz val="10"/>
        <color rgb="FF000000"/>
        <rFont val="Inherit"/>
      </rPr>
      <t>January 31, 2015</t>
    </r>
    <r>
      <rPr>
        <sz val="10"/>
        <color theme="1"/>
        <rFont val="Inherit"/>
      </rPr>
      <t xml:space="preserve">, </t>
    </r>
    <r>
      <rPr>
        <sz val="10"/>
        <color rgb="FF000000"/>
        <rFont val="Inherit"/>
      </rPr>
      <t>February 1, 2014</t>
    </r>
    <r>
      <rPr>
        <sz val="10"/>
        <color theme="1"/>
        <rFont val="Inherit"/>
      </rPr>
      <t xml:space="preserve"> and February 2, 2013, respectively, were as follows:</t>
    </r>
  </si>
  <si>
    <t>Severance</t>
  </si>
  <si>
    <t>Costs</t>
  </si>
  <si>
    <t>Lease</t>
  </si>
  <si>
    <t>Termination</t>
  </si>
  <si>
    <t>Charges</t>
  </si>
  <si>
    <t>Balance at February 2, 2013</t>
  </si>
  <si>
    <t>Store closing costs</t>
  </si>
  <si>
    <t>Store closing capital lease obligations</t>
  </si>
  <si>
    <t>Payments/utilizations/other</t>
  </si>
  <si>
    <t>(24</t>
  </si>
  <si>
    <t>(78</t>
  </si>
  <si>
    <t>Balance at February 1, 2014</t>
  </si>
  <si>
    <t>(144</t>
  </si>
  <si>
    <t>Balance at January 31, 2015</t>
  </si>
  <si>
    <t xml:space="preserve">Goodwill </t>
  </si>
  <si>
    <t>See Note 12 for further information regarding our goodwill impairment charges recorded in 2012.</t>
  </si>
  <si>
    <t>Long-Lived Assets</t>
  </si>
  <si>
    <r>
      <t xml:space="preserve">In accordance with accounting standards governing the impairment or disposal of long-lived assets, we performed an impairment test of certain of our long-lived assets (principally the value of buildings and other fixed assets associated with our stores) due to events and changes in circumstances during 2014, 2013 and 2012 that indicated an impairment might have occurred. The impairment review was triggered by a decline in operating performance at certain locations, as well as by establishing a valuation allowance against certain deferred income tax assets. As a result of this impairment testing, the Company recorded impairment charges of $34 million, </t>
    </r>
    <r>
      <rPr>
        <sz val="10"/>
        <color rgb="FF000000"/>
        <rFont val="Inherit"/>
      </rPr>
      <t>$220 million</t>
    </r>
    <r>
      <rPr>
        <sz val="10"/>
        <color theme="1"/>
        <rFont val="Inherit"/>
      </rPr>
      <t xml:space="preserve"> and </t>
    </r>
    <r>
      <rPr>
        <sz val="10"/>
        <color rgb="FF000000"/>
        <rFont val="Inherit"/>
      </rPr>
      <t>$35 million</t>
    </r>
    <r>
      <rPr>
        <sz val="10"/>
        <color theme="1"/>
        <rFont val="Inherit"/>
      </rPr>
      <t xml:space="preserve"> during 2014, 2013 and 2012, respectively. The impairment charges recorded during 2014 included a $10 million charge at Kmart, a $9 million charge at Sears Domestic and a $15 million charge at Sears Canada. The impairment charges recorded during 2013 included a $67 million charge at Kmart, a $140 million charge at Sears Domestic, and a $13 million charge at Sears Canada. The impairment charges recorded during 2012 included a </t>
    </r>
    <r>
      <rPr>
        <sz val="10"/>
        <color rgb="FF000000"/>
        <rFont val="Inherit"/>
      </rPr>
      <t>$10 million</t>
    </r>
    <r>
      <rPr>
        <sz val="10"/>
        <color theme="1"/>
        <rFont val="Inherit"/>
      </rPr>
      <t xml:space="preserve"> charge at Kmart and a </t>
    </r>
    <r>
      <rPr>
        <sz val="10"/>
        <color rgb="FF000000"/>
        <rFont val="Inherit"/>
      </rPr>
      <t>$25 million</t>
    </r>
    <r>
      <rPr>
        <sz val="10"/>
        <color theme="1"/>
        <rFont val="Inherit"/>
      </rPr>
      <t xml:space="preserve"> charge at Sears Domestic.</t>
    </r>
  </si>
  <si>
    <t>LEASES</t>
  </si>
  <si>
    <t>Leases [Abstract]</t>
  </si>
  <si>
    <t xml:space="preserve">LEASES </t>
  </si>
  <si>
    <t xml:space="preserve">We lease certain stores, office facilities, warehouses, computers and transportation equipment. </t>
  </si>
  <si>
    <t xml:space="preserve">Operating and capital lease obligations are based upon contractual minimum rents and, for certain stores, amounts in excess of these minimum rents are payable based upon specified percentages of sales. Contingent rent is accrued over the lease term, provided that the achievement of the specified sales level that triggers the contingent rental is probable. Certain leases include renewal or purchase options. </t>
  </si>
  <si>
    <r>
      <t>Rental expense for operating leases was as follows:</t>
    </r>
    <r>
      <rPr>
        <sz val="9"/>
        <color theme="1"/>
        <rFont val="Inherit"/>
      </rPr>
      <t> </t>
    </r>
  </si>
  <si>
    <t>Minimum rentals</t>
  </si>
  <si>
    <t>Percentage rentals</t>
  </si>
  <si>
    <t>Less-Sublease rentals</t>
  </si>
  <si>
    <t>(45</t>
  </si>
  <si>
    <r>
      <t xml:space="preserve">Minimum lease obligations, excluding taxes, insurance and other expenses payable directly by us, for leases in effect at </t>
    </r>
    <r>
      <rPr>
        <sz val="10"/>
        <color rgb="FF000000"/>
        <rFont val="Inherit"/>
      </rPr>
      <t>January 31, 2015</t>
    </r>
    <r>
      <rPr>
        <sz val="10"/>
        <color theme="1"/>
        <rFont val="Inherit"/>
      </rPr>
      <t>, were as follows:</t>
    </r>
    <r>
      <rPr>
        <sz val="9"/>
        <color theme="1"/>
        <rFont val="Inherit"/>
      </rPr>
      <t> </t>
    </r>
  </si>
  <si>
    <t>Minimum Lease Commitments </t>
  </si>
  <si>
    <t>Capital </t>
  </si>
  <si>
    <t>Operating </t>
  </si>
  <si>
    <t>Total minimum lease payments</t>
  </si>
  <si>
    <t>Less-minimum sublease income</t>
  </si>
  <si>
    <t>(100</t>
  </si>
  <si>
    <t>Net minimum lease payments</t>
  </si>
  <si>
    <t>Less:</t>
  </si>
  <si>
    <t>Estimated executory costs</t>
  </si>
  <si>
    <t>(25</t>
  </si>
  <si>
    <t>Interest at a weighted average rate of 5.9%</t>
  </si>
  <si>
    <t>Capital lease obligations</t>
  </si>
  <si>
    <t>Less current portion of capital lease obligations</t>
  </si>
  <si>
    <t>(62</t>
  </si>
  <si>
    <t>Long-term capital lease obligations</t>
  </si>
  <si>
    <t>RELATED PARTY DISCLOSURE</t>
  </si>
  <si>
    <t>Related Party Transactions [Abstract]</t>
  </si>
  <si>
    <t>Investment of Surplus Cash</t>
  </si>
  <si>
    <r>
      <t xml:space="preserve">Our Board has delegated authority to direct investment of our surplus cash to Mr. Lampert, subject to various limitations that have been or may be from time to time adopted by the Board of Directors and/or the Finance Committee of the Board of Directors. Mr. Lampert is Chairman of our Board of Directors and its Finance Committee and is the Chairman and Chief Executive Officer of ESL. Additionally, on February 1, 2013, Mr. Lampert became our Chief Executive Officer, in addition to his role as Chairman of the Board. Neither Mr. Lampert nor ESL will receive compensation for any such investment activities undertaken on our behalf, other than Mr. Lampert's compensation as our Chief Executive Officer. ESL owned approximately </t>
    </r>
    <r>
      <rPr>
        <sz val="10"/>
        <color rgb="FF000000"/>
        <rFont val="Inherit"/>
      </rPr>
      <t>49%</t>
    </r>
    <r>
      <rPr>
        <sz val="10"/>
        <color theme="1"/>
        <rFont val="Inherit"/>
      </rPr>
      <t xml:space="preserve"> of our outstanding common stock at January 31, 2015.</t>
    </r>
  </si>
  <si>
    <t>Further, to clarify the expectations that the Board of Directors has with respect to the investment of our surplus cash, the Board has renounced, in accordance with Delaware law, any interest or expectancy of the Company associated with any investment opportunities in securities that may come to the attention of Mr. Lampert or any employee, officer, director or advisor to ESL and its affiliated investment entities (each, a "Covered Party") who also serves as an officer or director of the Company other than (a) investment opportunities that come to such Covered Party’s attention directly and exclusively in such Covered Party’s capacity as a director, officer or employee of the Company, (b) control investments in companies in the mass merchandising, retailing, commercial appliance distribution, product protection agreements, residential and commercial product installation and repair services and automotive repair and maintenance industries and (c) investment opportunities in companies or assets with a significant role in our retailing business, including investment in real estate currently leased by the Company or in suppliers for which the Company is a substantial customer representing over 10% of such companies’ revenues, but excluding investments of ESL that were existing as of May 23, 2005.</t>
  </si>
  <si>
    <r>
      <t xml:space="preserve">During </t>
    </r>
    <r>
      <rPr>
        <sz val="10"/>
        <color rgb="FF000000"/>
        <rFont val="Inherit"/>
      </rPr>
      <t>2014</t>
    </r>
    <r>
      <rPr>
        <sz val="10"/>
        <color theme="1"/>
        <rFont val="Inherit"/>
      </rPr>
      <t xml:space="preserve"> and 2013, ESL and its affiliates held unsecured commercial paper issued by SRAC, an indirect wholly owned subsidiary of Holdings. For the commercial paper outstanding to ESL, the weighted average of each of maturity, annual interest rate, and principal amount outstanding for this commercial paper was </t>
    </r>
    <r>
      <rPr>
        <sz val="10"/>
        <color rgb="FF000000"/>
        <rFont val="Inherit"/>
      </rPr>
      <t>18.8</t>
    </r>
    <r>
      <rPr>
        <sz val="10"/>
        <color theme="1"/>
        <rFont val="Inherit"/>
      </rPr>
      <t xml:space="preserve"> days, </t>
    </r>
    <r>
      <rPr>
        <sz val="10"/>
        <color rgb="FF000000"/>
        <rFont val="Inherit"/>
      </rPr>
      <t>3.68%</t>
    </r>
    <r>
      <rPr>
        <sz val="10"/>
        <color theme="1"/>
        <rFont val="Inherit"/>
      </rPr>
      <t xml:space="preserve"> and </t>
    </r>
    <r>
      <rPr>
        <sz val="10"/>
        <color rgb="FF000000"/>
        <rFont val="Inherit"/>
      </rPr>
      <t>$27.7 million</t>
    </r>
    <r>
      <rPr>
        <sz val="10"/>
        <color theme="1"/>
        <rFont val="Inherit"/>
      </rPr>
      <t xml:space="preserve"> and </t>
    </r>
    <r>
      <rPr>
        <sz val="10"/>
        <color rgb="FF000000"/>
        <rFont val="Inherit"/>
      </rPr>
      <t>28.9</t>
    </r>
    <r>
      <rPr>
        <sz val="10"/>
        <color theme="1"/>
        <rFont val="Inherit"/>
      </rPr>
      <t xml:space="preserve"> days, </t>
    </r>
    <r>
      <rPr>
        <sz val="10"/>
        <color rgb="FF000000"/>
        <rFont val="Inherit"/>
      </rPr>
      <t>2.76%</t>
    </r>
    <r>
      <rPr>
        <sz val="10"/>
        <color theme="1"/>
        <rFont val="Inherit"/>
      </rPr>
      <t xml:space="preserve"> and </t>
    </r>
    <r>
      <rPr>
        <sz val="10"/>
        <color rgb="FF000000"/>
        <rFont val="Inherit"/>
      </rPr>
      <t>$184 million</t>
    </r>
    <r>
      <rPr>
        <sz val="10"/>
        <color theme="1"/>
        <rFont val="Inherit"/>
      </rPr>
      <t xml:space="preserve">, respectively, in </t>
    </r>
    <r>
      <rPr>
        <sz val="10"/>
        <color rgb="FF000000"/>
        <rFont val="Inherit"/>
      </rPr>
      <t>2014</t>
    </r>
    <r>
      <rPr>
        <sz val="10"/>
        <color theme="1"/>
        <rFont val="Inherit"/>
      </rPr>
      <t xml:space="preserve"> and 2013. The largest aggregate amount of principal outstanding to ESL at any time since the beginning of </t>
    </r>
    <r>
      <rPr>
        <sz val="10"/>
        <color rgb="FF000000"/>
        <rFont val="Inherit"/>
      </rPr>
      <t>2014</t>
    </r>
    <r>
      <rPr>
        <sz val="10"/>
        <color theme="1"/>
        <rFont val="Inherit"/>
      </rPr>
      <t xml:space="preserve"> was </t>
    </r>
    <r>
      <rPr>
        <sz val="10"/>
        <color rgb="FF000000"/>
        <rFont val="Inherit"/>
      </rPr>
      <t>$150 million</t>
    </r>
    <r>
      <rPr>
        <sz val="10"/>
        <color theme="1"/>
        <rFont val="Inherit"/>
      </rPr>
      <t xml:space="preserve"> and the aggregate amount of interest paid by SRAC to ESL during </t>
    </r>
    <r>
      <rPr>
        <sz val="10"/>
        <color rgb="FF000000"/>
        <rFont val="Inherit"/>
      </rPr>
      <t>2014</t>
    </r>
    <r>
      <rPr>
        <sz val="10"/>
        <color theme="1"/>
        <rFont val="Inherit"/>
      </rPr>
      <t xml:space="preserve"> was </t>
    </r>
    <r>
      <rPr>
        <sz val="10"/>
        <color rgb="FF000000"/>
        <rFont val="Inherit"/>
      </rPr>
      <t>$1 million</t>
    </r>
    <r>
      <rPr>
        <sz val="10"/>
        <color theme="1"/>
        <rFont val="Inherit"/>
      </rPr>
      <t xml:space="preserve">. ESL held none of our commercial paper at </t>
    </r>
    <r>
      <rPr>
        <sz val="10"/>
        <color rgb="FF000000"/>
        <rFont val="Inherit"/>
      </rPr>
      <t>January 31, 2015</t>
    </r>
    <r>
      <rPr>
        <sz val="10"/>
        <color theme="1"/>
        <rFont val="Inherit"/>
      </rPr>
      <t xml:space="preserve"> or </t>
    </r>
    <r>
      <rPr>
        <sz val="10"/>
        <color rgb="FF000000"/>
        <rFont val="Inherit"/>
      </rPr>
      <t>February 1, 2014</t>
    </r>
    <r>
      <rPr>
        <sz val="10"/>
        <color theme="1"/>
        <rFont val="Inherit"/>
      </rPr>
      <t>, including any held by Mr. Lampert. The commercial paper purchases were made in the ordinary course of business on substantially the same terms, including interest rates, as terms prevailing for comparable transactions with other persons, and did not present features unfavorable to the Company.</t>
    </r>
  </si>
  <si>
    <t>Secured Short-Term Loan</t>
  </si>
  <si>
    <t>In September 2014, the Company, through Sears, Sears Development Co., and Kmart Corporation ("Borrowers"), entities wholly-owned and controlled, directly or indirectly by the Company, entered into a $400 million secured short-term loan (the "Loan") with JPP II, LLC and JPP, LLC (together, the "Lender"), entities affiliated with ESL. The Loan was originally scheduled to mature on December 31, 2014. As permitted by the Loan agreement, the Company paid an extension fee equal to 0.5% of the principal amount to extend the maturity date of the loan to February 28, 2015. The Loan has an annual base interest rate of 5%. The Loan is guaranteed by the Company and is secured by a first priority lien on certain real properties owned by the Borrowers. The Lender sold certain participating interests in the Loan during the third quarter, which may restrict the Lender’s ability to take certain actions with respect to the Loan without consent of the purchasers of such participating interests, including the waiver of certain defaults under the Loan.</t>
  </si>
  <si>
    <r>
      <t xml:space="preserve">At </t>
    </r>
    <r>
      <rPr>
        <sz val="10"/>
        <color rgb="FF000000"/>
        <rFont val="Inherit"/>
      </rPr>
      <t>January 31, 2015</t>
    </r>
    <r>
      <rPr>
        <sz val="10"/>
        <color theme="1"/>
        <rFont val="Inherit"/>
      </rPr>
      <t>, the outstanding balance of the Loan was $400 million. During 2014, the Borrowers paid an upfront fee of $7 million, an extension fee of $2 million and interest of $5.6 million to the Lender. On February 25, 2015, we entered into an agreement effective February 28, 2015, to amend and extend the $400 million secured short-term loan. Under the terms of the amendment, we repaid $200 million of the $400 million on March 2, 2015 and, in connection with this repayment, the Lender agreed to release at the Company's option, one half of the value of the pledged collateral. The maturity date of the Loan was extended until the earlier of June 1, 2015, or the receipt by the Company of the sale proceeds pursuant to the potential REIT transaction. At any time prior to maturity of the Loan, Borrowers may make a one-time election to re-borrow up to $200 million from the Lender (the "Delayed Advance"), subject to certain conditions, including payment to the Lender of a fee equal to 0.25% of the principal amount of the Delayed Advance. In the event the Company elects to re-borrow the Delayed Advance, Borrowers would again grant a lien on the released properties to secure the Loan. See Note 3 for additional information regarding the Loan.</t>
    </r>
  </si>
  <si>
    <t>Senior Secured Notes and Subsidiary Notes</t>
  </si>
  <si>
    <r>
      <t xml:space="preserve">At </t>
    </r>
    <r>
      <rPr>
        <sz val="10"/>
        <color rgb="FF000000"/>
        <rFont val="Inherit"/>
      </rPr>
      <t>January 31, 2015</t>
    </r>
    <r>
      <rPr>
        <sz val="10"/>
        <color theme="1"/>
        <rFont val="Inherit"/>
      </rPr>
      <t xml:space="preserve"> and </t>
    </r>
    <r>
      <rPr>
        <sz val="10"/>
        <color rgb="FF000000"/>
        <rFont val="Inherit"/>
      </rPr>
      <t>February 1, 2014</t>
    </r>
    <r>
      <rPr>
        <sz val="10"/>
        <color theme="1"/>
        <rFont val="Inherit"/>
      </rPr>
      <t xml:space="preserve">, Mr. Lampert and ESL held an aggregate of $205 million and </t>
    </r>
    <r>
      <rPr>
        <sz val="10"/>
        <color rgb="FF000000"/>
        <rFont val="Inherit"/>
      </rPr>
      <t>$95 million</t>
    </r>
    <r>
      <rPr>
        <sz val="10"/>
        <color theme="1"/>
        <rFont val="Inherit"/>
      </rPr>
      <t xml:space="preserve">, respectively, of principal amount of the Company's 6 5/8% Senior Secured Notes due 2018. At both </t>
    </r>
    <r>
      <rPr>
        <sz val="10"/>
        <color rgb="FF000000"/>
        <rFont val="Inherit"/>
      </rPr>
      <t>January 31, 2015</t>
    </r>
    <r>
      <rPr>
        <sz val="10"/>
        <color theme="1"/>
        <rFont val="Inherit"/>
      </rPr>
      <t xml:space="preserve"> and </t>
    </r>
    <r>
      <rPr>
        <sz val="10"/>
        <color rgb="FF000000"/>
        <rFont val="Inherit"/>
      </rPr>
      <t>February 1, 2014</t>
    </r>
    <r>
      <rPr>
        <sz val="10"/>
        <color theme="1"/>
        <rFont val="Inherit"/>
      </rPr>
      <t xml:space="preserve">, Mr. Lampert and ESL held an aggregate of </t>
    </r>
    <r>
      <rPr>
        <sz val="10"/>
        <color rgb="FF000000"/>
        <rFont val="Inherit"/>
      </rPr>
      <t>$3 million</t>
    </r>
    <r>
      <rPr>
        <sz val="10"/>
        <color theme="1"/>
        <rFont val="Inherit"/>
      </rPr>
      <t xml:space="preserve"> of principal amount of unsecured notes issued by SRAC (the "Subsidiary Notes"). </t>
    </r>
  </si>
  <si>
    <t>Senior Unsecured Notes and Warrants</t>
  </si>
  <si>
    <r>
      <t xml:space="preserve">At </t>
    </r>
    <r>
      <rPr>
        <sz val="10"/>
        <color rgb="FF000000"/>
        <rFont val="Inherit"/>
      </rPr>
      <t>January 31, 2015</t>
    </r>
    <r>
      <rPr>
        <sz val="10"/>
        <color theme="1"/>
        <rFont val="Inherit"/>
      </rPr>
      <t>, Mr. Lampert and ESL held an aggregate of $299 million of principal amount of the Company's Senior Unsecured Notes, and 10,530,633 warrants to purchase shares of Holdings common stock.</t>
    </r>
  </si>
  <si>
    <t>Trade Receivable Put Agreements</t>
  </si>
  <si>
    <r>
      <t xml:space="preserve">On January 26, 2012, ESL entered into an agreement with a financial institution to acquire from the financial institution an undivided participating interest in a certain percentage of its rights and obligations under trade receivable put agreements that were entered into with certain vendors of the Company. These agreements generally provide that, in the event of a bankruptcy filing by the Company, the financial institution will purchase such vendors’ accounts receivable arising from the sale of goods or services to the Company. ESL may from time to time choose to purchase an </t>
    </r>
    <r>
      <rPr>
        <sz val="10"/>
        <color rgb="FF000000"/>
        <rFont val="Inherit"/>
      </rPr>
      <t>80%</t>
    </r>
    <r>
      <rPr>
        <sz val="10"/>
        <color theme="1"/>
        <rFont val="Inherit"/>
      </rPr>
      <t xml:space="preserve"> undivided participating interest in the rights and obligations primarily arising under future trade receivable put agreements that the financial institution enters into with our vendors during the term of its agreement. The Company is not a party to any of these agreements. At </t>
    </r>
    <r>
      <rPr>
        <sz val="10"/>
        <color rgb="FF000000"/>
        <rFont val="Inherit"/>
      </rPr>
      <t>January 31, 2015</t>
    </r>
    <r>
      <rPr>
        <sz val="10"/>
        <color theme="1"/>
        <rFont val="Inherit"/>
      </rPr>
      <t xml:space="preserve">, ESL held no participating interest. At </t>
    </r>
    <r>
      <rPr>
        <sz val="10"/>
        <color rgb="FF000000"/>
        <rFont val="Inherit"/>
      </rPr>
      <t>February 1, 2014</t>
    </r>
    <r>
      <rPr>
        <sz val="10"/>
        <color theme="1"/>
        <rFont val="Inherit"/>
      </rPr>
      <t xml:space="preserve">, ESL held a participating interest totaling </t>
    </r>
    <r>
      <rPr>
        <sz val="10"/>
        <color rgb="FF000000"/>
        <rFont val="Inherit"/>
      </rPr>
      <t>$80 million</t>
    </r>
    <r>
      <rPr>
        <sz val="10"/>
        <color theme="1"/>
        <rFont val="Inherit"/>
      </rPr>
      <t xml:space="preserve"> in the financial institution’s agreements relating to the Company.</t>
    </r>
  </si>
  <si>
    <t>ESL owns approximately 50% of the outstanding common shares of Sears Canada (based on publicly available information as of November 13, 2014).</t>
  </si>
  <si>
    <t>Lands' End</t>
  </si>
  <si>
    <r>
      <t>ESL owns approximately 49% of the outstanding common stock of Lands' End (based on publicly available information as of April 4, 2014). Holdings and certain of its subsidiaries entered into a transition services agreement in connection with the spin-off pursuant to which Lands' End and Holdings will provide to each other, on an interim, transitional basis, various services, which may include, but are not limited to, tax services, logistics services, auditing and compliance services, inventory management services, information technology services and continued participation in certain contracts shared with Holdings and its subsidiaries, as well as agreements related to Lands' End Shops at Sears and participation in the Shop Your Way</t>
    </r>
    <r>
      <rPr>
        <sz val="7"/>
        <color theme="1"/>
        <rFont val="Inherit"/>
      </rPr>
      <t>®</t>
    </r>
    <r>
      <rPr>
        <sz val="10"/>
        <color theme="1"/>
        <rFont val="Inherit"/>
      </rPr>
      <t xml:space="preserve"> program.</t>
    </r>
  </si>
  <si>
    <r>
      <t>Amounts due to or from Lands’ End are non-interest bearing, and generally settled on a net basis. Holdings invoices Lands' End on at least a monthly basis. At January 31, 2015, Holdings reported a net amount receivable from Lands' End of $5 million in the Accounts receivable line of the Consolidated Balance Sheet. Amounts related to revenue from retail services and rent for Lands' End Shops at Sears, participation in the Shop Your Way</t>
    </r>
    <r>
      <rPr>
        <sz val="7"/>
        <color theme="1"/>
        <rFont val="Inherit"/>
      </rPr>
      <t>®</t>
    </r>
    <r>
      <rPr>
        <sz val="10"/>
        <color theme="1"/>
        <rFont val="Inherit"/>
      </rPr>
      <t xml:space="preserve"> program and corporate shared services were $63 million during 2014. The amounts Lands' End earned related to call center services and commissions were $9 million during 2014.</t>
    </r>
  </si>
  <si>
    <t>SHO</t>
  </si>
  <si>
    <t xml:space="preserve">Holdings and certain of its subsidiaries engage in transactions with SHO pursuant to various agreements with SHO which, among other things, (1) govern the principal transactions relating to the rights offering and certain aspects of our relationship with SHO following the separation, (2) establish terms under which Holdings and certain of its subsidiaries will provide SHO with services, and (3) establish terms pursuant to which Holdings and certain of its subsidiaries will obtain merchandise for SHO. ESL owns approximately 47% of the outstanding common stock of SHO (based on publicly available information as of July 31, 2014). </t>
  </si>
  <si>
    <t>These agreements were made in the context of a parent-subsidiary relationship and were negotiated in the overall context of the separation. The Company believes that the methods by which costs are allocated are reasonable and are based on prorated estimates of costs expected to be incurred by the Company. A summary of the nature of related party transactions involving SHO is as follows:</t>
  </si>
  <si>
    <t>•</t>
  </si>
  <si>
    <r>
      <t>SHO obtains a significant amount of its merchandise from the Company. We have also entered into certain agreements with SHO to provide logistics, handling, warehouse and transportation services. SHO also pays a royalty related to the sale of Kenmore, Craftsman and DieHard products and fees for participation in the Shop Your Way</t>
    </r>
    <r>
      <rPr>
        <sz val="7"/>
        <color theme="1"/>
        <rFont val="Inherit"/>
      </rPr>
      <t>®</t>
    </r>
    <r>
      <rPr>
        <sz val="10"/>
        <color theme="1"/>
        <rFont val="Inherit"/>
      </rPr>
      <t xml:space="preserve"> program.</t>
    </r>
  </si>
  <si>
    <t>SHO receives commissions from the Company for the sale of merchandise made through www.sears.com, extended service agreements, delivery and handling services and credit revenues.</t>
  </si>
  <si>
    <t>The Company provides SHO with shared corporate services. These services include accounting and finance, human resources, information technology and real estate.</t>
  </si>
  <si>
    <r>
      <t xml:space="preserve">Amounts due to or from SHO are non-interest bearing, settled on a net basis, and have payment terms of </t>
    </r>
    <r>
      <rPr>
        <sz val="10"/>
        <color rgb="FF000000"/>
        <rFont val="Inherit"/>
      </rPr>
      <t>10</t>
    </r>
    <r>
      <rPr>
        <sz val="10"/>
        <color theme="1"/>
        <rFont val="Inherit"/>
      </rPr>
      <t xml:space="preserve"> days after the invoice date. The Company invoices SHO on a weekly basis. At January 31, 2015 and February 1, 2014, Holdings reported a net amount receivable from SHO of $61 million and </t>
    </r>
    <r>
      <rPr>
        <sz val="10"/>
        <color rgb="FF000000"/>
        <rFont val="Inherit"/>
      </rPr>
      <t>$68 million</t>
    </r>
    <r>
      <rPr>
        <sz val="10"/>
        <color theme="1"/>
        <rFont val="Inherit"/>
      </rPr>
      <t xml:space="preserve">, respectively, in the Accounts receivable line of the Consolidated Balance Sheet. Amounts related to the sale of inventory and related services, royalties, and corporate shared services were $1.6 billion during 2014, $1.7 billion during 2013 and </t>
    </r>
    <r>
      <rPr>
        <sz val="10"/>
        <color rgb="FF000000"/>
        <rFont val="Inherit"/>
      </rPr>
      <t>$513 million</t>
    </r>
    <r>
      <rPr>
        <sz val="10"/>
        <color theme="1"/>
        <rFont val="Inherit"/>
      </rPr>
      <t xml:space="preserve"> during the period following the separation of SHO from October 12, 2012 through February 2, 2013. The net amounts SHO earned related to commissions were $99 million during 2014, $89 million during 2013 and </t>
    </r>
    <r>
      <rPr>
        <sz val="10"/>
        <color rgb="FF000000"/>
        <rFont val="Inherit"/>
      </rPr>
      <t>$60 million</t>
    </r>
    <r>
      <rPr>
        <sz val="10"/>
        <color theme="1"/>
        <rFont val="Inherit"/>
      </rPr>
      <t xml:space="preserve"> during the period following the separation of SHO from October 12, 2012 through February 2, 2013. Additionally, the Company has guaranteed lease obligations for certain SHO store leases that were assigned as a result of the separation. See Note 4 for further information related to these guarantees.</t>
    </r>
  </si>
  <si>
    <t>Also in connection with the separation, the Company entered into an agreement with SHO and the agent under SHO's secured credit facility, whereby the Company committed to continue to provide services to SHO in connection with a realization on the lender's collateral after default under the secured credit facility, notwithstanding SHO's default under the underlying agreement with us, and to provide certain notices and services to the agent, for so long as any obligations remain outstanding under the secured credit facility.</t>
  </si>
  <si>
    <t>SUPPLEMENTAL FINANCIAL INFORMATION</t>
  </si>
  <si>
    <t>Supplemental Financial Information [Abstract]</t>
  </si>
  <si>
    <r>
      <t xml:space="preserve">Other long-term liabilities at </t>
    </r>
    <r>
      <rPr>
        <sz val="10"/>
        <color rgb="FF000000"/>
        <rFont val="Inherit"/>
      </rPr>
      <t>January 31, 2015</t>
    </r>
    <r>
      <rPr>
        <sz val="10"/>
        <color theme="1"/>
        <rFont val="Inherit"/>
      </rPr>
      <t xml:space="preserve"> and </t>
    </r>
    <r>
      <rPr>
        <sz val="10"/>
        <color rgb="FF000000"/>
        <rFont val="Inherit"/>
      </rPr>
      <t>February 1, 2014</t>
    </r>
    <r>
      <rPr>
        <sz val="10"/>
        <color theme="1"/>
        <rFont val="Inherit"/>
      </rPr>
      <t xml:space="preserve"> consisted of the following:</t>
    </r>
    <r>
      <rPr>
        <sz val="9"/>
        <color theme="1"/>
        <rFont val="Inherit"/>
      </rPr>
      <t> </t>
    </r>
  </si>
  <si>
    <t>Self-insurance reserves</t>
  </si>
  <si>
    <t>SUMMARY OF SEGMENT DATA</t>
  </si>
  <si>
    <t>Segment Reporting [Abstract]</t>
  </si>
  <si>
    <t>These reportable segment classifications are based on our business formats, as described in Note 1. The Kmart and Sears Canada formats each represent both an operating and reportable segment. As a result of the de-consolidation of Sears Canada as described in Note 2, Sears Canada is no longer an operating or reportable segment, and the segment results presented below reflect the operating results for Sears Canada through October 16, 2014. The Sears Domestic reportable segment consists of the aggregation of several business formats. These formats are evaluated by our Chief Operating Decision Maker ("CODM") to make decisions about resource allocation and to assess performance.</t>
  </si>
  <si>
    <t>Each of these segments derives its revenues from the sale of merchandise and related services to customers, primarily in the United States and Canada. The merchandise and service categories are as follows:</t>
  </si>
  <si>
    <t>(i)</t>
  </si>
  <si>
    <t>Hardlines—consists of home appliances, consumer electronics, lawn &amp; garden, tools &amp; hardware, automotive parts, household goods, toys, housewares and sporting goods;</t>
  </si>
  <si>
    <t>(ii)</t>
  </si>
  <si>
    <t>Apparel and Soft Home—includes women's, men's, kids', footwear, jewelry, accessories and soft home;</t>
  </si>
  <si>
    <t>(iii)</t>
  </si>
  <si>
    <t>Food and Drug—consists of grocery &amp; household, pharmacy and drugstore;</t>
  </si>
  <si>
    <t>(iv)</t>
  </si>
  <si>
    <t>Service—includes repair, installation and automotive service and extended contract revenue; and</t>
  </si>
  <si>
    <t>(v)</t>
  </si>
  <si>
    <t>Other—includes revenues earned in connection with our agreements with SHO and Lands' End, as well as credit revenues and licensed business revenues.</t>
  </si>
  <si>
    <t>Sears Holdings</t>
  </si>
  <si>
    <t>Merchandise sales and services:</t>
  </si>
  <si>
    <t>Hardlines</t>
  </si>
  <si>
    <t>Apparel and Soft Home</t>
  </si>
  <si>
    <t>Food and Drug</t>
  </si>
  <si>
    <t>Service</t>
  </si>
  <si>
    <t>Total merchandise sales and services</t>
  </si>
  <si>
    <t>Costs and expenses:</t>
  </si>
  <si>
    <t>Cost of sales, buying and occupancy</t>
  </si>
  <si>
    <t>(Gain) loss on sales of assets</t>
  </si>
  <si>
    <t>(103</t>
  </si>
  <si>
    <t>(105</t>
  </si>
  <si>
    <t>(207</t>
  </si>
  <si>
    <t>(422</t>
  </si>
  <si>
    <t>(920</t>
  </si>
  <si>
    <t>(166</t>
  </si>
  <si>
    <t>(1,508</t>
  </si>
  <si>
    <t>Total assets</t>
  </si>
  <si>
    <t>Capital expenditures</t>
  </si>
  <si>
    <t>(66</t>
  </si>
  <si>
    <t>(63</t>
  </si>
  <si>
    <t>(538</t>
  </si>
  <si>
    <t>(667</t>
  </si>
  <si>
    <t>Operating income (loss)</t>
  </si>
  <si>
    <t>(351</t>
  </si>
  <si>
    <t>(940</t>
  </si>
  <si>
    <t>(927</t>
  </si>
  <si>
    <t>(261</t>
  </si>
  <si>
    <t>(170</t>
  </si>
  <si>
    <t>(468</t>
  </si>
  <si>
    <t>(656</t>
  </si>
  <si>
    <t>(187</t>
  </si>
  <si>
    <t>(838</t>
  </si>
  <si>
    <t>LEGAL PROCEEDINGS</t>
  </si>
  <si>
    <t>Commitments and Contingencies Disclosure [Abstract]</t>
  </si>
  <si>
    <t>We are a defendant in several lawsuits containing class or collective action allegations in which the plaintiffs are current and former hourly and salaried associates who allege violations of various wage and hour laws, rules and regulations pertaining to alleged misclassification of certain of our employees and the failure to pay overtime and/or the failure to pay for missed meal and rest periods. The complaints generally seek unspecified monetary damages, injunctive relief, or both. Further, certain of these proceedings are in jurisdictions with reputations for aggressive application of laws and procedures against corporate defendants. We also are a defendant in several putative or certified class action lawsuits in California relating to alleged failure to comply with California laws pertaining to certain operational, marketing and payroll practices. The California laws alleged to have been violated in each of these lawsuits provide the potential for significant statutory penalties. At this time, the Company is not able to either predict the outcome of these lawsuits or reasonably estimate a potential range of loss with respect to the lawsuits.</t>
  </si>
  <si>
    <t>We are subject to various other legal and governmental proceedings and investigations, including some involving the practices and procedures in our more highly regulated businesses. Some matters contain class action allegations, environmental and asbestos exposure allegations and other consumer-based, regulatory or qui tam claims, each of which may seek compensatory, punitive or treble damage claims (potentially in large amounts), as well as other types of relief. Additionally, some of these claims or actions, such as the qui tam claims, have the potential for significant statutory penalties.</t>
  </si>
  <si>
    <t>In accordance with accounting standards regarding loss contingencies, we accrue an undiscounted liability for those contingencies where the incurrence of a loss is probable and the amount can be reasonably estimated, and we disclose the amount accrued and the amount of a reasonably possible loss in excess of the amount accrued, if such disclosure is necessary for our financial statements to not be misleading. We do not record liabilities when the likelihood that the liability has been incurred is probable but the amount cannot be reasonably estimated, or when the liability is believed to be only reasonably possible or remote.</t>
  </si>
  <si>
    <t>Because litigation outcomes are inherently unpredictable, our evaluation of legal proceedings often involves a series of complex assessments by management about future events and can rely heavily on estimates and assumptions. If the assessments indicate that loss contingencies that could be material to any one of our financial statements are not probable, but are reasonably possible, or are probable, but cannot be estimated, then we disclose the nature of the loss contingencies, together with an estimate of the range of possible loss or a statement that such loss is not reasonably estimable. While the consequences of certain unresolved proceedings are not presently determinable, and an estimate of the probable and reasonably possible loss or range of loss in excess of amounts accrued for such proceedings cannot be reasonably made, an adverse outcome from such proceedings could have a material effect on our earnings in any given reporting period. However, in the opinion of our management, after consulting with legal counsel, and taking into account insurance and reserves, the ultimate liability related to current outstanding matters is not expected to have a material effect on our financial position, liquidity or capital resources.</t>
  </si>
  <si>
    <t>QUARTERLY FINANCIAL INFORMATION</t>
  </si>
  <si>
    <t>Quarterly Financial Information Disclosure [Abstract]</t>
  </si>
  <si>
    <t>QUARTERLY FINANCIAL INFORMATION (UNAUDITED)</t>
  </si>
  <si>
    <t>millions, except per share data</t>
  </si>
  <si>
    <t>First</t>
  </si>
  <si>
    <t>Quarter </t>
  </si>
  <si>
    <t>Second</t>
  </si>
  <si>
    <t>Third</t>
  </si>
  <si>
    <t>Fourth</t>
  </si>
  <si>
    <t>Quarter</t>
  </si>
  <si>
    <t>(402</t>
  </si>
  <si>
    <t>(573</t>
  </si>
  <si>
    <t>(548</t>
  </si>
  <si>
    <t>(159</t>
  </si>
  <si>
    <t>Basic net loss per share attributable to Holdings' shareholders</t>
  </si>
  <si>
    <t>(3.79</t>
  </si>
  <si>
    <t>(5.39</t>
  </si>
  <si>
    <t>(5.15</t>
  </si>
  <si>
    <t>(1.50</t>
  </si>
  <si>
    <t>Diluted net loss per share attributable to Holdings' shareholders</t>
  </si>
  <si>
    <t>(279</t>
  </si>
  <si>
    <t>(194</t>
  </si>
  <si>
    <t>(534</t>
  </si>
  <si>
    <t>(358</t>
  </si>
  <si>
    <t>(2.63</t>
  </si>
  <si>
    <t>(1.83</t>
  </si>
  <si>
    <t>(5.03</t>
  </si>
  <si>
    <t>(3.37</t>
  </si>
  <si>
    <t>Per share amounts for each quarter are required to be computed independently and may not equal the amount computed for the total year.</t>
  </si>
  <si>
    <t>GUARANTOR/NON-GUARANTOR SUBSIDIARY FINANCIAL INFORMATION</t>
  </si>
  <si>
    <t>Condensed Financial Information of Parent Company Only Disclosure [Abstract]</t>
  </si>
  <si>
    <r>
      <t xml:space="preserve">At </t>
    </r>
    <r>
      <rPr>
        <sz val="10"/>
        <color rgb="FF000000"/>
        <rFont val="Inherit"/>
      </rPr>
      <t>January 31, 2015</t>
    </r>
    <r>
      <rPr>
        <sz val="10"/>
        <color theme="1"/>
        <rFont val="Inherit"/>
      </rPr>
      <t>, the principal amount outstanding of the Company’s 6</t>
    </r>
    <r>
      <rPr>
        <sz val="7"/>
        <color theme="1"/>
        <rFont val="Inherit"/>
      </rPr>
      <t> </t>
    </r>
    <r>
      <rPr>
        <sz val="10"/>
        <color theme="1"/>
        <rFont val="Inherit"/>
      </rPr>
      <t xml:space="preserve">5/8% senior secured notes due </t>
    </r>
    <r>
      <rPr>
        <sz val="10"/>
        <color rgb="FF000000"/>
        <rFont val="Inherit"/>
      </rPr>
      <t>2018</t>
    </r>
    <r>
      <rPr>
        <sz val="10"/>
        <color theme="1"/>
        <rFont val="Inherit"/>
      </rPr>
      <t xml:space="preserve"> was $1.24 billion. These notes were issued in 2010 by Sears Holdings Corporation ("Parent"). The Senior Secured Notes are guaranteed by certain of our </t>
    </r>
    <r>
      <rPr>
        <sz val="10"/>
        <color rgb="FF000000"/>
        <rFont val="Inherit"/>
      </rPr>
      <t>100%</t>
    </r>
    <r>
      <rPr>
        <sz val="10"/>
        <color theme="1"/>
        <rFont val="Inherit"/>
      </rPr>
      <t xml:space="preserve"> owned domestic subsidiaries that own the collateral for the Senior Secured Notes, as well as by Sears Holdings Management Corporation and SRAC (the "guarantor subsidiaries"). The following condensed consolidated financial information presents the Condensed Consolidating Balance Sheets at </t>
    </r>
    <r>
      <rPr>
        <sz val="10"/>
        <color rgb="FF000000"/>
        <rFont val="Inherit"/>
      </rPr>
      <t>January 31, 2015</t>
    </r>
    <r>
      <rPr>
        <sz val="10"/>
        <color theme="1"/>
        <rFont val="Inherit"/>
      </rPr>
      <t xml:space="preserve"> and </t>
    </r>
    <r>
      <rPr>
        <sz val="10"/>
        <color rgb="FF000000"/>
        <rFont val="Inherit"/>
      </rPr>
      <t>February 1, 2014</t>
    </r>
    <r>
      <rPr>
        <sz val="10"/>
        <color theme="1"/>
        <rFont val="Inherit"/>
      </rPr>
      <t xml:space="preserve">, and the Condensed Consolidating Statements of Operations, the Consolidating Statements of Comprehensive Income (Loss) and the Condensed Consolidating Statements of Cash flows for </t>
    </r>
    <r>
      <rPr>
        <sz val="10"/>
        <color rgb="FF000000"/>
        <rFont val="Inherit"/>
      </rPr>
      <t>2014</t>
    </r>
    <r>
      <rPr>
        <sz val="10"/>
        <color theme="1"/>
        <rFont val="Inherit"/>
      </rPr>
      <t>, 2013 and 2012 of (i) Parent; (ii) the guarantor subsidiaries; (iii) the non-guarantor subsidiaries; (iv) eliminations and (v) the Company on a consolidated basis.</t>
    </r>
  </si>
  <si>
    <r>
      <t xml:space="preserve">On April 4, 2014, we completed the separation of our Lands' End business through a spin-off transaction. The following condensed consolidated financial statements had total assets and liabilities of approximately $1.1 billion and $385 million, respectively, at </t>
    </r>
    <r>
      <rPr>
        <sz val="10"/>
        <color rgb="FF000000"/>
        <rFont val="Inherit"/>
      </rPr>
      <t>February 1, 2014</t>
    </r>
    <r>
      <rPr>
        <sz val="10"/>
        <color theme="1"/>
        <rFont val="Inherit"/>
      </rPr>
      <t xml:space="preserve">, attributable to the Lands' End domestic business. Merchandise sales and services included revenues of approximately $183 million, $1.3 billion and $1.3 billion from the Lands' End domestic business in </t>
    </r>
    <r>
      <rPr>
        <sz val="10"/>
        <color rgb="FF000000"/>
        <rFont val="Inherit"/>
      </rPr>
      <t>2014</t>
    </r>
    <r>
      <rPr>
        <sz val="10"/>
        <color theme="1"/>
        <rFont val="Inherit"/>
      </rPr>
      <t xml:space="preserve">, 2013 and 2012, respectively. Net loss attributable to Holdings' shareholders included net income of approximately $2 million, $70 million and $37 million from the Lands' End domestic business in </t>
    </r>
    <r>
      <rPr>
        <sz val="10"/>
        <color rgb="FF000000"/>
        <rFont val="Inherit"/>
      </rPr>
      <t>2014</t>
    </r>
    <r>
      <rPr>
        <sz val="10"/>
        <color theme="1"/>
        <rFont val="Inherit"/>
      </rPr>
      <t>, 2013 and 2012, respectively. The financial information for the domestic portion of Lands' End business is reflected within the guarantor subsidiaries balances for these periods, while the international portion is reflected within the non-guarantor subsidiaries balances for these periods.</t>
    </r>
  </si>
  <si>
    <r>
      <t xml:space="preserve">On October 16, 2014, we de-consolidated Sears Canada pursuant to a rights offering transaction. The following condensed consolidated financial statements had total assets and liabilities of approximately $2.2 billion and $1.3 billion, respectively, at </t>
    </r>
    <r>
      <rPr>
        <sz val="10"/>
        <color rgb="FF000000"/>
        <rFont val="Inherit"/>
      </rPr>
      <t>February 1, 2014</t>
    </r>
    <r>
      <rPr>
        <sz val="10"/>
        <color theme="1"/>
        <rFont val="Inherit"/>
      </rPr>
      <t xml:space="preserve"> attributable to Sears Canada. Merchandise sales and services included revenues of approximately $2.1 billion, $3.8 billion and $4.3 billion in </t>
    </r>
    <r>
      <rPr>
        <sz val="10"/>
        <color rgb="FF000000"/>
        <rFont val="Inherit"/>
      </rPr>
      <t>2014</t>
    </r>
    <r>
      <rPr>
        <sz val="10"/>
        <color theme="1"/>
        <rFont val="Inherit"/>
      </rPr>
      <t xml:space="preserve">, 2013 and 2012, respectively. Net loss attributable to Holdings' shareholders included net loss of approximately $137 million in </t>
    </r>
    <r>
      <rPr>
        <sz val="10"/>
        <color rgb="FF000000"/>
        <rFont val="Inherit"/>
      </rPr>
      <t>2014</t>
    </r>
    <r>
      <rPr>
        <sz val="10"/>
        <color theme="1"/>
        <rFont val="Inherit"/>
      </rPr>
      <t>, net income of approximately $244 million in 2013 and net loss of approximately $51 million in 2012. The financial information for Sears Canada is reflected within the non-guarantor subsidiaries balances for these periods.</t>
    </r>
  </si>
  <si>
    <t>Merchandise sales and services included revenues of $1.7 billion from SHO for 2012. Net income (loss) attributable to Holdings' shareholders included net income of approximately $51 million from SHO for 2012. The financial information for SHO is reflected within the guarantor subsidiaries balances for the period. The condensed consolidated financial information as of and for the periods ended January 31, 2015, February 1, 2014 and February 2, 2013 reflects the effects of the separation of SHO.</t>
  </si>
  <si>
    <r>
      <t xml:space="preserve">The principal elimination entries relate to investments in subsidiaries and intercompany balances and transactions including transactions with our wholly-owned non-guarantor insurance subsidiary. The Company has accounted for investments in subsidiaries under the equity method. The guarantor subsidiaries are </t>
    </r>
    <r>
      <rPr>
        <sz val="10"/>
        <color rgb="FF000000"/>
        <rFont val="Inherit"/>
      </rPr>
      <t>100%</t>
    </r>
    <r>
      <rPr>
        <sz val="10"/>
        <color theme="1"/>
        <rFont val="Inherit"/>
      </rPr>
      <t xml:space="preserve"> owned directly or indirectly by the Parent and all guarantees are joint, several and unconditional. Additionally, the notes are secured by a security interest in certain assets consisting primarily of domestic inventory and credit card receivables of the guarantor subsidiaries, and consequently may not be available to satisfy the claims of the Company’s general creditors. Certain investments primarily held by non-guarantor subsidiaries are recorded by the issuers at historical cost and are recorded at fair value by the holder.</t>
    </r>
  </si>
  <si>
    <r>
      <t> </t>
    </r>
    <r>
      <rPr>
        <b/>
        <sz val="10"/>
        <color theme="1"/>
        <rFont val="Inherit"/>
      </rPr>
      <t>Condensed Consolidating Balance Sheet</t>
    </r>
  </si>
  <si>
    <r>
      <t>January 31, 2015</t>
    </r>
    <r>
      <rPr>
        <b/>
        <sz val="10"/>
        <color theme="1"/>
        <rFont val="Inherit"/>
      </rPr>
      <t xml:space="preserve"> </t>
    </r>
  </si>
  <si>
    <t>Parent</t>
  </si>
  <si>
    <t>Guarantor</t>
  </si>
  <si>
    <t>Subsidiaries</t>
  </si>
  <si>
    <t>Non-</t>
  </si>
  <si>
    <t>Eliminations</t>
  </si>
  <si>
    <t>Consolidated</t>
  </si>
  <si>
    <t>Intercompany receivables</t>
  </si>
  <si>
    <t>(26,291</t>
  </si>
  <si>
    <t>(868</t>
  </si>
  <si>
    <t>(27,159</t>
  </si>
  <si>
    <t>Goodwill and intangible assets</t>
  </si>
  <si>
    <t>(2,739</t>
  </si>
  <si>
    <t>Investment in subsidiaries</t>
  </si>
  <si>
    <t>(37,050</t>
  </si>
  <si>
    <t>(66,948</t>
  </si>
  <si>
    <t>Intercompany payables</t>
  </si>
  <si>
    <t>(860</t>
  </si>
  <si>
    <t>(2,256</t>
  </si>
  <si>
    <t>(322</t>
  </si>
  <si>
    <t>(245</t>
  </si>
  <si>
    <t>(29,982</t>
  </si>
  <si>
    <t>EQUITY (DEFICIT)</t>
  </si>
  <si>
    <t>Shareholder’s equity (deficit)</t>
  </si>
  <si>
    <t>(1,035</t>
  </si>
  <si>
    <t>(36,972</t>
  </si>
  <si>
    <t>(951</t>
  </si>
  <si>
    <t>(36,966</t>
  </si>
  <si>
    <t>(945</t>
  </si>
  <si>
    <t>Condensed Consolidating Balance Sheet</t>
  </si>
  <si>
    <r>
      <t>February 1, 2014</t>
    </r>
    <r>
      <rPr>
        <b/>
        <sz val="10"/>
        <color theme="1"/>
        <rFont val="Inherit"/>
      </rPr>
      <t xml:space="preserve"> </t>
    </r>
  </si>
  <si>
    <t>(25,884</t>
  </si>
  <si>
    <t>(948</t>
  </si>
  <si>
    <t>(26,832</t>
  </si>
  <si>
    <t>(2,177</t>
  </si>
  <si>
    <t>(40,046</t>
  </si>
  <si>
    <t>(69,055</t>
  </si>
  <si>
    <t>(925</t>
  </si>
  <si>
    <t>(2,261</t>
  </si>
  <si>
    <t>(250</t>
  </si>
  <si>
    <t>(29,317</t>
  </si>
  <si>
    <t>Shareholder’s equity</t>
  </si>
  <si>
    <t>(40,182</t>
  </si>
  <si>
    <t>Total Equity</t>
  </si>
  <si>
    <t>(39,738</t>
  </si>
  <si>
    <t>TOTAL LIABILITIES AND EQUITY</t>
  </si>
  <si>
    <t>Condensed Consolidating Statement of Operations</t>
  </si>
  <si>
    <r>
      <t xml:space="preserve">For the Year Ended </t>
    </r>
    <r>
      <rPr>
        <b/>
        <sz val="10"/>
        <color rgb="FF000000"/>
        <rFont val="Inherit"/>
      </rPr>
      <t>January 31, 2015</t>
    </r>
    <r>
      <rPr>
        <b/>
        <sz val="10"/>
        <color theme="1"/>
        <rFont val="Inherit"/>
      </rPr>
      <t xml:space="preserve"> </t>
    </r>
  </si>
  <si>
    <t>Merchandise sales and services</t>
  </si>
  <si>
    <t>(3,266</t>
  </si>
  <si>
    <t>(1,688</t>
  </si>
  <si>
    <t>(1,578</t>
  </si>
  <si>
    <t>(180</t>
  </si>
  <si>
    <t>(2,245</t>
  </si>
  <si>
    <t>(223</t>
  </si>
  <si>
    <t>(469</t>
  </si>
  <si>
    <t>(92</t>
  </si>
  <si>
    <t>(313</t>
  </si>
  <si>
    <t>(471</t>
  </si>
  <si>
    <t>Income (loss) before income taxes</t>
  </si>
  <si>
    <t>(2,686</t>
  </si>
  <si>
    <t>Income tax (expense) benefit</t>
  </si>
  <si>
    <t>(654</t>
  </si>
  <si>
    <t>Deficit in earnings in subsidiaries</t>
  </si>
  <si>
    <t>(1,717</t>
  </si>
  <si>
    <t>(53</t>
  </si>
  <si>
    <t>Net income (loss)</t>
  </si>
  <si>
    <t>(1,810</t>
  </si>
  <si>
    <t>(2,250</t>
  </si>
  <si>
    <t>Loss attributable to noncontrolling interests</t>
  </si>
  <si>
    <t>NET INCOME (LOSS) ATTRIBUTABLE TO HOLDINGS’ SHAREHOLDERS</t>
  </si>
  <si>
    <r>
      <t xml:space="preserve">For the Year Ended </t>
    </r>
    <r>
      <rPr>
        <b/>
        <sz val="10"/>
        <color rgb="FF000000"/>
        <rFont val="Inherit"/>
      </rPr>
      <t>February 1, 2014</t>
    </r>
    <r>
      <rPr>
        <b/>
        <sz val="10"/>
        <color theme="1"/>
        <rFont val="Inherit"/>
      </rPr>
      <t xml:space="preserve"> </t>
    </r>
  </si>
  <si>
    <t>(3,405</t>
  </si>
  <si>
    <t>(1,730</t>
  </si>
  <si>
    <t>(1,675</t>
  </si>
  <si>
    <t>(129</t>
  </si>
  <si>
    <t>(2,157</t>
  </si>
  <si>
    <t>(217</t>
  </si>
  <si>
    <t>(394</t>
  </si>
  <si>
    <t>(85</t>
  </si>
  <si>
    <t>(254</t>
  </si>
  <si>
    <t>(442</t>
  </si>
  <si>
    <t>(219</t>
  </si>
  <si>
    <t>(2,508</t>
  </si>
  <si>
    <t>(650</t>
  </si>
  <si>
    <t>Equity (deficit) in earnings in subsidiaries</t>
  </si>
  <si>
    <t>(934</t>
  </si>
  <si>
    <t>(1,116</t>
  </si>
  <si>
    <t>(1,145</t>
  </si>
  <si>
    <t>Income attributable to noncontrolling interests</t>
  </si>
  <si>
    <t>(249</t>
  </si>
  <si>
    <t>(209</t>
  </si>
  <si>
    <r>
      <t xml:space="preserve">For the Year Ended </t>
    </r>
    <r>
      <rPr>
        <b/>
        <sz val="10"/>
        <color rgb="FF000000"/>
        <rFont val="Inherit"/>
      </rPr>
      <t>February 2, 2013</t>
    </r>
    <r>
      <rPr>
        <b/>
        <sz val="10"/>
        <color theme="1"/>
        <rFont val="Inherit"/>
      </rPr>
      <t xml:space="preserve"> </t>
    </r>
  </si>
  <si>
    <t>(3,595</t>
  </si>
  <si>
    <t>(1,785</t>
  </si>
  <si>
    <t>(1,539</t>
  </si>
  <si>
    <t>(227</t>
  </si>
  <si>
    <t>(391</t>
  </si>
  <si>
    <t>(107</t>
  </si>
  <si>
    <t>(267</t>
  </si>
  <si>
    <t xml:space="preserve">Interest and investment income </t>
  </si>
  <si>
    <t>(458</t>
  </si>
  <si>
    <t>(229</t>
  </si>
  <si>
    <t>(1,887</t>
  </si>
  <si>
    <t>(660</t>
  </si>
  <si>
    <t>(44</t>
  </si>
  <si>
    <t>(914</t>
  </si>
  <si>
    <t>(1,054</t>
  </si>
  <si>
    <t>(1,295</t>
  </si>
  <si>
    <t>Consolidating Statement of Comprehensive Income (Loss)</t>
  </si>
  <si>
    <r>
      <t xml:space="preserve">For the Year Ended </t>
    </r>
    <r>
      <rPr>
        <b/>
        <sz val="10"/>
        <color rgb="FF000000"/>
        <rFont val="Inherit"/>
      </rPr>
      <t>January 31, 2015</t>
    </r>
  </si>
  <si>
    <t>Other comprehensive income (loss):</t>
  </si>
  <si>
    <t>(1,050</t>
  </si>
  <si>
    <t>Deferred gain on derivatives, net of tax</t>
  </si>
  <si>
    <t>Currency translation adjustments, net of tax</t>
  </si>
  <si>
    <t>Unrealized net loss, net of tax</t>
  </si>
  <si>
    <t>(1,038</t>
  </si>
  <si>
    <t>(20</t>
  </si>
  <si>
    <t>(1,753</t>
  </si>
  <si>
    <t>(3,288</t>
  </si>
  <si>
    <t>(3,035</t>
  </si>
  <si>
    <t>Comprehensive loss attributable to noncontrolling interest</t>
  </si>
  <si>
    <t>Comprehensive income (loss) attributable to Holdings’ shareholders</t>
  </si>
  <si>
    <t>(2,597</t>
  </si>
  <si>
    <t>(80</t>
  </si>
  <si>
    <t>(213</t>
  </si>
  <si>
    <t>(191</t>
  </si>
  <si>
    <t>(1,105</t>
  </si>
  <si>
    <t>(827</t>
  </si>
  <si>
    <t>(763</t>
  </si>
  <si>
    <t>Comprehensive income attributable to noncontrolling interest</t>
  </si>
  <si>
    <t>(260</t>
  </si>
  <si>
    <t>(1,023</t>
  </si>
  <si>
    <t>Unrealized net gain (loss), net of tax</t>
  </si>
  <si>
    <t>(270</t>
  </si>
  <si>
    <t>(210</t>
  </si>
  <si>
    <t>(1,043</t>
  </si>
  <si>
    <t>(1,505</t>
  </si>
  <si>
    <t>(970</t>
  </si>
  <si>
    <t>(846</t>
  </si>
  <si>
    <t>Condensed Consolidating Statement of Cash Flows</t>
  </si>
  <si>
    <t>Net cash provided by (used in) operating activities</t>
  </si>
  <si>
    <t>(2,229</t>
  </si>
  <si>
    <t>(441</t>
  </si>
  <si>
    <t>(1,387</t>
  </si>
  <si>
    <t>Proceeds from Sears Canada rights offering</t>
  </si>
  <si>
    <t>Net investing with Affiliates</t>
  </si>
  <si>
    <t>(1,391</t>
  </si>
  <si>
    <t>(720</t>
  </si>
  <si>
    <t>Net cash provided by (used in) investing activities</t>
  </si>
  <si>
    <t>(1,011</t>
  </si>
  <si>
    <t>(902</t>
  </si>
  <si>
    <t>Proceeds from debt issuances</t>
  </si>
  <si>
    <t>(69</t>
  </si>
  <si>
    <t>Increase in short-term borrowings, primarily 90 days or less</t>
  </si>
  <si>
    <t>Lands' End pre-separation funding</t>
  </si>
  <si>
    <t>(31</t>
  </si>
  <si>
    <t>Intercompany dividend</t>
  </si>
  <si>
    <t>Net borrowing with Affiliates</t>
  </si>
  <si>
    <t>(2,111</t>
  </si>
  <si>
    <t>(452</t>
  </si>
  <si>
    <t>(1,670</t>
  </si>
  <si>
    <t>NET DECREASE IN CASH AND CASH EQUIVALENTS</t>
  </si>
  <si>
    <t>(318</t>
  </si>
  <si>
    <t>(460</t>
  </si>
  <si>
    <t>(778</t>
  </si>
  <si>
    <t>CASH AND CASH EQUIVALENTS, END OF YEAR</t>
  </si>
  <si>
    <t>(2,344</t>
  </si>
  <si>
    <t>(1,109</t>
  </si>
  <si>
    <t>Net increase in investments and restricted cash</t>
  </si>
  <si>
    <t>(258</t>
  </si>
  <si>
    <t>(329</t>
  </si>
  <si>
    <t>(65</t>
  </si>
  <si>
    <t>(18</t>
  </si>
  <si>
    <t>(14</t>
  </si>
  <si>
    <t>Sears Canada dividend paid to noncontrolling shareholders</t>
  </si>
  <si>
    <t>(476</t>
  </si>
  <si>
    <t>(233</t>
  </si>
  <si>
    <t>(696</t>
  </si>
  <si>
    <t>(604</t>
  </si>
  <si>
    <t>(821</t>
  </si>
  <si>
    <t>(2,007</t>
  </si>
  <si>
    <t>(38</t>
  </si>
  <si>
    <t>(1,356</t>
  </si>
  <si>
    <t>(303</t>
  </si>
  <si>
    <t>Net decrease in investments and restricted cash</t>
  </si>
  <si>
    <t>(293</t>
  </si>
  <si>
    <t>(378</t>
  </si>
  <si>
    <t>(236</t>
  </si>
  <si>
    <t>(214</t>
  </si>
  <si>
    <t>(121</t>
  </si>
  <si>
    <t>(335</t>
  </si>
  <si>
    <t>Decrease in short-term borrowings, primarily 90 days or less</t>
  </si>
  <si>
    <t>Proceeds from the sale of Sears Hometown and Outlet Stores, Inc.</t>
  </si>
  <si>
    <t>Sears Canada dividend paid to minority shareholders</t>
  </si>
  <si>
    <t>(102</t>
  </si>
  <si>
    <t>(50</t>
  </si>
  <si>
    <t>(447</t>
  </si>
  <si>
    <t>(843</t>
  </si>
  <si>
    <t>(1,071</t>
  </si>
  <si>
    <t>(16</t>
  </si>
  <si>
    <t>(122</t>
  </si>
  <si>
    <t>(138</t>
  </si>
  <si>
    <t>SCHEDULE II - VALUATION AND QUALIFYING ACCOUNTS</t>
  </si>
  <si>
    <t>Valuation and Qualifying Accounts [Abstract]</t>
  </si>
  <si>
    <t>Schedule of Valuation and Qualifying Accounts</t>
  </si>
  <si>
    <t xml:space="preserve">Sears Holdings Corporation </t>
  </si>
  <si>
    <t xml:space="preserve">Schedule II-Valuation and Qualifying Accounts </t>
  </si>
  <si>
    <r>
      <t xml:space="preserve">Years </t>
    </r>
    <r>
      <rPr>
        <b/>
        <sz val="10"/>
        <color rgb="FF000000"/>
        <rFont val="Times New Roman"/>
        <family val="1"/>
      </rPr>
      <t>2014</t>
    </r>
    <r>
      <rPr>
        <b/>
        <sz val="10"/>
        <color theme="1"/>
        <rFont val="Inherit"/>
      </rPr>
      <t xml:space="preserve">, 2013 and 2012 </t>
    </r>
  </si>
  <si>
    <t>Balance at</t>
  </si>
  <si>
    <t>beginning</t>
  </si>
  <si>
    <t>of period</t>
  </si>
  <si>
    <t>Additions</t>
  </si>
  <si>
    <t>charged to</t>
  </si>
  <si>
    <t>costs and</t>
  </si>
  <si>
    <t>expenses </t>
  </si>
  <si>
    <t>(Deductions) </t>
  </si>
  <si>
    <t>end of period</t>
  </si>
  <si>
    <r>
      <t>Allowance for Doubtful Accounts</t>
    </r>
    <r>
      <rPr>
        <sz val="7"/>
        <color theme="1"/>
        <rFont val="Inherit"/>
      </rPr>
      <t>(1)</t>
    </r>
    <r>
      <rPr>
        <sz val="10"/>
        <color theme="1"/>
        <rFont val="Inherit"/>
      </rPr>
      <t>:</t>
    </r>
  </si>
  <si>
    <r>
      <t>Allowance for Deferred Tax Assets</t>
    </r>
    <r>
      <rPr>
        <sz val="7"/>
        <color theme="1"/>
        <rFont val="Inherit"/>
      </rPr>
      <t>(2)</t>
    </r>
    <r>
      <rPr>
        <sz val="10"/>
        <color theme="1"/>
        <rFont val="Inherit"/>
      </rPr>
      <t>:</t>
    </r>
  </si>
  <si>
    <t>(280</t>
  </si>
  <si>
    <r>
      <t>(1)</t>
    </r>
    <r>
      <rPr>
        <sz val="9"/>
        <color theme="1"/>
        <rFont val="Inherit"/>
      </rPr>
      <t> </t>
    </r>
  </si>
  <si>
    <t xml:space="preserve">Charges to the account are for the purposes for which the reserves were created. </t>
  </si>
  <si>
    <r>
      <t xml:space="preserve">At the end of 2013 we had a federal and state net operating loss ("NOL") deferred tax asset of </t>
    </r>
    <r>
      <rPr>
        <sz val="10"/>
        <color rgb="FF000000"/>
        <rFont val="Inherit"/>
      </rPr>
      <t>$1.2 billion</t>
    </r>
    <r>
      <rPr>
        <sz val="10"/>
        <color theme="1"/>
        <rFont val="Inherit"/>
      </rPr>
      <t xml:space="preserve"> and a valuation allowance of </t>
    </r>
    <r>
      <rPr>
        <sz val="10"/>
        <color rgb="FF000000"/>
        <rFont val="Inherit"/>
      </rPr>
      <t>$3.4 billion</t>
    </r>
    <r>
      <rPr>
        <sz val="10"/>
        <color theme="1"/>
        <rFont val="Inherit"/>
      </rPr>
      <t xml:space="preserve">. In 2014, there was a net increase to the federal and state NOL deferred tax asset of </t>
    </r>
    <r>
      <rPr>
        <sz val="10"/>
        <color rgb="FF000000"/>
        <rFont val="Inherit"/>
      </rPr>
      <t>$656 million</t>
    </r>
    <r>
      <rPr>
        <sz val="10"/>
        <color theme="1"/>
        <rFont val="Inherit"/>
      </rPr>
      <t xml:space="preserve">, bringing the ending balance to </t>
    </r>
    <r>
      <rPr>
        <sz val="10"/>
        <color rgb="FF000000"/>
        <rFont val="Inherit"/>
      </rPr>
      <t>$1.8 billion</t>
    </r>
    <r>
      <rPr>
        <sz val="10"/>
        <color theme="1"/>
        <rFont val="Inherit"/>
      </rPr>
      <t xml:space="preserve">. The increase in NOLs resulted from additional federal and state losses incurred during 2014, netted against state NOL expirations. The valuation allowance increased by $1.1 billion to </t>
    </r>
    <r>
      <rPr>
        <sz val="10"/>
        <color rgb="FF000000"/>
        <rFont val="Inherit"/>
      </rPr>
      <t>$4.5 billion</t>
    </r>
    <r>
      <rPr>
        <sz val="10"/>
        <color theme="1"/>
        <rFont val="Inherit"/>
      </rPr>
      <t xml:space="preserve"> at the end of 2014. Additional valuation allowances for federal and state were created against NOLs and other deferred tax assets, and were netted against state valuation allowance reversals due to expiring state NOLs. Included in the valuation allowance reversals was $26 million through equity due to the spin-off of Lands' End. In addition, there was an increase of $152 million in the valuation allowance for Sears Canada's deferred tax assets prior to its de-consolidation. Upon de-consolidation of Sears Canada, there was a net decrease of $152 million in the valuation allowance.</t>
    </r>
  </si>
  <si>
    <t>SUMMARY OF SIGNIFICANT ACCOUNTING POLICIES (Policies)</t>
  </si>
  <si>
    <t>The preparation of financial statements in conformity with accounting principles generally accepted in the United States of America requires management to make estimates and assumptions about future events. The estimates and assumptions affect the reported amounts of assets and liabilities and disclosure of contingent assets and liabilities at the date of the financial statements, as well as reported amounts of revenues and expenses during the reporting period. We evaluate our estimates and assumptions on an ongoing basis using historical experience and other factors that management believes to be reasonable under the circumstances. Adjustments to estimates and assumptions are made when facts and circumstances dictate. As future events and their effects cannot be determined with absolute certainty, actual results may differ from the estimates used in preparing the accompanying consolidated financial statements. Significant estimates and assumptions are required as part of determining inventory and accounts receivable valuation, estimating depreciation, amortization and recoverability of long-lived assets, establishing self-insurance, warranty, legal and other reserves, performing goodwill, intangible and long-lived asset impairment analyses, and in establishing valuation allowances on deferred income tax assets and reserves for tax examination exposures, and calculating retirement benefits.</t>
  </si>
  <si>
    <t>Cash and Cash Equivalents</t>
  </si>
  <si>
    <t>Allowance For Doubtful Accounts</t>
  </si>
  <si>
    <t>Merchandise Inventories</t>
  </si>
  <si>
    <t>Vendor Rebates and Allowances</t>
  </si>
  <si>
    <t>Property and Equipment</t>
  </si>
  <si>
    <t>Impairment of Long-Lived Assets and Costs Associated with Exit Activities</t>
  </si>
  <si>
    <t>Goodwill, Trade Names, Other Intangible Assets and Related Impairments</t>
  </si>
  <si>
    <t>Fair Value of Financial Instruments</t>
  </si>
  <si>
    <t xml:space="preserve">We are self-insured for certain costs related to workers' compensation, asbestos, environmental, automobile, warranty, product and general liability claims. We obtain third-party insurance coverage to limit our exposure to certain of these self-insured risks. A portion of these self-insured risks is managed through a wholly-owned insurance subsidiary. Our liability reflected on the Consolidated Balance Sheet, classified within other liabilities (current and long-term), represents an estimate of the ultimate cost of claims incurred at the balance sheet date. In estimating this liability, we utilize loss development factors based on Company-specific data to project the future development of incurred losses. Loss estimates are adjusted based upon actual claims settlements and reported claims. The liabilities for self-insured risks are discounted to their net present values using an interest rate which is based upon the expected duration of the liabilities. </t>
  </si>
  <si>
    <t>Loss Contingencies</t>
  </si>
  <si>
    <t>Revenue Recognition</t>
  </si>
  <si>
    <t>Cost of Sales, Buying and Occupancy Costs</t>
  </si>
  <si>
    <t>Selling and Administrative Expenses</t>
  </si>
  <si>
    <t>Pre-Opening Costs</t>
  </si>
  <si>
    <t>Advertising Costs</t>
  </si>
  <si>
    <t>Income Taxes</t>
  </si>
  <si>
    <t>Income tax expense or benefit from continuing operations is generally determined without regard to other categories of earnings, such as discontinued operations and other comprehensive income ("OCI"). An exception is provided in the authoritative accounting guidance when there is income from categories other than continuing operations and a loss from continuing operations in the current year. In this case, the tax benefit allocated to continuing operations is the amount by which the loss from continuing operations reduces the tax expense recorded with respect to the other categories of earnings, even when a valuation allowance has been established against the deferred tax assets. In instances where a valuation allowance is established against current year losses, income from other sources, including gain from pension and other postretirement benefits recorded as a component of OCI or the creation of a deferred tax liability through additional paid-in capital for the book to tax difference for the original issue discount relating to the $625 million 8% senior unsecured notes due 2019, is considered when determining whether sufficient future taxable income exists to realize the deferred tax assets.</t>
  </si>
  <si>
    <t>Stock-based Compensation</t>
  </si>
  <si>
    <t>Earnings Per Common Share</t>
  </si>
  <si>
    <t>SUMMARY OF SIGNIFICANT ACCOUNTING POLICIES (Tables)</t>
  </si>
  <si>
    <t>The following fiscal periods are presented in this report.</t>
  </si>
  <si>
    <t>Schedule of Self-Insurance Reserve</t>
  </si>
  <si>
    <r>
      <t xml:space="preserve">Expected payments as of </t>
    </r>
    <r>
      <rPr>
        <sz val="10"/>
        <color rgb="FF000000"/>
        <rFont val="Inherit"/>
      </rPr>
      <t>January 31, 2015</t>
    </r>
    <r>
      <rPr>
        <sz val="10"/>
        <color theme="1"/>
        <rFont val="Inherit"/>
      </rPr>
      <t xml:space="preserve"> were as follows:</t>
    </r>
  </si>
  <si>
    <t>BORROWINGS (Tables)</t>
  </si>
  <si>
    <t>Total Borrowings</t>
  </si>
  <si>
    <t>Schedule of Maturities of Long-term Debt</t>
  </si>
  <si>
    <t>Schedule of Interest Expense on Debt</t>
  </si>
  <si>
    <t>DERIVATIVE FINANCIAL INSTRUMENTS AND FINANCIAL GUARANTEES (Tables)</t>
  </si>
  <si>
    <t>Schedule of Guarantor Obligations</t>
  </si>
  <si>
    <r>
      <t xml:space="preserve">We had the following guarantees outstanding at </t>
    </r>
    <r>
      <rPr>
        <sz val="10"/>
        <color rgb="FF000000"/>
        <rFont val="Times New Roman"/>
        <family val="1"/>
      </rPr>
      <t>January 31, 2015</t>
    </r>
    <r>
      <rPr>
        <sz val="10"/>
        <color theme="1"/>
        <rFont val="Inherit"/>
      </rPr>
      <t xml:space="preserve">: </t>
    </r>
  </si>
  <si>
    <t>FAIR VALUE OF FINANCIAL ASSETS AND LIABILITIES (Tables)</t>
  </si>
  <si>
    <t>Fair Value Measurement Amounts for Other Financial Assets and Liabilities Recorded in Condensed Consolidated Balance Sheets at Fair Value</t>
  </si>
  <si>
    <r>
      <t xml:space="preserve">The following tables provide the fair value measurement amounts for other financial assets recorded in our Consolidated Balance Sheets at fair value at </t>
    </r>
    <r>
      <rPr>
        <sz val="10"/>
        <color rgb="FF000000"/>
        <rFont val="Inherit"/>
      </rPr>
      <t>January 31, 2015</t>
    </r>
    <r>
      <rPr>
        <sz val="10"/>
        <color theme="1"/>
        <rFont val="Inherit"/>
      </rPr>
      <t xml:space="preserve"> and </t>
    </r>
    <r>
      <rPr>
        <sz val="10"/>
        <color rgb="FF000000"/>
        <rFont val="Inherit"/>
      </rPr>
      <t>February 1, 2014</t>
    </r>
    <r>
      <rPr>
        <sz val="10"/>
        <color theme="1"/>
        <rFont val="Inherit"/>
      </rPr>
      <t>:</t>
    </r>
  </si>
  <si>
    <t>INTEREST AND INVESTMENT INCOME (Tables)</t>
  </si>
  <si>
    <t>Schedule Investment Income</t>
  </si>
  <si>
    <t>BENEFIT PLANS (Tables) (USD $)</t>
  </si>
  <si>
    <t>Defined Benefit Plan Disclosure [Line Items]</t>
  </si>
  <si>
    <t>Schedule of Net Benefit Costs [Table Text Block]</t>
  </si>
  <si>
    <t>Expenses for Retirement and Savings Related Benefit Plans</t>
  </si>
  <si>
    <t>Schedule Of Assumptions Used In Calculating Net Periodic Benefit Cost Table [Text Block]</t>
  </si>
  <si>
    <t>Effect of One-Percentage-Point Change in Assumed Discount Rate on Pension Liability</t>
  </si>
  <si>
    <t>A one-percentage-point change in the assumed discount rate would have the following effects on the pension liability:</t>
  </si>
  <si>
    <t>Schedule of Expected Benefit Payments [Table Text Block]</t>
  </si>
  <si>
    <t>Schedule of Allocation of Plan Assets [Table Text Block]</t>
  </si>
  <si>
    <t>Schedule of Effect of Significant Unobservable Inputs, Changes in Plan Assets [Table Text Block]</t>
  </si>
  <si>
    <t>Pension Plans and Postretirement Obligations</t>
  </si>
  <si>
    <t>Postretirement Benefit Plans</t>
  </si>
  <si>
    <t>Classes of Securities in Plan Assets Investment</t>
  </si>
  <si>
    <t>Sears Canada, Pension Plans</t>
  </si>
  <si>
    <t>EARNINGS PER SHARE (Tables)</t>
  </si>
  <si>
    <t>Schedule of Earnings Per Share</t>
  </si>
  <si>
    <t>EQUITY (Tables)</t>
  </si>
  <si>
    <t>Changes in Restricted Stock Awards</t>
  </si>
  <si>
    <r>
      <t xml:space="preserve">Changes in restricted stock awards and restricted stock units for </t>
    </r>
    <r>
      <rPr>
        <sz val="10"/>
        <color rgb="FF000000"/>
        <rFont val="Inherit"/>
      </rPr>
      <t>2014</t>
    </r>
    <r>
      <rPr>
        <sz val="10"/>
        <color theme="1"/>
        <rFont val="Inherit"/>
      </rPr>
      <t>, 2013 and 2012 were as follows:</t>
    </r>
  </si>
  <si>
    <t>Aggregate Fair Value of Shares Granted Based on Weighted Average Fair Value at Date of Grant</t>
  </si>
  <si>
    <t>Components of Accumulated Other Comprehensive Loss</t>
  </si>
  <si>
    <t>INCOME TAXES (Tables)</t>
  </si>
  <si>
    <t>Effective Tax Rate Reconsciliation</t>
  </si>
  <si>
    <t>Deferred Tax Assets and Liabilities</t>
  </si>
  <si>
    <t>Reconciliation of Beginning and Ending Amount of Gross Unrecognized Tax Benefits</t>
  </si>
  <si>
    <t>A reconciliation of the beginning and ending amount of gross unrecognized tax benefits ("UTB") is as follows:</t>
  </si>
  <si>
    <t>GOODWILL AND INTANGIBLE ASSETS (Tables)</t>
  </si>
  <si>
    <t>Schedule of Intangible Assets</t>
  </si>
  <si>
    <t>Schedule of Future Amortization Expense</t>
  </si>
  <si>
    <t>Schedule of Goodwill</t>
  </si>
  <si>
    <t>STORE CLOSING CHARGES, SEVERANCE COSTS AND IMPAIRMENTS (Tables)</t>
  </si>
  <si>
    <t>Store Closing Costs Recorded</t>
  </si>
  <si>
    <t>Store Closing Cost Accruals</t>
  </si>
  <si>
    <t>LEASES (Tables)</t>
  </si>
  <si>
    <t>Schedule of Rent Expense</t>
  </si>
  <si>
    <t>Schedule of Future Minimum Obligations Under Operating And Capital Lease Commitments</t>
  </si>
  <si>
    <t>SUPPLEMENTAL FINANCIAL INFORMATION (Tables)</t>
  </si>
  <si>
    <t>Other Long-Term Liabilities</t>
  </si>
  <si>
    <t>SUMMARY OF SEGMENT DATA (Tables)</t>
  </si>
  <si>
    <t>Summary of Segment Data</t>
  </si>
  <si>
    <t>QUARTERLY FINANCIAL INFORMATION (Tables)</t>
  </si>
  <si>
    <t>Schedule of Quarterly Financial Information</t>
  </si>
  <si>
    <t>GUARANTOR/NON-GUARANTOR SUBSIDIARY FINANCIAL INFORMATION (Tables)</t>
  </si>
  <si>
    <t>Condensed Consolidating Statement of Comprehensive Income</t>
  </si>
  <si>
    <t>SUMMARY OF SIGNIFICANT ACCOUNTING POLICIES Narrative (Detail)</t>
  </si>
  <si>
    <t>3 Months Ended</t>
  </si>
  <si>
    <t>9 Months Ended</t>
  </si>
  <si>
    <t>USD ($)</t>
  </si>
  <si>
    <t>Segment</t>
  </si>
  <si>
    <t>Oct. 16, 2014</t>
  </si>
  <si>
    <t>Minimum</t>
  </si>
  <si>
    <t>Store</t>
  </si>
  <si>
    <t>Maximum</t>
  </si>
  <si>
    <t>UNITED STATES</t>
  </si>
  <si>
    <t>Sears Canada [Member]</t>
  </si>
  <si>
    <t>CAD</t>
  </si>
  <si>
    <t>Apr. 04, 2014</t>
  </si>
  <si>
    <t>Oct. 11, 2012</t>
  </si>
  <si>
    <t>Building</t>
  </si>
  <si>
    <t>Furniture Fixtures And Equipment</t>
  </si>
  <si>
    <t>Computer Equipment</t>
  </si>
  <si>
    <t>Nov. 02, 2013</t>
  </si>
  <si>
    <t>Term Loan [Member]</t>
  </si>
  <si>
    <t>Secured Debt [Member]</t>
  </si>
  <si>
    <t>Nov. 01, 2014</t>
  </si>
  <si>
    <t>Nov. 21, 2014</t>
  </si>
  <si>
    <t>Significant Accounting Policies [Line Items]</t>
  </si>
  <si>
    <t>Number of Sears and Kmart Stores Expected to be Sold to REIT</t>
  </si>
  <si>
    <t>Number of stores</t>
  </si>
  <si>
    <t>Number of reportable segments</t>
  </si>
  <si>
    <t>Proceeds from sale of working Interest</t>
  </si>
  <si>
    <t>Cash dividends paid</t>
  </si>
  <si>
    <t>Credit agreement</t>
  </si>
  <si>
    <t>Debt Instrument, Face Amount</t>
  </si>
  <si>
    <t>Cash Dividends Paid to Parent Company by Consolidated Subsidiaries</t>
  </si>
  <si>
    <t>Credit facility, amount outstanding</t>
  </si>
  <si>
    <t>Fiscal period (in weeks)</t>
  </si>
  <si>
    <t>364 days</t>
  </si>
  <si>
    <t>371 days</t>
  </si>
  <si>
    <t>Deposits in- transit</t>
  </si>
  <si>
    <t>Bank checks outstanding</t>
  </si>
  <si>
    <t>Allowance for Doubtful Accounts</t>
  </si>
  <si>
    <t>Allowance for doubtful accounts</t>
  </si>
  <si>
    <t>Percentage of LIFO inventory</t>
  </si>
  <si>
    <t>Excess of replacement or current costs over stated LIFO value</t>
  </si>
  <si>
    <t>Property and equipment, useful life</t>
  </si>
  <si>
    <t>20 years</t>
  </si>
  <si>
    <t>50 years</t>
  </si>
  <si>
    <t>3 years</t>
  </si>
  <si>
    <t>10 years</t>
  </si>
  <si>
    <t>5 years</t>
  </si>
  <si>
    <t>Depreciation expense</t>
  </si>
  <si>
    <t>Assets held-for-sale</t>
  </si>
  <si>
    <t>Advertising expense</t>
  </si>
  <si>
    <t>Effect of LIFO Inventory Liquidation on Income</t>
  </si>
  <si>
    <t>Debt Instrument, Interest Rate, Stated Percentage</t>
  </si>
  <si>
    <t>Debt Instrument, Maturity Year</t>
  </si>
  <si>
    <t>Expected Proceeds from Sale of Sears and Kmart Stores to REIT</t>
  </si>
  <si>
    <t>SUMMARY OF SIGNIFICANT ACCOUNTING POLICIES Self-insurance Reserves (Details) (USD $)</t>
  </si>
  <si>
    <t>Lessâ€”discount</t>
  </si>
  <si>
    <t>SEARS CANADA (Detail)</t>
  </si>
  <si>
    <t>1 Months Ended</t>
  </si>
  <si>
    <t>Aug. 03, 2013</t>
  </si>
  <si>
    <t>Oct. 27, 2012</t>
  </si>
  <si>
    <t>Nov. 19, 2013</t>
  </si>
  <si>
    <t>Dec. 12, 2012</t>
  </si>
  <si>
    <t>Nov. 07, 2014</t>
  </si>
  <si>
    <t>Business Acquisition [Line Items]</t>
  </si>
  <si>
    <t>Sears Canada Rights Offering, Maximum Number of Shares</t>
  </si>
  <si>
    <t>Sears Canada Rights Offering, Cash Subscription Price Per Share</t>
  </si>
  <si>
    <t>Sears Canada Rights Offering, Number of Common Shares Sold</t>
  </si>
  <si>
    <t>Deconsolidation, Gain (Loss), Amount</t>
  </si>
  <si>
    <t>Deconsolidation, Revaluation of Retained Investment, Gain (Loss), Amount</t>
  </si>
  <si>
    <t>Percentage of issued and outstanding common shares to be purchased for cancellation</t>
  </si>
  <si>
    <t>Number of common shares to be purchased for cancellation</t>
  </si>
  <si>
    <t>Share repurchase program expiration date</t>
  </si>
  <si>
    <t>Common shares acquired and cancelled</t>
  </si>
  <si>
    <t>Value of common shares acquired and cancelled</t>
  </si>
  <si>
    <t>Shares of beneficial interest</t>
  </si>
  <si>
    <t>Percentage of ownership interest</t>
  </si>
  <si>
    <t>Sears Canada Rights Offering, Common Share Rights Exercised</t>
  </si>
  <si>
    <t>Percentage of ownership before transaction</t>
  </si>
  <si>
    <t>Shares of affiliate distributed to shareholders</t>
  </si>
  <si>
    <t>Expected percentage of ownership interest after spin-off</t>
  </si>
  <si>
    <t>Payments to Noncontrolling Interests</t>
  </si>
  <si>
    <t>Dividends payable, amount per share</t>
  </si>
  <si>
    <t>Dividends payable</t>
  </si>
  <si>
    <t>Sears Canada dividends paid to minority shareholders</t>
  </si>
  <si>
    <t>BORROWINGS Total Borrowings (Detail) (USD $)</t>
  </si>
  <si>
    <t>Debt Instrument [Line Items]</t>
  </si>
  <si>
    <t>Debt and capital lease obligations</t>
  </si>
  <si>
    <t>Short-term borrowings:</t>
  </si>
  <si>
    <t>Secured Debt, Current</t>
  </si>
  <si>
    <t>Short-term debt, weighted average interest rate</t>
  </si>
  <si>
    <t>Long-term debt</t>
  </si>
  <si>
    <t>Capitalized lease obligations</t>
  </si>
  <si>
    <t>Other notes and mortgages</t>
  </si>
  <si>
    <t>Fair value of long-term debt</t>
  </si>
  <si>
    <t>Long-term Debt, Fiscal Year Maturity [Abstract]</t>
  </si>
  <si>
    <t>Long-term Debt, Gross</t>
  </si>
  <si>
    <t>Debt Instrument, Unamortized Discount</t>
  </si>
  <si>
    <t>Senior Secured Note [Member]</t>
  </si>
  <si>
    <t>SRAC Issued | 6.50% to 7.50% Notes, due 2017 to 2043</t>
  </si>
  <si>
    <t>Secured Debt [Member] | Term Loan [Member]</t>
  </si>
  <si>
    <t>Five Year Revolving Credit Facility [Member] | Sears Canada [Member]</t>
  </si>
  <si>
    <t>Cash Collateral for Borrowed Securities</t>
  </si>
  <si>
    <t>BORROWINGS Interest Expense (Details) (USD $)</t>
  </si>
  <si>
    <t>Amortization of Financing Costs</t>
  </si>
  <si>
    <t>Accretion Expense, Lease Obligations at Net Present Value</t>
  </si>
  <si>
    <t>Accretion Expense, Self Insurance Obligations at Net Present Value</t>
  </si>
  <si>
    <t>BORROWINGS Debt Repurchase Authorization (Details) (USD $)</t>
  </si>
  <si>
    <t>Jan. 28, 2012</t>
  </si>
  <si>
    <t>Jan. 28, 2006</t>
  </si>
  <si>
    <t>Debt repurchase authorized amount</t>
  </si>
  <si>
    <t>Extinguishment of debt</t>
  </si>
  <si>
    <t>Gain on extinguishment of debt</t>
  </si>
  <si>
    <t>Debt repurchase remaining capacity</t>
  </si>
  <si>
    <t>SRAC Issued</t>
  </si>
  <si>
    <t>BORROWINGS Unsecured Commercial Paper (Details) (USD $)</t>
  </si>
  <si>
    <t>SRAC Issued | Esl Investments Inc [Member]</t>
  </si>
  <si>
    <t>BORROWINGS (Domestic Credit Agreement) (Details) (USD $)</t>
  </si>
  <si>
    <t>Apr. 30, 2011</t>
  </si>
  <si>
    <t>Long-term Debt</t>
  </si>
  <si>
    <t>Prepayment Premium</t>
  </si>
  <si>
    <t>Fixed charge ratio at the last day of any quarter</t>
  </si>
  <si>
    <t>Credit Agreement available amount</t>
  </si>
  <si>
    <t>Letters of credit outstanding amount</t>
  </si>
  <si>
    <t>Covenant terms</t>
  </si>
  <si>
    <t>The Domestic Credit Agreement limits our ability to make restricted payments, including dividends and share repurchases, subject to specified exceptions that are available if, in each case, no event of default under the credit facility exists immediately before or after giving effect to the restricted payment. These include exceptions that require the projected availability under the credit facility, as defined, is at least 15% and an exception that requires that the restricted payment is funded from cash on hand and not from borrowings under the credit facility. The Domestic Credit Agreement also imposes various other requirements, which take effect if availability falls below designated thresholds, including a cash dominion requirement and a requirement that the fixed charge ratio at the last day of any quarter be not less than 1.0 to 1.0.</t>
  </si>
  <si>
    <t>Domestic Credit Agreement | Second Lien</t>
  </si>
  <si>
    <t>Term Loan [Member] | Secured Debt [Member]</t>
  </si>
  <si>
    <t>Debt Instrument, Periodic Payment</t>
  </si>
  <si>
    <t>Domestic Credit Agreement [Member] | Letter of Credit</t>
  </si>
  <si>
    <t>Minimum | Domestic Credit Agreement</t>
  </si>
  <si>
    <t>Commitment fees</t>
  </si>
  <si>
    <t>Limit of availability under the credit facility to make restricted payments</t>
  </si>
  <si>
    <t>Maximum | Domestic Credit Agreement</t>
  </si>
  <si>
    <t>London Interbank Offered Rate (LIBOR) [Member] | Term Loan [Member] | Secured Debt [Member]</t>
  </si>
  <si>
    <t>Debt Instrument, Floor Interest Rate</t>
  </si>
  <si>
    <t>London Interbank Offered Rate (LIBOR) [Member] | Minimum | Domestic Credit Agreement</t>
  </si>
  <si>
    <t>Credit agreement, interest rates margin</t>
  </si>
  <si>
    <t>London Interbank Offered Rate (LIBOR) [Member] | Minimum | Term Loan [Member] | Secured Debt [Member]</t>
  </si>
  <si>
    <t>Debt Instrument, Applicable Margin on Variable Rate</t>
  </si>
  <si>
    <t>London Interbank Offered Rate (LIBOR) [Member] | Maximum | Domestic Credit Agreement</t>
  </si>
  <si>
    <t>Base Rate [Member] | Minimum | Domestic Credit Agreement</t>
  </si>
  <si>
    <t>Base Rate [Member] | Minimum | Term Loan [Member] | Secured Debt [Member]</t>
  </si>
  <si>
    <t>Base Rate [Member] | Maximum | Domestic Credit Agreement</t>
  </si>
  <si>
    <t>Federal Funds Rate [Member] | Term Loan [Member] | Secured Debt [Member]</t>
  </si>
  <si>
    <t>SRAC Issued | Esl Investments Inc [Member] | Maximum</t>
  </si>
  <si>
    <t>Real Estate [Member]</t>
  </si>
  <si>
    <t>Carrying Amount Of Asset Securitized</t>
  </si>
  <si>
    <t>BORROWINGS (Senior Secured Notes) (Details) (USD $)</t>
  </si>
  <si>
    <t>Oct. 31, 2010</t>
  </si>
  <si>
    <t>Senior secured notes, interest rate</t>
  </si>
  <si>
    <t>Debt instrument maturity date</t>
  </si>
  <si>
    <t>Percentage of note repurchase price per principal amount</t>
  </si>
  <si>
    <t>SHC Domestic, Pension Plans | Senior Secured Note [Member]</t>
  </si>
  <si>
    <t>Treasury Rate | Senior Secured Note [Member]</t>
  </si>
  <si>
    <t>BORROWINGS (Wholly owned Insurance Subsidiary and Intercompany Securities) (Details) (USD $)</t>
  </si>
  <si>
    <t>In Billions, unless otherwise specified</t>
  </si>
  <si>
    <t>Nov. 30, 2003</t>
  </si>
  <si>
    <t>Mortgage-backed securities owned</t>
  </si>
  <si>
    <t>Asset-backed securities issued</t>
  </si>
  <si>
    <t>Securitized trademark rights</t>
  </si>
  <si>
    <t>BORROWINGS Secured Short-Term Loan (Details) (USD $)</t>
  </si>
  <si>
    <t>0 Months Ended</t>
  </si>
  <si>
    <t>Mar. 02, 2015</t>
  </si>
  <si>
    <t>Sep. 30, 2014</t>
  </si>
  <si>
    <t>Sep. 15, 2014</t>
  </si>
  <si>
    <t>Short-term Debt [Line Items]</t>
  </si>
  <si>
    <t>Debt Instrument, Extension Fee</t>
  </si>
  <si>
    <t>Debt Instrument, Upfront Fee Percentage</t>
  </si>
  <si>
    <t>Debt Instrument, Unused Borrowing Capacity, Amount</t>
  </si>
  <si>
    <t>Line of Credit Facility, Unused Capacity, Commitment Fee Percentage</t>
  </si>
  <si>
    <t>Base Rate [Member] | Secured Debt [Member]</t>
  </si>
  <si>
    <t>Prime Rate [Member] | Secured Debt [Member]</t>
  </si>
  <si>
    <t>Subsequent Event [Member] | Esl Investments Inc [Member] | Short-term Debt [Member]</t>
  </si>
  <si>
    <t>Repayments of Short-term Debt</t>
  </si>
  <si>
    <t>BORROWINGS Senior Unsecured Notes (Details) (USD $)</t>
  </si>
  <si>
    <t>Rights Offering of Units Consisting of Senior Unsecured Notes and Warrants, Maximum Amount</t>
  </si>
  <si>
    <t>Debt Instrument, Interest Rate, Effective Percentage</t>
  </si>
  <si>
    <t>Amortization of Debt Discount (Premium)</t>
  </si>
  <si>
    <t>DERIVATIVE FINANCIAL INSTRUMENTS AND FINANCIAL GUARANTEES (Detail) (USD $)</t>
  </si>
  <si>
    <t>Oct. 27, 2014</t>
  </si>
  <si>
    <t>Foreign exchange forward contracts</t>
  </si>
  <si>
    <t>Derivative [Line Items]</t>
  </si>
  <si>
    <t>Derivative, Notional Amount</t>
  </si>
  <si>
    <t>Foreign currency forward contracts</t>
  </si>
  <si>
    <t>Notional value of foreign currency derivatives</t>
  </si>
  <si>
    <t>Derivative, Notional Amount of Contracts Settled</t>
  </si>
  <si>
    <t>Settlement of foreign currency contracts, received (paid)</t>
  </si>
  <si>
    <t>Guarantor obligations</t>
  </si>
  <si>
    <t>Bank Issued | Standby letters of credit</t>
  </si>
  <si>
    <t>Bank Issued | Commercial letters of credit</t>
  </si>
  <si>
    <t>Bank Issued | Secondary lease obligations</t>
  </si>
  <si>
    <t>SRAC Issued | Standby letters of credit</t>
  </si>
  <si>
    <t>SRAC Issued | Commercial letters of credit</t>
  </si>
  <si>
    <t>SRAC Issued | Secondary lease obligations</t>
  </si>
  <si>
    <t>Other | Standby letters of credit</t>
  </si>
  <si>
    <t>Other | Commercial letters of credit</t>
  </si>
  <si>
    <t>Other | Secondary lease obligations</t>
  </si>
  <si>
    <t>FAIR VALUE OF FINANCIAL ASSETS AND LIABILITIES (Detail) (USD $)</t>
  </si>
  <si>
    <t>Fair Value Measurements [Line Items]</t>
  </si>
  <si>
    <t>Cash and Cash Equivalents, Fair Value Disclosure</t>
  </si>
  <si>
    <t>Equity Method Investments, Fair Value Disclosure</t>
  </si>
  <si>
    <t>Foreign currency derivative assets</t>
  </si>
  <si>
    <t>[4]</t>
  </si>
  <si>
    <t>Level 1</t>
  </si>
  <si>
    <t>Level 2</t>
  </si>
  <si>
    <t>Level 3</t>
  </si>
  <si>
    <t>INTEREST AND INVESTMENT INCOME (Details)</t>
  </si>
  <si>
    <t>Sears Mexico</t>
  </si>
  <si>
    <t>Schedule of Investment Income, Reported Amounts, by Category [Line Items]</t>
  </si>
  <si>
    <t>Income from equity method investments</t>
  </si>
  <si>
    <t>Gain from sale of equity method investment</t>
  </si>
  <si>
    <t>Proceeds from Divestiture of Interest in Joint Venture</t>
  </si>
  <si>
    <t>Investment income on dividend</t>
  </si>
  <si>
    <t>BENEFIT PLANS Expenses for Retirement Plans (Details) (USD $)</t>
  </si>
  <si>
    <t>BENEFIT PLANS Pension and Postretirement Obligations (Details) (USD $)</t>
  </si>
  <si>
    <t>Jul. 28, 2012</t>
  </si>
  <si>
    <t>Change in Plan Assets at Fair Value</t>
  </si>
  <si>
    <t>Balance at measurement date</t>
  </si>
  <si>
    <t>Current liabilities for postretirement obligations</t>
  </si>
  <si>
    <t>SHC Domestic, Pension Plans</t>
  </si>
  <si>
    <t>Change in Benefit Obligation</t>
  </si>
  <si>
    <t>Beginning Balance</t>
  </si>
  <si>
    <t>Balance at measurment date</t>
  </si>
  <si>
    <t>Funded Status</t>
  </si>
  <si>
    <t>Accumulated benefit obligation</t>
  </si>
  <si>
    <t>Weighted Average Assumptions Used in Calculating Plan Obligations</t>
  </si>
  <si>
    <t>Discount rate</t>
  </si>
  <si>
    <t>SHC Domestic, Postretirement Benefit Plans</t>
  </si>
  <si>
    <t>Defined Benefit Plan, Plan Amendments</t>
  </si>
  <si>
    <t>Sears Canada, Postretirement Benefit Plans</t>
  </si>
  <si>
    <t>Adoption of New Mortality Assumptions [Member] | SHC Domestic, Pension Plans</t>
  </si>
  <si>
    <t>452112 Discount Department Stores [Member] | SHC Domestic, Pension Plans</t>
  </si>
  <si>
    <t>BENEFIT PLANS Net Periodic Benefit Cost, One Percent Increase (Decrease) and Health Care Rate (Detail) (USD $)</t>
  </si>
  <si>
    <t>Effect of One Percentage Point Increase/Decrease</t>
  </si>
  <si>
    <t>Effect on interest cost component, increase</t>
  </si>
  <si>
    <t>Effect on interest cost component, decrease</t>
  </si>
  <si>
    <t>Effect on pension benefit obligation, increase</t>
  </si>
  <si>
    <t>Effect on pension benefit obligation, decrease</t>
  </si>
  <si>
    <t>Unrecognized net losses in accumulated other comprehensive income are expected to be amortized as a component of net periodic benefit cost</t>
  </si>
  <si>
    <t>Components of Net Periodic Benefit Cost</t>
  </si>
  <si>
    <t>Recognized net loss</t>
  </si>
  <si>
    <t>Net periodic cost (expense)</t>
  </si>
  <si>
    <t>Weighted Average Assumptions Used in Calculating Net Cost</t>
  </si>
  <si>
    <t>Return on plan assets</t>
  </si>
  <si>
    <t>Health care cost trend rate assumed for next fiscal year</t>
  </si>
  <si>
    <t>Ultimate health care cost trend rate</t>
  </si>
  <si>
    <t>BENEFIT PLANS Investment Strategy (Details)</t>
  </si>
  <si>
    <t>Domestic Defined Benefit Plan</t>
  </si>
  <si>
    <t>Percentage of actual plan asset allocations</t>
  </si>
  <si>
    <t>Domestic Defined Benefit Plan | Equity Securities</t>
  </si>
  <si>
    <t>Percentage of target plan asset allocations</t>
  </si>
  <si>
    <t>Domestic Defined Benefit Plan | Fixed Income Securities and Other Debt Securities</t>
  </si>
  <si>
    <t>Domestic Defined Benefit Plan | Other</t>
  </si>
  <si>
    <t>Domestic Defined Benefit Plan | Fixed Income Securities</t>
  </si>
  <si>
    <t>Sears Canada Defined Benefit Plan</t>
  </si>
  <si>
    <t>Sears Canada Defined Benefit Plan | Equity Securities</t>
  </si>
  <si>
    <t>Sears Canada Defined Benefit Plan | Equity Securities | Minimum</t>
  </si>
  <si>
    <t>Sears Canada Defined Benefit Plan | Equity Securities | Maximum</t>
  </si>
  <si>
    <t>Sears Canada Defined Benefit Plan | Fixed Income Securities and Other Debt Securities</t>
  </si>
  <si>
    <t>Sears Canada Defined Benefit Plan | Fixed Income Securities | Minimum</t>
  </si>
  <si>
    <t>Sears Canada Defined Benefit Plan | Fixed Income Securities | Maximum</t>
  </si>
  <si>
    <t>BENEFIT PLANS Future Cash Flows of Benefit Plans (Details) (USD $)</t>
  </si>
  <si>
    <t>2013 (expected)</t>
  </si>
  <si>
    <t>Expected Payments</t>
  </si>
  <si>
    <t>2018-2022</t>
  </si>
  <si>
    <t>BENEFIT PLANS Domestic Pension Plan Funding (Details) (USD $)</t>
  </si>
  <si>
    <t>participant</t>
  </si>
  <si>
    <t>Number of employees offered lump sum distributions</t>
  </si>
  <si>
    <t>Qualified pension plan liabilities</t>
  </si>
  <si>
    <t>Company contributions, Election of lump sum distribution offer</t>
  </si>
  <si>
    <t>Expense from unrealized actuarial gain (loss)</t>
  </si>
  <si>
    <t>2013 expected contributions</t>
  </si>
  <si>
    <t>2014 expected contributions</t>
  </si>
  <si>
    <t>Funded percentage</t>
  </si>
  <si>
    <t>BENEFIT PLANS Fair Value of Pension and Postretirement Benefit Plan Assets (Details) (USD $)</t>
  </si>
  <si>
    <t>Investment assets at fair value</t>
  </si>
  <si>
    <t>Cash [Member]</t>
  </si>
  <si>
    <t>SHC Domestic, Pension Plans | Cash equivalents and short-term investments</t>
  </si>
  <si>
    <t>SHC Domestic, Pension Plans | Cash equivalents and short-term investments | Level 2</t>
  </si>
  <si>
    <t>SHC Domestic, Pension Plans | U.S. companies</t>
  </si>
  <si>
    <t>SHC Domestic, Pension Plans | U.S. companies | Level 1</t>
  </si>
  <si>
    <t>SHC Domestic, Pension Plans | International companies</t>
  </si>
  <si>
    <t>SHC Domestic, Pension Plans | International companies | Level 1</t>
  </si>
  <si>
    <t>SHC Domestic, Pension Plans | Corporate bonds and notes</t>
  </si>
  <si>
    <t>SHC Domestic, Pension Plans | Corporate bonds and notes | Level 2</t>
  </si>
  <si>
    <t>SHC Domestic, Pension Plans | Corporate bonds and notes | Level 3</t>
  </si>
  <si>
    <t>SHC Domestic, Pension Plans | US Treasury and Government [Member]</t>
  </si>
  <si>
    <t>SHC Domestic, Pension Plans | US Treasury and Government [Member] | Level 2</t>
  </si>
  <si>
    <t>SHC Domestic, Pension Plans | Venture and partnerships</t>
  </si>
  <si>
    <t>SHC Domestic, Pension Plans | Venture and partnerships | Level 3</t>
  </si>
  <si>
    <t>SHC Domestic, Pension Plans | Sears Holdings Corporation senior secured notes</t>
  </si>
  <si>
    <t>SHC Domestic, Pension Plans | Sears Holdings Corporation senior secured notes | Level 2</t>
  </si>
  <si>
    <t>SHC Domestic, Pension Plans | Mortgage-backed and asset-backed</t>
  </si>
  <si>
    <t>SHC Domestic, Pension Plans | Mortgage-backed and asset-backed | Level 2</t>
  </si>
  <si>
    <t>SHC Domestic, Pension Plans | Mortgage-backed and asset-backed | Level 3</t>
  </si>
  <si>
    <t>SHC Domestic, Pension Plans | Other Investments [Member]</t>
  </si>
  <si>
    <t>SHC Domestic, Pension Plans | Other Investments [Member] | Level 2</t>
  </si>
  <si>
    <t>SHC Domestic, Pension Plans | Ventures and partnerships</t>
  </si>
  <si>
    <t>SHC Domestic, Pension Plans | Ventures and partnerships | Level 2</t>
  </si>
  <si>
    <t>SHC Domestic, Pension Plans | Ventures and partnerships | Level 3</t>
  </si>
  <si>
    <t>SHC Domestic, Pension Plans | Total investment assets at fair value</t>
  </si>
  <si>
    <t>SHC Domestic, Pension Plans | Total investment assets at fair value | Level 1</t>
  </si>
  <si>
    <t>SHC Domestic, Pension Plans | Total investment assets at fair value | Level 2</t>
  </si>
  <si>
    <t>SHC Domestic, Pension Plans | Total investment assets at fair value | Level 3</t>
  </si>
  <si>
    <t>SHC Domestic, Pension Plans | Cash [Member]</t>
  </si>
  <si>
    <t>SHC Domestic, Pension Plans | Accounts receivable</t>
  </si>
  <si>
    <t>SHC Domestic, Pension Plans | Accounts payable</t>
  </si>
  <si>
    <t>Sears Canada Defined Benefit Plan | Cash equivalents and short-term investments</t>
  </si>
  <si>
    <t>Sears Canada Defined Benefit Plan | Cash equivalents and short-term investments | Level 2</t>
  </si>
  <si>
    <t>Sears Canada Defined Benefit Plan | U.S. companies</t>
  </si>
  <si>
    <t>Sears Canada Defined Benefit Plan | U.S. companies | Level 1</t>
  </si>
  <si>
    <t>Sears Canada Defined Benefit Plan | U.S. companies | Level 2</t>
  </si>
  <si>
    <t>Sears Canada Defined Benefit Plan | International companies</t>
  </si>
  <si>
    <t>Sears Canada Defined Benefit Plan | International companies | Level 1</t>
  </si>
  <si>
    <t>Sears Canada Defined Benefit Plan | Common collective trusts</t>
  </si>
  <si>
    <t>Sears Canada Defined Benefit Plan | Common collective trusts | Level 2</t>
  </si>
  <si>
    <t>Sears Canada Defined Benefit Plan | Corporate bonds and notes</t>
  </si>
  <si>
    <t>Sears Canada Defined Benefit Plan | Corporate bonds and notes | Level 2</t>
  </si>
  <si>
    <t>Sears Canada Defined Benefit Plan | Corporate bonds and notes | Level 3</t>
  </si>
  <si>
    <t>Sears Canada Defined Benefit Plan | Mortgage-backed and asset-backed</t>
  </si>
  <si>
    <t>Sears Canada Defined Benefit Plan | Mortgage-backed and asset-backed | Level 2</t>
  </si>
  <si>
    <t>Sears Canada Defined Benefit Plan | Mortgage-backed and asset-backed | Level 3</t>
  </si>
  <si>
    <t>Sears Canada Defined Benefit Plan | Ventures and partnerships</t>
  </si>
  <si>
    <t>Sears Canada Defined Benefit Plan | Ventures and partnerships | Level 2</t>
  </si>
  <si>
    <t>Sears Canada Defined Benefit Plan | Hedge and pooled equity funds</t>
  </si>
  <si>
    <t>Sears Canada Defined Benefit Plan | Hedge and pooled equity funds | Level 3</t>
  </si>
  <si>
    <t>Sears Canada Defined Benefit Plan | Total investment assets at fair value</t>
  </si>
  <si>
    <t>Sears Canada Defined Benefit Plan | Total investment assets at fair value | Level 1</t>
  </si>
  <si>
    <t>Sears Canada Defined Benefit Plan | Total investment assets at fair value | Level 2</t>
  </si>
  <si>
    <t>Sears Canada Defined Benefit Plan | Total investment assets at fair value | Level 3</t>
  </si>
  <si>
    <t>Sears Canada Defined Benefit Plan | Cash [Member]</t>
  </si>
  <si>
    <t>Sears Canada Defined Benefit Plan | Refundable deposits</t>
  </si>
  <si>
    <t>Sears Canada Defined Benefit Plan | Accounts receivable</t>
  </si>
  <si>
    <t>Sears Canada Defined Benefit Plan | Accounts payable</t>
  </si>
  <si>
    <t>BENEFIT PLANS Rollforward of Level 3 Assets (Details) (USD $)</t>
  </si>
  <si>
    <t>Net realized and unrealized gains/ (losses)</t>
  </si>
  <si>
    <t>Sears Canada Defined Benefit Plan | Level 3</t>
  </si>
  <si>
    <t>Purchases</t>
  </si>
  <si>
    <t>Sales and settlements</t>
  </si>
  <si>
    <t>Net Transfers Into/(Out of) Level 3</t>
  </si>
  <si>
    <t>Defined Benefit Plan</t>
  </si>
  <si>
    <t>Defined Benefit Plan | Level 3</t>
  </si>
  <si>
    <t>Defined Benefit Plan | Mortgage-backed and asset-backed | Level 3</t>
  </si>
  <si>
    <t>Defined Benefit Plan | Venture and partnerships | Level 3</t>
  </si>
  <si>
    <t>EARNINGS PER SHARE (Details) (USD $)</t>
  </si>
  <si>
    <t>Net Income (Loss) Attributable to Parent</t>
  </si>
  <si>
    <t>EQUITY Stock-based Compensation (Detail) (USD $)</t>
  </si>
  <si>
    <t>In Millions, except Share data, unless otherwise specified</t>
  </si>
  <si>
    <t>Share-based Compensation Arrangement by Share-based Payment Award [Line Items]</t>
  </si>
  <si>
    <t>Compensation expense</t>
  </si>
  <si>
    <t>Compensation cost not yet recognized</t>
  </si>
  <si>
    <t>Compensation cost not yet recognized, period for recognition</t>
  </si>
  <si>
    <t>Aggregate Fair Value</t>
  </si>
  <si>
    <t>Restricted Stock</t>
  </si>
  <si>
    <t>Beginning of year balance (in shares)</t>
  </si>
  <si>
    <t>Granted (in shares)</t>
  </si>
  <si>
    <t>Vested (in shares)</t>
  </si>
  <si>
    <t>Forfeited (in shares)</t>
  </si>
  <si>
    <t>Ending of year balance (in shares)</t>
  </si>
  <si>
    <t>Weighted- Average Fair Value on Date of Grant</t>
  </si>
  <si>
    <t>Beginning of year balance (in dollars per share)</t>
  </si>
  <si>
    <t>Granted (in dollars per share)</t>
  </si>
  <si>
    <t>Vested (in dollars per share)</t>
  </si>
  <si>
    <t>Forfeited (in dollars per share)</t>
  </si>
  <si>
    <t>End of year balance (in dollars per share)</t>
  </si>
  <si>
    <t>Expected to vest</t>
  </si>
  <si>
    <t>EQUITY Common Share Repurchase Program (Details) (USD $)</t>
  </si>
  <si>
    <t>Share data in Millions, unless otherwise specified</t>
  </si>
  <si>
    <t>Disclosure of Compensation Related Costs, Share-based Payments [Abstract]</t>
  </si>
  <si>
    <t>Stock repurchase program, authorized amount</t>
  </si>
  <si>
    <t>Repurchase of common shares, shares</t>
  </si>
  <si>
    <t>Remaining authorization to repurchase common shares under share repurchase program, value</t>
  </si>
  <si>
    <t>EQUITY Components of Accumulated Other Comprehensive Loss (Detail) (USD $)</t>
  </si>
  <si>
    <t>Pension and postretirement adjustments, tax</t>
  </si>
  <si>
    <t>Cumulative unrealized derivative gain (loss), tax</t>
  </si>
  <si>
    <t>Currency translation adjustments, tax</t>
  </si>
  <si>
    <t>Accumulated other comprehensive loss attributable to noncontrolling interests</t>
  </si>
  <si>
    <t>EQUITY Income Tax Expense Allocated to Each Component of Other Comprehensive Income (Loss) (Detail) (USD $)</t>
  </si>
  <si>
    <t>Other comprehensive income (loss) Pension and postretirement adjustments, before tax amount</t>
  </si>
  <si>
    <t>Experience gain (loss), before tax amount</t>
  </si>
  <si>
    <t>Less: cost of settlements, before tax amount</t>
  </si>
  <si>
    <t>Less: amortization of prior service cost included in net period pension cost, before tax amount</t>
  </si>
  <si>
    <t>Pension and postretirement adjustments, before tax amount</t>
  </si>
  <si>
    <t>Deferred gain (loss) on derivatives, before tax amount</t>
  </si>
  <si>
    <t>Currency translation adjustments, before tax amount</t>
  </si>
  <si>
    <t>Other Comprehensive Income (Loss), Sears Canada Deconsolidation, Before Tax</t>
  </si>
  <si>
    <t>Total other comprehensive income, before tax amount</t>
  </si>
  <si>
    <t>Other comprehensive income (loss) Pension and postretirement adjustments, tax(expense) benefit</t>
  </si>
  <si>
    <t>Experience gain (loss), tax (expense) benefit</t>
  </si>
  <si>
    <t>Less: cost of settlements, tax (expense) benefit</t>
  </si>
  <si>
    <t>Less: amortization of prior service cost included in net period pension cost, tax (expense) benefit</t>
  </si>
  <si>
    <t>Pension and postretirement adjustments, tax (expense) benefit</t>
  </si>
  <si>
    <t>Deferred gain (loss) on derivatives, tax (expense) benefit</t>
  </si>
  <si>
    <t>Currency translation adjustments, tax (expense) benefit</t>
  </si>
  <si>
    <t>Other Comprehensive Income (Loss), Sears Canada Deconsolidation, Tax</t>
  </si>
  <si>
    <t>Total other comprehensive income, tax (expense) benefit</t>
  </si>
  <si>
    <t>Other comprehensive income (loss) Pension and postretirement adjustments, net of tax amount</t>
  </si>
  <si>
    <t>Experience gain (loss), net of tax amount</t>
  </si>
  <si>
    <t>Less: cost of settlements, net of tax amount</t>
  </si>
  <si>
    <t>Less: amortization of prior service cost included in net period pension cost, net of tax amount</t>
  </si>
  <si>
    <t>Deferred gain (loss) on derivatives, net of tax amount</t>
  </si>
  <si>
    <t>Other Comprehensive Income (Loss), Sears Canada Deconsolidation, Net of Tax</t>
  </si>
  <si>
    <t>EQUITY Issuance of Warrants to Purchase Common Stock (Details) (USD $)</t>
  </si>
  <si>
    <t>Class of Stock [Line Items]</t>
  </si>
  <si>
    <t>Class of Warrant or Right, Outstanding</t>
  </si>
  <si>
    <t>Class of Warrant or Right, Exercise Price of Warrants or Rights</t>
  </si>
  <si>
    <t>INCOME TAXES Income Tax (Details) (USD $)</t>
  </si>
  <si>
    <t>Tax Expense Resulting From OCI Allocation</t>
  </si>
  <si>
    <t>Tax Benefit Resulting From OCI Allocation</t>
  </si>
  <si>
    <t>Income tax expense (benefit)</t>
  </si>
  <si>
    <t>INCOME TAXES Effective Tax Rate Reconciliation (Details)</t>
  </si>
  <si>
    <t>Valuation Allowance [Line Items]</t>
  </si>
  <si>
    <t>Effective Income Tax Rate, Continuing Operations</t>
  </si>
  <si>
    <t>INCOME TAXES Deferred Tax Assets and Liabilities (Details) (USD $)</t>
  </si>
  <si>
    <t>Deferred tax assets</t>
  </si>
  <si>
    <t>Deferred Tax Assets, Property, Plant and Equipment</t>
  </si>
  <si>
    <t>Deferred tax liabilities</t>
  </si>
  <si>
    <t>INCOME TAXES Unrecognized Tax Benefits (Details) (USD $)</t>
  </si>
  <si>
    <t>Jan. 30, 2010</t>
  </si>
  <si>
    <t>Reconciliation of Unrecognized Tax Benefits, Excluding Amounts Pertaining to Examined Tax Returns [Roll Forward]</t>
  </si>
  <si>
    <t>INCOME TAXES Narrative (Detail)</t>
  </si>
  <si>
    <t>Kmart [Member]</t>
  </si>
  <si>
    <t>Income Taxes [Line Items]</t>
  </si>
  <si>
    <t>Income Tax Charge Recorded Through Additional Paid-In Capital</t>
  </si>
  <si>
    <t>Valuation allowance change in amount</t>
  </si>
  <si>
    <t>Valuation Allowance Increase (Decrease), Other Comprehensive Income</t>
  </si>
  <si>
    <t>Dividends Payable, Amount Per Share</t>
  </si>
  <si>
    <t>Taxable Income Inclusion on Cash Dividends Paid to Parent Company by Consolidated Subsidiaries</t>
  </si>
  <si>
    <t>Section 78 Gross-Up on Cash Dividends Paid to Parent Company by Affiliate</t>
  </si>
  <si>
    <t>Utilization of Deferred Tax Assets, Cash Dividends Paid to Parent Company by Consolidated Subsidiaries</t>
  </si>
  <si>
    <t>Sale of stock, percentage of related party spinoff</t>
  </si>
  <si>
    <t>Taxable gain on disposition of affiliate</t>
  </si>
  <si>
    <t>Utilization of deferred tax assets, disposition of affiliate</t>
  </si>
  <si>
    <t>Unrecognized Tax Benefits</t>
  </si>
  <si>
    <t>Unrecognized tax benefits that would, if recognized, impact effective tax rate</t>
  </si>
  <si>
    <t>Unrecognized Tax Benefits, Decrease Resulting From Lands' End Spin-Off and Sears Canada De-Consolidation</t>
  </si>
  <si>
    <t>Expected decrease in unrecognized tax benefits over the next 12 months</t>
  </si>
  <si>
    <t>Interest and penalties recognized on balance sheet</t>
  </si>
  <si>
    <t>Interest and penalties recognized, net of federal benefit</t>
  </si>
  <si>
    <t>Net interest expense recognized in statement of income</t>
  </si>
  <si>
    <t>Income tax Examination</t>
  </si>
  <si>
    <t>The U.S. Internal Revenue Service (â€œIRSâ€) has completed its examination of all federal tax returns of Holdings through the 2009 return, and all matters arising from such examinations have been resolved. In addition, Holdings and Sears are under examination by various state, local and foreign income tax jurisdictions for the years 2002 through 2012, and Kmart is under examination by such jurisdictions for the years 2003 through 2012.</t>
  </si>
  <si>
    <t>Deconsolidation, Gain (Loss), Taxable Amount</t>
  </si>
  <si>
    <t>Deconsolidation, Gain (Loss), Income Tax Payable</t>
  </si>
  <si>
    <t>Deferred Tax Assets, Tax Credit Carryforwards, Foreign</t>
  </si>
  <si>
    <t>REAL ESTATE TRANSACTIONS (Details)</t>
  </si>
  <si>
    <t>Apr. 28, 2012</t>
  </si>
  <si>
    <t>Sears Full-Line and Kmart [Member]</t>
  </si>
  <si>
    <t>The Great Indoors</t>
  </si>
  <si>
    <t>Sears Canada Full Line And Specialty Retail Stores [Member]</t>
  </si>
  <si>
    <t>Properties Owned</t>
  </si>
  <si>
    <t>Property</t>
  </si>
  <si>
    <t>Properties Leased</t>
  </si>
  <si>
    <t>Lease Amendment and Early Termination</t>
  </si>
  <si>
    <t>Lease Surrender and Early Termination</t>
  </si>
  <si>
    <t>Long Lived Assets Held-for-sale</t>
  </si>
  <si>
    <t>Number of Supply Chain Distribution Centers Closed</t>
  </si>
  <si>
    <t>Restructuring Charges</t>
  </si>
  <si>
    <t>Restructuring Reserve</t>
  </si>
  <si>
    <t>Gain from sale of real estate</t>
  </si>
  <si>
    <t>Number of Stores Sold</t>
  </si>
  <si>
    <t>Number of properties sold</t>
  </si>
  <si>
    <t>Proceed from sale of real estate</t>
  </si>
  <si>
    <t>Receivable on Sale of Property</t>
  </si>
  <si>
    <t>Gain from surrender and early termination of leases on properties</t>
  </si>
  <si>
    <t>Number of terminated leases</t>
  </si>
  <si>
    <t>Proceed from surrender and early termination of leases on properties</t>
  </si>
  <si>
    <t>Lease expiration period</t>
  </si>
  <si>
    <t>23 months</t>
  </si>
  <si>
    <t>Payments to acquire property</t>
  </si>
  <si>
    <t>GOODWILL AND INTANGIBLE ASSETS Intangible Assets (Details) (USD $)</t>
  </si>
  <si>
    <t>Schedule of Finite and Indefinite-Lived Assets [Line Items]</t>
  </si>
  <si>
    <t>Gross Carrying Amount</t>
  </si>
  <si>
    <t>Accumulated Amortization</t>
  </si>
  <si>
    <t>Amortizable Intangible Assets</t>
  </si>
  <si>
    <t>Favorable lease rights | Amortizable Intangible Assets</t>
  </si>
  <si>
    <t>Contractual arrangements and customer lists | Amortizable Intangible Assets</t>
  </si>
  <si>
    <t>Trade names | Amortizable Intangible Assets</t>
  </si>
  <si>
    <t>Trade names | Non Amortizable Intangible Assets</t>
  </si>
  <si>
    <t>Indefinite-lived Intangible Assets, Written off Related to Sale of Business Unit</t>
  </si>
  <si>
    <t>GOODWILL AND INTANGIBLE ASSETS Amortization Expense (Details) (USD $)</t>
  </si>
  <si>
    <t>Amortization of intangible assets</t>
  </si>
  <si>
    <t>Estimated Amortization</t>
  </si>
  <si>
    <t>GOODWILL AND INTANGIBLE ASSETS Goodwill (Details) (USD $)</t>
  </si>
  <si>
    <t>Jan. 31, 2009</t>
  </si>
  <si>
    <t>Mar. 24, 2005</t>
  </si>
  <si>
    <t>Jan. 30, 2009</t>
  </si>
  <si>
    <t>Goodwill [Roll Forward]</t>
  </si>
  <si>
    <t>Goodwill, Written off Related to Sale of Business Unit</t>
  </si>
  <si>
    <t>Goodwill [Line Items]</t>
  </si>
  <si>
    <t>Goodwill acquired during period</t>
  </si>
  <si>
    <t>Percentage of voting interests acquired</t>
  </si>
  <si>
    <t>Goodwill, Impairment Loss</t>
  </si>
  <si>
    <t>STORE CLOSING CHARGES, SEVERANCE COSTS AND IMPAIRMENTS Narrative (Detail) (USD $)</t>
  </si>
  <si>
    <t>Restructuring Cost and Reserve [Line Items]</t>
  </si>
  <si>
    <t>Restructuring and Related Cost, Expected Cost</t>
  </si>
  <si>
    <t>Number Of Stores Closed</t>
  </si>
  <si>
    <t>Number of stores closing</t>
  </si>
  <si>
    <t>Contract Termination [Member]</t>
  </si>
  <si>
    <t>Contract Termination [Member] | Sears Domestic</t>
  </si>
  <si>
    <t>Contract Termination [Member] | Sears Canada [Member]</t>
  </si>
  <si>
    <t>Contract Termination [Member] | Kmart [Member]</t>
  </si>
  <si>
    <t>STORE CLOSING CHARGES, SEVERANCE COSTS AND IMPAIRMENTS Store Closing Costs Recorded (Detail) (USD $)</t>
  </si>
  <si>
    <t>Stores closing costs</t>
  </si>
  <si>
    <t>Markdowns</t>
  </si>
  <si>
    <t>Markdowns | Kmart [Member]</t>
  </si>
  <si>
    <t>Markdowns | Sears Domestic</t>
  </si>
  <si>
    <t>Markdowns | Sears Canada [Member]</t>
  </si>
  <si>
    <t>Severance Costs</t>
  </si>
  <si>
    <t>Severance Costs | Kmart [Member]</t>
  </si>
  <si>
    <t>Severance Costs | Sears Domestic</t>
  </si>
  <si>
    <t>Severance Costs | Sears Canada [Member]</t>
  </si>
  <si>
    <t>Lease Termination Costs</t>
  </si>
  <si>
    <t>Lease Termination Costs | Kmart [Member]</t>
  </si>
  <si>
    <t>Lease Termination Costs | Sears Domestic</t>
  </si>
  <si>
    <t>Lease Termination Costs | Sears Canada [Member]</t>
  </si>
  <si>
    <t>Other Charges</t>
  </si>
  <si>
    <t>Other Charges | Kmart [Member]</t>
  </si>
  <si>
    <t>Other Charges | Sears Domestic</t>
  </si>
  <si>
    <t>Other Charges | Sears Canada [Member]</t>
  </si>
  <si>
    <t>Impairment and Accelerated Depreciation</t>
  </si>
  <si>
    <t>Impairment and Accelerated Depreciation | Kmart [Member]</t>
  </si>
  <si>
    <t>Impairment and Accelerated Depreciation | Sears Domestic</t>
  </si>
  <si>
    <t>Impairment and Accelerated Depreciation | Sears Canada [Member]</t>
  </si>
  <si>
    <t>STORE CLOSING CHARGES, SEVERANCE COSTS AND IMPAIRMENTS Store Closing Cost Accruals (Detail) (USD $)</t>
  </si>
  <si>
    <t>Restructuring Reserve [Roll Forward]</t>
  </si>
  <si>
    <t>Payments/utilizations</t>
  </si>
  <si>
    <t>Ending Balance</t>
  </si>
  <si>
    <t>STORE CLOSING CHARGES, SEVERANCE COSTS AND IMPAIRMENTS Long-Lived Assets (Details) (USD $)</t>
  </si>
  <si>
    <t>Property, Plant and Equipment [Line Items]</t>
  </si>
  <si>
    <t>LEASES Rent Expense (Details) (USD $)</t>
  </si>
  <si>
    <t>LEASES Minimum Lease Obligations (Details) (USD $)</t>
  </si>
  <si>
    <t>Leases Disclosure [Line Items]</t>
  </si>
  <si>
    <t>Weighted average interest rate</t>
  </si>
  <si>
    <t>Capital</t>
  </si>
  <si>
    <t>Operating</t>
  </si>
  <si>
    <t>RELATED PARTY DISCLOSURE (Detail) (USD $)</t>
  </si>
  <si>
    <t>Jan. 26, 2012</t>
  </si>
  <si>
    <t>Related Party Transaction</t>
  </si>
  <si>
    <t>Senior secured note, interest rate</t>
  </si>
  <si>
    <t>Percentage of ownership in Sears outstanding common stock</t>
  </si>
  <si>
    <t>Undivided participating interest in rights and obligations</t>
  </si>
  <si>
    <t>Participation interest in receivables</t>
  </si>
  <si>
    <t>Debt Instrument, Fee Amount</t>
  </si>
  <si>
    <t>Debt Instrument, Extension Fee Amount</t>
  </si>
  <si>
    <t>Esl Investments Inc [Member] | Senior Secured Note [Member]</t>
  </si>
  <si>
    <t>Due from Related Parties, Current</t>
  </si>
  <si>
    <t>Related Party Transaction, Expenses from Transactions with Related Party</t>
  </si>
  <si>
    <t>Related party receivables, repayment term</t>
  </si>
  <si>
    <t>10 days</t>
  </si>
  <si>
    <t>Proceeds from sale of inventory and shared corporate services to affiliate</t>
  </si>
  <si>
    <t>Payments for commissions to affiliate</t>
  </si>
  <si>
    <t>Sears Holdings Corporation [Member] | Esl Investments Inc [Member]</t>
  </si>
  <si>
    <t>Weighted average of maturity period</t>
  </si>
  <si>
    <t>Commercial Paper, Weighted Average Principal Amount Outstanding</t>
  </si>
  <si>
    <t>Interest Expense</t>
  </si>
  <si>
    <t>Sears Canada [Member] | Esl Investments Inc [Member]</t>
  </si>
  <si>
    <t>Lands' End, Inc. [Member] | Esl Investments Inc [Member]</t>
  </si>
  <si>
    <t>SUPPLEMENTAL FINANCIAL INFORMATION Other Long-Term Liabilities (Detail) (USD $)</t>
  </si>
  <si>
    <t>SUMMARY OF SEGMENT DATA Summary of Segment Data (Detail) (USD $)</t>
  </si>
  <si>
    <t>Segment Reporting Information [Line Items]</t>
  </si>
  <si>
    <t>Cost of sales, buying and occupancy(1)</t>
  </si>
  <si>
    <t>Services And Other</t>
  </si>
  <si>
    <t>Other [Domain]</t>
  </si>
  <si>
    <t>Kmart [Member] | Hardlines</t>
  </si>
  <si>
    <t>Kmart [Member] | Apparel and Soft Home</t>
  </si>
  <si>
    <t>Kmart [Member] | Food and Drug</t>
  </si>
  <si>
    <t>Kmart [Member] | Services And Other</t>
  </si>
  <si>
    <t>Kmart [Member] | Other [Domain]</t>
  </si>
  <si>
    <t>Sears Domestic | Hardlines</t>
  </si>
  <si>
    <t>Sears Domestic | Apparel and Soft Home</t>
  </si>
  <si>
    <t>Sears Domestic | Food and Drug</t>
  </si>
  <si>
    <t>Sears Domestic | Services And Other</t>
  </si>
  <si>
    <t>Sears Domestic | Other [Domain]</t>
  </si>
  <si>
    <t>Sears Canada [Member] | Hardlines</t>
  </si>
  <si>
    <t>Sears Canada [Member] | Apparel and Soft Home</t>
  </si>
  <si>
    <t>Sears Canada [Member] | Food and Drug</t>
  </si>
  <si>
    <t>Sears Canada [Member] | Services And Other</t>
  </si>
  <si>
    <t>Sears Canada [Member] | Other [Domain]</t>
  </si>
  <si>
    <t>QUARTERLY FINANCIAL INFORMATION (Details) (USD $)</t>
  </si>
  <si>
    <t>GUARANTOR/NON-GUARANTOR SUBSIDIARY FINANCIAL INFORMATION Narrative (Detail) (USD $)</t>
  </si>
  <si>
    <t>Condensed Financial Statements, Captions [Line Items]</t>
  </si>
  <si>
    <t>Assets</t>
  </si>
  <si>
    <t>Liabilities</t>
  </si>
  <si>
    <t>Guarantor Subsidiaries</t>
  </si>
  <si>
    <t>Percentage of collateralized ownership of domestic subsidiaries</t>
  </si>
  <si>
    <t>Condensed Consolidating Balance Sheet (Detail) (USD $)</t>
  </si>
  <si>
    <t>Jan. 29, 2011</t>
  </si>
  <si>
    <t>Shareholder's equity</t>
  </si>
  <si>
    <t>Non-Guarantor Subsidiaries</t>
  </si>
  <si>
    <t>Condensed Consolidating Statement of Operations (Detail) (USD $)</t>
  </si>
  <si>
    <t>Income (loss) from continuing operations before income taxes</t>
  </si>
  <si>
    <t>Equity in earnings in subsidiaries</t>
  </si>
  <si>
    <t>Condensed Consolidating Statement of Comprehensive Income (Detail) (USD $)</t>
  </si>
  <si>
    <t>Comprehensive Income (Loss), Net of Tax, Attributable to Noncontrolling Interest</t>
  </si>
  <si>
    <t>Condensed Consolidating Statement of Cash Flows (Detail) (USD $)</t>
  </si>
  <si>
    <t>Payments for Repurchase of Common Stock</t>
  </si>
  <si>
    <t>Payment of Dividend to Affiliate</t>
  </si>
  <si>
    <t>SCHEDULE II - VALUATION AND QUALIFYING ACCOUNTS (Details) (USD $)</t>
  </si>
  <si>
    <t>Movement in Valuation Allowances and Reserves [Roll Forward]</t>
  </si>
  <si>
    <t>State and Local Jurisdiction</t>
  </si>
  <si>
    <t>Operating loss carryforwards, valuation allowance</t>
  </si>
  <si>
    <t>Net increase (decrease)</t>
  </si>
  <si>
    <t>Balance at beginning of period</t>
  </si>
  <si>
    <t>Additions charged to costs and expenses</t>
  </si>
  <si>
    <t>(Deductions)</t>
  </si>
  <si>
    <t>Balance at end of period</t>
  </si>
  <si>
    <t>Allowance of Deferred Tax Assets</t>
  </si>
  <si>
    <t>Lands' End, Inc. [Member] | State and Local Jurisdiction</t>
  </si>
  <si>
    <t>Sears Canada [Member] | State and Local Jurisdiction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</si>
</sst>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b/>
      <u/>
      <sz val="10"/>
      <color theme="1"/>
      <name val="Inherit"/>
    </font>
    <font>
      <sz val="1"/>
      <color theme="1"/>
      <name val="Inherit"/>
    </font>
    <font>
      <i/>
      <sz val="10"/>
      <color theme="1"/>
      <name val="Inherit"/>
    </font>
    <font>
      <i/>
      <sz val="8"/>
      <color theme="1"/>
      <name val="Inherit"/>
    </font>
    <font>
      <sz val="7"/>
      <color theme="1"/>
      <name val="Inherit"/>
    </font>
    <font>
      <sz val="10"/>
      <color rgb="FF000000"/>
      <name val="Times New Roman"/>
      <family val="1"/>
    </font>
    <font>
      <b/>
      <u/>
      <sz val="7"/>
      <color theme="1"/>
      <name val="Inherit"/>
    </font>
    <font>
      <b/>
      <sz val="8"/>
      <color theme="1"/>
      <name val="Inherit"/>
    </font>
    <font>
      <sz val="4"/>
      <color theme="1"/>
      <name val="Inherit"/>
    </font>
    <font>
      <sz val="9"/>
      <color theme="1"/>
      <name val="Inherit"/>
    </font>
    <font>
      <sz val="6"/>
      <color theme="1"/>
      <name val="Inherit"/>
    </font>
    <font>
      <sz val="8"/>
      <color theme="1"/>
      <name val="Inherit"/>
    </font>
    <font>
      <i/>
      <sz val="7"/>
      <color theme="1"/>
      <name val="Inherit"/>
    </font>
    <font>
      <b/>
      <u/>
      <sz val="8"/>
      <color theme="1"/>
      <name val="Inherit"/>
    </font>
    <font>
      <sz val="9"/>
      <color theme="1"/>
      <name val="Arial"/>
      <family val="2"/>
    </font>
    <font>
      <sz val="1"/>
      <color theme="1"/>
      <name val="Arial"/>
      <family val="2"/>
    </font>
    <font>
      <sz val="14"/>
      <color theme="1"/>
      <name val="Inherit"/>
    </font>
    <font>
      <sz val="5"/>
      <color theme="1"/>
      <name val="Inherit"/>
    </font>
    <font>
      <b/>
      <sz val="5"/>
      <color theme="1"/>
      <name val="Inherit"/>
    </font>
    <font>
      <b/>
      <sz val="10"/>
      <color rgb="FF000000"/>
      <name val="Inherit"/>
    </font>
    <font>
      <b/>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style="double">
        <color rgb="FF000000"/>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19" fillId="0" borderId="0" xfId="0" applyFont="1" applyAlignment="1">
      <alignment wrapText="1"/>
    </xf>
    <xf numFmtId="0" fontId="23" fillId="0" borderId="0" xfId="0" applyFont="1" applyAlignment="1">
      <alignment horizontal="left" wrapText="1"/>
    </xf>
    <xf numFmtId="0" fontId="20" fillId="0" borderId="10"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horizontal="center" wrapText="1"/>
    </xf>
    <xf numFmtId="0" fontId="21" fillId="33" borderId="0" xfId="0" applyFont="1" applyFill="1" applyAlignment="1">
      <alignment wrapText="1"/>
    </xf>
    <xf numFmtId="0" fontId="21" fillId="0" borderId="0" xfId="0" applyFont="1" applyAlignment="1">
      <alignment horizontal="center" wrapText="1"/>
    </xf>
    <xf numFmtId="0" fontId="19" fillId="0" borderId="0" xfId="0" applyFont="1" applyAlignment="1">
      <alignment wrapText="1"/>
    </xf>
    <xf numFmtId="0" fontId="20" fillId="0" borderId="0" xfId="0" applyFont="1" applyAlignment="1">
      <alignment horizontal="left" wrapText="1"/>
    </xf>
    <xf numFmtId="0" fontId="24" fillId="0" borderId="0" xfId="0" applyFont="1" applyAlignment="1">
      <alignment horizontal="left" wrapText="1"/>
    </xf>
    <xf numFmtId="0" fontId="25" fillId="0" borderId="0" xfId="0" applyFont="1" applyAlignment="1">
      <alignment horizontal="left" wrapText="1"/>
    </xf>
    <xf numFmtId="0" fontId="26" fillId="0" borderId="0" xfId="0" applyFont="1" applyAlignment="1">
      <alignment horizontal="left" wrapText="1"/>
    </xf>
    <xf numFmtId="0" fontId="21" fillId="33" borderId="0" xfId="0" applyFont="1" applyFill="1" applyAlignment="1">
      <alignment horizontal="right" wrapText="1"/>
    </xf>
    <xf numFmtId="0" fontId="21" fillId="0" borderId="0" xfId="0" applyFont="1" applyAlignment="1">
      <alignment horizontal="right" wrapText="1"/>
    </xf>
    <xf numFmtId="0" fontId="21" fillId="0" borderId="10" xfId="0" applyFont="1" applyBorder="1" applyAlignment="1">
      <alignment wrapText="1"/>
    </xf>
    <xf numFmtId="0" fontId="21" fillId="0" borderId="10" xfId="0" applyFont="1" applyBorder="1" applyAlignment="1">
      <alignment horizontal="left" wrapText="1"/>
    </xf>
    <xf numFmtId="0" fontId="21" fillId="0" borderId="0" xfId="0" applyFont="1" applyAlignment="1">
      <alignmen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0" xfId="0" applyFont="1" applyFill="1" applyAlignment="1">
      <alignment wrapText="1"/>
    </xf>
    <xf numFmtId="0" fontId="21" fillId="0" borderId="0" xfId="0" applyFont="1" applyAlignment="1">
      <alignment horizontal="left" wrapText="1"/>
    </xf>
    <xf numFmtId="0" fontId="21" fillId="0" borderId="0" xfId="0" applyFont="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wrapText="1"/>
    </xf>
    <xf numFmtId="0" fontId="21" fillId="33" borderId="12" xfId="0" applyFont="1" applyFill="1" applyBorder="1" applyAlignment="1">
      <alignment horizontal="right" wrapText="1"/>
    </xf>
    <xf numFmtId="0" fontId="21" fillId="33" borderId="12" xfId="0" applyFont="1" applyFill="1" applyBorder="1" applyAlignment="1">
      <alignment wrapText="1"/>
    </xf>
    <xf numFmtId="0" fontId="21" fillId="33" borderId="12" xfId="0" applyFont="1" applyFill="1" applyBorder="1" applyAlignment="1">
      <alignment horizontal="left"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1" fillId="33" borderId="11" xfId="0" applyFont="1" applyFill="1" applyBorder="1" applyAlignment="1">
      <alignment wrapText="1"/>
    </xf>
    <xf numFmtId="0" fontId="25"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24" fillId="0" borderId="0" xfId="0" applyFont="1" applyAlignment="1">
      <alignment horizontal="left" wrapText="1"/>
    </xf>
    <xf numFmtId="0" fontId="25" fillId="0" borderId="0" xfId="0" applyFont="1" applyAlignment="1">
      <alignment horizontal="left" wrapText="1"/>
    </xf>
    <xf numFmtId="0" fontId="25" fillId="0" borderId="0" xfId="0" applyFont="1" applyAlignment="1">
      <alignment wrapText="1"/>
    </xf>
    <xf numFmtId="0" fontId="30" fillId="0" borderId="0" xfId="0" applyFont="1" applyAlignment="1">
      <alignment horizontal="center" wrapText="1"/>
    </xf>
    <xf numFmtId="0" fontId="30" fillId="0" borderId="10" xfId="0" applyFont="1" applyBorder="1" applyAlignment="1">
      <alignment horizontal="center" wrapText="1"/>
    </xf>
    <xf numFmtId="0" fontId="21" fillId="0" borderId="0" xfId="0" applyFont="1" applyAlignment="1">
      <alignment horizontal="left" wrapText="1" indent="3"/>
    </xf>
    <xf numFmtId="0" fontId="21" fillId="33" borderId="0" xfId="0" applyFont="1" applyFill="1" applyAlignment="1">
      <alignment horizontal="left" wrapText="1" indent="3"/>
    </xf>
    <xf numFmtId="0" fontId="21" fillId="0" borderId="11" xfId="0" applyFont="1" applyBorder="1" applyAlignment="1">
      <alignment horizontal="right" wrapText="1"/>
    </xf>
    <xf numFmtId="0" fontId="21" fillId="0" borderId="11" xfId="0" applyFont="1" applyBorder="1" applyAlignment="1">
      <alignment horizontal="left" wrapText="1"/>
    </xf>
    <xf numFmtId="0" fontId="29" fillId="0" borderId="0" xfId="0" applyFont="1" applyAlignment="1">
      <alignment wrapText="1"/>
    </xf>
    <xf numFmtId="0" fontId="30" fillId="0" borderId="0" xfId="0" applyFont="1" applyAlignment="1">
      <alignment horizontal="center" wrapText="1"/>
    </xf>
    <xf numFmtId="0" fontId="30" fillId="0" borderId="10" xfId="0" applyFont="1" applyBorder="1" applyAlignment="1">
      <alignment horizontal="center" wrapText="1"/>
    </xf>
    <xf numFmtId="0" fontId="21" fillId="0" borderId="12" xfId="0" applyFont="1" applyBorder="1" applyAlignment="1">
      <alignment horizontal="left" wrapText="1"/>
    </xf>
    <xf numFmtId="0" fontId="21" fillId="0" borderId="0" xfId="0" applyFont="1" applyAlignment="1">
      <alignment horizontal="left" wrapText="1" indent="3"/>
    </xf>
    <xf numFmtId="0" fontId="21" fillId="33" borderId="0" xfId="0" applyFont="1" applyFill="1" applyAlignment="1">
      <alignment horizontal="left" wrapText="1" indent="3"/>
    </xf>
    <xf numFmtId="3" fontId="21" fillId="33" borderId="0" xfId="0" applyNumberFormat="1" applyFont="1" applyFill="1" applyAlignment="1">
      <alignment horizontal="right" wrapText="1"/>
    </xf>
    <xf numFmtId="3" fontId="21" fillId="33" borderId="12" xfId="0" applyNumberFormat="1" applyFont="1" applyFill="1" applyBorder="1" applyAlignment="1">
      <alignment horizontal="right" wrapText="1"/>
    </xf>
    <xf numFmtId="3" fontId="21" fillId="33" borderId="11" xfId="0" applyNumberFormat="1" applyFont="1" applyFill="1" applyBorder="1" applyAlignment="1">
      <alignment horizontal="right" wrapText="1"/>
    </xf>
    <xf numFmtId="0" fontId="21" fillId="0" borderId="11" xfId="0" applyFont="1" applyBorder="1" applyAlignment="1">
      <alignment horizontal="right" wrapText="1"/>
    </xf>
    <xf numFmtId="0" fontId="21" fillId="0" borderId="13" xfId="0" applyFont="1" applyBorder="1" applyAlignment="1">
      <alignment horizontal="right" wrapText="1"/>
    </xf>
    <xf numFmtId="0" fontId="31" fillId="0" borderId="0" xfId="0" applyFont="1" applyAlignment="1">
      <alignment horizontal="left" wrapText="1"/>
    </xf>
    <xf numFmtId="0" fontId="21" fillId="33" borderId="12" xfId="0" applyFont="1" applyFill="1" applyBorder="1" applyAlignment="1">
      <alignment horizontal="left" wrapText="1"/>
    </xf>
    <xf numFmtId="0" fontId="31" fillId="0" borderId="0" xfId="0" applyFont="1" applyAlignment="1">
      <alignment horizontal="left" wrapText="1"/>
    </xf>
    <xf numFmtId="3" fontId="21" fillId="0" borderId="0" xfId="0" applyNumberFormat="1" applyFont="1" applyAlignment="1">
      <alignment horizontal="righ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0" borderId="11" xfId="0" applyFont="1" applyBorder="1" applyAlignment="1">
      <alignment horizontal="left" wrapText="1"/>
    </xf>
    <xf numFmtId="0" fontId="21" fillId="0" borderId="12" xfId="0" applyFont="1" applyBorder="1" applyAlignment="1">
      <alignment horizontal="right" wrapText="1"/>
    </xf>
    <xf numFmtId="0" fontId="21" fillId="0" borderId="12" xfId="0" applyFont="1" applyBorder="1" applyAlignment="1">
      <alignment wrapText="1"/>
    </xf>
    <xf numFmtId="0" fontId="21" fillId="0" borderId="11" xfId="0" applyFont="1" applyBorder="1" applyAlignment="1">
      <alignment wrapText="1"/>
    </xf>
    <xf numFmtId="0" fontId="21" fillId="33" borderId="12" xfId="0" applyFont="1" applyFill="1" applyBorder="1" applyAlignment="1">
      <alignment horizontal="right" wrapText="1"/>
    </xf>
    <xf numFmtId="0" fontId="26" fillId="0" borderId="0" xfId="0" applyFont="1" applyAlignment="1">
      <alignment horizontal="left"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7" fillId="0" borderId="0" xfId="0" applyFont="1" applyAlignment="1">
      <alignment horizontal="left" vertical="top" wrapText="1" indent="1"/>
    </xf>
    <xf numFmtId="0" fontId="32" fillId="0" borderId="0" xfId="0" applyFont="1" applyAlignment="1">
      <alignment horizontal="left" vertical="top" wrapText="1"/>
    </xf>
    <xf numFmtId="0" fontId="33" fillId="0" borderId="0" xfId="0" applyFont="1" applyAlignment="1">
      <alignment horizontal="left" vertical="top" wrapText="1" indent="1"/>
    </xf>
    <xf numFmtId="0" fontId="20" fillId="0" borderId="0" xfId="0" applyFont="1" applyAlignment="1">
      <alignment horizontal="left" wrapText="1" indent="3"/>
    </xf>
    <xf numFmtId="0" fontId="34" fillId="0" borderId="0" xfId="0" applyFont="1" applyAlignment="1">
      <alignment horizontal="left" wrapText="1"/>
    </xf>
    <xf numFmtId="0" fontId="31" fillId="33" borderId="0" xfId="0" applyFont="1" applyFill="1" applyAlignment="1">
      <alignment horizontal="left" wrapText="1"/>
    </xf>
    <xf numFmtId="0" fontId="21" fillId="33" borderId="0" xfId="0" applyFont="1" applyFill="1" applyAlignment="1">
      <alignment horizontal="left" wrapText="1" indent="1"/>
    </xf>
    <xf numFmtId="0" fontId="24" fillId="33" borderId="0" xfId="0" applyFont="1" applyFill="1" applyAlignment="1">
      <alignment horizontal="left" wrapText="1"/>
    </xf>
    <xf numFmtId="0" fontId="30" fillId="0" borderId="12" xfId="0" applyFont="1" applyBorder="1" applyAlignment="1">
      <alignment horizontal="center" wrapText="1"/>
    </xf>
    <xf numFmtId="0" fontId="31" fillId="33" borderId="0" xfId="0" applyFont="1" applyFill="1" applyAlignment="1">
      <alignment horizontal="left" wrapText="1"/>
    </xf>
    <xf numFmtId="0" fontId="31" fillId="33" borderId="12" xfId="0" applyFont="1" applyFill="1" applyBorder="1" applyAlignment="1">
      <alignment horizontal="left" wrapText="1"/>
    </xf>
    <xf numFmtId="0" fontId="21" fillId="33" borderId="0" xfId="0" applyFont="1" applyFill="1" applyAlignment="1">
      <alignment horizontal="left" wrapText="1" indent="1"/>
    </xf>
    <xf numFmtId="0" fontId="21" fillId="33" borderId="10" xfId="0" applyFont="1" applyFill="1" applyBorder="1" applyAlignment="1">
      <alignment horizontal="left" wrapText="1"/>
    </xf>
    <xf numFmtId="3" fontId="21" fillId="0" borderId="12" xfId="0" applyNumberFormat="1" applyFont="1" applyBorder="1" applyAlignment="1">
      <alignment horizontal="right" wrapText="1"/>
    </xf>
    <xf numFmtId="3" fontId="21" fillId="0" borderId="11" xfId="0" applyNumberFormat="1" applyFont="1" applyBorder="1" applyAlignment="1">
      <alignment horizontal="right" wrapText="1"/>
    </xf>
    <xf numFmtId="0" fontId="24" fillId="33" borderId="0" xfId="0" applyFont="1" applyFill="1" applyAlignment="1">
      <alignment horizontal="left" wrapText="1"/>
    </xf>
    <xf numFmtId="0" fontId="21" fillId="33" borderId="15" xfId="0" applyFont="1" applyFill="1" applyBorder="1" applyAlignment="1">
      <alignment horizontal="right" wrapText="1"/>
    </xf>
    <xf numFmtId="0" fontId="21" fillId="33" borderId="15" xfId="0" applyFont="1" applyFill="1" applyBorder="1" applyAlignment="1">
      <alignment wrapText="1"/>
    </xf>
    <xf numFmtId="0" fontId="21" fillId="0" borderId="10" xfId="0" applyFont="1" applyBorder="1" applyAlignment="1">
      <alignment horizontal="left" wrapText="1"/>
    </xf>
    <xf numFmtId="0" fontId="21" fillId="33" borderId="0" xfId="0" applyFont="1" applyFill="1" applyAlignment="1">
      <alignment horizontal="left" wrapText="1" indent="2"/>
    </xf>
    <xf numFmtId="0" fontId="21" fillId="0" borderId="0" xfId="0" applyFont="1" applyAlignment="1">
      <alignment horizontal="left" wrapText="1" indent="2"/>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1" fillId="33" borderId="0" xfId="0" applyFont="1" applyFill="1" applyAlignment="1">
      <alignment horizontal="left" wrapText="1" indent="2"/>
    </xf>
    <xf numFmtId="0" fontId="21" fillId="0" borderId="0" xfId="0" applyFont="1" applyAlignment="1">
      <alignment horizontal="left" wrapText="1" indent="2"/>
    </xf>
    <xf numFmtId="0" fontId="21" fillId="0" borderId="15" xfId="0" applyFont="1" applyBorder="1" applyAlignment="1">
      <alignment wrapText="1"/>
    </xf>
    <xf numFmtId="10" fontId="21" fillId="0" borderId="0" xfId="0" applyNumberFormat="1" applyFont="1" applyAlignment="1">
      <alignment horizontal="center" wrapText="1"/>
    </xf>
    <xf numFmtId="10" fontId="21" fillId="33" borderId="0" xfId="0" applyNumberFormat="1" applyFont="1" applyFill="1" applyAlignment="1">
      <alignment horizontal="center" wrapText="1"/>
    </xf>
    <xf numFmtId="0" fontId="21" fillId="0" borderId="0" xfId="0" applyFont="1" applyAlignment="1">
      <alignment horizontal="left" wrapText="1" indent="1"/>
    </xf>
    <xf numFmtId="0" fontId="35" fillId="0" borderId="0" xfId="0" applyFont="1" applyAlignment="1">
      <alignment horizontal="left" wrapText="1"/>
    </xf>
    <xf numFmtId="0" fontId="35" fillId="0" borderId="0" xfId="0" applyFont="1" applyAlignment="1">
      <alignment horizontal="left" wrapText="1"/>
    </xf>
    <xf numFmtId="0" fontId="21" fillId="33" borderId="14" xfId="0" applyFont="1" applyFill="1" applyBorder="1" applyAlignment="1">
      <alignment horizontal="right" wrapText="1"/>
    </xf>
    <xf numFmtId="0" fontId="21" fillId="33" borderId="14" xfId="0" applyFont="1" applyFill="1" applyBorder="1" applyAlignment="1">
      <alignment horizontal="left" wrapText="1"/>
    </xf>
    <xf numFmtId="0" fontId="21" fillId="33" borderId="0" xfId="0" applyFont="1" applyFill="1" applyAlignment="1">
      <alignment horizontal="left" wrapText="1" indent="5"/>
    </xf>
    <xf numFmtId="0" fontId="36" fillId="0" borderId="0" xfId="0" applyFont="1" applyAlignment="1">
      <alignment horizontal="center" wrapText="1"/>
    </xf>
    <xf numFmtId="0" fontId="30" fillId="0" borderId="16" xfId="0" applyFont="1" applyBorder="1" applyAlignment="1">
      <alignment horizontal="center" wrapText="1"/>
    </xf>
    <xf numFmtId="0" fontId="0" fillId="0" borderId="10" xfId="0" applyBorder="1" applyAlignment="1">
      <alignment wrapText="1"/>
    </xf>
    <xf numFmtId="0" fontId="37" fillId="0" borderId="0" xfId="0" applyFont="1" applyAlignment="1">
      <alignment horizontal="left" wrapText="1"/>
    </xf>
    <xf numFmtId="0" fontId="38" fillId="0" borderId="0" xfId="0" applyFont="1" applyAlignment="1">
      <alignment horizontal="left" wrapText="1" indent="3"/>
    </xf>
    <xf numFmtId="0" fontId="21" fillId="33" borderId="10" xfId="0" applyFont="1" applyFill="1" applyBorder="1" applyAlignment="1">
      <alignment horizontal="left" wrapText="1"/>
    </xf>
    <xf numFmtId="0" fontId="21" fillId="0" borderId="0" xfId="0" applyFont="1" applyAlignment="1">
      <alignment horizontal="left" vertical="top" wrapText="1"/>
    </xf>
    <xf numFmtId="0" fontId="21" fillId="33" borderId="0" xfId="0" applyFont="1" applyFill="1" applyAlignment="1">
      <alignment horizontal="left" wrapText="1" indent="4"/>
    </xf>
    <xf numFmtId="0" fontId="32" fillId="0" borderId="0" xfId="0" applyFont="1" applyAlignment="1">
      <alignment horizontal="left" wrapText="1"/>
    </xf>
    <xf numFmtId="0" fontId="34" fillId="0" borderId="0" xfId="0" applyFont="1" applyAlignment="1">
      <alignment wrapText="1"/>
    </xf>
    <xf numFmtId="0" fontId="21" fillId="0" borderId="0" xfId="0" applyFont="1" applyAlignment="1">
      <alignment horizontal="left" wrapText="1" indent="5"/>
    </xf>
    <xf numFmtId="0" fontId="21" fillId="0" borderId="14" xfId="0" applyFont="1" applyBorder="1" applyAlignment="1">
      <alignment horizontal="left" wrapText="1"/>
    </xf>
    <xf numFmtId="0" fontId="21" fillId="0" borderId="14" xfId="0" applyFont="1" applyBorder="1" applyAlignment="1">
      <alignment horizontal="right" wrapText="1"/>
    </xf>
    <xf numFmtId="0" fontId="24" fillId="33" borderId="0" xfId="0" applyFont="1" applyFill="1" applyAlignment="1">
      <alignment horizontal="right" wrapText="1"/>
    </xf>
    <xf numFmtId="0" fontId="24" fillId="33" borderId="15" xfId="0" applyFont="1" applyFill="1" applyBorder="1" applyAlignment="1">
      <alignment horizontal="right" wrapText="1"/>
    </xf>
    <xf numFmtId="0" fontId="31" fillId="0" borderId="0" xfId="0" applyFont="1" applyAlignment="1">
      <alignment horizontal="right" wrapText="1"/>
    </xf>
    <xf numFmtId="0" fontId="31" fillId="33" borderId="0" xfId="0" applyFont="1" applyFill="1" applyAlignment="1">
      <alignment horizontal="right" wrapText="1"/>
    </xf>
    <xf numFmtId="0" fontId="24" fillId="0" borderId="0" xfId="0" applyFont="1" applyAlignment="1">
      <alignment horizontal="right" wrapText="1"/>
    </xf>
    <xf numFmtId="0" fontId="24" fillId="0" borderId="12" xfId="0" applyFont="1" applyBorder="1" applyAlignment="1">
      <alignment horizontal="right" wrapText="1"/>
    </xf>
    <xf numFmtId="3" fontId="21" fillId="33" borderId="10" xfId="0" applyNumberFormat="1" applyFont="1" applyFill="1" applyBorder="1" applyAlignment="1">
      <alignment horizontal="right" wrapText="1"/>
    </xf>
    <xf numFmtId="0" fontId="39" fillId="0" borderId="0" xfId="0" applyFont="1" applyAlignment="1">
      <alignment horizontal="left" wrapText="1"/>
    </xf>
    <xf numFmtId="15" fontId="30" fillId="0" borderId="12" xfId="0" applyNumberFormat="1" applyFont="1" applyBorder="1" applyAlignment="1">
      <alignment horizontal="center" wrapText="1"/>
    </xf>
    <xf numFmtId="15" fontId="30" fillId="0" borderId="10" xfId="0" applyNumberFormat="1" applyFont="1" applyBorder="1" applyAlignment="1">
      <alignment horizontal="center" wrapText="1"/>
    </xf>
    <xf numFmtId="0" fontId="36" fillId="0" borderId="0" xfId="0" applyFont="1" applyAlignment="1">
      <alignment horizontal="left" wrapText="1"/>
    </xf>
    <xf numFmtId="3" fontId="21" fillId="0" borderId="10" xfId="0" applyNumberFormat="1" applyFont="1" applyBorder="1" applyAlignment="1">
      <alignment horizontal="right" wrapText="1"/>
    </xf>
    <xf numFmtId="0" fontId="21" fillId="0" borderId="15" xfId="0" applyFont="1" applyBorder="1" applyAlignment="1">
      <alignment horizontal="right" wrapText="1"/>
    </xf>
    <xf numFmtId="0" fontId="21" fillId="0" borderId="0" xfId="0" applyFont="1" applyAlignment="1">
      <alignment horizontal="left" vertical="top" wrapText="1" indent="2"/>
    </xf>
    <xf numFmtId="0" fontId="21" fillId="0" borderId="0" xfId="0" applyFont="1" applyAlignment="1">
      <alignment vertical="top" wrapText="1"/>
    </xf>
    <xf numFmtId="0" fontId="21" fillId="0" borderId="15" xfId="0" applyFont="1" applyBorder="1" applyAlignment="1">
      <alignment horizontal="left" wrapText="1"/>
    </xf>
    <xf numFmtId="3" fontId="21" fillId="0" borderId="15" xfId="0" applyNumberFormat="1" applyFont="1" applyBorder="1" applyAlignment="1">
      <alignment horizontal="right" wrapText="1"/>
    </xf>
    <xf numFmtId="0" fontId="21" fillId="33" borderId="15" xfId="0" applyFont="1" applyFill="1" applyBorder="1" applyAlignment="1">
      <alignment horizontal="left" wrapText="1"/>
    </xf>
    <xf numFmtId="0" fontId="20" fillId="33" borderId="0" xfId="0" applyFont="1" applyFill="1" applyAlignment="1">
      <alignment horizontal="left" wrapText="1" indent="1"/>
    </xf>
    <xf numFmtId="0" fontId="21" fillId="0" borderId="0" xfId="0" applyFont="1" applyBorder="1" applyAlignment="1">
      <alignment horizontal="right" wrapText="1"/>
    </xf>
    <xf numFmtId="0" fontId="21" fillId="0" borderId="0" xfId="0" applyFont="1" applyBorder="1" applyAlignment="1">
      <alignment horizontal="left"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32" fillId="33" borderId="0" xfId="0" applyFont="1" applyFill="1" applyAlignment="1">
      <alignment horizontal="left" wrapText="1" indent="1"/>
    </xf>
    <xf numFmtId="0" fontId="32" fillId="33" borderId="12" xfId="0" applyFont="1" applyFill="1" applyBorder="1" applyAlignment="1">
      <alignment horizontal="left" wrapText="1"/>
    </xf>
    <xf numFmtId="0" fontId="32" fillId="33" borderId="10" xfId="0" applyFont="1" applyFill="1" applyBorder="1" applyAlignment="1">
      <alignment horizontal="left" wrapText="1"/>
    </xf>
    <xf numFmtId="0" fontId="32" fillId="33" borderId="12" xfId="0" applyFont="1" applyFill="1" applyBorder="1" applyAlignment="1">
      <alignment horizontal="right" wrapText="1"/>
    </xf>
    <xf numFmtId="0" fontId="32" fillId="33" borderId="10" xfId="0" applyFont="1" applyFill="1" applyBorder="1" applyAlignment="1">
      <alignment horizontal="right" wrapText="1"/>
    </xf>
    <xf numFmtId="0" fontId="32" fillId="0" borderId="0" xfId="0" applyFont="1" applyAlignment="1">
      <alignment horizontal="left" wrapText="1" indent="1"/>
    </xf>
    <xf numFmtId="0" fontId="32" fillId="0" borderId="0" xfId="0" applyFont="1" applyAlignment="1">
      <alignment horizontal="right" wrapText="1"/>
    </xf>
    <xf numFmtId="0" fontId="32" fillId="0" borderId="12" xfId="0" applyFont="1" applyBorder="1" applyAlignment="1">
      <alignment horizontal="right" wrapText="1"/>
    </xf>
    <xf numFmtId="0" fontId="32" fillId="33" borderId="0" xfId="0" applyFont="1" applyFill="1" applyAlignment="1">
      <alignment horizontal="left" wrapText="1" indent="3"/>
    </xf>
    <xf numFmtId="0" fontId="32" fillId="33" borderId="0" xfId="0" applyFont="1" applyFill="1" applyAlignment="1">
      <alignment horizontal="right" wrapText="1"/>
    </xf>
    <xf numFmtId="0" fontId="32" fillId="33" borderId="0" xfId="0" applyFont="1" applyFill="1" applyAlignment="1">
      <alignment horizontal="left" wrapText="1"/>
    </xf>
    <xf numFmtId="0" fontId="32" fillId="0" borderId="0" xfId="0" applyFont="1" applyAlignment="1">
      <alignment horizontal="left" wrapText="1" indent="3"/>
    </xf>
    <xf numFmtId="0" fontId="32" fillId="0" borderId="10" xfId="0" applyFont="1" applyBorder="1" applyAlignment="1">
      <alignment horizontal="right" wrapText="1"/>
    </xf>
    <xf numFmtId="0" fontId="32" fillId="0" borderId="10" xfId="0" applyFont="1" applyBorder="1" applyAlignment="1">
      <alignment horizontal="left" wrapText="1"/>
    </xf>
    <xf numFmtId="3" fontId="32" fillId="0" borderId="0" xfId="0" applyNumberFormat="1" applyFont="1" applyAlignment="1">
      <alignment horizontal="right" wrapText="1"/>
    </xf>
    <xf numFmtId="3" fontId="32" fillId="0" borderId="10" xfId="0" applyNumberFormat="1" applyFont="1" applyBorder="1" applyAlignment="1">
      <alignment horizontal="right" wrapText="1"/>
    </xf>
    <xf numFmtId="3" fontId="32" fillId="33" borderId="12" xfId="0" applyNumberFormat="1" applyFont="1" applyFill="1" applyBorder="1" applyAlignment="1">
      <alignment horizontal="right" wrapText="1"/>
    </xf>
    <xf numFmtId="3" fontId="32" fillId="33" borderId="10" xfId="0" applyNumberFormat="1" applyFont="1" applyFill="1" applyBorder="1" applyAlignment="1">
      <alignment horizontal="right" wrapText="1"/>
    </xf>
    <xf numFmtId="0" fontId="32" fillId="0" borderId="0" xfId="0" applyFont="1" applyBorder="1" applyAlignment="1">
      <alignment horizontal="right" wrapText="1"/>
    </xf>
    <xf numFmtId="3" fontId="32" fillId="0" borderId="12" xfId="0" applyNumberFormat="1" applyFont="1" applyBorder="1" applyAlignment="1">
      <alignment horizontal="right" wrapText="1"/>
    </xf>
    <xf numFmtId="3" fontId="32" fillId="33" borderId="0" xfId="0" applyNumberFormat="1" applyFont="1" applyFill="1" applyAlignment="1">
      <alignment horizontal="right" wrapText="1"/>
    </xf>
    <xf numFmtId="0" fontId="32" fillId="0" borderId="12" xfId="0" applyFont="1" applyBorder="1" applyAlignment="1">
      <alignment horizontal="left" wrapText="1"/>
    </xf>
    <xf numFmtId="0" fontId="32" fillId="0" borderId="11" xfId="0" applyFont="1" applyBorder="1" applyAlignment="1">
      <alignment horizontal="left" wrapText="1"/>
    </xf>
    <xf numFmtId="0" fontId="32" fillId="0" borderId="11" xfId="0" applyFont="1" applyBorder="1" applyAlignment="1">
      <alignment horizontal="right" wrapText="1"/>
    </xf>
    <xf numFmtId="3" fontId="32" fillId="0" borderId="11" xfId="0" applyNumberFormat="1" applyFont="1" applyBorder="1" applyAlignment="1">
      <alignment horizontal="right" wrapText="1"/>
    </xf>
    <xf numFmtId="0" fontId="32" fillId="33" borderId="11" xfId="0" applyFont="1" applyFill="1" applyBorder="1" applyAlignment="1">
      <alignment horizontal="left" wrapText="1"/>
    </xf>
    <xf numFmtId="0" fontId="32" fillId="33" borderId="11" xfId="0" applyFont="1" applyFill="1" applyBorder="1" applyAlignment="1">
      <alignment horizontal="right" wrapText="1"/>
    </xf>
    <xf numFmtId="0" fontId="34" fillId="0" borderId="0" xfId="0" applyFont="1" applyAlignment="1">
      <alignment horizontal="center" wrapText="1"/>
    </xf>
    <xf numFmtId="0" fontId="42" fillId="0" borderId="0" xfId="0" applyFont="1" applyAlignment="1">
      <alignment horizontal="center" wrapText="1"/>
    </xf>
    <xf numFmtId="0" fontId="32" fillId="0" borderId="0" xfId="0" applyFont="1" applyAlignment="1">
      <alignment wrapText="1"/>
    </xf>
    <xf numFmtId="0" fontId="20" fillId="0" borderId="0" xfId="0" applyFont="1" applyAlignment="1">
      <alignment horizontal="center" wrapText="1"/>
    </xf>
    <xf numFmtId="0" fontId="33" fillId="0" borderId="0" xfId="0" applyFont="1" applyAlignment="1">
      <alignment vertical="top" wrapText="1"/>
    </xf>
    <xf numFmtId="0" fontId="33" fillId="0" borderId="0" xfId="0" applyFont="1" applyAlignment="1">
      <alignment wrapText="1"/>
    </xf>
    <xf numFmtId="6" fontId="0" fillId="0" borderId="0" xfId="0" applyNumberForma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styles" Target="style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1.7109375" bestFit="1" customWidth="1"/>
    <col min="3" max="3" width="12.28515625" bestFit="1" customWidth="1"/>
    <col min="4" max="4" width="14.28515625" bestFit="1" customWidth="1"/>
  </cols>
  <sheetData>
    <row r="1" spans="1:4" ht="15" customHeight="1">
      <c r="A1" s="7" t="s">
        <v>0</v>
      </c>
      <c r="B1" s="1" t="s">
        <v>1</v>
      </c>
      <c r="C1" s="1"/>
      <c r="D1" s="1"/>
    </row>
    <row r="2" spans="1:4">
      <c r="A2" s="7"/>
      <c r="B2" s="1" t="s">
        <v>2</v>
      </c>
      <c r="C2" s="1" t="s">
        <v>3</v>
      </c>
      <c r="D2" s="1" t="s">
        <v>4</v>
      </c>
    </row>
    <row r="3" spans="1:4">
      <c r="A3" s="2" t="s">
        <v>5</v>
      </c>
      <c r="B3" s="3" t="s">
        <v>6</v>
      </c>
      <c r="C3" s="3"/>
      <c r="D3" s="3"/>
    </row>
    <row r="4" spans="1:4">
      <c r="A4" s="2" t="s">
        <v>7</v>
      </c>
      <c r="B4" s="3">
        <v>1310067</v>
      </c>
      <c r="C4" s="3"/>
      <c r="D4" s="3"/>
    </row>
    <row r="5" spans="1:4">
      <c r="A5" s="2" t="s">
        <v>8</v>
      </c>
      <c r="B5" s="3">
        <f>--1-31</f>
        <v>-30</v>
      </c>
      <c r="C5" s="3"/>
      <c r="D5" s="3"/>
    </row>
    <row r="6" spans="1:4">
      <c r="A6" s="2" t="s">
        <v>9</v>
      </c>
      <c r="B6" s="3" t="s">
        <v>10</v>
      </c>
      <c r="C6" s="3"/>
      <c r="D6" s="3"/>
    </row>
    <row r="7" spans="1:4">
      <c r="A7" s="2" t="s">
        <v>11</v>
      </c>
      <c r="B7" s="3" t="s">
        <v>12</v>
      </c>
      <c r="C7" s="3"/>
      <c r="D7" s="3"/>
    </row>
    <row r="8" spans="1:4">
      <c r="A8" s="2" t="s">
        <v>13</v>
      </c>
      <c r="B8" s="4">
        <v>42035</v>
      </c>
      <c r="C8" s="3"/>
      <c r="D8" s="3"/>
    </row>
    <row r="9" spans="1:4">
      <c r="A9" s="2" t="s">
        <v>14</v>
      </c>
      <c r="B9" s="3">
        <v>2014</v>
      </c>
      <c r="C9" s="3"/>
      <c r="D9" s="3"/>
    </row>
    <row r="10" spans="1:4">
      <c r="A10" s="2" t="s">
        <v>15</v>
      </c>
      <c r="B10" s="3" t="s">
        <v>16</v>
      </c>
      <c r="C10" s="3"/>
      <c r="D10" s="3"/>
    </row>
    <row r="11" spans="1:4">
      <c r="A11" s="2" t="s">
        <v>17</v>
      </c>
      <c r="B11" s="3" t="b">
        <v>0</v>
      </c>
      <c r="C11" s="3"/>
      <c r="D11" s="3"/>
    </row>
    <row r="12" spans="1:4">
      <c r="A12" s="2" t="s">
        <v>18</v>
      </c>
      <c r="B12" s="3" t="s">
        <v>19</v>
      </c>
      <c r="C12" s="3"/>
      <c r="D12" s="3"/>
    </row>
    <row r="13" spans="1:4" ht="30">
      <c r="A13" s="2" t="s">
        <v>20</v>
      </c>
      <c r="B13" s="3"/>
      <c r="C13" s="5">
        <v>106554467</v>
      </c>
      <c r="D13" s="3"/>
    </row>
    <row r="14" spans="1:4">
      <c r="A14" s="2" t="s">
        <v>21</v>
      </c>
      <c r="B14" s="3" t="s">
        <v>22</v>
      </c>
      <c r="C14" s="3"/>
      <c r="D14" s="3"/>
    </row>
    <row r="15" spans="1:4">
      <c r="A15" s="2" t="s">
        <v>23</v>
      </c>
      <c r="B15" s="3" t="s">
        <v>24</v>
      </c>
      <c r="C15" s="3"/>
      <c r="D15" s="3"/>
    </row>
    <row r="16" spans="1:4">
      <c r="A16" s="2" t="s">
        <v>25</v>
      </c>
      <c r="B16" s="3" t="s">
        <v>22</v>
      </c>
      <c r="C16" s="3"/>
      <c r="D16" s="3"/>
    </row>
    <row r="17" spans="1:4">
      <c r="A17" s="2" t="s">
        <v>26</v>
      </c>
      <c r="B17" s="3"/>
      <c r="C17" s="3"/>
      <c r="D17" s="6">
        <v>1104071796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1.5703125" bestFit="1" customWidth="1"/>
    <col min="2" max="2" width="36.5703125" bestFit="1" customWidth="1"/>
  </cols>
  <sheetData>
    <row r="1" spans="1:2">
      <c r="A1" s="7" t="s">
        <v>331</v>
      </c>
      <c r="B1" s="1" t="s">
        <v>1</v>
      </c>
    </row>
    <row r="2" spans="1:2">
      <c r="A2" s="7"/>
      <c r="B2" s="1" t="s">
        <v>2</v>
      </c>
    </row>
    <row r="3" spans="1:2">
      <c r="A3" s="8" t="s">
        <v>332</v>
      </c>
      <c r="B3" s="3"/>
    </row>
    <row r="4" spans="1:2">
      <c r="A4" s="12" t="s">
        <v>331</v>
      </c>
      <c r="B4" s="13" t="s">
        <v>331</v>
      </c>
    </row>
    <row r="5" spans="1:2">
      <c r="A5" s="12"/>
      <c r="B5" s="46" t="s">
        <v>333</v>
      </c>
    </row>
    <row r="6" spans="1:2" ht="357.75">
      <c r="A6" s="12"/>
      <c r="B6" s="14" t="s">
        <v>334</v>
      </c>
    </row>
    <row r="7" spans="1:2" ht="243">
      <c r="A7" s="12"/>
      <c r="B7" s="14" t="s">
        <v>335</v>
      </c>
    </row>
    <row r="8" spans="1:2" ht="141">
      <c r="A8" s="12"/>
      <c r="B8" s="14" t="s">
        <v>336</v>
      </c>
    </row>
    <row r="9" spans="1:2" ht="217.5">
      <c r="A9" s="12"/>
      <c r="B9" s="14" t="s">
        <v>337</v>
      </c>
    </row>
    <row r="10" spans="1:2" ht="294">
      <c r="A10" s="12"/>
      <c r="B10" s="14" t="s">
        <v>338</v>
      </c>
    </row>
    <row r="11" spans="1:2" ht="141">
      <c r="A11" s="12"/>
      <c r="B11" s="14" t="s">
        <v>339</v>
      </c>
    </row>
    <row r="12" spans="1:2" ht="102.75">
      <c r="A12" s="12"/>
      <c r="B12" s="14" t="s">
        <v>340</v>
      </c>
    </row>
    <row r="13" spans="1:2">
      <c r="A13" s="12"/>
      <c r="B13" s="46" t="s">
        <v>341</v>
      </c>
    </row>
    <row r="14" spans="1:2" ht="357.75">
      <c r="A14" s="12"/>
      <c r="B14" s="14" t="s">
        <v>342</v>
      </c>
    </row>
    <row r="15" spans="1:2">
      <c r="A15" s="12"/>
      <c r="B15" s="46" t="s">
        <v>343</v>
      </c>
    </row>
    <row r="16" spans="1:2" ht="204.75">
      <c r="A16" s="12"/>
      <c r="B16" s="14" t="s">
        <v>344</v>
      </c>
    </row>
    <row r="17" spans="1:2">
      <c r="A17" s="12"/>
      <c r="B17" s="26" t="s">
        <v>345</v>
      </c>
    </row>
    <row r="18" spans="1:2" ht="166.5">
      <c r="A18" s="12"/>
      <c r="B18" s="15" t="s">
        <v>346</v>
      </c>
    </row>
    <row r="19" spans="1:2" ht="166.5">
      <c r="A19" s="12"/>
      <c r="B19" s="15" t="s">
        <v>347</v>
      </c>
    </row>
  </sheetData>
  <mergeCells count="2">
    <mergeCell ref="A1:A2"/>
    <mergeCell ref="A4:A19"/>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3" width="14.28515625" bestFit="1" customWidth="1"/>
    <col min="4" max="5" width="12.7109375" bestFit="1" customWidth="1"/>
  </cols>
  <sheetData>
    <row r="1" spans="1:5" ht="30" customHeight="1">
      <c r="A1" s="7" t="s">
        <v>1997</v>
      </c>
      <c r="B1" s="7" t="s">
        <v>1</v>
      </c>
      <c r="C1" s="7"/>
      <c r="D1" s="7"/>
      <c r="E1" s="7"/>
    </row>
    <row r="2" spans="1:5">
      <c r="A2" s="7"/>
      <c r="B2" s="1" t="s">
        <v>2</v>
      </c>
      <c r="C2" s="1" t="s">
        <v>29</v>
      </c>
      <c r="D2" s="1" t="s">
        <v>1506</v>
      </c>
      <c r="E2" s="1" t="s">
        <v>30</v>
      </c>
    </row>
    <row r="3" spans="1:5" ht="30">
      <c r="A3" s="8" t="s">
        <v>1998</v>
      </c>
      <c r="B3" s="3"/>
      <c r="C3" s="3"/>
      <c r="D3" s="3"/>
      <c r="E3" s="3"/>
    </row>
    <row r="4" spans="1:5">
      <c r="A4" s="2" t="s">
        <v>820</v>
      </c>
      <c r="B4" s="6">
        <v>1843000000</v>
      </c>
      <c r="C4" s="6">
        <v>1187000000</v>
      </c>
      <c r="D4" s="3"/>
      <c r="E4" s="3"/>
    </row>
    <row r="5" spans="1:5">
      <c r="A5" s="2" t="s">
        <v>1823</v>
      </c>
      <c r="B5" s="5">
        <v>1100000000</v>
      </c>
      <c r="C5" s="5">
        <v>623000000</v>
      </c>
      <c r="D5" s="5">
        <v>2100000000</v>
      </c>
      <c r="E5" s="3"/>
    </row>
    <row r="6" spans="1:5">
      <c r="A6" s="2" t="s">
        <v>1999</v>
      </c>
      <c r="B6" s="3"/>
      <c r="C6" s="3"/>
      <c r="D6" s="3"/>
      <c r="E6" s="3"/>
    </row>
    <row r="7" spans="1:5" ht="30">
      <c r="A7" s="8" t="s">
        <v>1998</v>
      </c>
      <c r="B7" s="3"/>
      <c r="C7" s="3"/>
      <c r="D7" s="3"/>
      <c r="E7" s="3"/>
    </row>
    <row r="8" spans="1:5">
      <c r="A8" s="2" t="s">
        <v>820</v>
      </c>
      <c r="B8" s="5">
        <v>1800000000</v>
      </c>
      <c r="C8" s="5">
        <v>1200000000</v>
      </c>
      <c r="D8" s="3"/>
      <c r="E8" s="3"/>
    </row>
    <row r="9" spans="1:5" ht="30">
      <c r="A9" s="2" t="s">
        <v>2000</v>
      </c>
      <c r="B9" s="5">
        <v>4500000000</v>
      </c>
      <c r="C9" s="5">
        <v>3400000000</v>
      </c>
      <c r="D9" s="3"/>
      <c r="E9" s="3"/>
    </row>
    <row r="10" spans="1:5">
      <c r="A10" s="2" t="s">
        <v>2001</v>
      </c>
      <c r="B10" s="5">
        <v>656000000</v>
      </c>
      <c r="C10" s="3"/>
      <c r="D10" s="3"/>
      <c r="E10" s="3"/>
    </row>
    <row r="11" spans="1:5">
      <c r="A11" s="2" t="s">
        <v>1823</v>
      </c>
      <c r="B11" s="5">
        <v>1100000000</v>
      </c>
      <c r="C11" s="3"/>
      <c r="D11" s="3"/>
      <c r="E11" s="3"/>
    </row>
    <row r="12" spans="1:5">
      <c r="A12" s="2" t="s">
        <v>1436</v>
      </c>
      <c r="B12" s="3"/>
      <c r="C12" s="3"/>
      <c r="D12" s="3"/>
      <c r="E12" s="3"/>
    </row>
    <row r="13" spans="1:5" ht="30">
      <c r="A13" s="8" t="s">
        <v>1998</v>
      </c>
      <c r="B13" s="3"/>
      <c r="C13" s="3"/>
      <c r="D13" s="3"/>
      <c r="E13" s="3"/>
    </row>
    <row r="14" spans="1:5">
      <c r="A14" s="2" t="s">
        <v>2002</v>
      </c>
      <c r="B14" s="5">
        <v>32000000</v>
      </c>
      <c r="C14" s="5">
        <v>28000000</v>
      </c>
      <c r="D14" s="3"/>
      <c r="E14" s="5">
        <v>28000000</v>
      </c>
    </row>
    <row r="15" spans="1:5" ht="30">
      <c r="A15" s="2" t="s">
        <v>2003</v>
      </c>
      <c r="B15" s="5">
        <v>2000000</v>
      </c>
      <c r="C15" s="5">
        <v>6000000</v>
      </c>
      <c r="D15" s="3"/>
      <c r="E15" s="5">
        <v>5000000</v>
      </c>
    </row>
    <row r="16" spans="1:5">
      <c r="A16" s="2" t="s">
        <v>2004</v>
      </c>
      <c r="B16" s="5">
        <v>-9000000</v>
      </c>
      <c r="C16" s="5">
        <v>-2000000</v>
      </c>
      <c r="D16" s="3"/>
      <c r="E16" s="5">
        <v>-5000000</v>
      </c>
    </row>
    <row r="17" spans="1:5">
      <c r="A17" s="2" t="s">
        <v>2005</v>
      </c>
      <c r="B17" s="5">
        <v>25000000</v>
      </c>
      <c r="C17" s="5">
        <v>32000000</v>
      </c>
      <c r="D17" s="3"/>
      <c r="E17" s="5">
        <v>28000000</v>
      </c>
    </row>
    <row r="18" spans="1:5">
      <c r="A18" s="2" t="s">
        <v>2006</v>
      </c>
      <c r="B18" s="3"/>
      <c r="C18" s="3"/>
      <c r="D18" s="3"/>
      <c r="E18" s="3"/>
    </row>
    <row r="19" spans="1:5" ht="30">
      <c r="A19" s="8" t="s">
        <v>1998</v>
      </c>
      <c r="B19" s="3"/>
      <c r="C19" s="3"/>
      <c r="D19" s="3"/>
      <c r="E19" s="3"/>
    </row>
    <row r="20" spans="1:5">
      <c r="A20" s="2" t="s">
        <v>2002</v>
      </c>
      <c r="B20" s="5">
        <v>3366000000</v>
      </c>
      <c r="C20" s="5">
        <v>2743000000</v>
      </c>
      <c r="D20" s="3"/>
      <c r="E20" s="5">
        <v>2268000000</v>
      </c>
    </row>
    <row r="21" spans="1:5" ht="30">
      <c r="A21" s="2" t="s">
        <v>2003</v>
      </c>
      <c r="B21" s="5">
        <v>1392000000</v>
      </c>
      <c r="C21" s="5">
        <v>726000000</v>
      </c>
      <c r="D21" s="3"/>
      <c r="E21" s="5">
        <v>531000000</v>
      </c>
    </row>
    <row r="22" spans="1:5">
      <c r="A22" s="2" t="s">
        <v>2004</v>
      </c>
      <c r="B22" s="5">
        <v>-280000000</v>
      </c>
      <c r="C22" s="5">
        <v>-103000000</v>
      </c>
      <c r="D22" s="3"/>
      <c r="E22" s="5">
        <v>-56000000</v>
      </c>
    </row>
    <row r="23" spans="1:5">
      <c r="A23" s="2" t="s">
        <v>2005</v>
      </c>
      <c r="B23" s="5">
        <v>4478000000</v>
      </c>
      <c r="C23" s="5">
        <v>3366000000</v>
      </c>
      <c r="D23" s="3"/>
      <c r="E23" s="5">
        <v>2743000000</v>
      </c>
    </row>
    <row r="24" spans="1:5" ht="30">
      <c r="A24" s="2" t="s">
        <v>2007</v>
      </c>
      <c r="B24" s="3"/>
      <c r="C24" s="3"/>
      <c r="D24" s="3"/>
      <c r="E24" s="3"/>
    </row>
    <row r="25" spans="1:5" ht="30">
      <c r="A25" s="8" t="s">
        <v>1998</v>
      </c>
      <c r="B25" s="3"/>
      <c r="C25" s="3"/>
      <c r="D25" s="3"/>
      <c r="E25" s="3"/>
    </row>
    <row r="26" spans="1:5">
      <c r="A26" s="2" t="s">
        <v>1823</v>
      </c>
      <c r="B26" s="5">
        <v>26000000</v>
      </c>
      <c r="C26" s="3"/>
      <c r="D26" s="3"/>
      <c r="E26" s="3"/>
    </row>
    <row r="27" spans="1:5">
      <c r="A27" s="2" t="s">
        <v>1409</v>
      </c>
      <c r="B27" s="3"/>
      <c r="C27" s="3"/>
      <c r="D27" s="3"/>
      <c r="E27" s="3"/>
    </row>
    <row r="28" spans="1:5" ht="30">
      <c r="A28" s="8" t="s">
        <v>1998</v>
      </c>
      <c r="B28" s="3"/>
      <c r="C28" s="3"/>
      <c r="D28" s="3"/>
      <c r="E28" s="3"/>
    </row>
    <row r="29" spans="1:5">
      <c r="A29" s="2" t="s">
        <v>1823</v>
      </c>
      <c r="B29" s="5">
        <v>38000000</v>
      </c>
      <c r="C29" s="3"/>
      <c r="D29" s="3"/>
      <c r="E29" s="3"/>
    </row>
    <row r="30" spans="1:5" ht="30">
      <c r="A30" s="2" t="s">
        <v>2008</v>
      </c>
      <c r="B30" s="3"/>
      <c r="C30" s="3"/>
      <c r="D30" s="3"/>
      <c r="E30" s="3"/>
    </row>
    <row r="31" spans="1:5" ht="30">
      <c r="A31" s="8" t="s">
        <v>1998</v>
      </c>
      <c r="B31" s="3"/>
      <c r="C31" s="3"/>
      <c r="D31" s="3"/>
      <c r="E31" s="3"/>
    </row>
    <row r="32" spans="1:5">
      <c r="A32" s="2" t="s">
        <v>1823</v>
      </c>
      <c r="B32" s="6">
        <v>152000000</v>
      </c>
      <c r="C32" s="3"/>
      <c r="D32" s="3"/>
      <c r="E32" s="3"/>
    </row>
  </sheetData>
  <mergeCells count="2">
    <mergeCell ref="A1:A2"/>
    <mergeCell ref="B1:E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showGridLines="0" workbookViewId="0"/>
  </sheetViews>
  <sheetFormatPr defaultRowHeight="15"/>
  <cols>
    <col min="1" max="1" width="24.42578125" bestFit="1" customWidth="1"/>
    <col min="2" max="2" width="36.5703125" bestFit="1" customWidth="1"/>
    <col min="3" max="3" width="7.28515625" customWidth="1"/>
    <col min="4" max="4" width="20.28515625" customWidth="1"/>
    <col min="5" max="5" width="14.5703125" customWidth="1"/>
    <col min="6" max="6" width="33.28515625" customWidth="1"/>
    <col min="7" max="7" width="7.28515625" customWidth="1"/>
    <col min="8" max="8" width="20.28515625" customWidth="1"/>
    <col min="9" max="9" width="14.5703125" customWidth="1"/>
    <col min="10" max="11" width="33.28515625" customWidth="1"/>
    <col min="12" max="12" width="7.28515625" customWidth="1"/>
    <col min="13" max="13" width="14.5703125" customWidth="1"/>
    <col min="14" max="14" width="33.28515625" customWidth="1"/>
  </cols>
  <sheetData>
    <row r="1" spans="1:14" ht="15" customHeight="1">
      <c r="A1" s="7" t="s">
        <v>348</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8" t="s">
        <v>349</v>
      </c>
      <c r="B3" s="11"/>
      <c r="C3" s="11"/>
      <c r="D3" s="11"/>
      <c r="E3" s="11"/>
      <c r="F3" s="11"/>
      <c r="G3" s="11"/>
      <c r="H3" s="11"/>
      <c r="I3" s="11"/>
      <c r="J3" s="11"/>
      <c r="K3" s="11"/>
      <c r="L3" s="11"/>
      <c r="M3" s="11"/>
      <c r="N3" s="11"/>
    </row>
    <row r="4" spans="1:14">
      <c r="A4" s="12" t="s">
        <v>348</v>
      </c>
      <c r="B4" s="47" t="s">
        <v>348</v>
      </c>
      <c r="C4" s="47"/>
      <c r="D4" s="47"/>
      <c r="E4" s="47"/>
      <c r="F4" s="47"/>
      <c r="G4" s="47"/>
      <c r="H4" s="47"/>
      <c r="I4" s="47"/>
      <c r="J4" s="47"/>
      <c r="K4" s="47"/>
      <c r="L4" s="47"/>
      <c r="M4" s="47"/>
      <c r="N4" s="47"/>
    </row>
    <row r="5" spans="1:14" ht="25.5" customHeight="1">
      <c r="A5" s="12"/>
      <c r="B5" s="36" t="s">
        <v>350</v>
      </c>
      <c r="C5" s="36"/>
      <c r="D5" s="36"/>
      <c r="E5" s="36"/>
      <c r="F5" s="36"/>
      <c r="G5" s="36"/>
      <c r="H5" s="36"/>
      <c r="I5" s="36"/>
      <c r="J5" s="36"/>
      <c r="K5" s="36"/>
      <c r="L5" s="36"/>
      <c r="M5" s="36"/>
      <c r="N5" s="36"/>
    </row>
    <row r="6" spans="1:14">
      <c r="A6" s="12"/>
      <c r="B6" s="36" t="s">
        <v>351</v>
      </c>
      <c r="C6" s="36"/>
      <c r="D6" s="36"/>
      <c r="E6" s="36"/>
      <c r="F6" s="36"/>
      <c r="G6" s="36"/>
      <c r="H6" s="36"/>
      <c r="I6" s="36"/>
      <c r="J6" s="36"/>
      <c r="K6" s="36"/>
      <c r="L6" s="36"/>
      <c r="M6" s="36"/>
      <c r="N6" s="36"/>
    </row>
    <row r="7" spans="1:14">
      <c r="A7" s="12"/>
      <c r="B7" s="23"/>
      <c r="C7" s="23"/>
      <c r="D7" s="23"/>
      <c r="E7" s="23"/>
      <c r="F7" s="23"/>
      <c r="G7" s="23"/>
      <c r="H7" s="23"/>
      <c r="I7" s="23"/>
    </row>
    <row r="8" spans="1:14">
      <c r="A8" s="12"/>
      <c r="B8" s="16"/>
      <c r="C8" s="16"/>
      <c r="D8" s="16"/>
      <c r="E8" s="16"/>
      <c r="F8" s="16"/>
      <c r="G8" s="16"/>
      <c r="H8" s="16"/>
      <c r="I8" s="16"/>
    </row>
    <row r="9" spans="1:14">
      <c r="A9" s="12"/>
      <c r="B9" s="58" t="s">
        <v>352</v>
      </c>
      <c r="C9" s="59" t="s">
        <v>353</v>
      </c>
      <c r="D9" s="59"/>
      <c r="E9" s="59"/>
      <c r="F9" s="32"/>
      <c r="G9" s="59" t="s">
        <v>354</v>
      </c>
      <c r="H9" s="59"/>
      <c r="I9" s="59"/>
    </row>
    <row r="10" spans="1:14" ht="15.75" thickBot="1">
      <c r="A10" s="12"/>
      <c r="B10" s="58"/>
      <c r="C10" s="60">
        <v>2015</v>
      </c>
      <c r="D10" s="60"/>
      <c r="E10" s="60"/>
      <c r="F10" s="32"/>
      <c r="G10" s="60">
        <v>2014</v>
      </c>
      <c r="H10" s="60"/>
      <c r="I10" s="60"/>
    </row>
    <row r="11" spans="1:14">
      <c r="A11" s="12"/>
      <c r="B11" s="27" t="s">
        <v>284</v>
      </c>
      <c r="C11" s="61"/>
      <c r="D11" s="61"/>
      <c r="E11" s="61"/>
      <c r="F11" s="14"/>
      <c r="G11" s="61"/>
      <c r="H11" s="61"/>
      <c r="I11" s="61"/>
    </row>
    <row r="12" spans="1:14" ht="26.25">
      <c r="A12" s="12"/>
      <c r="B12" s="19" t="s">
        <v>355</v>
      </c>
      <c r="C12" s="33"/>
      <c r="D12" s="33"/>
      <c r="E12" s="33"/>
      <c r="F12" s="21"/>
      <c r="G12" s="33"/>
      <c r="H12" s="33"/>
      <c r="I12" s="33"/>
    </row>
    <row r="13" spans="1:14">
      <c r="A13" s="12"/>
      <c r="B13" s="62" t="s">
        <v>356</v>
      </c>
      <c r="C13" s="36" t="s">
        <v>285</v>
      </c>
      <c r="D13" s="37">
        <v>327</v>
      </c>
      <c r="E13" s="32"/>
      <c r="F13" s="32"/>
      <c r="G13" s="36" t="s">
        <v>285</v>
      </c>
      <c r="H13" s="37">
        <v>327</v>
      </c>
      <c r="I13" s="32"/>
    </row>
    <row r="14" spans="1:14">
      <c r="A14" s="12"/>
      <c r="B14" s="62"/>
      <c r="C14" s="36"/>
      <c r="D14" s="37"/>
      <c r="E14" s="32"/>
      <c r="F14" s="32"/>
      <c r="G14" s="36"/>
      <c r="H14" s="37"/>
      <c r="I14" s="32"/>
    </row>
    <row r="15" spans="1:14">
      <c r="A15" s="12"/>
      <c r="B15" s="62" t="s">
        <v>357</v>
      </c>
      <c r="C15" s="37">
        <v>983</v>
      </c>
      <c r="D15" s="37"/>
      <c r="E15" s="32"/>
      <c r="F15" s="32"/>
      <c r="G15" s="37">
        <v>991</v>
      </c>
      <c r="H15" s="37"/>
      <c r="I15" s="32"/>
    </row>
    <row r="16" spans="1:14">
      <c r="A16" s="12"/>
      <c r="B16" s="62"/>
      <c r="C16" s="37"/>
      <c r="D16" s="37"/>
      <c r="E16" s="32"/>
      <c r="F16" s="32"/>
      <c r="G16" s="37"/>
      <c r="H16" s="37"/>
      <c r="I16" s="32"/>
    </row>
    <row r="17" spans="1:14">
      <c r="A17" s="12"/>
      <c r="B17" s="15" t="s">
        <v>358</v>
      </c>
      <c r="C17" s="32"/>
      <c r="D17" s="32"/>
      <c r="E17" s="32"/>
      <c r="F17" s="14"/>
      <c r="G17" s="36"/>
      <c r="H17" s="36"/>
      <c r="I17" s="36"/>
    </row>
    <row r="18" spans="1:14">
      <c r="A18" s="12"/>
      <c r="B18" s="63" t="s">
        <v>359</v>
      </c>
      <c r="C18" s="64">
        <v>1238</v>
      </c>
      <c r="D18" s="64"/>
      <c r="E18" s="35"/>
      <c r="F18" s="35"/>
      <c r="G18" s="64">
        <v>1238</v>
      </c>
      <c r="H18" s="64"/>
      <c r="I18" s="35"/>
    </row>
    <row r="19" spans="1:14">
      <c r="A19" s="12"/>
      <c r="B19" s="63"/>
      <c r="C19" s="64"/>
      <c r="D19" s="64"/>
      <c r="E19" s="35"/>
      <c r="F19" s="35"/>
      <c r="G19" s="64"/>
      <c r="H19" s="64"/>
      <c r="I19" s="35"/>
    </row>
    <row r="20" spans="1:14">
      <c r="A20" s="12"/>
      <c r="B20" s="62" t="s">
        <v>360</v>
      </c>
      <c r="C20" s="37">
        <v>352</v>
      </c>
      <c r="D20" s="37"/>
      <c r="E20" s="32"/>
      <c r="F20" s="32"/>
      <c r="G20" s="37" t="s">
        <v>361</v>
      </c>
      <c r="H20" s="37"/>
      <c r="I20" s="32"/>
    </row>
    <row r="21" spans="1:14">
      <c r="A21" s="12"/>
      <c r="B21" s="62"/>
      <c r="C21" s="37"/>
      <c r="D21" s="37"/>
      <c r="E21" s="32"/>
      <c r="F21" s="32"/>
      <c r="G21" s="37"/>
      <c r="H21" s="37"/>
      <c r="I21" s="32"/>
    </row>
    <row r="22" spans="1:14">
      <c r="A22" s="12"/>
      <c r="B22" s="33" t="s">
        <v>362</v>
      </c>
      <c r="C22" s="34">
        <v>272</v>
      </c>
      <c r="D22" s="34"/>
      <c r="E22" s="35"/>
      <c r="F22" s="35"/>
      <c r="G22" s="34">
        <v>346</v>
      </c>
      <c r="H22" s="34"/>
      <c r="I22" s="35"/>
    </row>
    <row r="23" spans="1:14">
      <c r="A23" s="12"/>
      <c r="B23" s="33"/>
      <c r="C23" s="34"/>
      <c r="D23" s="34"/>
      <c r="E23" s="35"/>
      <c r="F23" s="35"/>
      <c r="G23" s="34"/>
      <c r="H23" s="34"/>
      <c r="I23" s="35"/>
    </row>
    <row r="24" spans="1:14">
      <c r="A24" s="12"/>
      <c r="B24" s="36" t="s">
        <v>363</v>
      </c>
      <c r="C24" s="37">
        <v>13</v>
      </c>
      <c r="D24" s="37"/>
      <c r="E24" s="32"/>
      <c r="F24" s="32"/>
      <c r="G24" s="37">
        <v>15</v>
      </c>
      <c r="H24" s="37"/>
      <c r="I24" s="32"/>
    </row>
    <row r="25" spans="1:14" ht="15.75" thickBot="1">
      <c r="A25" s="12"/>
      <c r="B25" s="36"/>
      <c r="C25" s="38"/>
      <c r="D25" s="38"/>
      <c r="E25" s="39"/>
      <c r="F25" s="32"/>
      <c r="G25" s="38"/>
      <c r="H25" s="38"/>
      <c r="I25" s="39"/>
    </row>
    <row r="26" spans="1:14">
      <c r="A26" s="12"/>
      <c r="B26" s="33" t="s">
        <v>364</v>
      </c>
      <c r="C26" s="65">
        <v>3185</v>
      </c>
      <c r="D26" s="65"/>
      <c r="E26" s="41"/>
      <c r="F26" s="35"/>
      <c r="G26" s="65">
        <v>2917</v>
      </c>
      <c r="H26" s="65"/>
      <c r="I26" s="41"/>
    </row>
    <row r="27" spans="1:14">
      <c r="A27" s="12"/>
      <c r="B27" s="33"/>
      <c r="C27" s="64"/>
      <c r="D27" s="64"/>
      <c r="E27" s="35"/>
      <c r="F27" s="35"/>
      <c r="G27" s="64"/>
      <c r="H27" s="64"/>
      <c r="I27" s="35"/>
    </row>
    <row r="28" spans="1:14" ht="15.75" thickBot="1">
      <c r="A28" s="12"/>
      <c r="B28" s="15" t="s">
        <v>365</v>
      </c>
      <c r="C28" s="38" t="s">
        <v>366</v>
      </c>
      <c r="D28" s="38"/>
      <c r="E28" s="31" t="s">
        <v>290</v>
      </c>
      <c r="F28" s="14"/>
      <c r="G28" s="38" t="s">
        <v>367</v>
      </c>
      <c r="H28" s="38"/>
      <c r="I28" s="31" t="s">
        <v>290</v>
      </c>
    </row>
    <row r="29" spans="1:14">
      <c r="A29" s="12"/>
      <c r="B29" s="33" t="s">
        <v>368</v>
      </c>
      <c r="C29" s="42" t="s">
        <v>285</v>
      </c>
      <c r="D29" s="65">
        <v>3110</v>
      </c>
      <c r="E29" s="41"/>
      <c r="F29" s="35"/>
      <c r="G29" s="42" t="s">
        <v>285</v>
      </c>
      <c r="H29" s="65">
        <v>2834</v>
      </c>
      <c r="I29" s="41"/>
    </row>
    <row r="30" spans="1:14" ht="15.75" thickBot="1">
      <c r="A30" s="12"/>
      <c r="B30" s="33"/>
      <c r="C30" s="43"/>
      <c r="D30" s="66"/>
      <c r="E30" s="45"/>
      <c r="F30" s="35"/>
      <c r="G30" s="43"/>
      <c r="H30" s="66"/>
      <c r="I30" s="45"/>
    </row>
    <row r="31" spans="1:14" ht="27.75" thickTop="1" thickBot="1">
      <c r="A31" s="12"/>
      <c r="B31" s="15" t="s">
        <v>369</v>
      </c>
      <c r="C31" s="68">
        <v>6.5</v>
      </c>
      <c r="D31" s="68"/>
      <c r="E31" s="57" t="s">
        <v>370</v>
      </c>
      <c r="F31" s="14"/>
      <c r="G31" s="68">
        <v>6.4</v>
      </c>
      <c r="H31" s="68"/>
      <c r="I31" s="57" t="s">
        <v>370</v>
      </c>
    </row>
    <row r="32" spans="1:14" ht="25.5" customHeight="1" thickTop="1">
      <c r="A32" s="12"/>
      <c r="B32" s="36" t="s">
        <v>371</v>
      </c>
      <c r="C32" s="36"/>
      <c r="D32" s="36"/>
      <c r="E32" s="36"/>
      <c r="F32" s="36"/>
      <c r="G32" s="36"/>
      <c r="H32" s="36"/>
      <c r="I32" s="36"/>
      <c r="J32" s="36"/>
      <c r="K32" s="36"/>
      <c r="L32" s="36"/>
      <c r="M32" s="36"/>
      <c r="N32" s="36"/>
    </row>
    <row r="33" spans="1:14">
      <c r="A33" s="12"/>
      <c r="B33" s="36" t="s">
        <v>372</v>
      </c>
      <c r="C33" s="36"/>
      <c r="D33" s="36"/>
      <c r="E33" s="36"/>
      <c r="F33" s="36"/>
      <c r="G33" s="36"/>
      <c r="H33" s="36"/>
      <c r="I33" s="36"/>
      <c r="J33" s="36"/>
      <c r="K33" s="36"/>
      <c r="L33" s="36"/>
      <c r="M33" s="36"/>
      <c r="N33" s="36"/>
    </row>
    <row r="34" spans="1:14">
      <c r="A34" s="12"/>
      <c r="B34" s="23"/>
      <c r="C34" s="23"/>
      <c r="D34" s="23"/>
      <c r="E34" s="23"/>
    </row>
    <row r="35" spans="1:14">
      <c r="A35" s="12"/>
      <c r="B35" s="16"/>
      <c r="C35" s="16"/>
      <c r="D35" s="16"/>
      <c r="E35" s="16"/>
    </row>
    <row r="36" spans="1:14">
      <c r="A36" s="12"/>
      <c r="B36" s="27" t="s">
        <v>284</v>
      </c>
      <c r="C36" s="71"/>
      <c r="D36" s="71"/>
      <c r="E36" s="71"/>
    </row>
    <row r="37" spans="1:14">
      <c r="A37" s="12"/>
      <c r="B37" s="33">
        <v>2015</v>
      </c>
      <c r="C37" s="33" t="s">
        <v>285</v>
      </c>
      <c r="D37" s="34">
        <v>75</v>
      </c>
      <c r="E37" s="35"/>
    </row>
    <row r="38" spans="1:14">
      <c r="A38" s="12"/>
      <c r="B38" s="33"/>
      <c r="C38" s="33"/>
      <c r="D38" s="34"/>
      <c r="E38" s="35"/>
    </row>
    <row r="39" spans="1:14">
      <c r="A39" s="12"/>
      <c r="B39" s="36">
        <v>2016</v>
      </c>
      <c r="C39" s="37">
        <v>66</v>
      </c>
      <c r="D39" s="37"/>
      <c r="E39" s="32"/>
    </row>
    <row r="40" spans="1:14">
      <c r="A40" s="12"/>
      <c r="B40" s="36"/>
      <c r="C40" s="37"/>
      <c r="D40" s="37"/>
      <c r="E40" s="32"/>
    </row>
    <row r="41" spans="1:14">
      <c r="A41" s="12"/>
      <c r="B41" s="33">
        <v>2017</v>
      </c>
      <c r="C41" s="34">
        <v>99</v>
      </c>
      <c r="D41" s="34"/>
      <c r="E41" s="35"/>
    </row>
    <row r="42" spans="1:14">
      <c r="A42" s="12"/>
      <c r="B42" s="33"/>
      <c r="C42" s="34"/>
      <c r="D42" s="34"/>
      <c r="E42" s="35"/>
    </row>
    <row r="43" spans="1:14">
      <c r="A43" s="12"/>
      <c r="B43" s="36">
        <v>2018</v>
      </c>
      <c r="C43" s="72">
        <v>2227</v>
      </c>
      <c r="D43" s="72"/>
      <c r="E43" s="32"/>
    </row>
    <row r="44" spans="1:14">
      <c r="A44" s="12"/>
      <c r="B44" s="36"/>
      <c r="C44" s="72"/>
      <c r="D44" s="72"/>
      <c r="E44" s="32"/>
    </row>
    <row r="45" spans="1:14">
      <c r="A45" s="12"/>
      <c r="B45" s="33">
        <v>2019</v>
      </c>
      <c r="C45" s="34">
        <v>643</v>
      </c>
      <c r="D45" s="34"/>
      <c r="E45" s="35"/>
    </row>
    <row r="46" spans="1:14">
      <c r="A46" s="12"/>
      <c r="B46" s="33"/>
      <c r="C46" s="34"/>
      <c r="D46" s="34"/>
      <c r="E46" s="35"/>
    </row>
    <row r="47" spans="1:14">
      <c r="A47" s="12"/>
      <c r="B47" s="36" t="s">
        <v>373</v>
      </c>
      <c r="C47" s="37">
        <v>359</v>
      </c>
      <c r="D47" s="37"/>
      <c r="E47" s="32"/>
    </row>
    <row r="48" spans="1:14" ht="15.75" thickBot="1">
      <c r="A48" s="12"/>
      <c r="B48" s="36"/>
      <c r="C48" s="38"/>
      <c r="D48" s="38"/>
      <c r="E48" s="39"/>
    </row>
    <row r="49" spans="1:14">
      <c r="A49" s="12"/>
      <c r="B49" s="33" t="s">
        <v>374</v>
      </c>
      <c r="C49" s="65">
        <v>3469</v>
      </c>
      <c r="D49" s="65"/>
      <c r="E49" s="41"/>
    </row>
    <row r="50" spans="1:14">
      <c r="A50" s="12"/>
      <c r="B50" s="33"/>
      <c r="C50" s="73"/>
      <c r="D50" s="73"/>
      <c r="E50" s="74"/>
    </row>
    <row r="51" spans="1:14" ht="15.75" thickBot="1">
      <c r="A51" s="12"/>
      <c r="B51" s="15" t="s">
        <v>375</v>
      </c>
      <c r="C51" s="38" t="s">
        <v>376</v>
      </c>
      <c r="D51" s="38"/>
      <c r="E51" s="15" t="s">
        <v>290</v>
      </c>
    </row>
    <row r="52" spans="1:14">
      <c r="A52" s="12"/>
      <c r="B52" s="33" t="s">
        <v>377</v>
      </c>
      <c r="C52" s="42" t="s">
        <v>285</v>
      </c>
      <c r="D52" s="65">
        <v>3185</v>
      </c>
      <c r="E52" s="41"/>
    </row>
    <row r="53" spans="1:14" ht="15.75" thickBot="1">
      <c r="A53" s="12"/>
      <c r="B53" s="33"/>
      <c r="C53" s="43"/>
      <c r="D53" s="66"/>
      <c r="E53" s="45"/>
    </row>
    <row r="54" spans="1:14" ht="15.75" thickTop="1">
      <c r="A54" s="12"/>
      <c r="B54" s="50" t="s">
        <v>378</v>
      </c>
      <c r="C54" s="50"/>
      <c r="D54" s="50"/>
      <c r="E54" s="50"/>
      <c r="F54" s="50"/>
      <c r="G54" s="50"/>
      <c r="H54" s="50"/>
      <c r="I54" s="50"/>
      <c r="J54" s="50"/>
      <c r="K54" s="50"/>
      <c r="L54" s="50"/>
      <c r="M54" s="50"/>
      <c r="N54" s="50"/>
    </row>
    <row r="55" spans="1:14">
      <c r="A55" s="12"/>
      <c r="B55" s="36" t="s">
        <v>379</v>
      </c>
      <c r="C55" s="36"/>
      <c r="D55" s="36"/>
      <c r="E55" s="36"/>
      <c r="F55" s="36"/>
      <c r="G55" s="36"/>
      <c r="H55" s="36"/>
      <c r="I55" s="36"/>
      <c r="J55" s="36"/>
      <c r="K55" s="36"/>
      <c r="L55" s="36"/>
      <c r="M55" s="36"/>
      <c r="N55" s="36"/>
    </row>
    <row r="56" spans="1:14">
      <c r="A56" s="12"/>
      <c r="B56" s="23"/>
      <c r="C56" s="23"/>
      <c r="D56" s="23"/>
      <c r="E56" s="23"/>
      <c r="F56" s="23"/>
      <c r="G56" s="23"/>
      <c r="H56" s="23"/>
      <c r="I56" s="23"/>
      <c r="J56" s="23"/>
      <c r="K56" s="23"/>
      <c r="L56" s="23"/>
      <c r="M56" s="23"/>
      <c r="N56" s="23"/>
    </row>
    <row r="57" spans="1:14">
      <c r="A57" s="12"/>
      <c r="B57" s="16"/>
      <c r="C57" s="16"/>
      <c r="D57" s="16"/>
      <c r="E57" s="16"/>
      <c r="F57" s="16"/>
      <c r="G57" s="16"/>
      <c r="H57" s="16"/>
      <c r="I57" s="16"/>
      <c r="J57" s="16"/>
      <c r="K57" s="16"/>
      <c r="L57" s="16"/>
      <c r="M57" s="16"/>
      <c r="N57" s="16"/>
    </row>
    <row r="58" spans="1:14" ht="15.75" thickBot="1">
      <c r="A58" s="12"/>
      <c r="B58" s="27" t="s">
        <v>284</v>
      </c>
      <c r="C58" s="14"/>
      <c r="D58" s="60">
        <v>2014</v>
      </c>
      <c r="E58" s="60"/>
      <c r="F58" s="60"/>
      <c r="G58" s="14"/>
      <c r="H58" s="60">
        <v>2013</v>
      </c>
      <c r="I58" s="60"/>
      <c r="J58" s="60"/>
      <c r="K58" s="14"/>
      <c r="L58" s="60">
        <v>2012</v>
      </c>
      <c r="M58" s="60"/>
      <c r="N58" s="60"/>
    </row>
    <row r="59" spans="1:14" ht="26.25">
      <c r="A59" s="12"/>
      <c r="B59" s="19" t="s">
        <v>380</v>
      </c>
      <c r="C59" s="21"/>
      <c r="D59" s="42"/>
      <c r="E59" s="42"/>
      <c r="F59" s="42"/>
      <c r="G59" s="21"/>
      <c r="H59" s="42"/>
      <c r="I59" s="42"/>
      <c r="J59" s="42"/>
      <c r="K59" s="21"/>
      <c r="L59" s="42"/>
      <c r="M59" s="42"/>
      <c r="N59" s="42"/>
    </row>
    <row r="60" spans="1:14">
      <c r="A60" s="12"/>
      <c r="B60" s="36" t="s">
        <v>43</v>
      </c>
      <c r="C60" s="32"/>
      <c r="D60" s="36" t="s">
        <v>285</v>
      </c>
      <c r="E60" s="37">
        <v>238</v>
      </c>
      <c r="F60" s="32"/>
      <c r="G60" s="32"/>
      <c r="H60" s="36" t="s">
        <v>285</v>
      </c>
      <c r="I60" s="37">
        <v>193</v>
      </c>
      <c r="J60" s="32"/>
      <c r="K60" s="32"/>
      <c r="L60" s="36" t="s">
        <v>285</v>
      </c>
      <c r="M60" s="37">
        <v>198</v>
      </c>
      <c r="N60" s="32"/>
    </row>
    <row r="61" spans="1:14">
      <c r="A61" s="12"/>
      <c r="B61" s="36"/>
      <c r="C61" s="32"/>
      <c r="D61" s="36"/>
      <c r="E61" s="37"/>
      <c r="F61" s="32"/>
      <c r="G61" s="32"/>
      <c r="H61" s="36"/>
      <c r="I61" s="37"/>
      <c r="J61" s="32"/>
      <c r="K61" s="32"/>
      <c r="L61" s="36"/>
      <c r="M61" s="37"/>
      <c r="N61" s="32"/>
    </row>
    <row r="62" spans="1:14">
      <c r="A62" s="12"/>
      <c r="B62" s="33" t="s">
        <v>381</v>
      </c>
      <c r="C62" s="35"/>
      <c r="D62" s="34">
        <v>38</v>
      </c>
      <c r="E62" s="34"/>
      <c r="F62" s="35"/>
      <c r="G62" s="35"/>
      <c r="H62" s="34">
        <v>21</v>
      </c>
      <c r="I62" s="34"/>
      <c r="J62" s="35"/>
      <c r="K62" s="35"/>
      <c r="L62" s="34">
        <v>18</v>
      </c>
      <c r="M62" s="34"/>
      <c r="N62" s="35"/>
    </row>
    <row r="63" spans="1:14">
      <c r="A63" s="12"/>
      <c r="B63" s="33"/>
      <c r="C63" s="35"/>
      <c r="D63" s="34"/>
      <c r="E63" s="34"/>
      <c r="F63" s="35"/>
      <c r="G63" s="35"/>
      <c r="H63" s="34"/>
      <c r="I63" s="34"/>
      <c r="J63" s="35"/>
      <c r="K63" s="35"/>
      <c r="L63" s="34"/>
      <c r="M63" s="34"/>
      <c r="N63" s="35"/>
    </row>
    <row r="64" spans="1:14">
      <c r="A64" s="12"/>
      <c r="B64" s="36" t="s">
        <v>382</v>
      </c>
      <c r="C64" s="32"/>
      <c r="D64" s="37">
        <v>22</v>
      </c>
      <c r="E64" s="37"/>
      <c r="F64" s="32"/>
      <c r="G64" s="32"/>
      <c r="H64" s="37">
        <v>24</v>
      </c>
      <c r="I64" s="37"/>
      <c r="J64" s="32"/>
      <c r="K64" s="32"/>
      <c r="L64" s="37">
        <v>34</v>
      </c>
      <c r="M64" s="37"/>
      <c r="N64" s="32"/>
    </row>
    <row r="65" spans="1:14">
      <c r="A65" s="12"/>
      <c r="B65" s="36"/>
      <c r="C65" s="32"/>
      <c r="D65" s="37"/>
      <c r="E65" s="37"/>
      <c r="F65" s="32"/>
      <c r="G65" s="32"/>
      <c r="H65" s="37"/>
      <c r="I65" s="37"/>
      <c r="J65" s="32"/>
      <c r="K65" s="32"/>
      <c r="L65" s="37"/>
      <c r="M65" s="37"/>
      <c r="N65" s="32"/>
    </row>
    <row r="66" spans="1:14">
      <c r="A66" s="12"/>
      <c r="B66" s="33" t="s">
        <v>383</v>
      </c>
      <c r="C66" s="35"/>
      <c r="D66" s="34">
        <v>15</v>
      </c>
      <c r="E66" s="34"/>
      <c r="F66" s="35"/>
      <c r="G66" s="35"/>
      <c r="H66" s="34">
        <v>16</v>
      </c>
      <c r="I66" s="34"/>
      <c r="J66" s="35"/>
      <c r="K66" s="35"/>
      <c r="L66" s="34">
        <v>17</v>
      </c>
      <c r="M66" s="34"/>
      <c r="N66" s="35"/>
    </row>
    <row r="67" spans="1:14" ht="15.75" thickBot="1">
      <c r="A67" s="12"/>
      <c r="B67" s="33"/>
      <c r="C67" s="35"/>
      <c r="D67" s="75"/>
      <c r="E67" s="75"/>
      <c r="F67" s="76"/>
      <c r="G67" s="35"/>
      <c r="H67" s="75"/>
      <c r="I67" s="75"/>
      <c r="J67" s="76"/>
      <c r="K67" s="35"/>
      <c r="L67" s="75"/>
      <c r="M67" s="75"/>
      <c r="N67" s="76"/>
    </row>
    <row r="68" spans="1:14">
      <c r="A68" s="12"/>
      <c r="B68" s="36" t="s">
        <v>43</v>
      </c>
      <c r="C68" s="32"/>
      <c r="D68" s="61" t="s">
        <v>285</v>
      </c>
      <c r="E68" s="78">
        <v>313</v>
      </c>
      <c r="F68" s="79"/>
      <c r="G68" s="32"/>
      <c r="H68" s="61" t="s">
        <v>285</v>
      </c>
      <c r="I68" s="78">
        <v>254</v>
      </c>
      <c r="J68" s="79"/>
      <c r="K68" s="32"/>
      <c r="L68" s="61" t="s">
        <v>285</v>
      </c>
      <c r="M68" s="78">
        <v>267</v>
      </c>
      <c r="N68" s="79"/>
    </row>
    <row r="69" spans="1:14" ht="15.75" thickBot="1">
      <c r="A69" s="12"/>
      <c r="B69" s="36"/>
      <c r="C69" s="32"/>
      <c r="D69" s="77"/>
      <c r="E69" s="67"/>
      <c r="F69" s="80"/>
      <c r="G69" s="32"/>
      <c r="H69" s="77"/>
      <c r="I69" s="67"/>
      <c r="J69" s="80"/>
      <c r="K69" s="32"/>
      <c r="L69" s="77"/>
      <c r="M69" s="67"/>
      <c r="N69" s="80"/>
    </row>
    <row r="70" spans="1:14" ht="15.75" thickTop="1">
      <c r="A70" s="12"/>
      <c r="B70" s="50" t="s">
        <v>384</v>
      </c>
      <c r="C70" s="50"/>
      <c r="D70" s="50"/>
      <c r="E70" s="50"/>
      <c r="F70" s="50"/>
      <c r="G70" s="50"/>
      <c r="H70" s="50"/>
      <c r="I70" s="50"/>
      <c r="J70" s="50"/>
      <c r="K70" s="50"/>
      <c r="L70" s="50"/>
      <c r="M70" s="50"/>
      <c r="N70" s="50"/>
    </row>
    <row r="71" spans="1:14" ht="25.5" customHeight="1">
      <c r="A71" s="12"/>
      <c r="B71" s="36" t="s">
        <v>385</v>
      </c>
      <c r="C71" s="36"/>
      <c r="D71" s="36"/>
      <c r="E71" s="36"/>
      <c r="F71" s="36"/>
      <c r="G71" s="36"/>
      <c r="H71" s="36"/>
      <c r="I71" s="36"/>
      <c r="J71" s="36"/>
      <c r="K71" s="36"/>
      <c r="L71" s="36"/>
      <c r="M71" s="36"/>
      <c r="N71" s="36"/>
    </row>
    <row r="72" spans="1:14">
      <c r="A72" s="12"/>
      <c r="B72" s="51" t="s">
        <v>386</v>
      </c>
      <c r="C72" s="51"/>
      <c r="D72" s="51"/>
      <c r="E72" s="51"/>
      <c r="F72" s="51"/>
      <c r="G72" s="51"/>
      <c r="H72" s="51"/>
      <c r="I72" s="51"/>
      <c r="J72" s="51"/>
      <c r="K72" s="51"/>
      <c r="L72" s="51"/>
      <c r="M72" s="51"/>
      <c r="N72" s="51"/>
    </row>
    <row r="73" spans="1:14" ht="25.5" customHeight="1">
      <c r="A73" s="12"/>
      <c r="B73" s="32" t="s">
        <v>387</v>
      </c>
      <c r="C73" s="32"/>
      <c r="D73" s="32"/>
      <c r="E73" s="32"/>
      <c r="F73" s="32"/>
      <c r="G73" s="32"/>
      <c r="H73" s="32"/>
      <c r="I73" s="32"/>
      <c r="J73" s="32"/>
      <c r="K73" s="32"/>
      <c r="L73" s="32"/>
      <c r="M73" s="32"/>
      <c r="N73" s="32"/>
    </row>
    <row r="74" spans="1:14">
      <c r="A74" s="12"/>
      <c r="B74" s="51" t="s">
        <v>388</v>
      </c>
      <c r="C74" s="51"/>
      <c r="D74" s="51"/>
      <c r="E74" s="51"/>
      <c r="F74" s="51"/>
      <c r="G74" s="51"/>
      <c r="H74" s="51"/>
      <c r="I74" s="51"/>
      <c r="J74" s="51"/>
      <c r="K74" s="51"/>
      <c r="L74" s="51"/>
      <c r="M74" s="51"/>
      <c r="N74" s="51"/>
    </row>
    <row r="75" spans="1:14" ht="25.5" customHeight="1">
      <c r="A75" s="12"/>
      <c r="B75" s="36" t="s">
        <v>389</v>
      </c>
      <c r="C75" s="36"/>
      <c r="D75" s="36"/>
      <c r="E75" s="36"/>
      <c r="F75" s="36"/>
      <c r="G75" s="36"/>
      <c r="H75" s="36"/>
      <c r="I75" s="36"/>
      <c r="J75" s="36"/>
      <c r="K75" s="36"/>
      <c r="L75" s="36"/>
      <c r="M75" s="36"/>
      <c r="N75" s="36"/>
    </row>
    <row r="76" spans="1:14" ht="25.5" customHeight="1">
      <c r="A76" s="12"/>
      <c r="B76" s="36" t="s">
        <v>390</v>
      </c>
      <c r="C76" s="36"/>
      <c r="D76" s="36"/>
      <c r="E76" s="36"/>
      <c r="F76" s="36"/>
      <c r="G76" s="36"/>
      <c r="H76" s="36"/>
      <c r="I76" s="36"/>
      <c r="J76" s="36"/>
      <c r="K76" s="36"/>
      <c r="L76" s="36"/>
      <c r="M76" s="36"/>
      <c r="N76" s="36"/>
    </row>
    <row r="77" spans="1:14" ht="25.5" customHeight="1">
      <c r="A77" s="12"/>
      <c r="B77" s="36" t="s">
        <v>391</v>
      </c>
      <c r="C77" s="36"/>
      <c r="D77" s="36"/>
      <c r="E77" s="36"/>
      <c r="F77" s="36"/>
      <c r="G77" s="36"/>
      <c r="H77" s="36"/>
      <c r="I77" s="36"/>
      <c r="J77" s="36"/>
      <c r="K77" s="36"/>
      <c r="L77" s="36"/>
      <c r="M77" s="36"/>
      <c r="N77" s="36"/>
    </row>
    <row r="78" spans="1:14" ht="38.25" customHeight="1">
      <c r="A78" s="12"/>
      <c r="B78" s="36" t="s">
        <v>392</v>
      </c>
      <c r="C78" s="36"/>
      <c r="D78" s="36"/>
      <c r="E78" s="36"/>
      <c r="F78" s="36"/>
      <c r="G78" s="36"/>
      <c r="H78" s="36"/>
      <c r="I78" s="36"/>
      <c r="J78" s="36"/>
      <c r="K78" s="36"/>
      <c r="L78" s="36"/>
      <c r="M78" s="36"/>
      <c r="N78" s="36"/>
    </row>
    <row r="79" spans="1:14">
      <c r="A79" s="12"/>
      <c r="B79" s="32" t="s">
        <v>393</v>
      </c>
      <c r="C79" s="32"/>
      <c r="D79" s="32"/>
      <c r="E79" s="32"/>
      <c r="F79" s="32"/>
      <c r="G79" s="32"/>
      <c r="H79" s="32"/>
      <c r="I79" s="32"/>
      <c r="J79" s="32"/>
      <c r="K79" s="32"/>
      <c r="L79" s="32"/>
      <c r="M79" s="32"/>
      <c r="N79" s="32"/>
    </row>
    <row r="80" spans="1:14" ht="51" customHeight="1">
      <c r="A80" s="12"/>
      <c r="B80" s="36" t="s">
        <v>394</v>
      </c>
      <c r="C80" s="36"/>
      <c r="D80" s="36"/>
      <c r="E80" s="36"/>
      <c r="F80" s="36"/>
      <c r="G80" s="36"/>
      <c r="H80" s="36"/>
      <c r="I80" s="36"/>
      <c r="J80" s="36"/>
      <c r="K80" s="36"/>
      <c r="L80" s="36"/>
      <c r="M80" s="36"/>
      <c r="N80" s="36"/>
    </row>
    <row r="81" spans="1:14">
      <c r="A81" s="12"/>
      <c r="B81" s="51" t="s">
        <v>395</v>
      </c>
      <c r="C81" s="51"/>
      <c r="D81" s="51"/>
      <c r="E81" s="51"/>
      <c r="F81" s="51"/>
      <c r="G81" s="51"/>
      <c r="H81" s="51"/>
      <c r="I81" s="51"/>
      <c r="J81" s="51"/>
      <c r="K81" s="51"/>
      <c r="L81" s="51"/>
      <c r="M81" s="51"/>
      <c r="N81" s="51"/>
    </row>
    <row r="82" spans="1:14" ht="25.5" customHeight="1">
      <c r="A82" s="12"/>
      <c r="B82" s="32" t="s">
        <v>396</v>
      </c>
      <c r="C82" s="32"/>
      <c r="D82" s="32"/>
      <c r="E82" s="32"/>
      <c r="F82" s="32"/>
      <c r="G82" s="32"/>
      <c r="H82" s="32"/>
      <c r="I82" s="32"/>
      <c r="J82" s="32"/>
      <c r="K82" s="32"/>
      <c r="L82" s="32"/>
      <c r="M82" s="32"/>
      <c r="N82" s="32"/>
    </row>
    <row r="83" spans="1:14" ht="51" customHeight="1">
      <c r="A83" s="12"/>
      <c r="B83" s="32" t="s">
        <v>397</v>
      </c>
      <c r="C83" s="32"/>
      <c r="D83" s="32"/>
      <c r="E83" s="32"/>
      <c r="F83" s="32"/>
      <c r="G83" s="32"/>
      <c r="H83" s="32"/>
      <c r="I83" s="32"/>
      <c r="J83" s="32"/>
      <c r="K83" s="32"/>
      <c r="L83" s="32"/>
      <c r="M83" s="32"/>
      <c r="N83" s="32"/>
    </row>
    <row r="84" spans="1:14" ht="51" customHeight="1">
      <c r="A84" s="12"/>
      <c r="B84" s="32" t="s">
        <v>398</v>
      </c>
      <c r="C84" s="32"/>
      <c r="D84" s="32"/>
      <c r="E84" s="32"/>
      <c r="F84" s="32"/>
      <c r="G84" s="32"/>
      <c r="H84" s="32"/>
      <c r="I84" s="32"/>
      <c r="J84" s="32"/>
      <c r="K84" s="32"/>
      <c r="L84" s="32"/>
      <c r="M84" s="32"/>
      <c r="N84" s="32"/>
    </row>
    <row r="85" spans="1:14" ht="38.25" customHeight="1">
      <c r="A85" s="12"/>
      <c r="B85" s="32" t="s">
        <v>399</v>
      </c>
      <c r="C85" s="32"/>
      <c r="D85" s="32"/>
      <c r="E85" s="32"/>
      <c r="F85" s="32"/>
      <c r="G85" s="32"/>
      <c r="H85" s="32"/>
      <c r="I85" s="32"/>
      <c r="J85" s="32"/>
      <c r="K85" s="32"/>
      <c r="L85" s="32"/>
      <c r="M85" s="32"/>
      <c r="N85" s="32"/>
    </row>
    <row r="86" spans="1:14" ht="38.25" customHeight="1">
      <c r="A86" s="12"/>
      <c r="B86" s="32" t="s">
        <v>400</v>
      </c>
      <c r="C86" s="32"/>
      <c r="D86" s="32"/>
      <c r="E86" s="32"/>
      <c r="F86" s="32"/>
      <c r="G86" s="32"/>
      <c r="H86" s="32"/>
      <c r="I86" s="32"/>
      <c r="J86" s="32"/>
      <c r="K86" s="32"/>
      <c r="L86" s="32"/>
      <c r="M86" s="32"/>
      <c r="N86" s="32"/>
    </row>
    <row r="87" spans="1:14">
      <c r="A87" s="12"/>
      <c r="B87" s="51" t="s">
        <v>134</v>
      </c>
      <c r="C87" s="51"/>
      <c r="D87" s="51"/>
      <c r="E87" s="51"/>
      <c r="F87" s="51"/>
      <c r="G87" s="51"/>
      <c r="H87" s="51"/>
      <c r="I87" s="51"/>
      <c r="J87" s="51"/>
      <c r="K87" s="51"/>
      <c r="L87" s="51"/>
      <c r="M87" s="51"/>
      <c r="N87" s="51"/>
    </row>
    <row r="88" spans="1:14" ht="114.75" customHeight="1">
      <c r="A88" s="12"/>
      <c r="B88" s="32" t="s">
        <v>401</v>
      </c>
      <c r="C88" s="32"/>
      <c r="D88" s="32"/>
      <c r="E88" s="32"/>
      <c r="F88" s="32"/>
      <c r="G88" s="32"/>
      <c r="H88" s="32"/>
      <c r="I88" s="32"/>
      <c r="J88" s="32"/>
      <c r="K88" s="32"/>
      <c r="L88" s="32"/>
      <c r="M88" s="32"/>
      <c r="N88" s="32"/>
    </row>
    <row r="89" spans="1:14">
      <c r="A89" s="12"/>
      <c r="B89" s="51" t="s">
        <v>136</v>
      </c>
      <c r="C89" s="51"/>
      <c r="D89" s="51"/>
      <c r="E89" s="51"/>
      <c r="F89" s="51"/>
      <c r="G89" s="51"/>
      <c r="H89" s="51"/>
      <c r="I89" s="51"/>
      <c r="J89" s="51"/>
      <c r="K89" s="51"/>
      <c r="L89" s="51"/>
      <c r="M89" s="51"/>
      <c r="N89" s="51"/>
    </row>
    <row r="90" spans="1:14" ht="38.25" customHeight="1">
      <c r="A90" s="12"/>
      <c r="B90" s="32" t="s">
        <v>402</v>
      </c>
      <c r="C90" s="32"/>
      <c r="D90" s="32"/>
      <c r="E90" s="32"/>
      <c r="F90" s="32"/>
      <c r="G90" s="32"/>
      <c r="H90" s="32"/>
      <c r="I90" s="32"/>
      <c r="J90" s="32"/>
      <c r="K90" s="32"/>
      <c r="L90" s="32"/>
      <c r="M90" s="32"/>
      <c r="N90" s="32"/>
    </row>
    <row r="91" spans="1:14" ht="38.25" customHeight="1">
      <c r="A91" s="12"/>
      <c r="B91" s="32" t="s">
        <v>403</v>
      </c>
      <c r="C91" s="32"/>
      <c r="D91" s="32"/>
      <c r="E91" s="32"/>
      <c r="F91" s="32"/>
      <c r="G91" s="32"/>
      <c r="H91" s="32"/>
      <c r="I91" s="32"/>
      <c r="J91" s="32"/>
      <c r="K91" s="32"/>
      <c r="L91" s="32"/>
      <c r="M91" s="32"/>
      <c r="N91" s="32"/>
    </row>
    <row r="92" spans="1:14" ht="51" customHeight="1">
      <c r="A92" s="12"/>
      <c r="B92" s="32" t="s">
        <v>404</v>
      </c>
      <c r="C92" s="32"/>
      <c r="D92" s="32"/>
      <c r="E92" s="32"/>
      <c r="F92" s="32"/>
      <c r="G92" s="32"/>
      <c r="H92" s="32"/>
      <c r="I92" s="32"/>
      <c r="J92" s="32"/>
      <c r="K92" s="32"/>
      <c r="L92" s="32"/>
      <c r="M92" s="32"/>
      <c r="N92" s="32"/>
    </row>
    <row r="93" spans="1:14">
      <c r="A93" s="12"/>
      <c r="B93" s="50" t="s">
        <v>405</v>
      </c>
      <c r="C93" s="50"/>
      <c r="D93" s="50"/>
      <c r="E93" s="50"/>
      <c r="F93" s="50"/>
      <c r="G93" s="50"/>
      <c r="H93" s="50"/>
      <c r="I93" s="50"/>
      <c r="J93" s="50"/>
      <c r="K93" s="50"/>
      <c r="L93" s="50"/>
      <c r="M93" s="50"/>
      <c r="N93" s="50"/>
    </row>
    <row r="94" spans="1:14" ht="25.5" customHeight="1">
      <c r="A94" s="12"/>
      <c r="B94" s="36" t="s">
        <v>406</v>
      </c>
      <c r="C94" s="36"/>
      <c r="D94" s="36"/>
      <c r="E94" s="36"/>
      <c r="F94" s="36"/>
      <c r="G94" s="36"/>
      <c r="H94" s="36"/>
      <c r="I94" s="36"/>
      <c r="J94" s="36"/>
      <c r="K94" s="36"/>
      <c r="L94" s="36"/>
      <c r="M94" s="36"/>
      <c r="N94" s="36"/>
    </row>
    <row r="95" spans="1:14">
      <c r="A95" s="12"/>
      <c r="B95" s="51" t="s">
        <v>407</v>
      </c>
      <c r="C95" s="51"/>
      <c r="D95" s="51"/>
      <c r="E95" s="51"/>
      <c r="F95" s="51"/>
      <c r="G95" s="51"/>
      <c r="H95" s="51"/>
      <c r="I95" s="51"/>
      <c r="J95" s="51"/>
      <c r="K95" s="51"/>
      <c r="L95" s="51"/>
      <c r="M95" s="51"/>
      <c r="N95" s="51"/>
    </row>
    <row r="96" spans="1:14" ht="25.5" customHeight="1">
      <c r="A96" s="12"/>
      <c r="B96" s="32" t="s">
        <v>408</v>
      </c>
      <c r="C96" s="32"/>
      <c r="D96" s="32"/>
      <c r="E96" s="32"/>
      <c r="F96" s="32"/>
      <c r="G96" s="32"/>
      <c r="H96" s="32"/>
      <c r="I96" s="32"/>
      <c r="J96" s="32"/>
      <c r="K96" s="32"/>
      <c r="L96" s="32"/>
      <c r="M96" s="32"/>
      <c r="N96" s="32"/>
    </row>
    <row r="97" spans="1:14" ht="114.75" customHeight="1">
      <c r="A97" s="12"/>
      <c r="B97" s="32" t="s">
        <v>409</v>
      </c>
      <c r="C97" s="32"/>
      <c r="D97" s="32"/>
      <c r="E97" s="32"/>
      <c r="F97" s="32"/>
      <c r="G97" s="32"/>
      <c r="H97" s="32"/>
      <c r="I97" s="32"/>
      <c r="J97" s="32"/>
      <c r="K97" s="32"/>
      <c r="L97" s="32"/>
      <c r="M97" s="32"/>
      <c r="N97" s="32"/>
    </row>
    <row r="98" spans="1:14">
      <c r="A98" s="12"/>
      <c r="B98" s="51" t="s">
        <v>410</v>
      </c>
      <c r="C98" s="51"/>
      <c r="D98" s="51"/>
      <c r="E98" s="51"/>
      <c r="F98" s="51"/>
      <c r="G98" s="51"/>
      <c r="H98" s="51"/>
      <c r="I98" s="51"/>
      <c r="J98" s="51"/>
      <c r="K98" s="51"/>
      <c r="L98" s="51"/>
      <c r="M98" s="51"/>
      <c r="N98" s="51"/>
    </row>
    <row r="99" spans="1:14" ht="25.5" customHeight="1">
      <c r="A99" s="12"/>
      <c r="B99" s="32" t="s">
        <v>411</v>
      </c>
      <c r="C99" s="32"/>
      <c r="D99" s="32"/>
      <c r="E99" s="32"/>
      <c r="F99" s="32"/>
      <c r="G99" s="32"/>
      <c r="H99" s="32"/>
      <c r="I99" s="32"/>
      <c r="J99" s="32"/>
      <c r="K99" s="32"/>
      <c r="L99" s="32"/>
      <c r="M99" s="32"/>
      <c r="N99" s="32"/>
    </row>
  </sheetData>
  <mergeCells count="203">
    <mergeCell ref="B94:N94"/>
    <mergeCell ref="B95:N95"/>
    <mergeCell ref="B96:N96"/>
    <mergeCell ref="B97:N97"/>
    <mergeCell ref="B98:N98"/>
    <mergeCell ref="B99:N99"/>
    <mergeCell ref="B88:N88"/>
    <mergeCell ref="B89:N89"/>
    <mergeCell ref="B90:N90"/>
    <mergeCell ref="B91:N91"/>
    <mergeCell ref="B92:N92"/>
    <mergeCell ref="B93:N93"/>
    <mergeCell ref="B82:N82"/>
    <mergeCell ref="B83:N83"/>
    <mergeCell ref="B84:N84"/>
    <mergeCell ref="B85:N85"/>
    <mergeCell ref="B86:N86"/>
    <mergeCell ref="B87:N87"/>
    <mergeCell ref="B76:N76"/>
    <mergeCell ref="B77:N77"/>
    <mergeCell ref="B78:N78"/>
    <mergeCell ref="B79:N79"/>
    <mergeCell ref="B80:N80"/>
    <mergeCell ref="B81:N81"/>
    <mergeCell ref="B70:N70"/>
    <mergeCell ref="B71:N71"/>
    <mergeCell ref="B72:N72"/>
    <mergeCell ref="B73:N73"/>
    <mergeCell ref="B74:N74"/>
    <mergeCell ref="B75:N75"/>
    <mergeCell ref="B5:N5"/>
    <mergeCell ref="B6:N6"/>
    <mergeCell ref="B32:N32"/>
    <mergeCell ref="B33:N33"/>
    <mergeCell ref="B54:N54"/>
    <mergeCell ref="B55:N55"/>
    <mergeCell ref="K68:K69"/>
    <mergeCell ref="L68:L69"/>
    <mergeCell ref="M68:M69"/>
    <mergeCell ref="N68:N69"/>
    <mergeCell ref="A1:A2"/>
    <mergeCell ref="B1:N1"/>
    <mergeCell ref="B2:N2"/>
    <mergeCell ref="B3:N3"/>
    <mergeCell ref="A4:A99"/>
    <mergeCell ref="B4:N4"/>
    <mergeCell ref="N66:N67"/>
    <mergeCell ref="B68:B69"/>
    <mergeCell ref="C68:C69"/>
    <mergeCell ref="D68:D69"/>
    <mergeCell ref="E68:E69"/>
    <mergeCell ref="F68:F69"/>
    <mergeCell ref="G68:G69"/>
    <mergeCell ref="H68:H69"/>
    <mergeCell ref="I68:I69"/>
    <mergeCell ref="J68:J69"/>
    <mergeCell ref="N64:N65"/>
    <mergeCell ref="B66:B67"/>
    <mergeCell ref="C66:C67"/>
    <mergeCell ref="D66:E67"/>
    <mergeCell ref="F66:F67"/>
    <mergeCell ref="G66:G67"/>
    <mergeCell ref="H66:I67"/>
    <mergeCell ref="J66:J67"/>
    <mergeCell ref="K66:K67"/>
    <mergeCell ref="L66:M67"/>
    <mergeCell ref="N62:N63"/>
    <mergeCell ref="B64:B65"/>
    <mergeCell ref="C64:C65"/>
    <mergeCell ref="D64:E65"/>
    <mergeCell ref="F64:F65"/>
    <mergeCell ref="G64:G65"/>
    <mergeCell ref="H64:I65"/>
    <mergeCell ref="J64:J65"/>
    <mergeCell ref="K64:K65"/>
    <mergeCell ref="L64:M65"/>
    <mergeCell ref="N60:N61"/>
    <mergeCell ref="B62:B63"/>
    <mergeCell ref="C62:C63"/>
    <mergeCell ref="D62:E63"/>
    <mergeCell ref="F62:F63"/>
    <mergeCell ref="G62:G63"/>
    <mergeCell ref="H62:I63"/>
    <mergeCell ref="J62:J63"/>
    <mergeCell ref="K62:K63"/>
    <mergeCell ref="L62:M63"/>
    <mergeCell ref="H60:H61"/>
    <mergeCell ref="I60:I61"/>
    <mergeCell ref="J60:J61"/>
    <mergeCell ref="K60:K61"/>
    <mergeCell ref="L60:L61"/>
    <mergeCell ref="M60:M61"/>
    <mergeCell ref="B60:B61"/>
    <mergeCell ref="C60:C61"/>
    <mergeCell ref="D60:D61"/>
    <mergeCell ref="E60:E61"/>
    <mergeCell ref="F60:F61"/>
    <mergeCell ref="G60:G61"/>
    <mergeCell ref="D58:F58"/>
    <mergeCell ref="H58:J58"/>
    <mergeCell ref="L58:N58"/>
    <mergeCell ref="D59:F59"/>
    <mergeCell ref="H59:J59"/>
    <mergeCell ref="L59:N59"/>
    <mergeCell ref="C51:D51"/>
    <mergeCell ref="B52:B53"/>
    <mergeCell ref="C52:C53"/>
    <mergeCell ref="D52:D53"/>
    <mergeCell ref="E52:E53"/>
    <mergeCell ref="B56:N56"/>
    <mergeCell ref="B47:B48"/>
    <mergeCell ref="C47:D48"/>
    <mergeCell ref="E47:E48"/>
    <mergeCell ref="B49:B50"/>
    <mergeCell ref="C49:D50"/>
    <mergeCell ref="E49:E50"/>
    <mergeCell ref="B43:B44"/>
    <mergeCell ref="C43:D44"/>
    <mergeCell ref="E43:E44"/>
    <mergeCell ref="B45:B46"/>
    <mergeCell ref="C45:D46"/>
    <mergeCell ref="E45:E46"/>
    <mergeCell ref="B39:B40"/>
    <mergeCell ref="C39:D40"/>
    <mergeCell ref="E39:E40"/>
    <mergeCell ref="B41:B42"/>
    <mergeCell ref="C41:D42"/>
    <mergeCell ref="E41:E42"/>
    <mergeCell ref="I29:I30"/>
    <mergeCell ref="C31:D31"/>
    <mergeCell ref="G31:H31"/>
    <mergeCell ref="B34:E34"/>
    <mergeCell ref="C36:E36"/>
    <mergeCell ref="B37:B38"/>
    <mergeCell ref="C37:C38"/>
    <mergeCell ref="D37:D38"/>
    <mergeCell ref="E37:E38"/>
    <mergeCell ref="C28:D28"/>
    <mergeCell ref="G28:H28"/>
    <mergeCell ref="B29:B30"/>
    <mergeCell ref="C29:C30"/>
    <mergeCell ref="D29:D30"/>
    <mergeCell ref="E29:E30"/>
    <mergeCell ref="F29:F30"/>
    <mergeCell ref="G29:G30"/>
    <mergeCell ref="H29:H30"/>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C17:E17"/>
    <mergeCell ref="G17:I17"/>
    <mergeCell ref="B18:B19"/>
    <mergeCell ref="C18:D19"/>
    <mergeCell ref="E18:E19"/>
    <mergeCell ref="F18:F19"/>
    <mergeCell ref="G18:H19"/>
    <mergeCell ref="I18:I19"/>
    <mergeCell ref="H13:H14"/>
    <mergeCell ref="I13:I14"/>
    <mergeCell ref="B15:B16"/>
    <mergeCell ref="C15:D16"/>
    <mergeCell ref="E15:E16"/>
    <mergeCell ref="F15:F16"/>
    <mergeCell ref="G15:H16"/>
    <mergeCell ref="I15:I16"/>
    <mergeCell ref="C11:E11"/>
    <mergeCell ref="G11:I11"/>
    <mergeCell ref="C12:E12"/>
    <mergeCell ref="G12:I12"/>
    <mergeCell ref="B13:B14"/>
    <mergeCell ref="C13:C14"/>
    <mergeCell ref="D13:D14"/>
    <mergeCell ref="E13:E14"/>
    <mergeCell ref="F13:F14"/>
    <mergeCell ref="G13:G14"/>
    <mergeCell ref="B7:I7"/>
    <mergeCell ref="B9:B10"/>
    <mergeCell ref="C9:E9"/>
    <mergeCell ref="C10:E10"/>
    <mergeCell ref="F9:F10"/>
    <mergeCell ref="G9:I9"/>
    <mergeCell ref="G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cols>
    <col min="1" max="1" width="36.5703125" bestFit="1" customWidth="1"/>
    <col min="2" max="3" width="36.5703125" customWidth="1"/>
    <col min="4" max="4" width="8.28515625" customWidth="1"/>
    <col min="5" max="5" width="16.7109375" customWidth="1"/>
    <col min="6" max="7" width="36.5703125" customWidth="1"/>
    <col min="8" max="8" width="8.28515625" customWidth="1"/>
    <col min="9" max="9" width="12.5703125" customWidth="1"/>
    <col min="10" max="11" width="36.5703125" customWidth="1"/>
    <col min="12" max="12" width="8.28515625" customWidth="1"/>
    <col min="13" max="13" width="11.85546875" customWidth="1"/>
    <col min="14" max="15" width="36.5703125" customWidth="1"/>
    <col min="16" max="16" width="8.28515625" customWidth="1"/>
    <col min="17" max="17" width="16.7109375" customWidth="1"/>
    <col min="18" max="18" width="36.5703125" customWidth="1"/>
  </cols>
  <sheetData>
    <row r="1" spans="1:18" ht="15" customHeight="1">
      <c r="A1" s="7" t="s">
        <v>412</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8" t="s">
        <v>413</v>
      </c>
      <c r="B3" s="11"/>
      <c r="C3" s="11"/>
      <c r="D3" s="11"/>
      <c r="E3" s="11"/>
      <c r="F3" s="11"/>
      <c r="G3" s="11"/>
      <c r="H3" s="11"/>
      <c r="I3" s="11"/>
      <c r="J3" s="11"/>
      <c r="K3" s="11"/>
      <c r="L3" s="11"/>
      <c r="M3" s="11"/>
      <c r="N3" s="11"/>
      <c r="O3" s="11"/>
      <c r="P3" s="11"/>
      <c r="Q3" s="11"/>
      <c r="R3" s="11"/>
    </row>
    <row r="4" spans="1:18">
      <c r="A4" s="12" t="s">
        <v>412</v>
      </c>
      <c r="B4" s="47" t="s">
        <v>412</v>
      </c>
      <c r="C4" s="47"/>
      <c r="D4" s="47"/>
      <c r="E4" s="47"/>
      <c r="F4" s="47"/>
      <c r="G4" s="47"/>
      <c r="H4" s="47"/>
      <c r="I4" s="47"/>
      <c r="J4" s="47"/>
      <c r="K4" s="47"/>
      <c r="L4" s="47"/>
      <c r="M4" s="47"/>
      <c r="N4" s="47"/>
      <c r="O4" s="47"/>
      <c r="P4" s="47"/>
      <c r="Q4" s="47"/>
      <c r="R4" s="47"/>
    </row>
    <row r="5" spans="1:18" ht="25.5" customHeight="1">
      <c r="A5" s="12"/>
      <c r="B5" s="32" t="s">
        <v>414</v>
      </c>
      <c r="C5" s="32"/>
      <c r="D5" s="32"/>
      <c r="E5" s="32"/>
      <c r="F5" s="32"/>
      <c r="G5" s="32"/>
      <c r="H5" s="32"/>
      <c r="I5" s="32"/>
      <c r="J5" s="32"/>
      <c r="K5" s="32"/>
      <c r="L5" s="32"/>
      <c r="M5" s="32"/>
      <c r="N5" s="32"/>
      <c r="O5" s="32"/>
      <c r="P5" s="32"/>
      <c r="Q5" s="32"/>
      <c r="R5" s="32"/>
    </row>
    <row r="6" spans="1:18">
      <c r="A6" s="12"/>
      <c r="B6" s="51" t="s">
        <v>415</v>
      </c>
      <c r="C6" s="51"/>
      <c r="D6" s="51"/>
      <c r="E6" s="51"/>
      <c r="F6" s="51"/>
      <c r="G6" s="51"/>
      <c r="H6" s="51"/>
      <c r="I6" s="51"/>
      <c r="J6" s="51"/>
      <c r="K6" s="51"/>
      <c r="L6" s="51"/>
      <c r="M6" s="51"/>
      <c r="N6" s="51"/>
      <c r="O6" s="51"/>
      <c r="P6" s="51"/>
      <c r="Q6" s="51"/>
      <c r="R6" s="51"/>
    </row>
    <row r="7" spans="1:18" ht="25.5" customHeight="1">
      <c r="A7" s="12"/>
      <c r="B7" s="32" t="s">
        <v>416</v>
      </c>
      <c r="C7" s="32"/>
      <c r="D7" s="32"/>
      <c r="E7" s="32"/>
      <c r="F7" s="32"/>
      <c r="G7" s="32"/>
      <c r="H7" s="32"/>
      <c r="I7" s="32"/>
      <c r="J7" s="32"/>
      <c r="K7" s="32"/>
      <c r="L7" s="32"/>
      <c r="M7" s="32"/>
      <c r="N7" s="32"/>
      <c r="O7" s="32"/>
      <c r="P7" s="32"/>
      <c r="Q7" s="32"/>
      <c r="R7" s="32"/>
    </row>
    <row r="8" spans="1:18" ht="25.5" customHeight="1">
      <c r="A8" s="12"/>
      <c r="B8" s="32" t="s">
        <v>417</v>
      </c>
      <c r="C8" s="32"/>
      <c r="D8" s="32"/>
      <c r="E8" s="32"/>
      <c r="F8" s="32"/>
      <c r="G8" s="32"/>
      <c r="H8" s="32"/>
      <c r="I8" s="32"/>
      <c r="J8" s="32"/>
      <c r="K8" s="32"/>
      <c r="L8" s="32"/>
      <c r="M8" s="32"/>
      <c r="N8" s="32"/>
      <c r="O8" s="32"/>
      <c r="P8" s="32"/>
      <c r="Q8" s="32"/>
      <c r="R8" s="32"/>
    </row>
    <row r="9" spans="1:18">
      <c r="A9" s="12"/>
      <c r="B9" s="32" t="s">
        <v>418</v>
      </c>
      <c r="C9" s="32"/>
      <c r="D9" s="32"/>
      <c r="E9" s="32"/>
      <c r="F9" s="32"/>
      <c r="G9" s="32"/>
      <c r="H9" s="32"/>
      <c r="I9" s="32"/>
      <c r="J9" s="32"/>
      <c r="K9" s="32"/>
      <c r="L9" s="32"/>
      <c r="M9" s="32"/>
      <c r="N9" s="32"/>
      <c r="O9" s="32"/>
      <c r="P9" s="32"/>
      <c r="Q9" s="32"/>
      <c r="R9" s="32"/>
    </row>
    <row r="10" spans="1:18">
      <c r="A10" s="12"/>
      <c r="B10" s="51" t="s">
        <v>419</v>
      </c>
      <c r="C10" s="51"/>
      <c r="D10" s="51"/>
      <c r="E10" s="51"/>
      <c r="F10" s="51"/>
      <c r="G10" s="51"/>
      <c r="H10" s="51"/>
      <c r="I10" s="51"/>
      <c r="J10" s="51"/>
      <c r="K10" s="51"/>
      <c r="L10" s="51"/>
      <c r="M10" s="51"/>
      <c r="N10" s="51"/>
      <c r="O10" s="51"/>
      <c r="P10" s="51"/>
      <c r="Q10" s="51"/>
      <c r="R10" s="51"/>
    </row>
    <row r="11" spans="1:18">
      <c r="A11" s="12"/>
      <c r="B11" s="32" t="s">
        <v>420</v>
      </c>
      <c r="C11" s="32"/>
      <c r="D11" s="32"/>
      <c r="E11" s="32"/>
      <c r="F11" s="32"/>
      <c r="G11" s="32"/>
      <c r="H11" s="32"/>
      <c r="I11" s="32"/>
      <c r="J11" s="32"/>
      <c r="K11" s="32"/>
      <c r="L11" s="32"/>
      <c r="M11" s="32"/>
      <c r="N11" s="32"/>
      <c r="O11" s="32"/>
      <c r="P11" s="32"/>
      <c r="Q11" s="32"/>
      <c r="R11" s="32"/>
    </row>
    <row r="12" spans="1:18">
      <c r="A12" s="12"/>
      <c r="B12" s="32" t="s">
        <v>421</v>
      </c>
      <c r="C12" s="32"/>
      <c r="D12" s="32"/>
      <c r="E12" s="32"/>
      <c r="F12" s="32"/>
      <c r="G12" s="32"/>
      <c r="H12" s="32"/>
      <c r="I12" s="32"/>
      <c r="J12" s="32"/>
      <c r="K12" s="32"/>
      <c r="L12" s="32"/>
      <c r="M12" s="32"/>
      <c r="N12" s="32"/>
      <c r="O12" s="32"/>
      <c r="P12" s="32"/>
      <c r="Q12" s="32"/>
      <c r="R12" s="32"/>
    </row>
    <row r="13" spans="1:18" ht="25.5" customHeight="1">
      <c r="A13" s="12"/>
      <c r="B13" s="32" t="s">
        <v>422</v>
      </c>
      <c r="C13" s="32"/>
      <c r="D13" s="32"/>
      <c r="E13" s="32"/>
      <c r="F13" s="32"/>
      <c r="G13" s="32"/>
      <c r="H13" s="32"/>
      <c r="I13" s="32"/>
      <c r="J13" s="32"/>
      <c r="K13" s="32"/>
      <c r="L13" s="32"/>
      <c r="M13" s="32"/>
      <c r="N13" s="32"/>
      <c r="O13" s="32"/>
      <c r="P13" s="32"/>
      <c r="Q13" s="32"/>
      <c r="R13" s="32"/>
    </row>
    <row r="14" spans="1:18">
      <c r="A14" s="12"/>
      <c r="B14" s="50" t="s">
        <v>423</v>
      </c>
      <c r="C14" s="50"/>
      <c r="D14" s="50"/>
      <c r="E14" s="50"/>
      <c r="F14" s="50"/>
      <c r="G14" s="50"/>
      <c r="H14" s="50"/>
      <c r="I14" s="50"/>
      <c r="J14" s="50"/>
      <c r="K14" s="50"/>
      <c r="L14" s="50"/>
      <c r="M14" s="50"/>
      <c r="N14" s="50"/>
      <c r="O14" s="50"/>
      <c r="P14" s="50"/>
      <c r="Q14" s="50"/>
      <c r="R14" s="50"/>
    </row>
    <row r="15" spans="1:18">
      <c r="A15" s="12"/>
      <c r="B15" s="36" t="s">
        <v>424</v>
      </c>
      <c r="C15" s="36"/>
      <c r="D15" s="36"/>
      <c r="E15" s="36"/>
      <c r="F15" s="36"/>
      <c r="G15" s="36"/>
      <c r="H15" s="36"/>
      <c r="I15" s="36"/>
      <c r="J15" s="36"/>
      <c r="K15" s="36"/>
      <c r="L15" s="36"/>
      <c r="M15" s="36"/>
      <c r="N15" s="36"/>
      <c r="O15" s="36"/>
      <c r="P15" s="36"/>
      <c r="Q15" s="36"/>
      <c r="R15" s="36"/>
    </row>
    <row r="16" spans="1:18">
      <c r="A16" s="12"/>
      <c r="B16" s="50" t="s">
        <v>425</v>
      </c>
      <c r="C16" s="50"/>
      <c r="D16" s="50"/>
      <c r="E16" s="50"/>
      <c r="F16" s="50"/>
      <c r="G16" s="50"/>
      <c r="H16" s="50"/>
      <c r="I16" s="50"/>
      <c r="J16" s="50"/>
      <c r="K16" s="50"/>
      <c r="L16" s="50"/>
      <c r="M16" s="50"/>
      <c r="N16" s="50"/>
      <c r="O16" s="50"/>
      <c r="P16" s="50"/>
      <c r="Q16" s="50"/>
      <c r="R16" s="50"/>
    </row>
    <row r="17" spans="1:18">
      <c r="A17" s="12"/>
      <c r="B17" s="36" t="s">
        <v>426</v>
      </c>
      <c r="C17" s="36"/>
      <c r="D17" s="36"/>
      <c r="E17" s="36"/>
      <c r="F17" s="36"/>
      <c r="G17" s="36"/>
      <c r="H17" s="36"/>
      <c r="I17" s="36"/>
      <c r="J17" s="36"/>
      <c r="K17" s="36"/>
      <c r="L17" s="36"/>
      <c r="M17" s="36"/>
      <c r="N17" s="36"/>
      <c r="O17" s="36"/>
      <c r="P17" s="36"/>
      <c r="Q17" s="36"/>
      <c r="R17" s="36"/>
    </row>
    <row r="18" spans="1:18">
      <c r="A18" s="12"/>
      <c r="B18" s="23"/>
      <c r="C18" s="23"/>
      <c r="D18" s="23"/>
      <c r="E18" s="23"/>
      <c r="F18" s="23"/>
      <c r="G18" s="23"/>
      <c r="H18" s="23"/>
      <c r="I18" s="23"/>
      <c r="J18" s="23"/>
      <c r="K18" s="23"/>
      <c r="L18" s="23"/>
      <c r="M18" s="23"/>
      <c r="N18" s="23"/>
      <c r="O18" s="23"/>
      <c r="P18" s="23"/>
      <c r="Q18" s="23"/>
      <c r="R18" s="23"/>
    </row>
    <row r="19" spans="1:18">
      <c r="A19" s="12"/>
      <c r="B19" s="16"/>
      <c r="C19" s="16"/>
      <c r="D19" s="16"/>
      <c r="E19" s="16"/>
      <c r="F19" s="16"/>
      <c r="G19" s="16"/>
      <c r="H19" s="16"/>
      <c r="I19" s="16"/>
      <c r="J19" s="16"/>
      <c r="K19" s="16"/>
      <c r="L19" s="16"/>
      <c r="M19" s="16"/>
      <c r="N19" s="16"/>
      <c r="O19" s="16"/>
      <c r="P19" s="16"/>
      <c r="Q19" s="16"/>
      <c r="R19" s="16"/>
    </row>
    <row r="20" spans="1:18">
      <c r="A20" s="12"/>
      <c r="B20" s="82" t="s">
        <v>284</v>
      </c>
      <c r="C20" s="32"/>
      <c r="D20" s="59" t="s">
        <v>427</v>
      </c>
      <c r="E20" s="59"/>
      <c r="F20" s="59"/>
      <c r="G20" s="32"/>
      <c r="H20" s="59" t="s">
        <v>429</v>
      </c>
      <c r="I20" s="59"/>
      <c r="J20" s="59"/>
      <c r="K20" s="32"/>
      <c r="L20" s="59" t="s">
        <v>430</v>
      </c>
      <c r="M20" s="59"/>
      <c r="N20" s="59"/>
      <c r="O20" s="32"/>
      <c r="P20" s="59" t="s">
        <v>431</v>
      </c>
      <c r="Q20" s="59"/>
      <c r="R20" s="59"/>
    </row>
    <row r="21" spans="1:18" ht="15.75" thickBot="1">
      <c r="A21" s="12"/>
      <c r="B21" s="82"/>
      <c r="C21" s="32"/>
      <c r="D21" s="60" t="s">
        <v>428</v>
      </c>
      <c r="E21" s="60"/>
      <c r="F21" s="60"/>
      <c r="G21" s="32"/>
      <c r="H21" s="60" t="s">
        <v>428</v>
      </c>
      <c r="I21" s="60"/>
      <c r="J21" s="60"/>
      <c r="K21" s="32"/>
      <c r="L21" s="60"/>
      <c r="M21" s="60"/>
      <c r="N21" s="60"/>
      <c r="O21" s="32"/>
      <c r="P21" s="60"/>
      <c r="Q21" s="60"/>
      <c r="R21" s="60"/>
    </row>
    <row r="22" spans="1:18">
      <c r="A22" s="12"/>
      <c r="B22" s="33" t="s">
        <v>432</v>
      </c>
      <c r="C22" s="35"/>
      <c r="D22" s="42" t="s">
        <v>285</v>
      </c>
      <c r="E22" s="40">
        <v>667</v>
      </c>
      <c r="F22" s="41"/>
      <c r="G22" s="35"/>
      <c r="H22" s="42" t="s">
        <v>285</v>
      </c>
      <c r="I22" s="40">
        <v>18</v>
      </c>
      <c r="J22" s="41"/>
      <c r="K22" s="35"/>
      <c r="L22" s="42" t="s">
        <v>285</v>
      </c>
      <c r="M22" s="40" t="s">
        <v>361</v>
      </c>
      <c r="N22" s="41"/>
      <c r="O22" s="35"/>
      <c r="P22" s="42" t="s">
        <v>285</v>
      </c>
      <c r="Q22" s="40">
        <v>685</v>
      </c>
      <c r="R22" s="41"/>
    </row>
    <row r="23" spans="1:18">
      <c r="A23" s="12"/>
      <c r="B23" s="33"/>
      <c r="C23" s="35"/>
      <c r="D23" s="33"/>
      <c r="E23" s="34"/>
      <c r="F23" s="35"/>
      <c r="G23" s="35"/>
      <c r="H23" s="33"/>
      <c r="I23" s="34"/>
      <c r="J23" s="35"/>
      <c r="K23" s="35"/>
      <c r="L23" s="83"/>
      <c r="M23" s="84"/>
      <c r="N23" s="74"/>
      <c r="O23" s="35"/>
      <c r="P23" s="33"/>
      <c r="Q23" s="34"/>
      <c r="R23" s="35"/>
    </row>
    <row r="24" spans="1:18">
      <c r="A24" s="12"/>
      <c r="B24" s="36" t="s">
        <v>433</v>
      </c>
      <c r="C24" s="32"/>
      <c r="D24" s="37" t="s">
        <v>361</v>
      </c>
      <c r="E24" s="37"/>
      <c r="F24" s="32"/>
      <c r="G24" s="32"/>
      <c r="H24" s="37">
        <v>104</v>
      </c>
      <c r="I24" s="37"/>
      <c r="J24" s="32"/>
      <c r="K24" s="32"/>
      <c r="L24" s="37" t="s">
        <v>361</v>
      </c>
      <c r="M24" s="37"/>
      <c r="N24" s="32"/>
      <c r="O24" s="32"/>
      <c r="P24" s="37">
        <v>104</v>
      </c>
      <c r="Q24" s="37"/>
      <c r="R24" s="32"/>
    </row>
    <row r="25" spans="1:18">
      <c r="A25" s="12"/>
      <c r="B25" s="36"/>
      <c r="C25" s="32"/>
      <c r="D25" s="37"/>
      <c r="E25" s="37"/>
      <c r="F25" s="32"/>
      <c r="G25" s="32"/>
      <c r="H25" s="37"/>
      <c r="I25" s="37"/>
      <c r="J25" s="32"/>
      <c r="K25" s="32"/>
      <c r="L25" s="37"/>
      <c r="M25" s="37"/>
      <c r="N25" s="32"/>
      <c r="O25" s="32"/>
      <c r="P25" s="37"/>
      <c r="Q25" s="37"/>
      <c r="R25" s="32"/>
    </row>
    <row r="26" spans="1:18">
      <c r="A26" s="12"/>
      <c r="B26" s="33" t="s">
        <v>434</v>
      </c>
      <c r="C26" s="35"/>
      <c r="D26" s="34" t="s">
        <v>361</v>
      </c>
      <c r="E26" s="34"/>
      <c r="F26" s="35"/>
      <c r="G26" s="35"/>
      <c r="H26" s="34" t="s">
        <v>361</v>
      </c>
      <c r="I26" s="34"/>
      <c r="J26" s="35"/>
      <c r="K26" s="35"/>
      <c r="L26" s="34">
        <v>128</v>
      </c>
      <c r="M26" s="34"/>
      <c r="N26" s="35"/>
      <c r="O26" s="35"/>
      <c r="P26" s="34">
        <v>128</v>
      </c>
      <c r="Q26" s="34"/>
      <c r="R26" s="35"/>
    </row>
    <row r="27" spans="1:18">
      <c r="A27" s="12"/>
      <c r="B27" s="33"/>
      <c r="C27" s="35"/>
      <c r="D27" s="34"/>
      <c r="E27" s="34"/>
      <c r="F27" s="35"/>
      <c r="G27" s="35"/>
      <c r="H27" s="34"/>
      <c r="I27" s="34"/>
      <c r="J27" s="35"/>
      <c r="K27" s="35"/>
      <c r="L27" s="34"/>
      <c r="M27" s="34"/>
      <c r="N27" s="35"/>
      <c r="O27" s="35"/>
      <c r="P27" s="34"/>
      <c r="Q27" s="34"/>
      <c r="R27" s="35"/>
    </row>
    <row r="28" spans="1:18">
      <c r="A28" s="12"/>
      <c r="B28" s="32" t="s">
        <v>435</v>
      </c>
      <c r="C28" s="32"/>
      <c r="D28" s="32"/>
      <c r="E28" s="32"/>
      <c r="F28" s="32"/>
      <c r="G28" s="32"/>
      <c r="H28" s="32"/>
      <c r="I28" s="32"/>
      <c r="J28" s="32"/>
      <c r="K28" s="32"/>
      <c r="L28" s="32"/>
      <c r="M28" s="32"/>
      <c r="N28" s="32"/>
      <c r="O28" s="32"/>
      <c r="P28" s="32"/>
      <c r="Q28" s="32"/>
      <c r="R28" s="32"/>
    </row>
  </sheetData>
  <mergeCells count="75">
    <mergeCell ref="B14:R14"/>
    <mergeCell ref="B15:R15"/>
    <mergeCell ref="B16:R16"/>
    <mergeCell ref="B17:R17"/>
    <mergeCell ref="B28:R28"/>
    <mergeCell ref="B8:R8"/>
    <mergeCell ref="B9:R9"/>
    <mergeCell ref="B10:R10"/>
    <mergeCell ref="B11:R11"/>
    <mergeCell ref="B12:R12"/>
    <mergeCell ref="B13:R13"/>
    <mergeCell ref="R26:R27"/>
    <mergeCell ref="A1:A2"/>
    <mergeCell ref="B1:R1"/>
    <mergeCell ref="B2:R2"/>
    <mergeCell ref="B3:R3"/>
    <mergeCell ref="A4:A28"/>
    <mergeCell ref="B4:R4"/>
    <mergeCell ref="B5:R5"/>
    <mergeCell ref="B6:R6"/>
    <mergeCell ref="B7:R7"/>
    <mergeCell ref="J26:J27"/>
    <mergeCell ref="K26:K27"/>
    <mergeCell ref="L26:M27"/>
    <mergeCell ref="N26:N27"/>
    <mergeCell ref="O26:O27"/>
    <mergeCell ref="P26:Q27"/>
    <mergeCell ref="B26:B27"/>
    <mergeCell ref="C26:C27"/>
    <mergeCell ref="D26:E27"/>
    <mergeCell ref="F26:F27"/>
    <mergeCell ref="G26:G27"/>
    <mergeCell ref="H26:I27"/>
    <mergeCell ref="K24:K25"/>
    <mergeCell ref="L24:M25"/>
    <mergeCell ref="N24:N25"/>
    <mergeCell ref="O24:O25"/>
    <mergeCell ref="P24:Q25"/>
    <mergeCell ref="R24:R25"/>
    <mergeCell ref="P22:P23"/>
    <mergeCell ref="Q22:Q23"/>
    <mergeCell ref="R22:R23"/>
    <mergeCell ref="B24:B25"/>
    <mergeCell ref="C24:C25"/>
    <mergeCell ref="D24:E25"/>
    <mergeCell ref="F24:F25"/>
    <mergeCell ref="G24:G25"/>
    <mergeCell ref="H24:I25"/>
    <mergeCell ref="J24:J25"/>
    <mergeCell ref="J22:J23"/>
    <mergeCell ref="K22:K23"/>
    <mergeCell ref="L22:L23"/>
    <mergeCell ref="M22:M23"/>
    <mergeCell ref="N22:N23"/>
    <mergeCell ref="O22:O23"/>
    <mergeCell ref="O20:O21"/>
    <mergeCell ref="P20:R21"/>
    <mergeCell ref="B22:B23"/>
    <mergeCell ref="C22:C23"/>
    <mergeCell ref="D22:D23"/>
    <mergeCell ref="E22:E23"/>
    <mergeCell ref="F22:F23"/>
    <mergeCell ref="G22:G23"/>
    <mergeCell ref="H22:H23"/>
    <mergeCell ref="I22:I23"/>
    <mergeCell ref="B18:R18"/>
    <mergeCell ref="B20:B21"/>
    <mergeCell ref="C20:C21"/>
    <mergeCell ref="D20:F20"/>
    <mergeCell ref="D21:F21"/>
    <mergeCell ref="G20:G21"/>
    <mergeCell ref="H20:J20"/>
    <mergeCell ref="H21:J21"/>
    <mergeCell ref="K20:K21"/>
    <mergeCell ref="L20:N2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cols>
    <col min="1" max="1" width="36.5703125" bestFit="1" customWidth="1"/>
    <col min="2" max="2" width="36.5703125" customWidth="1"/>
    <col min="3" max="3" width="36.5703125" bestFit="1" customWidth="1"/>
    <col min="4" max="4" width="6.140625" customWidth="1"/>
    <col min="5" max="5" width="12.42578125" customWidth="1"/>
    <col min="6" max="7" width="28.7109375" customWidth="1"/>
    <col min="8" max="8" width="6.140625" customWidth="1"/>
    <col min="9" max="9" width="12.42578125" customWidth="1"/>
    <col min="10" max="11" width="28.7109375" customWidth="1"/>
    <col min="12" max="12" width="6.140625" customWidth="1"/>
    <col min="13" max="13" width="8.42578125" customWidth="1"/>
    <col min="14" max="15" width="28.7109375" customWidth="1"/>
    <col min="16" max="16" width="6.140625" customWidth="1"/>
    <col min="17" max="17" width="8.42578125" customWidth="1"/>
    <col min="18" max="18" width="28.7109375" customWidth="1"/>
  </cols>
  <sheetData>
    <row r="1" spans="1:18" ht="15" customHeight="1">
      <c r="A1" s="7" t="s">
        <v>436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8" t="s">
        <v>437</v>
      </c>
      <c r="B3" s="11"/>
      <c r="C3" s="11"/>
      <c r="D3" s="11"/>
      <c r="E3" s="11"/>
      <c r="F3" s="11"/>
      <c r="G3" s="11"/>
      <c r="H3" s="11"/>
      <c r="I3" s="11"/>
      <c r="J3" s="11"/>
      <c r="K3" s="11"/>
      <c r="L3" s="11"/>
      <c r="M3" s="11"/>
      <c r="N3" s="11"/>
      <c r="O3" s="11"/>
      <c r="P3" s="11"/>
      <c r="Q3" s="11"/>
      <c r="R3" s="11"/>
    </row>
    <row r="4" spans="1:18">
      <c r="A4" s="12" t="s">
        <v>436</v>
      </c>
      <c r="B4" s="47" t="s">
        <v>436</v>
      </c>
      <c r="C4" s="47"/>
      <c r="D4" s="47"/>
      <c r="E4" s="47"/>
      <c r="F4" s="47"/>
      <c r="G4" s="47"/>
      <c r="H4" s="47"/>
      <c r="I4" s="47"/>
      <c r="J4" s="47"/>
      <c r="K4" s="47"/>
      <c r="L4" s="47"/>
      <c r="M4" s="47"/>
      <c r="N4" s="47"/>
      <c r="O4" s="47"/>
      <c r="P4" s="47"/>
      <c r="Q4" s="47"/>
      <c r="R4" s="47"/>
    </row>
    <row r="5" spans="1:18">
      <c r="A5" s="12"/>
      <c r="B5" s="32" t="s">
        <v>438</v>
      </c>
      <c r="C5" s="32"/>
      <c r="D5" s="32"/>
      <c r="E5" s="32"/>
      <c r="F5" s="32"/>
      <c r="G5" s="32"/>
      <c r="H5" s="32"/>
      <c r="I5" s="32"/>
      <c r="J5" s="32"/>
      <c r="K5" s="32"/>
      <c r="L5" s="32"/>
      <c r="M5" s="32"/>
      <c r="N5" s="32"/>
      <c r="O5" s="32"/>
      <c r="P5" s="32"/>
      <c r="Q5" s="32"/>
      <c r="R5" s="32"/>
    </row>
    <row r="6" spans="1:18">
      <c r="A6" s="12"/>
      <c r="B6" s="88" t="s">
        <v>439</v>
      </c>
      <c r="C6" s="88"/>
      <c r="D6" s="88"/>
      <c r="E6" s="88"/>
      <c r="F6" s="88"/>
      <c r="G6" s="88"/>
      <c r="H6" s="88"/>
      <c r="I6" s="88"/>
      <c r="J6" s="88"/>
      <c r="K6" s="88"/>
      <c r="L6" s="88"/>
      <c r="M6" s="88"/>
      <c r="N6" s="88"/>
      <c r="O6" s="88"/>
      <c r="P6" s="88"/>
      <c r="Q6" s="88"/>
      <c r="R6" s="88"/>
    </row>
    <row r="7" spans="1:18" ht="25.5" customHeight="1">
      <c r="A7" s="12"/>
      <c r="B7" s="88" t="s">
        <v>440</v>
      </c>
      <c r="C7" s="88"/>
      <c r="D7" s="88"/>
      <c r="E7" s="88"/>
      <c r="F7" s="88"/>
      <c r="G7" s="88"/>
      <c r="H7" s="88"/>
      <c r="I7" s="88"/>
      <c r="J7" s="88"/>
      <c r="K7" s="88"/>
      <c r="L7" s="88"/>
      <c r="M7" s="88"/>
      <c r="N7" s="88"/>
      <c r="O7" s="88"/>
      <c r="P7" s="88"/>
      <c r="Q7" s="88"/>
      <c r="R7" s="88"/>
    </row>
    <row r="8" spans="1:18">
      <c r="A8" s="12"/>
      <c r="B8" s="47" t="s">
        <v>441</v>
      </c>
      <c r="C8" s="47"/>
      <c r="D8" s="47"/>
      <c r="E8" s="47"/>
      <c r="F8" s="47"/>
      <c r="G8" s="47"/>
      <c r="H8" s="47"/>
      <c r="I8" s="47"/>
      <c r="J8" s="47"/>
      <c r="K8" s="47"/>
      <c r="L8" s="47"/>
      <c r="M8" s="47"/>
      <c r="N8" s="47"/>
      <c r="O8" s="47"/>
      <c r="P8" s="47"/>
      <c r="Q8" s="47"/>
      <c r="R8" s="47"/>
    </row>
    <row r="9" spans="1:18" ht="25.5" customHeight="1">
      <c r="A9" s="12"/>
      <c r="B9" s="32" t="s">
        <v>442</v>
      </c>
      <c r="C9" s="32"/>
      <c r="D9" s="32"/>
      <c r="E9" s="32"/>
      <c r="F9" s="32"/>
      <c r="G9" s="32"/>
      <c r="H9" s="32"/>
      <c r="I9" s="32"/>
      <c r="J9" s="32"/>
      <c r="K9" s="32"/>
      <c r="L9" s="32"/>
      <c r="M9" s="32"/>
      <c r="N9" s="32"/>
      <c r="O9" s="32"/>
      <c r="P9" s="32"/>
      <c r="Q9" s="32"/>
      <c r="R9" s="32"/>
    </row>
    <row r="10" spans="1:18">
      <c r="A10" s="12"/>
      <c r="B10" s="23"/>
      <c r="C10" s="23"/>
      <c r="D10" s="23"/>
      <c r="E10" s="23"/>
      <c r="F10" s="23"/>
      <c r="G10" s="23"/>
      <c r="H10" s="23"/>
      <c r="I10" s="23"/>
      <c r="J10" s="23"/>
      <c r="K10" s="23"/>
      <c r="L10" s="23"/>
      <c r="M10" s="23"/>
      <c r="N10" s="23"/>
      <c r="O10" s="23"/>
      <c r="P10" s="23"/>
      <c r="Q10" s="23"/>
      <c r="R10" s="23"/>
    </row>
    <row r="11" spans="1:18">
      <c r="A11" s="12"/>
      <c r="B11" s="16"/>
      <c r="C11" s="16"/>
      <c r="D11" s="16"/>
      <c r="E11" s="16"/>
      <c r="F11" s="16"/>
      <c r="G11" s="16"/>
      <c r="H11" s="16"/>
      <c r="I11" s="16"/>
      <c r="J11" s="16"/>
      <c r="K11" s="16"/>
      <c r="L11" s="16"/>
      <c r="M11" s="16"/>
      <c r="N11" s="16"/>
      <c r="O11" s="16"/>
      <c r="P11" s="16"/>
      <c r="Q11" s="16"/>
      <c r="R11" s="16"/>
    </row>
    <row r="12" spans="1:18">
      <c r="A12" s="12"/>
      <c r="B12" s="32"/>
      <c r="C12" s="32"/>
      <c r="D12" s="59" t="s">
        <v>443</v>
      </c>
      <c r="E12" s="59"/>
      <c r="F12" s="59"/>
      <c r="G12" s="32"/>
      <c r="H12" s="32"/>
      <c r="I12" s="32"/>
      <c r="J12" s="32"/>
      <c r="K12" s="32"/>
      <c r="L12" s="32"/>
      <c r="M12" s="32"/>
      <c r="N12" s="32"/>
      <c r="O12" s="32"/>
      <c r="P12" s="32"/>
      <c r="Q12" s="32"/>
      <c r="R12" s="32"/>
    </row>
    <row r="13" spans="1:18">
      <c r="A13" s="12"/>
      <c r="B13" s="32"/>
      <c r="C13" s="32"/>
      <c r="D13" s="59" t="s">
        <v>444</v>
      </c>
      <c r="E13" s="59"/>
      <c r="F13" s="59"/>
      <c r="G13" s="32"/>
      <c r="H13" s="32"/>
      <c r="I13" s="32"/>
      <c r="J13" s="32"/>
      <c r="K13" s="32"/>
      <c r="L13" s="32"/>
      <c r="M13" s="32"/>
      <c r="N13" s="32"/>
      <c r="O13" s="32"/>
      <c r="P13" s="32"/>
      <c r="Q13" s="32"/>
      <c r="R13" s="32"/>
    </row>
    <row r="14" spans="1:18" ht="15.75" thickBot="1">
      <c r="A14" s="12"/>
      <c r="B14" s="27" t="s">
        <v>284</v>
      </c>
      <c r="C14" s="14"/>
      <c r="D14" s="60" t="s">
        <v>233</v>
      </c>
      <c r="E14" s="60"/>
      <c r="F14" s="60"/>
      <c r="G14" s="14"/>
      <c r="H14" s="60" t="s">
        <v>445</v>
      </c>
      <c r="I14" s="60"/>
      <c r="J14" s="60"/>
      <c r="K14" s="14"/>
      <c r="L14" s="60" t="s">
        <v>446</v>
      </c>
      <c r="M14" s="60"/>
      <c r="N14" s="60"/>
      <c r="O14" s="14"/>
      <c r="P14" s="60" t="s">
        <v>447</v>
      </c>
      <c r="Q14" s="60"/>
      <c r="R14" s="60"/>
    </row>
    <row r="15" spans="1:18">
      <c r="A15" s="12"/>
      <c r="B15" s="35" t="s">
        <v>448</v>
      </c>
      <c r="C15" s="35"/>
      <c r="D15" s="42" t="s">
        <v>285</v>
      </c>
      <c r="E15" s="40">
        <v>111</v>
      </c>
      <c r="F15" s="41"/>
      <c r="G15" s="35"/>
      <c r="H15" s="42" t="s">
        <v>285</v>
      </c>
      <c r="I15" s="40">
        <v>111</v>
      </c>
      <c r="J15" s="41"/>
      <c r="K15" s="35"/>
      <c r="L15" s="42" t="s">
        <v>285</v>
      </c>
      <c r="M15" s="40" t="s">
        <v>361</v>
      </c>
      <c r="N15" s="41"/>
      <c r="O15" s="35"/>
      <c r="P15" s="42" t="s">
        <v>285</v>
      </c>
      <c r="Q15" s="40" t="s">
        <v>361</v>
      </c>
      <c r="R15" s="41"/>
    </row>
    <row r="16" spans="1:18">
      <c r="A16" s="12"/>
      <c r="B16" s="35"/>
      <c r="C16" s="35"/>
      <c r="D16" s="83"/>
      <c r="E16" s="84"/>
      <c r="F16" s="74"/>
      <c r="G16" s="35"/>
      <c r="H16" s="83"/>
      <c r="I16" s="84"/>
      <c r="J16" s="74"/>
      <c r="K16" s="35"/>
      <c r="L16" s="83"/>
      <c r="M16" s="84"/>
      <c r="N16" s="74"/>
      <c r="O16" s="35"/>
      <c r="P16" s="83"/>
      <c r="Q16" s="84"/>
      <c r="R16" s="74"/>
    </row>
    <row r="17" spans="1:18">
      <c r="A17" s="12"/>
      <c r="B17" s="23"/>
      <c r="C17" s="23"/>
      <c r="D17" s="23"/>
      <c r="E17" s="23"/>
      <c r="F17" s="23"/>
      <c r="G17" s="23"/>
      <c r="H17" s="23"/>
      <c r="I17" s="23"/>
      <c r="J17" s="23"/>
      <c r="K17" s="23"/>
      <c r="L17" s="23"/>
      <c r="M17" s="23"/>
      <c r="N17" s="23"/>
      <c r="O17" s="23"/>
      <c r="P17" s="23"/>
      <c r="Q17" s="23"/>
      <c r="R17" s="23"/>
    </row>
    <row r="18" spans="1:18">
      <c r="A18" s="12"/>
      <c r="B18" s="16"/>
      <c r="C18" s="16"/>
      <c r="D18" s="16"/>
      <c r="E18" s="16"/>
      <c r="F18" s="16"/>
      <c r="G18" s="16"/>
      <c r="H18" s="16"/>
      <c r="I18" s="16"/>
      <c r="J18" s="16"/>
      <c r="K18" s="16"/>
      <c r="L18" s="16"/>
      <c r="M18" s="16"/>
      <c r="N18" s="16"/>
      <c r="O18" s="16"/>
      <c r="P18" s="16"/>
      <c r="Q18" s="16"/>
      <c r="R18" s="16"/>
    </row>
    <row r="19" spans="1:18">
      <c r="A19" s="12"/>
      <c r="B19" s="32"/>
      <c r="C19" s="32"/>
      <c r="D19" s="59" t="s">
        <v>443</v>
      </c>
      <c r="E19" s="59"/>
      <c r="F19" s="59"/>
      <c r="G19" s="32"/>
      <c r="H19" s="32"/>
      <c r="I19" s="32"/>
      <c r="J19" s="32"/>
      <c r="K19" s="32"/>
      <c r="L19" s="32"/>
      <c r="M19" s="32"/>
      <c r="N19" s="32"/>
      <c r="O19" s="32"/>
      <c r="P19" s="32"/>
      <c r="Q19" s="32"/>
      <c r="R19" s="32"/>
    </row>
    <row r="20" spans="1:18">
      <c r="A20" s="12"/>
      <c r="B20" s="32"/>
      <c r="C20" s="32"/>
      <c r="D20" s="59" t="s">
        <v>444</v>
      </c>
      <c r="E20" s="59"/>
      <c r="F20" s="59"/>
      <c r="G20" s="32"/>
      <c r="H20" s="32"/>
      <c r="I20" s="32"/>
      <c r="J20" s="32"/>
      <c r="K20" s="32"/>
      <c r="L20" s="32"/>
      <c r="M20" s="32"/>
      <c r="N20" s="32"/>
      <c r="O20" s="32"/>
      <c r="P20" s="32"/>
      <c r="Q20" s="32"/>
      <c r="R20" s="32"/>
    </row>
    <row r="21" spans="1:18" ht="15.75" thickBot="1">
      <c r="A21" s="12"/>
      <c r="B21" s="27" t="s">
        <v>284</v>
      </c>
      <c r="C21" s="14"/>
      <c r="D21" s="60" t="s">
        <v>234</v>
      </c>
      <c r="E21" s="60"/>
      <c r="F21" s="60"/>
      <c r="G21" s="14"/>
      <c r="H21" s="60" t="s">
        <v>445</v>
      </c>
      <c r="I21" s="60"/>
      <c r="J21" s="60"/>
      <c r="K21" s="14"/>
      <c r="L21" s="60" t="s">
        <v>446</v>
      </c>
      <c r="M21" s="60"/>
      <c r="N21" s="60"/>
      <c r="O21" s="14"/>
      <c r="P21" s="60" t="s">
        <v>447</v>
      </c>
      <c r="Q21" s="60"/>
      <c r="R21" s="60"/>
    </row>
    <row r="22" spans="1:18">
      <c r="A22" s="12"/>
      <c r="B22" s="35" t="s">
        <v>449</v>
      </c>
      <c r="C22" s="35"/>
      <c r="D22" s="42" t="s">
        <v>285</v>
      </c>
      <c r="E22" s="40">
        <v>346</v>
      </c>
      <c r="F22" s="41"/>
      <c r="G22" s="35"/>
      <c r="H22" s="42" t="s">
        <v>285</v>
      </c>
      <c r="I22" s="40">
        <v>346</v>
      </c>
      <c r="J22" s="41"/>
      <c r="K22" s="35"/>
      <c r="L22" s="42" t="s">
        <v>285</v>
      </c>
      <c r="M22" s="40" t="s">
        <v>361</v>
      </c>
      <c r="N22" s="41"/>
      <c r="O22" s="35"/>
      <c r="P22" s="42" t="s">
        <v>285</v>
      </c>
      <c r="Q22" s="40" t="s">
        <v>361</v>
      </c>
      <c r="R22" s="41"/>
    </row>
    <row r="23" spans="1:18">
      <c r="A23" s="12"/>
      <c r="B23" s="35"/>
      <c r="C23" s="35"/>
      <c r="D23" s="83"/>
      <c r="E23" s="84"/>
      <c r="F23" s="74"/>
      <c r="G23" s="35"/>
      <c r="H23" s="83"/>
      <c r="I23" s="84"/>
      <c r="J23" s="74"/>
      <c r="K23" s="35"/>
      <c r="L23" s="83"/>
      <c r="M23" s="84"/>
      <c r="N23" s="74"/>
      <c r="O23" s="35"/>
      <c r="P23" s="83"/>
      <c r="Q23" s="84"/>
      <c r="R23" s="74"/>
    </row>
    <row r="24" spans="1:18">
      <c r="A24" s="12"/>
      <c r="B24" s="32" t="s">
        <v>450</v>
      </c>
      <c r="C24" s="32"/>
      <c r="D24" s="37">
        <v>10</v>
      </c>
      <c r="E24" s="37"/>
      <c r="F24" s="32"/>
      <c r="G24" s="32"/>
      <c r="H24" s="37">
        <v>10</v>
      </c>
      <c r="I24" s="37"/>
      <c r="J24" s="32"/>
      <c r="K24" s="32"/>
      <c r="L24" s="37" t="s">
        <v>361</v>
      </c>
      <c r="M24" s="37"/>
      <c r="N24" s="32"/>
      <c r="O24" s="32"/>
      <c r="P24" s="37" t="s">
        <v>361</v>
      </c>
      <c r="Q24" s="37"/>
      <c r="R24" s="32"/>
    </row>
    <row r="25" spans="1:18">
      <c r="A25" s="12"/>
      <c r="B25" s="32"/>
      <c r="C25" s="32"/>
      <c r="D25" s="37"/>
      <c r="E25" s="37"/>
      <c r="F25" s="32"/>
      <c r="G25" s="32"/>
      <c r="H25" s="37"/>
      <c r="I25" s="37"/>
      <c r="J25" s="32"/>
      <c r="K25" s="32"/>
      <c r="L25" s="37"/>
      <c r="M25" s="37"/>
      <c r="N25" s="32"/>
      <c r="O25" s="32"/>
      <c r="P25" s="37"/>
      <c r="Q25" s="37"/>
      <c r="R25" s="32"/>
    </row>
    <row r="26" spans="1:18">
      <c r="A26" s="12"/>
      <c r="B26" s="35" t="s">
        <v>451</v>
      </c>
      <c r="C26" s="35"/>
      <c r="D26" s="34">
        <v>8</v>
      </c>
      <c r="E26" s="34"/>
      <c r="F26" s="35"/>
      <c r="G26" s="35"/>
      <c r="H26" s="34" t="s">
        <v>361</v>
      </c>
      <c r="I26" s="34"/>
      <c r="J26" s="35"/>
      <c r="K26" s="35"/>
      <c r="L26" s="34">
        <v>8</v>
      </c>
      <c r="M26" s="34"/>
      <c r="N26" s="35"/>
      <c r="O26" s="35"/>
      <c r="P26" s="34" t="s">
        <v>361</v>
      </c>
      <c r="Q26" s="34"/>
      <c r="R26" s="35"/>
    </row>
    <row r="27" spans="1:18" ht="15.75" thickBot="1">
      <c r="A27" s="12"/>
      <c r="B27" s="35"/>
      <c r="C27" s="35"/>
      <c r="D27" s="75"/>
      <c r="E27" s="75"/>
      <c r="F27" s="76"/>
      <c r="G27" s="35"/>
      <c r="H27" s="75"/>
      <c r="I27" s="75"/>
      <c r="J27" s="76"/>
      <c r="K27" s="35"/>
      <c r="L27" s="75"/>
      <c r="M27" s="75"/>
      <c r="N27" s="76"/>
      <c r="O27" s="35"/>
      <c r="P27" s="75"/>
      <c r="Q27" s="75"/>
      <c r="R27" s="76"/>
    </row>
    <row r="28" spans="1:18">
      <c r="A28" s="12"/>
      <c r="B28" s="62" t="s">
        <v>191</v>
      </c>
      <c r="C28" s="32"/>
      <c r="D28" s="61" t="s">
        <v>285</v>
      </c>
      <c r="E28" s="78">
        <v>364</v>
      </c>
      <c r="F28" s="79"/>
      <c r="G28" s="32"/>
      <c r="H28" s="61" t="s">
        <v>285</v>
      </c>
      <c r="I28" s="78">
        <v>356</v>
      </c>
      <c r="J28" s="79"/>
      <c r="K28" s="32"/>
      <c r="L28" s="61" t="s">
        <v>285</v>
      </c>
      <c r="M28" s="78">
        <v>8</v>
      </c>
      <c r="N28" s="79"/>
      <c r="O28" s="32"/>
      <c r="P28" s="61" t="s">
        <v>285</v>
      </c>
      <c r="Q28" s="78" t="s">
        <v>361</v>
      </c>
      <c r="R28" s="79"/>
    </row>
    <row r="29" spans="1:18" ht="15.75" thickBot="1">
      <c r="A29" s="12"/>
      <c r="B29" s="62"/>
      <c r="C29" s="32"/>
      <c r="D29" s="77"/>
      <c r="E29" s="67"/>
      <c r="F29" s="80"/>
      <c r="G29" s="32"/>
      <c r="H29" s="77"/>
      <c r="I29" s="67"/>
      <c r="J29" s="80"/>
      <c r="K29" s="32"/>
      <c r="L29" s="77"/>
      <c r="M29" s="67"/>
      <c r="N29" s="80"/>
      <c r="O29" s="32"/>
      <c r="P29" s="77"/>
      <c r="Q29" s="67"/>
      <c r="R29" s="80"/>
    </row>
    <row r="30" spans="1:18" ht="15.75" thickTop="1">
      <c r="A30" s="12"/>
      <c r="B30" s="36" t="s">
        <v>452</v>
      </c>
      <c r="C30" s="36"/>
      <c r="D30" s="36"/>
      <c r="E30" s="36"/>
      <c r="F30" s="36"/>
      <c r="G30" s="36"/>
      <c r="H30" s="36"/>
      <c r="I30" s="36"/>
      <c r="J30" s="36"/>
      <c r="K30" s="36"/>
      <c r="L30" s="36"/>
      <c r="M30" s="36"/>
      <c r="N30" s="36"/>
      <c r="O30" s="36"/>
      <c r="P30" s="36"/>
      <c r="Q30" s="36"/>
      <c r="R30" s="36"/>
    </row>
    <row r="31" spans="1:18">
      <c r="A31" s="12"/>
      <c r="B31" s="16"/>
      <c r="C31" s="16"/>
    </row>
    <row r="32" spans="1:18" ht="24">
      <c r="A32" s="12"/>
      <c r="B32" s="85" t="s">
        <v>453</v>
      </c>
      <c r="C32" s="86" t="s">
        <v>454</v>
      </c>
    </row>
    <row r="33" spans="1:18">
      <c r="A33" s="12"/>
      <c r="B33" s="16"/>
      <c r="C33" s="16"/>
    </row>
    <row r="34" spans="1:18" ht="24">
      <c r="A34" s="12"/>
      <c r="B34" s="87" t="s">
        <v>455</v>
      </c>
      <c r="C34" s="86" t="s">
        <v>456</v>
      </c>
    </row>
    <row r="35" spans="1:18">
      <c r="A35" s="12"/>
      <c r="B35" s="16"/>
      <c r="C35" s="16"/>
    </row>
    <row r="36" spans="1:18" ht="24">
      <c r="A36" s="12"/>
      <c r="B36" s="85" t="s">
        <v>457</v>
      </c>
      <c r="C36" s="86" t="s">
        <v>458</v>
      </c>
    </row>
    <row r="37" spans="1:18">
      <c r="A37" s="12"/>
      <c r="B37" s="16"/>
      <c r="C37" s="16"/>
    </row>
    <row r="38" spans="1:18" ht="36">
      <c r="A38" s="12"/>
      <c r="B38" s="85" t="s">
        <v>459</v>
      </c>
      <c r="C38" s="86" t="s">
        <v>460</v>
      </c>
    </row>
    <row r="39" spans="1:18" ht="25.5" customHeight="1">
      <c r="A39" s="12"/>
      <c r="B39" s="32" t="s">
        <v>461</v>
      </c>
      <c r="C39" s="32"/>
      <c r="D39" s="32"/>
      <c r="E39" s="32"/>
      <c r="F39" s="32"/>
      <c r="G39" s="32"/>
      <c r="H39" s="32"/>
      <c r="I39" s="32"/>
      <c r="J39" s="32"/>
      <c r="K39" s="32"/>
      <c r="L39" s="32"/>
      <c r="M39" s="32"/>
      <c r="N39" s="32"/>
      <c r="O39" s="32"/>
      <c r="P39" s="32"/>
      <c r="Q39" s="32"/>
      <c r="R39" s="32"/>
    </row>
    <row r="40" spans="1:18">
      <c r="A40" s="12"/>
      <c r="B40" s="50" t="s">
        <v>462</v>
      </c>
      <c r="C40" s="50"/>
      <c r="D40" s="50"/>
      <c r="E40" s="50"/>
      <c r="F40" s="50"/>
      <c r="G40" s="50"/>
      <c r="H40" s="50"/>
      <c r="I40" s="50"/>
      <c r="J40" s="50"/>
      <c r="K40" s="50"/>
      <c r="L40" s="50"/>
      <c r="M40" s="50"/>
      <c r="N40" s="50"/>
      <c r="O40" s="50"/>
      <c r="P40" s="50"/>
      <c r="Q40" s="50"/>
      <c r="R40" s="50"/>
    </row>
    <row r="41" spans="1:18" ht="25.5" customHeight="1">
      <c r="A41" s="12"/>
      <c r="B41" s="32" t="s">
        <v>463</v>
      </c>
      <c r="C41" s="32"/>
      <c r="D41" s="32"/>
      <c r="E41" s="32"/>
      <c r="F41" s="32"/>
      <c r="G41" s="32"/>
      <c r="H41" s="32"/>
      <c r="I41" s="32"/>
      <c r="J41" s="32"/>
      <c r="K41" s="32"/>
      <c r="L41" s="32"/>
      <c r="M41" s="32"/>
      <c r="N41" s="32"/>
      <c r="O41" s="32"/>
      <c r="P41" s="32"/>
      <c r="Q41" s="32"/>
      <c r="R41" s="32"/>
    </row>
    <row r="42" spans="1:18" ht="25.5" customHeight="1">
      <c r="A42" s="12"/>
      <c r="B42" s="36" t="s">
        <v>464</v>
      </c>
      <c r="C42" s="36"/>
      <c r="D42" s="36"/>
      <c r="E42" s="36"/>
      <c r="F42" s="36"/>
      <c r="G42" s="36"/>
      <c r="H42" s="36"/>
      <c r="I42" s="36"/>
      <c r="J42" s="36"/>
      <c r="K42" s="36"/>
      <c r="L42" s="36"/>
      <c r="M42" s="36"/>
      <c r="N42" s="36"/>
      <c r="O42" s="36"/>
      <c r="P42" s="36"/>
      <c r="Q42" s="36"/>
      <c r="R42" s="36"/>
    </row>
  </sheetData>
  <mergeCells count="123">
    <mergeCell ref="B30:R30"/>
    <mergeCell ref="B39:R39"/>
    <mergeCell ref="B40:R40"/>
    <mergeCell ref="B41:R41"/>
    <mergeCell ref="B42:R42"/>
    <mergeCell ref="B4:R4"/>
    <mergeCell ref="B5:R5"/>
    <mergeCell ref="B6:R6"/>
    <mergeCell ref="B7:R7"/>
    <mergeCell ref="B8:R8"/>
    <mergeCell ref="B9:R9"/>
    <mergeCell ref="N28:N29"/>
    <mergeCell ref="O28:O29"/>
    <mergeCell ref="P28:P29"/>
    <mergeCell ref="Q28:Q29"/>
    <mergeCell ref="R28:R29"/>
    <mergeCell ref="A1:A2"/>
    <mergeCell ref="B1:R1"/>
    <mergeCell ref="B2:R2"/>
    <mergeCell ref="B3:R3"/>
    <mergeCell ref="A4:A42"/>
    <mergeCell ref="H28:H29"/>
    <mergeCell ref="I28:I29"/>
    <mergeCell ref="J28:J29"/>
    <mergeCell ref="K28:K29"/>
    <mergeCell ref="L28:L29"/>
    <mergeCell ref="M28:M29"/>
    <mergeCell ref="N26:N27"/>
    <mergeCell ref="O26:O27"/>
    <mergeCell ref="P26:Q27"/>
    <mergeCell ref="R26:R27"/>
    <mergeCell ref="B28:B29"/>
    <mergeCell ref="C28:C29"/>
    <mergeCell ref="D28:D29"/>
    <mergeCell ref="E28:E29"/>
    <mergeCell ref="F28:F29"/>
    <mergeCell ref="G28:G29"/>
    <mergeCell ref="R24:R25"/>
    <mergeCell ref="B26:B27"/>
    <mergeCell ref="C26:C27"/>
    <mergeCell ref="D26:E27"/>
    <mergeCell ref="F26:F27"/>
    <mergeCell ref="G26:G27"/>
    <mergeCell ref="H26:I27"/>
    <mergeCell ref="J26:J27"/>
    <mergeCell ref="K26:K27"/>
    <mergeCell ref="L26:M27"/>
    <mergeCell ref="J24:J25"/>
    <mergeCell ref="K24:K25"/>
    <mergeCell ref="L24:M25"/>
    <mergeCell ref="N24:N25"/>
    <mergeCell ref="O24:O25"/>
    <mergeCell ref="P24:Q25"/>
    <mergeCell ref="B24:B25"/>
    <mergeCell ref="C24:C25"/>
    <mergeCell ref="D24:E25"/>
    <mergeCell ref="F24:F25"/>
    <mergeCell ref="G24:G25"/>
    <mergeCell ref="H24:I25"/>
    <mergeCell ref="M22:M23"/>
    <mergeCell ref="N22:N23"/>
    <mergeCell ref="O22:O23"/>
    <mergeCell ref="P22:P23"/>
    <mergeCell ref="Q22:Q23"/>
    <mergeCell ref="R22:R23"/>
    <mergeCell ref="G22:G23"/>
    <mergeCell ref="H22:H23"/>
    <mergeCell ref="I22:I23"/>
    <mergeCell ref="J22:J23"/>
    <mergeCell ref="K22:K23"/>
    <mergeCell ref="L22:L23"/>
    <mergeCell ref="P19:R20"/>
    <mergeCell ref="D21:F21"/>
    <mergeCell ref="H21:J21"/>
    <mergeCell ref="L21:N21"/>
    <mergeCell ref="P21:R21"/>
    <mergeCell ref="B22:B23"/>
    <mergeCell ref="C22:C23"/>
    <mergeCell ref="D22:D23"/>
    <mergeCell ref="E22:E23"/>
    <mergeCell ref="F22:F23"/>
    <mergeCell ref="B17:R17"/>
    <mergeCell ref="B19:B20"/>
    <mergeCell ref="C19:C20"/>
    <mergeCell ref="D19:F19"/>
    <mergeCell ref="D20:F20"/>
    <mergeCell ref="G19:G20"/>
    <mergeCell ref="H19:J20"/>
    <mergeCell ref="K19:K20"/>
    <mergeCell ref="L19:N20"/>
    <mergeCell ref="O19:O20"/>
    <mergeCell ref="M15:M16"/>
    <mergeCell ref="N15:N16"/>
    <mergeCell ref="O15:O16"/>
    <mergeCell ref="P15:P16"/>
    <mergeCell ref="Q15:Q16"/>
    <mergeCell ref="R15:R16"/>
    <mergeCell ref="G15:G16"/>
    <mergeCell ref="H15:H16"/>
    <mergeCell ref="I15:I16"/>
    <mergeCell ref="J15:J16"/>
    <mergeCell ref="K15:K16"/>
    <mergeCell ref="L15:L16"/>
    <mergeCell ref="P12:R13"/>
    <mergeCell ref="D14:F14"/>
    <mergeCell ref="H14:J14"/>
    <mergeCell ref="L14:N14"/>
    <mergeCell ref="P14:R14"/>
    <mergeCell ref="B15:B16"/>
    <mergeCell ref="C15:C16"/>
    <mergeCell ref="D15:D16"/>
    <mergeCell ref="E15:E16"/>
    <mergeCell ref="F15:F16"/>
    <mergeCell ref="B10:R10"/>
    <mergeCell ref="B12:B13"/>
    <mergeCell ref="C12:C13"/>
    <mergeCell ref="D12:F12"/>
    <mergeCell ref="D13:F13"/>
    <mergeCell ref="G12:G13"/>
    <mergeCell ref="H12:J13"/>
    <mergeCell ref="K12:K13"/>
    <mergeCell ref="L12:N13"/>
    <mergeCell ref="O12:O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cols>
    <col min="1" max="2" width="36.5703125" bestFit="1" customWidth="1"/>
    <col min="3" max="3" width="31.42578125" customWidth="1"/>
    <col min="4" max="4" width="6.7109375" customWidth="1"/>
    <col min="5" max="5" width="13.42578125" customWidth="1"/>
    <col min="6" max="7" width="31.42578125" customWidth="1"/>
    <col min="8" max="8" width="6.7109375" customWidth="1"/>
    <col min="9" max="9" width="13.42578125" customWidth="1"/>
    <col min="10" max="11" width="31.42578125" customWidth="1"/>
    <col min="12" max="12" width="6.7109375" customWidth="1"/>
    <col min="13" max="13" width="9.85546875" customWidth="1"/>
    <col min="14" max="14" width="31.42578125" customWidth="1"/>
  </cols>
  <sheetData>
    <row r="1" spans="1:14" ht="15" customHeight="1">
      <c r="A1" s="7" t="s">
        <v>465</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8" t="s">
        <v>466</v>
      </c>
      <c r="B3" s="11"/>
      <c r="C3" s="11"/>
      <c r="D3" s="11"/>
      <c r="E3" s="11"/>
      <c r="F3" s="11"/>
      <c r="G3" s="11"/>
      <c r="H3" s="11"/>
      <c r="I3" s="11"/>
      <c r="J3" s="11"/>
      <c r="K3" s="11"/>
      <c r="L3" s="11"/>
      <c r="M3" s="11"/>
      <c r="N3" s="11"/>
    </row>
    <row r="4" spans="1:14">
      <c r="A4" s="12" t="s">
        <v>465</v>
      </c>
      <c r="B4" s="48" t="s">
        <v>467</v>
      </c>
      <c r="C4" s="48"/>
      <c r="D4" s="48"/>
      <c r="E4" s="48"/>
      <c r="F4" s="48"/>
      <c r="G4" s="48"/>
      <c r="H4" s="48"/>
      <c r="I4" s="48"/>
      <c r="J4" s="48"/>
      <c r="K4" s="48"/>
      <c r="L4" s="48"/>
      <c r="M4" s="48"/>
      <c r="N4" s="48"/>
    </row>
    <row r="5" spans="1:14">
      <c r="A5" s="12"/>
      <c r="B5" s="36" t="s">
        <v>468</v>
      </c>
      <c r="C5" s="36"/>
      <c r="D5" s="36"/>
      <c r="E5" s="36"/>
      <c r="F5" s="36"/>
      <c r="G5" s="36"/>
      <c r="H5" s="36"/>
      <c r="I5" s="36"/>
      <c r="J5" s="36"/>
      <c r="K5" s="36"/>
      <c r="L5" s="36"/>
      <c r="M5" s="36"/>
      <c r="N5" s="36"/>
    </row>
    <row r="6" spans="1:14">
      <c r="A6" s="12"/>
      <c r="B6" s="23"/>
      <c r="C6" s="23"/>
      <c r="D6" s="23"/>
      <c r="E6" s="23"/>
      <c r="F6" s="23"/>
      <c r="G6" s="23"/>
      <c r="H6" s="23"/>
      <c r="I6" s="23"/>
      <c r="J6" s="23"/>
      <c r="K6" s="23"/>
      <c r="L6" s="23"/>
      <c r="M6" s="23"/>
      <c r="N6" s="23"/>
    </row>
    <row r="7" spans="1:14">
      <c r="A7" s="12"/>
      <c r="B7" s="16"/>
      <c r="C7" s="16"/>
      <c r="D7" s="16"/>
      <c r="E7" s="16"/>
      <c r="F7" s="16"/>
      <c r="G7" s="16"/>
      <c r="H7" s="16"/>
      <c r="I7" s="16"/>
      <c r="J7" s="16"/>
      <c r="K7" s="16"/>
      <c r="L7" s="16"/>
      <c r="M7" s="16"/>
      <c r="N7" s="16"/>
    </row>
    <row r="8" spans="1:14" ht="15.75" thickBot="1">
      <c r="A8" s="12"/>
      <c r="B8" s="27" t="s">
        <v>284</v>
      </c>
      <c r="C8" s="14"/>
      <c r="D8" s="60">
        <v>2014</v>
      </c>
      <c r="E8" s="60"/>
      <c r="F8" s="60"/>
      <c r="G8" s="14"/>
      <c r="H8" s="60">
        <v>2013</v>
      </c>
      <c r="I8" s="60"/>
      <c r="J8" s="60"/>
      <c r="K8" s="14"/>
      <c r="L8" s="60">
        <v>2012</v>
      </c>
      <c r="M8" s="60"/>
      <c r="N8" s="60"/>
    </row>
    <row r="9" spans="1:14">
      <c r="A9" s="12"/>
      <c r="B9" s="33" t="s">
        <v>469</v>
      </c>
      <c r="C9" s="35"/>
      <c r="D9" s="42" t="s">
        <v>285</v>
      </c>
      <c r="E9" s="40">
        <v>3</v>
      </c>
      <c r="F9" s="41"/>
      <c r="G9" s="35"/>
      <c r="H9" s="42" t="s">
        <v>285</v>
      </c>
      <c r="I9" s="40">
        <v>4</v>
      </c>
      <c r="J9" s="41"/>
      <c r="K9" s="35"/>
      <c r="L9" s="42" t="s">
        <v>285</v>
      </c>
      <c r="M9" s="40">
        <v>7</v>
      </c>
      <c r="N9" s="41"/>
    </row>
    <row r="10" spans="1:14">
      <c r="A10" s="12"/>
      <c r="B10" s="33"/>
      <c r="C10" s="35"/>
      <c r="D10" s="33"/>
      <c r="E10" s="34"/>
      <c r="F10" s="35"/>
      <c r="G10" s="35"/>
      <c r="H10" s="33"/>
      <c r="I10" s="34"/>
      <c r="J10" s="35"/>
      <c r="K10" s="35"/>
      <c r="L10" s="33"/>
      <c r="M10" s="34"/>
      <c r="N10" s="35"/>
    </row>
    <row r="11" spans="1:14">
      <c r="A11" s="12"/>
      <c r="B11" s="36" t="s">
        <v>470</v>
      </c>
      <c r="C11" s="32"/>
      <c r="D11" s="37">
        <v>70</v>
      </c>
      <c r="E11" s="37"/>
      <c r="F11" s="32"/>
      <c r="G11" s="32"/>
      <c r="H11" s="37" t="s">
        <v>361</v>
      </c>
      <c r="I11" s="37"/>
      <c r="J11" s="32"/>
      <c r="K11" s="32"/>
      <c r="L11" s="37" t="s">
        <v>361</v>
      </c>
      <c r="M11" s="37"/>
      <c r="N11" s="32"/>
    </row>
    <row r="12" spans="1:14">
      <c r="A12" s="12"/>
      <c r="B12" s="36"/>
      <c r="C12" s="32"/>
      <c r="D12" s="37"/>
      <c r="E12" s="37"/>
      <c r="F12" s="32"/>
      <c r="G12" s="32"/>
      <c r="H12" s="37"/>
      <c r="I12" s="37"/>
      <c r="J12" s="32"/>
      <c r="K12" s="32"/>
      <c r="L12" s="37"/>
      <c r="M12" s="37"/>
      <c r="N12" s="32"/>
    </row>
    <row r="13" spans="1:14">
      <c r="A13" s="12"/>
      <c r="B13" s="33" t="s">
        <v>471</v>
      </c>
      <c r="C13" s="35"/>
      <c r="D13" s="34">
        <v>59</v>
      </c>
      <c r="E13" s="34"/>
      <c r="F13" s="35"/>
      <c r="G13" s="35"/>
      <c r="H13" s="34">
        <v>203</v>
      </c>
      <c r="I13" s="34"/>
      <c r="J13" s="35"/>
      <c r="K13" s="35"/>
      <c r="L13" s="34">
        <v>87</v>
      </c>
      <c r="M13" s="34"/>
      <c r="N13" s="35"/>
    </row>
    <row r="14" spans="1:14" ht="15.75" thickBot="1">
      <c r="A14" s="12"/>
      <c r="B14" s="33"/>
      <c r="C14" s="35"/>
      <c r="D14" s="75"/>
      <c r="E14" s="75"/>
      <c r="F14" s="76"/>
      <c r="G14" s="35"/>
      <c r="H14" s="75"/>
      <c r="I14" s="75"/>
      <c r="J14" s="76"/>
      <c r="K14" s="35"/>
      <c r="L14" s="75"/>
      <c r="M14" s="75"/>
      <c r="N14" s="76"/>
    </row>
    <row r="15" spans="1:14">
      <c r="A15" s="12"/>
      <c r="B15" s="36" t="s">
        <v>191</v>
      </c>
      <c r="C15" s="32"/>
      <c r="D15" s="61" t="s">
        <v>285</v>
      </c>
      <c r="E15" s="78">
        <v>132</v>
      </c>
      <c r="F15" s="79"/>
      <c r="G15" s="32"/>
      <c r="H15" s="61" t="s">
        <v>285</v>
      </c>
      <c r="I15" s="78">
        <v>207</v>
      </c>
      <c r="J15" s="79"/>
      <c r="K15" s="32"/>
      <c r="L15" s="61" t="s">
        <v>285</v>
      </c>
      <c r="M15" s="78">
        <v>94</v>
      </c>
      <c r="N15" s="79"/>
    </row>
    <row r="16" spans="1:14" ht="15.75" thickBot="1">
      <c r="A16" s="12"/>
      <c r="B16" s="36"/>
      <c r="C16" s="32"/>
      <c r="D16" s="77"/>
      <c r="E16" s="67"/>
      <c r="F16" s="80"/>
      <c r="G16" s="32"/>
      <c r="H16" s="77"/>
      <c r="I16" s="67"/>
      <c r="J16" s="80"/>
      <c r="K16" s="32"/>
      <c r="L16" s="77"/>
      <c r="M16" s="67"/>
      <c r="N16" s="80"/>
    </row>
    <row r="17" spans="1:14" ht="15.75" thickTop="1">
      <c r="A17" s="12"/>
      <c r="B17" s="50" t="s">
        <v>472</v>
      </c>
      <c r="C17" s="50"/>
      <c r="D17" s="50"/>
      <c r="E17" s="50"/>
      <c r="F17" s="50"/>
      <c r="G17" s="50"/>
      <c r="H17" s="50"/>
      <c r="I17" s="50"/>
      <c r="J17" s="50"/>
      <c r="K17" s="50"/>
      <c r="L17" s="50"/>
      <c r="M17" s="50"/>
      <c r="N17" s="50"/>
    </row>
    <row r="18" spans="1:14" ht="25.5" customHeight="1">
      <c r="A18" s="12"/>
      <c r="B18" s="36" t="s">
        <v>473</v>
      </c>
      <c r="C18" s="36"/>
      <c r="D18" s="36"/>
      <c r="E18" s="36"/>
      <c r="F18" s="36"/>
      <c r="G18" s="36"/>
      <c r="H18" s="36"/>
      <c r="I18" s="36"/>
      <c r="J18" s="36"/>
      <c r="K18" s="36"/>
      <c r="L18" s="36"/>
      <c r="M18" s="36"/>
      <c r="N18" s="36"/>
    </row>
    <row r="19" spans="1:14">
      <c r="A19" s="12"/>
      <c r="B19" s="50" t="s">
        <v>474</v>
      </c>
      <c r="C19" s="50"/>
      <c r="D19" s="50"/>
      <c r="E19" s="50"/>
      <c r="F19" s="50"/>
      <c r="G19" s="50"/>
      <c r="H19" s="50"/>
      <c r="I19" s="50"/>
      <c r="J19" s="50"/>
      <c r="K19" s="50"/>
      <c r="L19" s="50"/>
      <c r="M19" s="50"/>
      <c r="N19" s="50"/>
    </row>
    <row r="20" spans="1:14" ht="25.5" customHeight="1">
      <c r="A20" s="12"/>
      <c r="B20" s="36" t="s">
        <v>475</v>
      </c>
      <c r="C20" s="36"/>
      <c r="D20" s="36"/>
      <c r="E20" s="36"/>
      <c r="F20" s="36"/>
      <c r="G20" s="36"/>
      <c r="H20" s="36"/>
      <c r="I20" s="36"/>
      <c r="J20" s="36"/>
      <c r="K20" s="36"/>
      <c r="L20" s="36"/>
      <c r="M20" s="36"/>
      <c r="N20" s="36"/>
    </row>
    <row r="21" spans="1:14" ht="25.5" customHeight="1">
      <c r="A21" s="12"/>
      <c r="B21" s="36" t="s">
        <v>476</v>
      </c>
      <c r="C21" s="36"/>
      <c r="D21" s="36"/>
      <c r="E21" s="36"/>
      <c r="F21" s="36"/>
      <c r="G21" s="36"/>
      <c r="H21" s="36"/>
      <c r="I21" s="36"/>
      <c r="J21" s="36"/>
      <c r="K21" s="36"/>
      <c r="L21" s="36"/>
      <c r="M21" s="36"/>
      <c r="N21" s="36"/>
    </row>
  </sheetData>
  <mergeCells count="62">
    <mergeCell ref="B5:N5"/>
    <mergeCell ref="B17:N17"/>
    <mergeCell ref="B18:N18"/>
    <mergeCell ref="B19:N19"/>
    <mergeCell ref="B20:N20"/>
    <mergeCell ref="B21:N21"/>
    <mergeCell ref="K15:K16"/>
    <mergeCell ref="L15:L16"/>
    <mergeCell ref="M15:M16"/>
    <mergeCell ref="N15:N16"/>
    <mergeCell ref="A1:A2"/>
    <mergeCell ref="B1:N1"/>
    <mergeCell ref="B2:N2"/>
    <mergeCell ref="B3:N3"/>
    <mergeCell ref="A4:A21"/>
    <mergeCell ref="B4:N4"/>
    <mergeCell ref="N13:N14"/>
    <mergeCell ref="B15:B16"/>
    <mergeCell ref="C15:C16"/>
    <mergeCell ref="D15:D16"/>
    <mergeCell ref="E15:E16"/>
    <mergeCell ref="F15:F16"/>
    <mergeCell ref="G15:G16"/>
    <mergeCell ref="H15:H16"/>
    <mergeCell ref="I15:I16"/>
    <mergeCell ref="J15:J16"/>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6:N6"/>
    <mergeCell ref="D8:F8"/>
    <mergeCell ref="H8:J8"/>
    <mergeCell ref="L8:N8"/>
    <mergeCell ref="B9:B10"/>
    <mergeCell ref="C9:C10"/>
    <mergeCell ref="D9:D10"/>
    <mergeCell ref="E9:E10"/>
    <mergeCell ref="F9:F10"/>
    <mergeCell ref="G9:G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96"/>
  <sheetViews>
    <sheetView showGridLines="0" workbookViewId="0"/>
  </sheetViews>
  <sheetFormatPr defaultRowHeight="15"/>
  <cols>
    <col min="1" max="2" width="36.5703125" bestFit="1" customWidth="1"/>
    <col min="3" max="3" width="35.28515625" customWidth="1"/>
    <col min="4" max="4" width="32.42578125" customWidth="1"/>
    <col min="5" max="5" width="23.7109375" customWidth="1"/>
    <col min="6" max="6" width="32.42578125" customWidth="1"/>
    <col min="7" max="7" width="15.42578125" customWidth="1"/>
    <col min="8" max="8" width="32.42578125" customWidth="1"/>
    <col min="9" max="9" width="23.7109375" customWidth="1"/>
    <col min="10" max="10" width="32.42578125" customWidth="1"/>
    <col min="11" max="11" width="35.28515625" customWidth="1"/>
    <col min="12" max="12" width="32.42578125" customWidth="1"/>
    <col min="13" max="13" width="21.42578125" customWidth="1"/>
    <col min="14" max="14" width="27.5703125" customWidth="1"/>
    <col min="15" max="15" width="35.28515625" customWidth="1"/>
    <col min="16" max="16" width="7.7109375" customWidth="1"/>
    <col min="17" max="17" width="23.7109375" customWidth="1"/>
    <col min="18" max="18" width="6" customWidth="1"/>
    <col min="19" max="19" width="35.28515625" customWidth="1"/>
    <col min="20" max="20" width="7.7109375" customWidth="1"/>
    <col min="21" max="21" width="11.5703125" customWidth="1"/>
    <col min="22" max="22" width="6" customWidth="1"/>
    <col min="23" max="23" width="35.28515625" customWidth="1"/>
    <col min="24" max="24" width="7.7109375" customWidth="1"/>
    <col min="25" max="25" width="15.42578125" customWidth="1"/>
    <col min="26" max="26" width="6" customWidth="1"/>
    <col min="27" max="27" width="35.28515625" customWidth="1"/>
    <col min="28" max="28" width="7.7109375" customWidth="1"/>
    <col min="29" max="29" width="15.42578125" customWidth="1"/>
    <col min="30" max="30" width="6" customWidth="1"/>
    <col min="31" max="31" width="35.28515625" customWidth="1"/>
    <col min="32" max="32" width="7.7109375" customWidth="1"/>
    <col min="33" max="33" width="11.5703125" customWidth="1"/>
    <col min="34" max="34" width="6" customWidth="1"/>
    <col min="35" max="35" width="35.28515625" customWidth="1"/>
    <col min="36" max="36" width="7.7109375" customWidth="1"/>
    <col min="37" max="37" width="15.42578125" customWidth="1"/>
    <col min="38" max="38" width="6" customWidth="1"/>
  </cols>
  <sheetData>
    <row r="1" spans="1:38" ht="15" customHeight="1">
      <c r="A1" s="7" t="s">
        <v>477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ht="30">
      <c r="A3" s="8" t="s">
        <v>478</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c r="A4" s="12" t="s">
        <v>477</v>
      </c>
      <c r="B4" s="47" t="s">
        <v>477</v>
      </c>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row>
    <row r="5" spans="1:38" ht="25.5" customHeight="1">
      <c r="A5" s="12"/>
      <c r="B5" s="36" t="s">
        <v>479</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row>
    <row r="6" spans="1:38">
      <c r="A6" s="12"/>
      <c r="B6" s="36" t="s">
        <v>480</v>
      </c>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row>
    <row r="7" spans="1:38">
      <c r="A7" s="12"/>
      <c r="B7" s="36" t="s">
        <v>481</v>
      </c>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row>
    <row r="8" spans="1:38">
      <c r="A8" s="12"/>
      <c r="B8" s="23"/>
      <c r="C8" s="23"/>
      <c r="D8" s="23"/>
      <c r="E8" s="23"/>
      <c r="F8" s="23"/>
      <c r="G8" s="23"/>
      <c r="H8" s="23"/>
      <c r="I8" s="23"/>
      <c r="J8" s="23"/>
      <c r="K8" s="23"/>
      <c r="L8" s="23"/>
      <c r="M8" s="23"/>
      <c r="N8" s="23"/>
    </row>
    <row r="9" spans="1:38">
      <c r="A9" s="12"/>
      <c r="B9" s="16"/>
      <c r="C9" s="16"/>
      <c r="D9" s="16"/>
      <c r="E9" s="16"/>
      <c r="F9" s="16"/>
      <c r="G9" s="16"/>
      <c r="H9" s="16"/>
      <c r="I9" s="16"/>
      <c r="J9" s="16"/>
      <c r="K9" s="16"/>
      <c r="L9" s="16"/>
      <c r="M9" s="16"/>
      <c r="N9" s="16"/>
    </row>
    <row r="10" spans="1:38" ht="15.75" thickBot="1">
      <c r="A10" s="12"/>
      <c r="B10" s="27" t="s">
        <v>284</v>
      </c>
      <c r="C10" s="14"/>
      <c r="D10" s="60">
        <v>2014</v>
      </c>
      <c r="E10" s="60"/>
      <c r="F10" s="60"/>
      <c r="G10" s="14"/>
      <c r="H10" s="60">
        <v>2013</v>
      </c>
      <c r="I10" s="60"/>
      <c r="J10" s="60"/>
      <c r="K10" s="14"/>
      <c r="L10" s="60">
        <v>2012</v>
      </c>
      <c r="M10" s="60"/>
      <c r="N10" s="60"/>
    </row>
    <row r="11" spans="1:38">
      <c r="A11" s="12"/>
      <c r="B11" s="33" t="s">
        <v>482</v>
      </c>
      <c r="C11" s="35"/>
      <c r="D11" s="42" t="s">
        <v>285</v>
      </c>
      <c r="E11" s="40">
        <v>4</v>
      </c>
      <c r="F11" s="41"/>
      <c r="G11" s="35"/>
      <c r="H11" s="42" t="s">
        <v>285</v>
      </c>
      <c r="I11" s="40">
        <v>8</v>
      </c>
      <c r="J11" s="41"/>
      <c r="K11" s="35"/>
      <c r="L11" s="42" t="s">
        <v>285</v>
      </c>
      <c r="M11" s="40">
        <v>10</v>
      </c>
      <c r="N11" s="41"/>
    </row>
    <row r="12" spans="1:38">
      <c r="A12" s="12"/>
      <c r="B12" s="33"/>
      <c r="C12" s="35"/>
      <c r="D12" s="33"/>
      <c r="E12" s="34"/>
      <c r="F12" s="35"/>
      <c r="G12" s="35"/>
      <c r="H12" s="33"/>
      <c r="I12" s="34"/>
      <c r="J12" s="35"/>
      <c r="K12" s="35"/>
      <c r="L12" s="33"/>
      <c r="M12" s="34"/>
      <c r="N12" s="35"/>
    </row>
    <row r="13" spans="1:38">
      <c r="A13" s="12"/>
      <c r="B13" s="36" t="s">
        <v>483</v>
      </c>
      <c r="C13" s="32"/>
      <c r="D13" s="37">
        <v>82</v>
      </c>
      <c r="E13" s="37"/>
      <c r="F13" s="32"/>
      <c r="G13" s="32"/>
      <c r="H13" s="37">
        <v>176</v>
      </c>
      <c r="I13" s="37"/>
      <c r="J13" s="32"/>
      <c r="K13" s="32"/>
      <c r="L13" s="37">
        <v>630</v>
      </c>
      <c r="M13" s="37"/>
      <c r="N13" s="32"/>
    </row>
    <row r="14" spans="1:38">
      <c r="A14" s="12"/>
      <c r="B14" s="36"/>
      <c r="C14" s="32"/>
      <c r="D14" s="37"/>
      <c r="E14" s="37"/>
      <c r="F14" s="32"/>
      <c r="G14" s="32"/>
      <c r="H14" s="37"/>
      <c r="I14" s="37"/>
      <c r="J14" s="32"/>
      <c r="K14" s="32"/>
      <c r="L14" s="37"/>
      <c r="M14" s="37"/>
      <c r="N14" s="32"/>
    </row>
    <row r="15" spans="1:38">
      <c r="A15" s="12"/>
      <c r="B15" s="33" t="s">
        <v>484</v>
      </c>
      <c r="C15" s="35"/>
      <c r="D15" s="34">
        <v>9</v>
      </c>
      <c r="E15" s="34"/>
      <c r="F15" s="35"/>
      <c r="G15" s="35"/>
      <c r="H15" s="34">
        <v>18</v>
      </c>
      <c r="I15" s="34"/>
      <c r="J15" s="35"/>
      <c r="K15" s="35"/>
      <c r="L15" s="34">
        <v>24</v>
      </c>
      <c r="M15" s="34"/>
      <c r="N15" s="35"/>
    </row>
    <row r="16" spans="1:38" ht="15.75" thickBot="1">
      <c r="A16" s="12"/>
      <c r="B16" s="33"/>
      <c r="C16" s="35"/>
      <c r="D16" s="75"/>
      <c r="E16" s="75"/>
      <c r="F16" s="76"/>
      <c r="G16" s="35"/>
      <c r="H16" s="75"/>
      <c r="I16" s="75"/>
      <c r="J16" s="76"/>
      <c r="K16" s="35"/>
      <c r="L16" s="75"/>
      <c r="M16" s="75"/>
      <c r="N16" s="76"/>
    </row>
    <row r="17" spans="1:38">
      <c r="A17" s="12"/>
      <c r="B17" s="36" t="s">
        <v>191</v>
      </c>
      <c r="C17" s="32"/>
      <c r="D17" s="61" t="s">
        <v>285</v>
      </c>
      <c r="E17" s="78">
        <v>95</v>
      </c>
      <c r="F17" s="79"/>
      <c r="G17" s="32"/>
      <c r="H17" s="61" t="s">
        <v>285</v>
      </c>
      <c r="I17" s="78">
        <v>202</v>
      </c>
      <c r="J17" s="79"/>
      <c r="K17" s="32"/>
      <c r="L17" s="61" t="s">
        <v>285</v>
      </c>
      <c r="M17" s="78">
        <v>664</v>
      </c>
      <c r="N17" s="79"/>
    </row>
    <row r="18" spans="1:38" ht="15.75" thickBot="1">
      <c r="A18" s="12"/>
      <c r="B18" s="36"/>
      <c r="C18" s="32"/>
      <c r="D18" s="77"/>
      <c r="E18" s="67"/>
      <c r="F18" s="80"/>
      <c r="G18" s="32"/>
      <c r="H18" s="77"/>
      <c r="I18" s="67"/>
      <c r="J18" s="80"/>
      <c r="K18" s="32"/>
      <c r="L18" s="77"/>
      <c r="M18" s="67"/>
      <c r="N18" s="80"/>
    </row>
    <row r="19" spans="1:38" ht="15.75" thickTop="1">
      <c r="A19" s="12"/>
      <c r="B19" s="50" t="s">
        <v>485</v>
      </c>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row>
    <row r="20" spans="1:38">
      <c r="A20" s="12"/>
      <c r="B20" s="36" t="s">
        <v>486</v>
      </c>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row>
    <row r="21" spans="1:38">
      <c r="A21" s="12"/>
      <c r="B21" s="50" t="s">
        <v>487</v>
      </c>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row>
    <row r="22" spans="1:38">
      <c r="A22" s="12"/>
      <c r="B22" s="36" t="s">
        <v>488</v>
      </c>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row>
    <row r="23" spans="1:38">
      <c r="A23" s="12"/>
      <c r="B23" s="36" t="s">
        <v>489</v>
      </c>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row>
    <row r="24" spans="1:38">
      <c r="A24" s="12"/>
      <c r="B24" s="36" t="s">
        <v>490</v>
      </c>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row>
    <row r="25" spans="1:38">
      <c r="A25" s="12"/>
      <c r="B25" s="36" t="s">
        <v>491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row>
    <row r="26" spans="1:38">
      <c r="A26" s="12"/>
      <c r="B26" s="36" t="s">
        <v>492</v>
      </c>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row>
    <row r="27" spans="1:38">
      <c r="A27" s="12"/>
      <c r="B27" s="50" t="s">
        <v>493</v>
      </c>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row>
    <row r="28" spans="1:38">
      <c r="A28" s="12"/>
      <c r="B28" s="23"/>
      <c r="C28" s="23"/>
      <c r="D28" s="23"/>
      <c r="E28" s="23"/>
      <c r="F28" s="23"/>
      <c r="G28" s="23"/>
      <c r="H28" s="23"/>
      <c r="I28" s="23"/>
      <c r="J28" s="23"/>
      <c r="K28" s="23"/>
      <c r="L28" s="23"/>
      <c r="M28" s="23"/>
      <c r="N28" s="23"/>
      <c r="O28" s="23"/>
      <c r="P28" s="23"/>
      <c r="Q28" s="23"/>
      <c r="R28" s="23"/>
    </row>
    <row r="29" spans="1:38">
      <c r="A29" s="12"/>
      <c r="B29" s="16"/>
      <c r="C29" s="16"/>
      <c r="D29" s="16"/>
      <c r="E29" s="16"/>
      <c r="F29" s="16"/>
      <c r="G29" s="16"/>
      <c r="H29" s="16"/>
      <c r="I29" s="16"/>
      <c r="J29" s="16"/>
      <c r="K29" s="16"/>
      <c r="L29" s="16"/>
      <c r="M29" s="16"/>
      <c r="N29" s="16"/>
      <c r="O29" s="16"/>
      <c r="P29" s="16"/>
      <c r="Q29" s="16"/>
      <c r="R29" s="16"/>
    </row>
    <row r="30" spans="1:38" ht="15.75" thickBot="1">
      <c r="A30" s="12"/>
      <c r="B30" s="89"/>
      <c r="C30" s="30"/>
      <c r="D30" s="60">
        <v>2014</v>
      </c>
      <c r="E30" s="60"/>
      <c r="F30" s="60"/>
      <c r="G30" s="14"/>
      <c r="H30" s="60">
        <v>2013</v>
      </c>
      <c r="I30" s="60"/>
      <c r="J30" s="60"/>
      <c r="K30" s="60"/>
      <c r="L30" s="60"/>
      <c r="M30" s="60"/>
      <c r="N30" s="60"/>
      <c r="O30" s="60"/>
      <c r="P30" s="60"/>
      <c r="Q30" s="60"/>
      <c r="R30" s="60"/>
    </row>
    <row r="31" spans="1:38">
      <c r="A31" s="12"/>
      <c r="B31" s="82" t="s">
        <v>284</v>
      </c>
      <c r="C31" s="79"/>
      <c r="D31" s="93" t="s">
        <v>494</v>
      </c>
      <c r="E31" s="93"/>
      <c r="F31" s="93"/>
      <c r="G31" s="32"/>
      <c r="H31" s="93" t="s">
        <v>494</v>
      </c>
      <c r="I31" s="93"/>
      <c r="J31" s="93"/>
      <c r="K31" s="79"/>
      <c r="L31" s="93" t="s">
        <v>496</v>
      </c>
      <c r="M31" s="93"/>
      <c r="N31" s="93"/>
      <c r="O31" s="79"/>
      <c r="P31" s="93" t="s">
        <v>431</v>
      </c>
      <c r="Q31" s="93"/>
      <c r="R31" s="93"/>
    </row>
    <row r="32" spans="1:38" ht="15.75" thickBot="1">
      <c r="A32" s="12"/>
      <c r="B32" s="82"/>
      <c r="C32" s="32"/>
      <c r="D32" s="60" t="s">
        <v>495</v>
      </c>
      <c r="E32" s="60"/>
      <c r="F32" s="60"/>
      <c r="G32" s="32"/>
      <c r="H32" s="60" t="s">
        <v>495</v>
      </c>
      <c r="I32" s="60"/>
      <c r="J32" s="60"/>
      <c r="K32" s="32"/>
      <c r="L32" s="60" t="s">
        <v>497</v>
      </c>
      <c r="M32" s="60"/>
      <c r="N32" s="60"/>
      <c r="O32" s="32"/>
      <c r="P32" s="60"/>
      <c r="Q32" s="60"/>
      <c r="R32" s="60"/>
    </row>
    <row r="33" spans="1:18">
      <c r="A33" s="12"/>
      <c r="B33" s="19" t="s">
        <v>498</v>
      </c>
      <c r="C33" s="21"/>
      <c r="D33" s="95"/>
      <c r="E33" s="95"/>
      <c r="F33" s="95"/>
      <c r="G33" s="21"/>
      <c r="H33" s="95"/>
      <c r="I33" s="95"/>
      <c r="J33" s="95"/>
      <c r="K33" s="21"/>
      <c r="L33" s="95"/>
      <c r="M33" s="95"/>
      <c r="N33" s="95"/>
      <c r="O33" s="21"/>
      <c r="P33" s="95"/>
      <c r="Q33" s="95"/>
      <c r="R33" s="95"/>
    </row>
    <row r="34" spans="1:18">
      <c r="A34" s="12"/>
      <c r="B34" s="62" t="s">
        <v>499</v>
      </c>
      <c r="C34" s="32"/>
      <c r="D34" s="36" t="s">
        <v>285</v>
      </c>
      <c r="E34" s="72">
        <v>4981</v>
      </c>
      <c r="F34" s="32"/>
      <c r="G34" s="32"/>
      <c r="H34" s="36" t="s">
        <v>285</v>
      </c>
      <c r="I34" s="72">
        <v>5311</v>
      </c>
      <c r="J34" s="32"/>
      <c r="K34" s="32"/>
      <c r="L34" s="36" t="s">
        <v>285</v>
      </c>
      <c r="M34" s="72">
        <v>1438</v>
      </c>
      <c r="N34" s="32"/>
      <c r="O34" s="32"/>
      <c r="P34" s="36" t="s">
        <v>285</v>
      </c>
      <c r="Q34" s="72">
        <v>6749</v>
      </c>
      <c r="R34" s="32"/>
    </row>
    <row r="35" spans="1:18">
      <c r="A35" s="12"/>
      <c r="B35" s="62"/>
      <c r="C35" s="32"/>
      <c r="D35" s="36"/>
      <c r="E35" s="72"/>
      <c r="F35" s="32"/>
      <c r="G35" s="32"/>
      <c r="H35" s="36"/>
      <c r="I35" s="72"/>
      <c r="J35" s="32"/>
      <c r="K35" s="32"/>
      <c r="L35" s="36"/>
      <c r="M35" s="72"/>
      <c r="N35" s="32"/>
      <c r="O35" s="32"/>
      <c r="P35" s="36"/>
      <c r="Q35" s="72"/>
      <c r="R35" s="32"/>
    </row>
    <row r="36" spans="1:18">
      <c r="A36" s="12"/>
      <c r="B36" s="63" t="s">
        <v>500</v>
      </c>
      <c r="C36" s="35"/>
      <c r="D36" s="34">
        <v>221</v>
      </c>
      <c r="E36" s="34"/>
      <c r="F36" s="35"/>
      <c r="G36" s="35"/>
      <c r="H36" s="34">
        <v>219</v>
      </c>
      <c r="I36" s="34"/>
      <c r="J36" s="35"/>
      <c r="K36" s="35"/>
      <c r="L36" s="34">
        <v>56</v>
      </c>
      <c r="M36" s="34"/>
      <c r="N36" s="35"/>
      <c r="O36" s="35"/>
      <c r="P36" s="34">
        <v>275</v>
      </c>
      <c r="Q36" s="34"/>
      <c r="R36" s="35"/>
    </row>
    <row r="37" spans="1:18">
      <c r="A37" s="12"/>
      <c r="B37" s="63"/>
      <c r="C37" s="35"/>
      <c r="D37" s="34"/>
      <c r="E37" s="34"/>
      <c r="F37" s="35"/>
      <c r="G37" s="35"/>
      <c r="H37" s="34"/>
      <c r="I37" s="34"/>
      <c r="J37" s="35"/>
      <c r="K37" s="35"/>
      <c r="L37" s="34"/>
      <c r="M37" s="34"/>
      <c r="N37" s="35"/>
      <c r="O37" s="35"/>
      <c r="P37" s="34"/>
      <c r="Q37" s="34"/>
      <c r="R37" s="35"/>
    </row>
    <row r="38" spans="1:18">
      <c r="A38" s="12"/>
      <c r="B38" s="62" t="s">
        <v>501</v>
      </c>
      <c r="C38" s="32"/>
      <c r="D38" s="72">
        <v>1016</v>
      </c>
      <c r="E38" s="72"/>
      <c r="F38" s="32"/>
      <c r="G38" s="32"/>
      <c r="H38" s="37" t="s">
        <v>502</v>
      </c>
      <c r="I38" s="37"/>
      <c r="J38" s="36" t="s">
        <v>290</v>
      </c>
      <c r="K38" s="32"/>
      <c r="L38" s="37">
        <v>43</v>
      </c>
      <c r="M38" s="37"/>
      <c r="N38" s="32"/>
      <c r="O38" s="32"/>
      <c r="P38" s="37" t="s">
        <v>503</v>
      </c>
      <c r="Q38" s="37"/>
      <c r="R38" s="36" t="s">
        <v>290</v>
      </c>
    </row>
    <row r="39" spans="1:18">
      <c r="A39" s="12"/>
      <c r="B39" s="62"/>
      <c r="C39" s="32"/>
      <c r="D39" s="72"/>
      <c r="E39" s="72"/>
      <c r="F39" s="32"/>
      <c r="G39" s="32"/>
      <c r="H39" s="37"/>
      <c r="I39" s="37"/>
      <c r="J39" s="36"/>
      <c r="K39" s="32"/>
      <c r="L39" s="37"/>
      <c r="M39" s="37"/>
      <c r="N39" s="32"/>
      <c r="O39" s="32"/>
      <c r="P39" s="37"/>
      <c r="Q39" s="37"/>
      <c r="R39" s="36"/>
    </row>
    <row r="40" spans="1:18">
      <c r="A40" s="12"/>
      <c r="B40" s="55" t="s">
        <v>504</v>
      </c>
      <c r="C40" s="21"/>
      <c r="D40" s="34" t="s">
        <v>505</v>
      </c>
      <c r="E40" s="34"/>
      <c r="F40" s="19" t="s">
        <v>290</v>
      </c>
      <c r="G40" s="21"/>
      <c r="H40" s="34" t="s">
        <v>506</v>
      </c>
      <c r="I40" s="34"/>
      <c r="J40" s="19" t="s">
        <v>290</v>
      </c>
      <c r="K40" s="21"/>
      <c r="L40" s="34" t="s">
        <v>507</v>
      </c>
      <c r="M40" s="34"/>
      <c r="N40" s="19" t="s">
        <v>290</v>
      </c>
      <c r="O40" s="21"/>
      <c r="P40" s="34" t="s">
        <v>508</v>
      </c>
      <c r="Q40" s="34"/>
      <c r="R40" s="19" t="s">
        <v>290</v>
      </c>
    </row>
    <row r="41" spans="1:18">
      <c r="A41" s="12"/>
      <c r="B41" s="62" t="s">
        <v>509</v>
      </c>
      <c r="C41" s="32"/>
      <c r="D41" s="37" t="s">
        <v>361</v>
      </c>
      <c r="E41" s="37"/>
      <c r="F41" s="32"/>
      <c r="G41" s="32"/>
      <c r="H41" s="37" t="s">
        <v>510</v>
      </c>
      <c r="I41" s="37"/>
      <c r="J41" s="36" t="s">
        <v>290</v>
      </c>
      <c r="K41" s="32"/>
      <c r="L41" s="37" t="s">
        <v>361</v>
      </c>
      <c r="M41" s="37"/>
      <c r="N41" s="32"/>
      <c r="O41" s="32"/>
      <c r="P41" s="37" t="s">
        <v>510</v>
      </c>
      <c r="Q41" s="37"/>
      <c r="R41" s="36" t="s">
        <v>290</v>
      </c>
    </row>
    <row r="42" spans="1:18">
      <c r="A42" s="12"/>
      <c r="B42" s="62"/>
      <c r="C42" s="32"/>
      <c r="D42" s="37"/>
      <c r="E42" s="37"/>
      <c r="F42" s="32"/>
      <c r="G42" s="32"/>
      <c r="H42" s="37"/>
      <c r="I42" s="37"/>
      <c r="J42" s="36"/>
      <c r="K42" s="32"/>
      <c r="L42" s="37"/>
      <c r="M42" s="37"/>
      <c r="N42" s="32"/>
      <c r="O42" s="32"/>
      <c r="P42" s="37"/>
      <c r="Q42" s="37"/>
      <c r="R42" s="36"/>
    </row>
    <row r="43" spans="1:18">
      <c r="A43" s="12"/>
      <c r="B43" s="96" t="s">
        <v>511</v>
      </c>
      <c r="C43" s="35"/>
      <c r="D43" s="34" t="s">
        <v>361</v>
      </c>
      <c r="E43" s="34"/>
      <c r="F43" s="35"/>
      <c r="G43" s="35"/>
      <c r="H43" s="34" t="s">
        <v>361</v>
      </c>
      <c r="I43" s="34"/>
      <c r="J43" s="35"/>
      <c r="K43" s="35"/>
      <c r="L43" s="34" t="s">
        <v>512</v>
      </c>
      <c r="M43" s="34"/>
      <c r="N43" s="33" t="s">
        <v>290</v>
      </c>
      <c r="O43" s="35"/>
      <c r="P43" s="34" t="s">
        <v>512</v>
      </c>
      <c r="Q43" s="34"/>
      <c r="R43" s="33" t="s">
        <v>290</v>
      </c>
    </row>
    <row r="44" spans="1:18" ht="15.75" thickBot="1">
      <c r="A44" s="12"/>
      <c r="B44" s="96"/>
      <c r="C44" s="35"/>
      <c r="D44" s="75"/>
      <c r="E44" s="75"/>
      <c r="F44" s="76"/>
      <c r="G44" s="35"/>
      <c r="H44" s="75"/>
      <c r="I44" s="75"/>
      <c r="J44" s="76"/>
      <c r="K44" s="35"/>
      <c r="L44" s="75"/>
      <c r="M44" s="75"/>
      <c r="N44" s="97"/>
      <c r="O44" s="35"/>
      <c r="P44" s="75"/>
      <c r="Q44" s="75"/>
      <c r="R44" s="97"/>
    </row>
    <row r="45" spans="1:18">
      <c r="A45" s="12"/>
      <c r="B45" s="36" t="s">
        <v>513</v>
      </c>
      <c r="C45" s="32"/>
      <c r="D45" s="61" t="s">
        <v>285</v>
      </c>
      <c r="E45" s="98">
        <v>5874</v>
      </c>
      <c r="F45" s="79"/>
      <c r="G45" s="32"/>
      <c r="H45" s="61" t="s">
        <v>285</v>
      </c>
      <c r="I45" s="98">
        <v>4981</v>
      </c>
      <c r="J45" s="79"/>
      <c r="K45" s="32"/>
      <c r="L45" s="61" t="s">
        <v>285</v>
      </c>
      <c r="M45" s="98">
        <v>1284</v>
      </c>
      <c r="N45" s="79"/>
      <c r="O45" s="32"/>
      <c r="P45" s="61" t="s">
        <v>285</v>
      </c>
      <c r="Q45" s="98">
        <v>6265</v>
      </c>
      <c r="R45" s="79"/>
    </row>
    <row r="46" spans="1:18" ht="15.75" thickBot="1">
      <c r="A46" s="12"/>
      <c r="B46" s="36"/>
      <c r="C46" s="32"/>
      <c r="D46" s="77"/>
      <c r="E46" s="99"/>
      <c r="F46" s="80"/>
      <c r="G46" s="32"/>
      <c r="H46" s="77"/>
      <c r="I46" s="99"/>
      <c r="J46" s="80"/>
      <c r="K46" s="32"/>
      <c r="L46" s="77"/>
      <c r="M46" s="99"/>
      <c r="N46" s="80"/>
      <c r="O46" s="32"/>
      <c r="P46" s="77"/>
      <c r="Q46" s="99"/>
      <c r="R46" s="80"/>
    </row>
    <row r="47" spans="1:18" ht="15.75" thickTop="1">
      <c r="A47" s="12"/>
      <c r="B47" s="100"/>
      <c r="C47" s="35"/>
      <c r="D47" s="101"/>
      <c r="E47" s="101"/>
      <c r="F47" s="102"/>
      <c r="G47" s="35"/>
      <c r="H47" s="101"/>
      <c r="I47" s="101"/>
      <c r="J47" s="102"/>
      <c r="K47" s="35"/>
      <c r="L47" s="101"/>
      <c r="M47" s="101"/>
      <c r="N47" s="102"/>
      <c r="O47" s="35"/>
      <c r="P47" s="101"/>
      <c r="Q47" s="101"/>
      <c r="R47" s="102"/>
    </row>
    <row r="48" spans="1:18">
      <c r="A48" s="12"/>
      <c r="B48" s="100"/>
      <c r="C48" s="35"/>
      <c r="D48" s="34"/>
      <c r="E48" s="34"/>
      <c r="F48" s="35"/>
      <c r="G48" s="35"/>
      <c r="H48" s="34"/>
      <c r="I48" s="34"/>
      <c r="J48" s="35"/>
      <c r="K48" s="35"/>
      <c r="L48" s="34"/>
      <c r="M48" s="34"/>
      <c r="N48" s="35"/>
      <c r="O48" s="35"/>
      <c r="P48" s="34"/>
      <c r="Q48" s="34"/>
      <c r="R48" s="35"/>
    </row>
    <row r="49" spans="1:18">
      <c r="A49" s="12"/>
      <c r="B49" s="36" t="s">
        <v>514</v>
      </c>
      <c r="C49" s="32"/>
      <c r="D49" s="37"/>
      <c r="E49" s="37"/>
      <c r="F49" s="32"/>
      <c r="G49" s="32"/>
      <c r="H49" s="37"/>
      <c r="I49" s="37"/>
      <c r="J49" s="32"/>
      <c r="K49" s="32"/>
      <c r="L49" s="37"/>
      <c r="M49" s="37"/>
      <c r="N49" s="32"/>
      <c r="O49" s="32"/>
      <c r="P49" s="37"/>
      <c r="Q49" s="37"/>
      <c r="R49" s="32"/>
    </row>
    <row r="50" spans="1:18">
      <c r="A50" s="12"/>
      <c r="B50" s="36"/>
      <c r="C50" s="32"/>
      <c r="D50" s="37"/>
      <c r="E50" s="37"/>
      <c r="F50" s="32"/>
      <c r="G50" s="32"/>
      <c r="H50" s="37"/>
      <c r="I50" s="37"/>
      <c r="J50" s="32"/>
      <c r="K50" s="32"/>
      <c r="L50" s="37"/>
      <c r="M50" s="37"/>
      <c r="N50" s="32"/>
      <c r="O50" s="32"/>
      <c r="P50" s="37"/>
      <c r="Q50" s="37"/>
      <c r="R50" s="32"/>
    </row>
    <row r="51" spans="1:18">
      <c r="A51" s="12"/>
      <c r="B51" s="63" t="s">
        <v>499</v>
      </c>
      <c r="C51" s="35"/>
      <c r="D51" s="33" t="s">
        <v>285</v>
      </c>
      <c r="E51" s="64">
        <v>3490</v>
      </c>
      <c r="F51" s="35"/>
      <c r="G51" s="35"/>
      <c r="H51" s="33" t="s">
        <v>285</v>
      </c>
      <c r="I51" s="64">
        <v>3221</v>
      </c>
      <c r="J51" s="35"/>
      <c r="K51" s="35"/>
      <c r="L51" s="33" t="s">
        <v>285</v>
      </c>
      <c r="M51" s="64">
        <v>1272</v>
      </c>
      <c r="N51" s="35"/>
      <c r="O51" s="35"/>
      <c r="P51" s="33" t="s">
        <v>285</v>
      </c>
      <c r="Q51" s="64">
        <v>4493</v>
      </c>
      <c r="R51" s="35"/>
    </row>
    <row r="52" spans="1:18">
      <c r="A52" s="12"/>
      <c r="B52" s="63"/>
      <c r="C52" s="35"/>
      <c r="D52" s="33"/>
      <c r="E52" s="64"/>
      <c r="F52" s="35"/>
      <c r="G52" s="35"/>
      <c r="H52" s="33"/>
      <c r="I52" s="64"/>
      <c r="J52" s="35"/>
      <c r="K52" s="35"/>
      <c r="L52" s="33"/>
      <c r="M52" s="64"/>
      <c r="N52" s="35"/>
      <c r="O52" s="35"/>
      <c r="P52" s="33"/>
      <c r="Q52" s="64"/>
      <c r="R52" s="35"/>
    </row>
    <row r="53" spans="1:18">
      <c r="A53" s="12"/>
      <c r="B53" s="62" t="s">
        <v>515</v>
      </c>
      <c r="C53" s="32"/>
      <c r="D53" s="37">
        <v>52</v>
      </c>
      <c r="E53" s="37"/>
      <c r="F53" s="32"/>
      <c r="G53" s="32"/>
      <c r="H53" s="37">
        <v>333</v>
      </c>
      <c r="I53" s="37"/>
      <c r="J53" s="32"/>
      <c r="K53" s="32"/>
      <c r="L53" s="37">
        <v>161</v>
      </c>
      <c r="M53" s="37"/>
      <c r="N53" s="32"/>
      <c r="O53" s="32"/>
      <c r="P53" s="37">
        <v>494</v>
      </c>
      <c r="Q53" s="37"/>
      <c r="R53" s="32"/>
    </row>
    <row r="54" spans="1:18">
      <c r="A54" s="12"/>
      <c r="B54" s="62"/>
      <c r="C54" s="32"/>
      <c r="D54" s="37"/>
      <c r="E54" s="37"/>
      <c r="F54" s="32"/>
      <c r="G54" s="32"/>
      <c r="H54" s="37"/>
      <c r="I54" s="37"/>
      <c r="J54" s="32"/>
      <c r="K54" s="32"/>
      <c r="L54" s="37"/>
      <c r="M54" s="37"/>
      <c r="N54" s="32"/>
      <c r="O54" s="32"/>
      <c r="P54" s="37"/>
      <c r="Q54" s="37"/>
      <c r="R54" s="32"/>
    </row>
    <row r="55" spans="1:18">
      <c r="A55" s="12"/>
      <c r="B55" s="63" t="s">
        <v>516</v>
      </c>
      <c r="C55" s="35"/>
      <c r="D55" s="34">
        <v>418</v>
      </c>
      <c r="E55" s="34"/>
      <c r="F55" s="35"/>
      <c r="G55" s="35"/>
      <c r="H55" s="34">
        <v>361</v>
      </c>
      <c r="I55" s="34"/>
      <c r="J55" s="35"/>
      <c r="K55" s="35"/>
      <c r="L55" s="34">
        <v>39</v>
      </c>
      <c r="M55" s="34"/>
      <c r="N55" s="35"/>
      <c r="O55" s="35"/>
      <c r="P55" s="34">
        <v>400</v>
      </c>
      <c r="Q55" s="34"/>
      <c r="R55" s="35"/>
    </row>
    <row r="56" spans="1:18">
      <c r="A56" s="12"/>
      <c r="B56" s="63"/>
      <c r="C56" s="35"/>
      <c r="D56" s="34"/>
      <c r="E56" s="34"/>
      <c r="F56" s="35"/>
      <c r="G56" s="35"/>
      <c r="H56" s="34"/>
      <c r="I56" s="34"/>
      <c r="J56" s="35"/>
      <c r="K56" s="35"/>
      <c r="L56" s="34"/>
      <c r="M56" s="34"/>
      <c r="N56" s="35"/>
      <c r="O56" s="35"/>
      <c r="P56" s="34"/>
      <c r="Q56" s="34"/>
      <c r="R56" s="35"/>
    </row>
    <row r="57" spans="1:18">
      <c r="A57" s="12"/>
      <c r="B57" s="54" t="s">
        <v>504</v>
      </c>
      <c r="C57" s="14"/>
      <c r="D57" s="37" t="s">
        <v>505</v>
      </c>
      <c r="E57" s="37"/>
      <c r="F57" s="15" t="s">
        <v>290</v>
      </c>
      <c r="G57" s="14"/>
      <c r="H57" s="37" t="s">
        <v>506</v>
      </c>
      <c r="I57" s="37"/>
      <c r="J57" s="15" t="s">
        <v>290</v>
      </c>
      <c r="K57" s="14"/>
      <c r="L57" s="37" t="s">
        <v>507</v>
      </c>
      <c r="M57" s="37"/>
      <c r="N57" s="15" t="s">
        <v>290</v>
      </c>
      <c r="O57" s="14"/>
      <c r="P57" s="37" t="s">
        <v>508</v>
      </c>
      <c r="Q57" s="37"/>
      <c r="R57" s="15" t="s">
        <v>290</v>
      </c>
    </row>
    <row r="58" spans="1:18">
      <c r="A58" s="12"/>
      <c r="B58" s="63" t="s">
        <v>509</v>
      </c>
      <c r="C58" s="35"/>
      <c r="D58" s="34" t="s">
        <v>361</v>
      </c>
      <c r="E58" s="34"/>
      <c r="F58" s="35"/>
      <c r="G58" s="35"/>
      <c r="H58" s="34" t="s">
        <v>510</v>
      </c>
      <c r="I58" s="34"/>
      <c r="J58" s="33" t="s">
        <v>290</v>
      </c>
      <c r="K58" s="35"/>
      <c r="L58" s="34" t="s">
        <v>361</v>
      </c>
      <c r="M58" s="34"/>
      <c r="N58" s="35"/>
      <c r="O58" s="35"/>
      <c r="P58" s="34" t="s">
        <v>510</v>
      </c>
      <c r="Q58" s="34"/>
      <c r="R58" s="33" t="s">
        <v>290</v>
      </c>
    </row>
    <row r="59" spans="1:18">
      <c r="A59" s="12"/>
      <c r="B59" s="63"/>
      <c r="C59" s="35"/>
      <c r="D59" s="34"/>
      <c r="E59" s="34"/>
      <c r="F59" s="35"/>
      <c r="G59" s="35"/>
      <c r="H59" s="34"/>
      <c r="I59" s="34"/>
      <c r="J59" s="33"/>
      <c r="K59" s="35"/>
      <c r="L59" s="34"/>
      <c r="M59" s="34"/>
      <c r="N59" s="35"/>
      <c r="O59" s="35"/>
      <c r="P59" s="34"/>
      <c r="Q59" s="34"/>
      <c r="R59" s="33"/>
    </row>
    <row r="60" spans="1:18">
      <c r="A60" s="12"/>
      <c r="B60" s="62" t="s">
        <v>517</v>
      </c>
      <c r="C60" s="32"/>
      <c r="D60" s="37" t="s">
        <v>361</v>
      </c>
      <c r="E60" s="37"/>
      <c r="F60" s="32"/>
      <c r="G60" s="32"/>
      <c r="H60" s="37" t="s">
        <v>361</v>
      </c>
      <c r="I60" s="37"/>
      <c r="J60" s="32"/>
      <c r="K60" s="32"/>
      <c r="L60" s="37" t="s">
        <v>518</v>
      </c>
      <c r="M60" s="37"/>
      <c r="N60" s="36" t="s">
        <v>290</v>
      </c>
      <c r="O60" s="32"/>
      <c r="P60" s="37" t="s">
        <v>518</v>
      </c>
      <c r="Q60" s="37"/>
      <c r="R60" s="36" t="s">
        <v>290</v>
      </c>
    </row>
    <row r="61" spans="1:18" ht="15.75" thickBot="1">
      <c r="A61" s="12"/>
      <c r="B61" s="62"/>
      <c r="C61" s="32"/>
      <c r="D61" s="38"/>
      <c r="E61" s="38"/>
      <c r="F61" s="39"/>
      <c r="G61" s="32"/>
      <c r="H61" s="38"/>
      <c r="I61" s="38"/>
      <c r="J61" s="39"/>
      <c r="K61" s="32"/>
      <c r="L61" s="38"/>
      <c r="M61" s="38"/>
      <c r="N61" s="103"/>
      <c r="O61" s="32"/>
      <c r="P61" s="38"/>
      <c r="Q61" s="38"/>
      <c r="R61" s="103"/>
    </row>
    <row r="62" spans="1:18">
      <c r="A62" s="12"/>
      <c r="B62" s="33" t="s">
        <v>513</v>
      </c>
      <c r="C62" s="35"/>
      <c r="D62" s="42" t="s">
        <v>285</v>
      </c>
      <c r="E62" s="65">
        <v>3616</v>
      </c>
      <c r="F62" s="41"/>
      <c r="G62" s="35"/>
      <c r="H62" s="42" t="s">
        <v>285</v>
      </c>
      <c r="I62" s="65">
        <v>3490</v>
      </c>
      <c r="J62" s="41"/>
      <c r="K62" s="35"/>
      <c r="L62" s="42" t="s">
        <v>285</v>
      </c>
      <c r="M62" s="65">
        <v>1224</v>
      </c>
      <c r="N62" s="41"/>
      <c r="O62" s="35"/>
      <c r="P62" s="42" t="s">
        <v>285</v>
      </c>
      <c r="Q62" s="65">
        <v>4714</v>
      </c>
      <c r="R62" s="41"/>
    </row>
    <row r="63" spans="1:18" ht="15.75" thickBot="1">
      <c r="A63" s="12"/>
      <c r="B63" s="33"/>
      <c r="C63" s="35"/>
      <c r="D63" s="43"/>
      <c r="E63" s="66"/>
      <c r="F63" s="45"/>
      <c r="G63" s="35"/>
      <c r="H63" s="43"/>
      <c r="I63" s="66"/>
      <c r="J63" s="45"/>
      <c r="K63" s="35"/>
      <c r="L63" s="43"/>
      <c r="M63" s="66"/>
      <c r="N63" s="45"/>
      <c r="O63" s="35"/>
      <c r="P63" s="43"/>
      <c r="Q63" s="66"/>
      <c r="R63" s="45"/>
    </row>
    <row r="64" spans="1:18" ht="16.5" thickTop="1" thickBot="1">
      <c r="A64" s="12"/>
      <c r="B64" s="15" t="s">
        <v>519</v>
      </c>
      <c r="C64" s="14"/>
      <c r="D64" s="57" t="s">
        <v>285</v>
      </c>
      <c r="E64" s="56" t="s">
        <v>520</v>
      </c>
      <c r="F64" s="57" t="s">
        <v>290</v>
      </c>
      <c r="G64" s="14"/>
      <c r="H64" s="57" t="s">
        <v>285</v>
      </c>
      <c r="I64" s="56" t="s">
        <v>521</v>
      </c>
      <c r="J64" s="57" t="s">
        <v>290</v>
      </c>
      <c r="K64" s="14"/>
      <c r="L64" s="57" t="s">
        <v>285</v>
      </c>
      <c r="M64" s="56" t="s">
        <v>522</v>
      </c>
      <c r="N64" s="57" t="s">
        <v>290</v>
      </c>
      <c r="O64" s="14"/>
      <c r="P64" s="57" t="s">
        <v>285</v>
      </c>
      <c r="Q64" s="56" t="s">
        <v>523</v>
      </c>
      <c r="R64" s="57" t="s">
        <v>290</v>
      </c>
    </row>
    <row r="65" spans="1:38" ht="15.75" thickTop="1">
      <c r="A65" s="12"/>
      <c r="B65" s="36" t="s">
        <v>524</v>
      </c>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row>
    <row r="66" spans="1:38">
      <c r="A66" s="12"/>
      <c r="B66" s="50" t="s">
        <v>525</v>
      </c>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row>
    <row r="67" spans="1:38">
      <c r="A67" s="12"/>
      <c r="B67" s="23"/>
      <c r="C67" s="23"/>
      <c r="D67" s="23"/>
      <c r="E67" s="23"/>
      <c r="F67" s="23"/>
      <c r="G67" s="23"/>
      <c r="H67" s="23"/>
      <c r="I67" s="23"/>
      <c r="J67" s="23"/>
      <c r="K67" s="23"/>
      <c r="L67" s="23"/>
      <c r="M67" s="23"/>
      <c r="N67" s="23"/>
      <c r="O67" s="23"/>
      <c r="P67" s="23"/>
      <c r="Q67" s="23"/>
      <c r="R67" s="23"/>
    </row>
    <row r="68" spans="1:38">
      <c r="A68" s="12"/>
      <c r="B68" s="16"/>
      <c r="C68" s="16"/>
      <c r="D68" s="16"/>
      <c r="E68" s="16"/>
      <c r="F68" s="16"/>
      <c r="G68" s="16"/>
      <c r="H68" s="16"/>
      <c r="I68" s="16"/>
      <c r="J68" s="16"/>
      <c r="K68" s="16"/>
      <c r="L68" s="16"/>
      <c r="M68" s="16"/>
      <c r="N68" s="16"/>
      <c r="O68" s="16"/>
      <c r="P68" s="16"/>
      <c r="Q68" s="16"/>
      <c r="R68" s="16"/>
    </row>
    <row r="69" spans="1:38" ht="15.75" thickBot="1">
      <c r="A69" s="12"/>
      <c r="B69" s="89"/>
      <c r="C69" s="14"/>
      <c r="D69" s="60">
        <v>2014</v>
      </c>
      <c r="E69" s="60"/>
      <c r="F69" s="60"/>
      <c r="G69" s="14"/>
      <c r="H69" s="60">
        <v>2013</v>
      </c>
      <c r="I69" s="60"/>
      <c r="J69" s="60"/>
      <c r="K69" s="60"/>
      <c r="L69" s="60"/>
      <c r="M69" s="60"/>
      <c r="N69" s="60"/>
      <c r="O69" s="60"/>
      <c r="P69" s="60"/>
      <c r="Q69" s="60"/>
      <c r="R69" s="60"/>
    </row>
    <row r="70" spans="1:38">
      <c r="A70" s="12"/>
      <c r="B70" s="82" t="s">
        <v>284</v>
      </c>
      <c r="C70" s="32"/>
      <c r="D70" s="93" t="s">
        <v>494</v>
      </c>
      <c r="E70" s="93"/>
      <c r="F70" s="93"/>
      <c r="G70" s="32"/>
      <c r="H70" s="93" t="s">
        <v>494</v>
      </c>
      <c r="I70" s="93"/>
      <c r="J70" s="93"/>
      <c r="K70" s="79"/>
      <c r="L70" s="93" t="s">
        <v>496</v>
      </c>
      <c r="M70" s="93"/>
      <c r="N70" s="93"/>
      <c r="O70" s="79"/>
      <c r="P70" s="93" t="s">
        <v>527</v>
      </c>
      <c r="Q70" s="93"/>
      <c r="R70" s="93"/>
    </row>
    <row r="71" spans="1:38" ht="15.75" thickBot="1">
      <c r="A71" s="12"/>
      <c r="B71" s="82"/>
      <c r="C71" s="32"/>
      <c r="D71" s="60" t="s">
        <v>526</v>
      </c>
      <c r="E71" s="60"/>
      <c r="F71" s="60"/>
      <c r="G71" s="32"/>
      <c r="H71" s="60" t="s">
        <v>526</v>
      </c>
      <c r="I71" s="60"/>
      <c r="J71" s="60"/>
      <c r="K71" s="32"/>
      <c r="L71" s="60" t="s">
        <v>497</v>
      </c>
      <c r="M71" s="60"/>
      <c r="N71" s="60"/>
      <c r="O71" s="32"/>
      <c r="P71" s="60"/>
      <c r="Q71" s="60"/>
      <c r="R71" s="60"/>
    </row>
    <row r="72" spans="1:38" ht="26.25">
      <c r="A72" s="12"/>
      <c r="B72" s="104" t="s">
        <v>528</v>
      </c>
      <c r="C72" s="21"/>
      <c r="D72" s="41"/>
      <c r="E72" s="41"/>
      <c r="F72" s="41"/>
      <c r="G72" s="21"/>
      <c r="H72" s="41"/>
      <c r="I72" s="41"/>
      <c r="J72" s="41"/>
      <c r="K72" s="21"/>
      <c r="L72" s="41"/>
      <c r="M72" s="41"/>
      <c r="N72" s="41"/>
      <c r="O72" s="21"/>
      <c r="P72" s="41"/>
      <c r="Q72" s="41"/>
      <c r="R72" s="41"/>
    </row>
    <row r="73" spans="1:38">
      <c r="A73" s="12"/>
      <c r="B73" s="62" t="s">
        <v>499</v>
      </c>
      <c r="C73" s="32"/>
      <c r="D73" s="36" t="s">
        <v>285</v>
      </c>
      <c r="E73" s="37">
        <v>215</v>
      </c>
      <c r="F73" s="32"/>
      <c r="G73" s="32"/>
      <c r="H73" s="36" t="s">
        <v>285</v>
      </c>
      <c r="I73" s="37">
        <v>247</v>
      </c>
      <c r="J73" s="32"/>
      <c r="K73" s="32"/>
      <c r="L73" s="36" t="s">
        <v>285</v>
      </c>
      <c r="M73" s="37">
        <v>295</v>
      </c>
      <c r="N73" s="32"/>
      <c r="O73" s="32"/>
      <c r="P73" s="36" t="s">
        <v>285</v>
      </c>
      <c r="Q73" s="37">
        <v>542</v>
      </c>
      <c r="R73" s="32"/>
    </row>
    <row r="74" spans="1:38">
      <c r="A74" s="12"/>
      <c r="B74" s="62"/>
      <c r="C74" s="32"/>
      <c r="D74" s="36"/>
      <c r="E74" s="37"/>
      <c r="F74" s="32"/>
      <c r="G74" s="32"/>
      <c r="H74" s="36"/>
      <c r="I74" s="37"/>
      <c r="J74" s="32"/>
      <c r="K74" s="32"/>
      <c r="L74" s="36"/>
      <c r="M74" s="37"/>
      <c r="N74" s="32"/>
      <c r="O74" s="32"/>
      <c r="P74" s="36"/>
      <c r="Q74" s="37"/>
      <c r="R74" s="32"/>
    </row>
    <row r="75" spans="1:38">
      <c r="A75" s="12"/>
      <c r="B75" s="63" t="s">
        <v>500</v>
      </c>
      <c r="C75" s="35"/>
      <c r="D75" s="34">
        <v>8</v>
      </c>
      <c r="E75" s="34"/>
      <c r="F75" s="35"/>
      <c r="G75" s="35"/>
      <c r="H75" s="34">
        <v>8</v>
      </c>
      <c r="I75" s="34"/>
      <c r="J75" s="35"/>
      <c r="K75" s="35"/>
      <c r="L75" s="34">
        <v>12</v>
      </c>
      <c r="M75" s="34"/>
      <c r="N75" s="35"/>
      <c r="O75" s="35"/>
      <c r="P75" s="34">
        <v>20</v>
      </c>
      <c r="Q75" s="34"/>
      <c r="R75" s="35"/>
    </row>
    <row r="76" spans="1:38">
      <c r="A76" s="12"/>
      <c r="B76" s="63"/>
      <c r="C76" s="35"/>
      <c r="D76" s="34"/>
      <c r="E76" s="34"/>
      <c r="F76" s="35"/>
      <c r="G76" s="35"/>
      <c r="H76" s="34"/>
      <c r="I76" s="34"/>
      <c r="J76" s="35"/>
      <c r="K76" s="35"/>
      <c r="L76" s="34"/>
      <c r="M76" s="34"/>
      <c r="N76" s="35"/>
      <c r="O76" s="35"/>
      <c r="P76" s="34"/>
      <c r="Q76" s="34"/>
      <c r="R76" s="35"/>
    </row>
    <row r="77" spans="1:38">
      <c r="A77" s="12"/>
      <c r="B77" s="62" t="s">
        <v>529</v>
      </c>
      <c r="C77" s="32"/>
      <c r="D77" s="37">
        <v>28</v>
      </c>
      <c r="E77" s="37"/>
      <c r="F77" s="32"/>
      <c r="G77" s="32"/>
      <c r="H77" s="37">
        <v>31</v>
      </c>
      <c r="I77" s="37"/>
      <c r="J77" s="32"/>
      <c r="K77" s="32"/>
      <c r="L77" s="37" t="s">
        <v>361</v>
      </c>
      <c r="M77" s="37"/>
      <c r="N77" s="32"/>
      <c r="O77" s="32"/>
      <c r="P77" s="37">
        <v>31</v>
      </c>
      <c r="Q77" s="37"/>
      <c r="R77" s="32"/>
    </row>
    <row r="78" spans="1:38">
      <c r="A78" s="12"/>
      <c r="B78" s="62"/>
      <c r="C78" s="32"/>
      <c r="D78" s="37"/>
      <c r="E78" s="37"/>
      <c r="F78" s="32"/>
      <c r="G78" s="32"/>
      <c r="H78" s="37"/>
      <c r="I78" s="37"/>
      <c r="J78" s="32"/>
      <c r="K78" s="32"/>
      <c r="L78" s="37"/>
      <c r="M78" s="37"/>
      <c r="N78" s="32"/>
      <c r="O78" s="32"/>
      <c r="P78" s="37"/>
      <c r="Q78" s="37"/>
      <c r="R78" s="32"/>
    </row>
    <row r="79" spans="1:38">
      <c r="A79" s="12"/>
      <c r="B79" s="63" t="s">
        <v>501</v>
      </c>
      <c r="C79" s="35"/>
      <c r="D79" s="34" t="s">
        <v>361</v>
      </c>
      <c r="E79" s="34"/>
      <c r="F79" s="35"/>
      <c r="G79" s="35"/>
      <c r="H79" s="34" t="s">
        <v>530</v>
      </c>
      <c r="I79" s="34"/>
      <c r="J79" s="33" t="s">
        <v>290</v>
      </c>
      <c r="K79" s="35"/>
      <c r="L79" s="34" t="s">
        <v>531</v>
      </c>
      <c r="M79" s="34"/>
      <c r="N79" s="33" t="s">
        <v>290</v>
      </c>
      <c r="O79" s="35"/>
      <c r="P79" s="34" t="s">
        <v>532</v>
      </c>
      <c r="Q79" s="34"/>
      <c r="R79" s="33" t="s">
        <v>290</v>
      </c>
    </row>
    <row r="80" spans="1:38">
      <c r="A80" s="12"/>
      <c r="B80" s="63"/>
      <c r="C80" s="35"/>
      <c r="D80" s="34"/>
      <c r="E80" s="34"/>
      <c r="F80" s="35"/>
      <c r="G80" s="35"/>
      <c r="H80" s="34"/>
      <c r="I80" s="34"/>
      <c r="J80" s="33"/>
      <c r="K80" s="35"/>
      <c r="L80" s="34"/>
      <c r="M80" s="34"/>
      <c r="N80" s="33"/>
      <c r="O80" s="35"/>
      <c r="P80" s="34"/>
      <c r="Q80" s="34"/>
      <c r="R80" s="33"/>
    </row>
    <row r="81" spans="1:18">
      <c r="A81" s="12"/>
      <c r="B81" s="54" t="s">
        <v>504</v>
      </c>
      <c r="C81" s="14"/>
      <c r="D81" s="37" t="s">
        <v>533</v>
      </c>
      <c r="E81" s="37"/>
      <c r="F81" s="15" t="s">
        <v>290</v>
      </c>
      <c r="G81" s="14"/>
      <c r="H81" s="37" t="s">
        <v>534</v>
      </c>
      <c r="I81" s="37"/>
      <c r="J81" s="15" t="s">
        <v>290</v>
      </c>
      <c r="K81" s="14"/>
      <c r="L81" s="37" t="s">
        <v>530</v>
      </c>
      <c r="M81" s="37"/>
      <c r="N81" s="15" t="s">
        <v>290</v>
      </c>
      <c r="O81" s="14"/>
      <c r="P81" s="37" t="s">
        <v>535</v>
      </c>
      <c r="Q81" s="37"/>
      <c r="R81" s="15" t="s">
        <v>290</v>
      </c>
    </row>
    <row r="82" spans="1:18">
      <c r="A82" s="12"/>
      <c r="B82" s="108" t="s">
        <v>536</v>
      </c>
      <c r="C82" s="35"/>
      <c r="D82" s="34" t="s">
        <v>537</v>
      </c>
      <c r="E82" s="34"/>
      <c r="F82" s="33" t="s">
        <v>290</v>
      </c>
      <c r="G82" s="35"/>
      <c r="H82" s="34" t="s">
        <v>361</v>
      </c>
      <c r="I82" s="34"/>
      <c r="J82" s="35"/>
      <c r="K82" s="35"/>
      <c r="L82" s="34" t="s">
        <v>538</v>
      </c>
      <c r="M82" s="34"/>
      <c r="N82" s="33" t="s">
        <v>290</v>
      </c>
      <c r="O82" s="35"/>
      <c r="P82" s="34" t="s">
        <v>538</v>
      </c>
      <c r="Q82" s="34"/>
      <c r="R82" s="33" t="s">
        <v>290</v>
      </c>
    </row>
    <row r="83" spans="1:18">
      <c r="A83" s="12"/>
      <c r="B83" s="108"/>
      <c r="C83" s="35"/>
      <c r="D83" s="34"/>
      <c r="E83" s="34"/>
      <c r="F83" s="33"/>
      <c r="G83" s="35"/>
      <c r="H83" s="34"/>
      <c r="I83" s="34"/>
      <c r="J83" s="35"/>
      <c r="K83" s="35"/>
      <c r="L83" s="34"/>
      <c r="M83" s="34"/>
      <c r="N83" s="33"/>
      <c r="O83" s="35"/>
      <c r="P83" s="34"/>
      <c r="Q83" s="34"/>
      <c r="R83" s="33"/>
    </row>
    <row r="84" spans="1:18">
      <c r="A84" s="12"/>
      <c r="B84" s="109" t="s">
        <v>539</v>
      </c>
      <c r="C84" s="32"/>
      <c r="D84" s="37" t="s">
        <v>361</v>
      </c>
      <c r="E84" s="37"/>
      <c r="F84" s="32"/>
      <c r="G84" s="32"/>
      <c r="H84" s="37" t="s">
        <v>361</v>
      </c>
      <c r="I84" s="37"/>
      <c r="J84" s="32"/>
      <c r="K84" s="32"/>
      <c r="L84" s="37" t="s">
        <v>540</v>
      </c>
      <c r="M84" s="37"/>
      <c r="N84" s="36" t="s">
        <v>290</v>
      </c>
      <c r="O84" s="32"/>
      <c r="P84" s="37" t="s">
        <v>540</v>
      </c>
      <c r="Q84" s="37"/>
      <c r="R84" s="36" t="s">
        <v>290</v>
      </c>
    </row>
    <row r="85" spans="1:18" ht="15.75" thickBot="1">
      <c r="A85" s="12"/>
      <c r="B85" s="109"/>
      <c r="C85" s="32"/>
      <c r="D85" s="38"/>
      <c r="E85" s="38"/>
      <c r="F85" s="39"/>
      <c r="G85" s="32"/>
      <c r="H85" s="38"/>
      <c r="I85" s="38"/>
      <c r="J85" s="39"/>
      <c r="K85" s="32"/>
      <c r="L85" s="38"/>
      <c r="M85" s="38"/>
      <c r="N85" s="103"/>
      <c r="O85" s="32"/>
      <c r="P85" s="38"/>
      <c r="Q85" s="38"/>
      <c r="R85" s="103"/>
    </row>
    <row r="86" spans="1:18">
      <c r="A86" s="12"/>
      <c r="B86" s="33" t="s">
        <v>513</v>
      </c>
      <c r="C86" s="35"/>
      <c r="D86" s="42" t="s">
        <v>285</v>
      </c>
      <c r="E86" s="40">
        <v>156</v>
      </c>
      <c r="F86" s="41"/>
      <c r="G86" s="35"/>
      <c r="H86" s="42" t="s">
        <v>285</v>
      </c>
      <c r="I86" s="40">
        <v>215</v>
      </c>
      <c r="J86" s="41"/>
      <c r="K86" s="35"/>
      <c r="L86" s="42" t="s">
        <v>285</v>
      </c>
      <c r="M86" s="40">
        <v>216</v>
      </c>
      <c r="N86" s="41"/>
      <c r="O86" s="35"/>
      <c r="P86" s="42" t="s">
        <v>285</v>
      </c>
      <c r="Q86" s="40">
        <v>431</v>
      </c>
      <c r="R86" s="41"/>
    </row>
    <row r="87" spans="1:18" ht="15.75" thickBot="1">
      <c r="A87" s="12"/>
      <c r="B87" s="33"/>
      <c r="C87" s="35"/>
      <c r="D87" s="43"/>
      <c r="E87" s="44"/>
      <c r="F87" s="45"/>
      <c r="G87" s="35"/>
      <c r="H87" s="43"/>
      <c r="I87" s="44"/>
      <c r="J87" s="45"/>
      <c r="K87" s="35"/>
      <c r="L87" s="43"/>
      <c r="M87" s="44"/>
      <c r="N87" s="45"/>
      <c r="O87" s="35"/>
      <c r="P87" s="43"/>
      <c r="Q87" s="44"/>
      <c r="R87" s="45"/>
    </row>
    <row r="88" spans="1:18" ht="15.75" thickTop="1">
      <c r="A88" s="12"/>
      <c r="B88" s="25"/>
      <c r="C88" s="14"/>
      <c r="D88" s="110"/>
      <c r="E88" s="110"/>
      <c r="F88" s="110"/>
      <c r="G88" s="14"/>
      <c r="H88" s="110"/>
      <c r="I88" s="110"/>
      <c r="J88" s="110"/>
      <c r="K88" s="14"/>
      <c r="L88" s="110"/>
      <c r="M88" s="110"/>
      <c r="N88" s="110"/>
      <c r="O88" s="14"/>
      <c r="P88" s="110"/>
      <c r="Q88" s="110"/>
      <c r="R88" s="110"/>
    </row>
    <row r="89" spans="1:18">
      <c r="A89" s="12"/>
      <c r="B89" s="19" t="s">
        <v>541</v>
      </c>
      <c r="C89" s="21"/>
      <c r="D89" s="35"/>
      <c r="E89" s="35"/>
      <c r="F89" s="35"/>
      <c r="G89" s="21"/>
      <c r="H89" s="35"/>
      <c r="I89" s="35"/>
      <c r="J89" s="35"/>
      <c r="K89" s="21"/>
      <c r="L89" s="35"/>
      <c r="M89" s="35"/>
      <c r="N89" s="35"/>
      <c r="O89" s="21"/>
      <c r="P89" s="35"/>
      <c r="Q89" s="35"/>
      <c r="R89" s="35"/>
    </row>
    <row r="90" spans="1:18">
      <c r="A90" s="12"/>
      <c r="B90" s="62" t="s">
        <v>542</v>
      </c>
      <c r="C90" s="32"/>
      <c r="D90" s="36" t="s">
        <v>285</v>
      </c>
      <c r="E90" s="37" t="s">
        <v>361</v>
      </c>
      <c r="F90" s="32"/>
      <c r="G90" s="32"/>
      <c r="H90" s="36" t="s">
        <v>285</v>
      </c>
      <c r="I90" s="37" t="s">
        <v>361</v>
      </c>
      <c r="J90" s="32"/>
      <c r="K90" s="32"/>
      <c r="L90" s="36" t="s">
        <v>285</v>
      </c>
      <c r="M90" s="37">
        <v>45</v>
      </c>
      <c r="N90" s="32"/>
      <c r="O90" s="32"/>
      <c r="P90" s="36" t="s">
        <v>285</v>
      </c>
      <c r="Q90" s="37">
        <v>45</v>
      </c>
      <c r="R90" s="32"/>
    </row>
    <row r="91" spans="1:18">
      <c r="A91" s="12"/>
      <c r="B91" s="62"/>
      <c r="C91" s="32"/>
      <c r="D91" s="36"/>
      <c r="E91" s="37"/>
      <c r="F91" s="32"/>
      <c r="G91" s="32"/>
      <c r="H91" s="36"/>
      <c r="I91" s="37"/>
      <c r="J91" s="32"/>
      <c r="K91" s="32"/>
      <c r="L91" s="36"/>
      <c r="M91" s="37"/>
      <c r="N91" s="32"/>
      <c r="O91" s="32"/>
      <c r="P91" s="36"/>
      <c r="Q91" s="37"/>
      <c r="R91" s="32"/>
    </row>
    <row r="92" spans="1:18">
      <c r="A92" s="12"/>
      <c r="B92" s="63" t="s">
        <v>515</v>
      </c>
      <c r="C92" s="35"/>
      <c r="D92" s="34" t="s">
        <v>361</v>
      </c>
      <c r="E92" s="34"/>
      <c r="F92" s="35"/>
      <c r="G92" s="35"/>
      <c r="H92" s="34" t="s">
        <v>361</v>
      </c>
      <c r="I92" s="34"/>
      <c r="J92" s="35"/>
      <c r="K92" s="35"/>
      <c r="L92" s="34">
        <v>1</v>
      </c>
      <c r="M92" s="34"/>
      <c r="N92" s="35"/>
      <c r="O92" s="35"/>
      <c r="P92" s="34">
        <v>1</v>
      </c>
      <c r="Q92" s="34"/>
      <c r="R92" s="35"/>
    </row>
    <row r="93" spans="1:18">
      <c r="A93" s="12"/>
      <c r="B93" s="63"/>
      <c r="C93" s="35"/>
      <c r="D93" s="34"/>
      <c r="E93" s="34"/>
      <c r="F93" s="35"/>
      <c r="G93" s="35"/>
      <c r="H93" s="34"/>
      <c r="I93" s="34"/>
      <c r="J93" s="35"/>
      <c r="K93" s="35"/>
      <c r="L93" s="34"/>
      <c r="M93" s="34"/>
      <c r="N93" s="35"/>
      <c r="O93" s="35"/>
      <c r="P93" s="34"/>
      <c r="Q93" s="34"/>
      <c r="R93" s="35"/>
    </row>
    <row r="94" spans="1:18">
      <c r="A94" s="12"/>
      <c r="B94" s="62" t="s">
        <v>516</v>
      </c>
      <c r="C94" s="32"/>
      <c r="D94" s="37">
        <v>19</v>
      </c>
      <c r="E94" s="37"/>
      <c r="F94" s="32"/>
      <c r="G94" s="32"/>
      <c r="H94" s="37">
        <v>25</v>
      </c>
      <c r="I94" s="37"/>
      <c r="J94" s="32"/>
      <c r="K94" s="32"/>
      <c r="L94" s="37">
        <v>1</v>
      </c>
      <c r="M94" s="37"/>
      <c r="N94" s="32"/>
      <c r="O94" s="32"/>
      <c r="P94" s="37">
        <v>26</v>
      </c>
      <c r="Q94" s="37"/>
      <c r="R94" s="32"/>
    </row>
    <row r="95" spans="1:18">
      <c r="A95" s="12"/>
      <c r="B95" s="62"/>
      <c r="C95" s="32"/>
      <c r="D95" s="37"/>
      <c r="E95" s="37"/>
      <c r="F95" s="32"/>
      <c r="G95" s="32"/>
      <c r="H95" s="37"/>
      <c r="I95" s="37"/>
      <c r="J95" s="32"/>
      <c r="K95" s="32"/>
      <c r="L95" s="37"/>
      <c r="M95" s="37"/>
      <c r="N95" s="32"/>
      <c r="O95" s="32"/>
      <c r="P95" s="37"/>
      <c r="Q95" s="37"/>
      <c r="R95" s="32"/>
    </row>
    <row r="96" spans="1:18">
      <c r="A96" s="12"/>
      <c r="B96" s="63" t="s">
        <v>529</v>
      </c>
      <c r="C96" s="35"/>
      <c r="D96" s="34">
        <v>28</v>
      </c>
      <c r="E96" s="34"/>
      <c r="F96" s="35"/>
      <c r="G96" s="35"/>
      <c r="H96" s="34">
        <v>31</v>
      </c>
      <c r="I96" s="34"/>
      <c r="J96" s="35"/>
      <c r="K96" s="35"/>
      <c r="L96" s="34" t="s">
        <v>361</v>
      </c>
      <c r="M96" s="34"/>
      <c r="N96" s="35"/>
      <c r="O96" s="35"/>
      <c r="P96" s="34">
        <v>31</v>
      </c>
      <c r="Q96" s="34"/>
      <c r="R96" s="35"/>
    </row>
    <row r="97" spans="1:38">
      <c r="A97" s="12"/>
      <c r="B97" s="63"/>
      <c r="C97" s="35"/>
      <c r="D97" s="34"/>
      <c r="E97" s="34"/>
      <c r="F97" s="35"/>
      <c r="G97" s="35"/>
      <c r="H97" s="34"/>
      <c r="I97" s="34"/>
      <c r="J97" s="35"/>
      <c r="K97" s="35"/>
      <c r="L97" s="34"/>
      <c r="M97" s="34"/>
      <c r="N97" s="35"/>
      <c r="O97" s="35"/>
      <c r="P97" s="34"/>
      <c r="Q97" s="34"/>
      <c r="R97" s="35"/>
    </row>
    <row r="98" spans="1:38">
      <c r="A98" s="12"/>
      <c r="B98" s="54" t="s">
        <v>504</v>
      </c>
      <c r="C98" s="14"/>
      <c r="D98" s="37" t="s">
        <v>533</v>
      </c>
      <c r="E98" s="37"/>
      <c r="F98" s="15" t="s">
        <v>290</v>
      </c>
      <c r="G98" s="14"/>
      <c r="H98" s="37" t="s">
        <v>534</v>
      </c>
      <c r="I98" s="37"/>
      <c r="J98" s="15" t="s">
        <v>290</v>
      </c>
      <c r="K98" s="14"/>
      <c r="L98" s="37" t="s">
        <v>530</v>
      </c>
      <c r="M98" s="37"/>
      <c r="N98" s="15" t="s">
        <v>290</v>
      </c>
      <c r="O98" s="14"/>
      <c r="P98" s="37" t="s">
        <v>535</v>
      </c>
      <c r="Q98" s="37"/>
      <c r="R98" s="15" t="s">
        <v>290</v>
      </c>
    </row>
    <row r="99" spans="1:38">
      <c r="A99" s="12"/>
      <c r="B99" s="96" t="s">
        <v>539</v>
      </c>
      <c r="C99" s="35"/>
      <c r="D99" s="34" t="s">
        <v>361</v>
      </c>
      <c r="E99" s="34"/>
      <c r="F99" s="35"/>
      <c r="G99" s="35"/>
      <c r="H99" s="34" t="s">
        <v>361</v>
      </c>
      <c r="I99" s="34"/>
      <c r="J99" s="35"/>
      <c r="K99" s="35"/>
      <c r="L99" s="34" t="s">
        <v>543</v>
      </c>
      <c r="M99" s="34"/>
      <c r="N99" s="33" t="s">
        <v>290</v>
      </c>
      <c r="O99" s="35"/>
      <c r="P99" s="34" t="s">
        <v>543</v>
      </c>
      <c r="Q99" s="34"/>
      <c r="R99" s="33" t="s">
        <v>290</v>
      </c>
    </row>
    <row r="100" spans="1:38" ht="15.75" thickBot="1">
      <c r="A100" s="12"/>
      <c r="B100" s="96"/>
      <c r="C100" s="35"/>
      <c r="D100" s="75"/>
      <c r="E100" s="75"/>
      <c r="F100" s="76"/>
      <c r="G100" s="35"/>
      <c r="H100" s="75"/>
      <c r="I100" s="75"/>
      <c r="J100" s="76"/>
      <c r="K100" s="35"/>
      <c r="L100" s="75"/>
      <c r="M100" s="75"/>
      <c r="N100" s="97"/>
      <c r="O100" s="35"/>
      <c r="P100" s="75"/>
      <c r="Q100" s="75"/>
      <c r="R100" s="97"/>
    </row>
    <row r="101" spans="1:38">
      <c r="A101" s="12"/>
      <c r="B101" s="36" t="s">
        <v>513</v>
      </c>
      <c r="C101" s="32"/>
      <c r="D101" s="61" t="s">
        <v>285</v>
      </c>
      <c r="E101" s="78" t="s">
        <v>361</v>
      </c>
      <c r="F101" s="79"/>
      <c r="G101" s="32"/>
      <c r="H101" s="61" t="s">
        <v>285</v>
      </c>
      <c r="I101" s="78" t="s">
        <v>361</v>
      </c>
      <c r="J101" s="79"/>
      <c r="K101" s="32"/>
      <c r="L101" s="61" t="s">
        <v>285</v>
      </c>
      <c r="M101" s="78">
        <v>20</v>
      </c>
      <c r="N101" s="79"/>
      <c r="O101" s="32"/>
      <c r="P101" s="61" t="s">
        <v>285</v>
      </c>
      <c r="Q101" s="78">
        <v>20</v>
      </c>
      <c r="R101" s="79"/>
    </row>
    <row r="102" spans="1:38" ht="15.75" thickBot="1">
      <c r="A102" s="12"/>
      <c r="B102" s="36"/>
      <c r="C102" s="32"/>
      <c r="D102" s="77"/>
      <c r="E102" s="67"/>
      <c r="F102" s="80"/>
      <c r="G102" s="32"/>
      <c r="H102" s="77"/>
      <c r="I102" s="67"/>
      <c r="J102" s="80"/>
      <c r="K102" s="32"/>
      <c r="L102" s="77"/>
      <c r="M102" s="67"/>
      <c r="N102" s="80"/>
      <c r="O102" s="32"/>
      <c r="P102" s="77"/>
      <c r="Q102" s="67"/>
      <c r="R102" s="80"/>
    </row>
    <row r="103" spans="1:38" ht="16.5" thickTop="1" thickBot="1">
      <c r="A103" s="12"/>
      <c r="B103" s="19" t="s">
        <v>544</v>
      </c>
      <c r="C103" s="21"/>
      <c r="D103" s="106" t="s">
        <v>285</v>
      </c>
      <c r="E103" s="107" t="s">
        <v>545</v>
      </c>
      <c r="F103" s="106" t="s">
        <v>290</v>
      </c>
      <c r="G103" s="21"/>
      <c r="H103" s="106" t="s">
        <v>285</v>
      </c>
      <c r="I103" s="107" t="s">
        <v>546</v>
      </c>
      <c r="J103" s="106" t="s">
        <v>290</v>
      </c>
      <c r="K103" s="21"/>
      <c r="L103" s="106" t="s">
        <v>285</v>
      </c>
      <c r="M103" s="107" t="s">
        <v>547</v>
      </c>
      <c r="N103" s="106" t="s">
        <v>290</v>
      </c>
      <c r="O103" s="21"/>
      <c r="P103" s="106" t="s">
        <v>285</v>
      </c>
      <c r="Q103" s="107" t="s">
        <v>548</v>
      </c>
      <c r="R103" s="106" t="s">
        <v>290</v>
      </c>
    </row>
    <row r="104" spans="1:38" ht="15.75" thickTop="1">
      <c r="A104" s="12"/>
      <c r="B104" s="36" t="s">
        <v>549</v>
      </c>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row>
    <row r="105" spans="1:38">
      <c r="A105" s="12"/>
      <c r="B105" s="36" t="s">
        <v>550</v>
      </c>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row>
    <row r="106" spans="1:38">
      <c r="A106" s="12"/>
      <c r="B106" s="23"/>
      <c r="C106" s="23"/>
      <c r="D106" s="23"/>
      <c r="E106" s="23"/>
      <c r="F106" s="23"/>
      <c r="G106" s="23"/>
      <c r="H106" s="23"/>
      <c r="I106" s="23"/>
      <c r="J106" s="23"/>
      <c r="K106" s="23"/>
      <c r="L106" s="23"/>
    </row>
    <row r="107" spans="1:38">
      <c r="A107" s="12"/>
      <c r="B107" s="16"/>
      <c r="C107" s="16"/>
      <c r="D107" s="16"/>
      <c r="E107" s="16"/>
      <c r="F107" s="16"/>
      <c r="G107" s="16"/>
      <c r="H107" s="16"/>
      <c r="I107" s="16"/>
      <c r="J107" s="16"/>
      <c r="K107" s="16"/>
      <c r="L107" s="16"/>
    </row>
    <row r="108" spans="1:38" ht="15.75" thickBot="1">
      <c r="A108" s="12"/>
      <c r="B108" s="14"/>
      <c r="C108" s="14"/>
      <c r="D108" s="53">
        <v>2014</v>
      </c>
      <c r="E108" s="14"/>
      <c r="F108" s="60">
        <v>2013</v>
      </c>
      <c r="G108" s="60"/>
      <c r="H108" s="60"/>
      <c r="I108" s="14"/>
      <c r="J108" s="60">
        <v>2012</v>
      </c>
      <c r="K108" s="60"/>
      <c r="L108" s="60"/>
    </row>
    <row r="109" spans="1:38">
      <c r="A109" s="12"/>
      <c r="B109" s="32"/>
      <c r="C109" s="32"/>
      <c r="D109" s="52" t="s">
        <v>494</v>
      </c>
      <c r="E109" s="32"/>
      <c r="F109" s="52" t="s">
        <v>494</v>
      </c>
      <c r="G109" s="79"/>
      <c r="H109" s="52" t="s">
        <v>496</v>
      </c>
      <c r="I109" s="32"/>
      <c r="J109" s="52" t="s">
        <v>494</v>
      </c>
      <c r="K109" s="79"/>
      <c r="L109" s="52" t="s">
        <v>496</v>
      </c>
    </row>
    <row r="110" spans="1:38" ht="15.75" thickBot="1">
      <c r="A110" s="12"/>
      <c r="B110" s="32"/>
      <c r="C110" s="32"/>
      <c r="D110" s="53" t="s">
        <v>526</v>
      </c>
      <c r="E110" s="32"/>
      <c r="F110" s="53" t="s">
        <v>526</v>
      </c>
      <c r="G110" s="32"/>
      <c r="H110" s="53" t="s">
        <v>497</v>
      </c>
      <c r="I110" s="32"/>
      <c r="J110" s="53" t="s">
        <v>526</v>
      </c>
      <c r="K110" s="32"/>
      <c r="L110" s="53" t="s">
        <v>497</v>
      </c>
    </row>
    <row r="111" spans="1:38">
      <c r="A111" s="12"/>
      <c r="B111" s="19" t="s">
        <v>551</v>
      </c>
      <c r="C111" s="21"/>
      <c r="D111" s="21"/>
      <c r="E111" s="21"/>
      <c r="F111" s="21"/>
      <c r="G111" s="21"/>
      <c r="H111" s="21"/>
      <c r="I111" s="21"/>
      <c r="J111" s="21"/>
      <c r="K111" s="21"/>
      <c r="L111" s="21"/>
    </row>
    <row r="112" spans="1:38">
      <c r="A112" s="12"/>
      <c r="B112" s="54" t="s">
        <v>552</v>
      </c>
      <c r="C112" s="14"/>
      <c r="D112" s="111">
        <v>3.6999999999999998E-2</v>
      </c>
      <c r="E112" s="14"/>
      <c r="F112" s="111">
        <v>4.5999999999999999E-2</v>
      </c>
      <c r="G112" s="14"/>
      <c r="H112" s="111">
        <v>4.2000000000000003E-2</v>
      </c>
      <c r="I112" s="14"/>
      <c r="J112" s="111">
        <v>4.2500000000000003E-2</v>
      </c>
      <c r="K112" s="14"/>
      <c r="L112" s="111">
        <v>4.2000000000000003E-2</v>
      </c>
    </row>
    <row r="113" spans="1:38">
      <c r="A113" s="12"/>
      <c r="B113" s="55" t="s">
        <v>553</v>
      </c>
      <c r="C113" s="21"/>
      <c r="D113" s="20" t="s">
        <v>554</v>
      </c>
      <c r="E113" s="21"/>
      <c r="F113" s="20" t="s">
        <v>554</v>
      </c>
      <c r="G113" s="21"/>
      <c r="H113" s="112">
        <v>3.5000000000000003E-2</v>
      </c>
      <c r="I113" s="21"/>
      <c r="J113" s="20" t="s">
        <v>555</v>
      </c>
      <c r="K113" s="21"/>
      <c r="L113" s="112">
        <v>3.5000000000000003E-2</v>
      </c>
    </row>
    <row r="114" spans="1:38">
      <c r="A114" s="12"/>
      <c r="B114" s="15" t="s">
        <v>556</v>
      </c>
      <c r="C114" s="14"/>
      <c r="D114" s="14"/>
      <c r="E114" s="14"/>
      <c r="F114" s="14"/>
      <c r="G114" s="14"/>
      <c r="H114" s="14"/>
      <c r="I114" s="14"/>
      <c r="J114" s="14"/>
      <c r="K114" s="14"/>
      <c r="L114" s="14"/>
    </row>
    <row r="115" spans="1:38">
      <c r="A115" s="12"/>
      <c r="B115" s="55" t="s">
        <v>552</v>
      </c>
      <c r="C115" s="21"/>
      <c r="D115" s="112">
        <v>3.3000000000000002E-2</v>
      </c>
      <c r="E115" s="21"/>
      <c r="F115" s="112">
        <v>0.04</v>
      </c>
      <c r="G115" s="21"/>
      <c r="H115" s="112">
        <v>4.2000000000000003E-2</v>
      </c>
      <c r="I115" s="21"/>
      <c r="J115" s="112">
        <v>3.5499999999999997E-2</v>
      </c>
      <c r="K115" s="21"/>
      <c r="L115" s="112">
        <v>4.2000000000000003E-2</v>
      </c>
    </row>
    <row r="116" spans="1:38">
      <c r="A116" s="12"/>
      <c r="B116" s="54" t="s">
        <v>553</v>
      </c>
      <c r="C116" s="14"/>
      <c r="D116" s="22" t="s">
        <v>554</v>
      </c>
      <c r="E116" s="14"/>
      <c r="F116" s="22" t="s">
        <v>554</v>
      </c>
      <c r="G116" s="14"/>
      <c r="H116" s="111">
        <v>3.5000000000000003E-2</v>
      </c>
      <c r="I116" s="14"/>
      <c r="J116" s="22" t="s">
        <v>555</v>
      </c>
      <c r="K116" s="14"/>
      <c r="L116" s="111">
        <v>3.5000000000000003E-2</v>
      </c>
    </row>
    <row r="117" spans="1:38">
      <c r="A117" s="12"/>
      <c r="B117" s="36" t="s">
        <v>557</v>
      </c>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row>
    <row r="118" spans="1:38">
      <c r="A118" s="12"/>
      <c r="B118" s="50" t="s">
        <v>558</v>
      </c>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row>
    <row r="119" spans="1:38">
      <c r="A119" s="12"/>
      <c r="B119" s="36" t="s">
        <v>559</v>
      </c>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row>
    <row r="120" spans="1:38">
      <c r="A120" s="12"/>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row>
    <row r="121" spans="1:38">
      <c r="A121" s="12"/>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row>
    <row r="122" spans="1:38" ht="15.75" thickBot="1">
      <c r="A122" s="12"/>
      <c r="B122" s="89"/>
      <c r="C122" s="14"/>
      <c r="D122" s="60">
        <v>2014</v>
      </c>
      <c r="E122" s="60"/>
      <c r="F122" s="60"/>
      <c r="G122" s="60"/>
      <c r="H122" s="60"/>
      <c r="I122" s="60"/>
      <c r="J122" s="60"/>
      <c r="K122" s="60"/>
      <c r="L122" s="60"/>
      <c r="M122" s="60"/>
      <c r="N122" s="60"/>
      <c r="O122" s="14"/>
      <c r="P122" s="60">
        <v>2013</v>
      </c>
      <c r="Q122" s="60"/>
      <c r="R122" s="60"/>
      <c r="S122" s="60"/>
      <c r="T122" s="60"/>
      <c r="U122" s="60"/>
      <c r="V122" s="60"/>
      <c r="W122" s="60"/>
      <c r="X122" s="60"/>
      <c r="Y122" s="60"/>
      <c r="Z122" s="60"/>
      <c r="AA122" s="14"/>
      <c r="AB122" s="60">
        <v>2012</v>
      </c>
      <c r="AC122" s="60"/>
      <c r="AD122" s="60"/>
      <c r="AE122" s="60"/>
      <c r="AF122" s="60"/>
      <c r="AG122" s="60"/>
      <c r="AH122" s="60"/>
      <c r="AI122" s="60"/>
      <c r="AJ122" s="60"/>
      <c r="AK122" s="60"/>
      <c r="AL122" s="60"/>
    </row>
    <row r="123" spans="1:38">
      <c r="A123" s="12"/>
      <c r="B123" s="82" t="s">
        <v>284</v>
      </c>
      <c r="C123" s="32"/>
      <c r="D123" s="93" t="s">
        <v>494</v>
      </c>
      <c r="E123" s="93"/>
      <c r="F123" s="93"/>
      <c r="G123" s="79"/>
      <c r="H123" s="93" t="s">
        <v>496</v>
      </c>
      <c r="I123" s="93"/>
      <c r="J123" s="93"/>
      <c r="K123" s="79"/>
      <c r="L123" s="93" t="s">
        <v>527</v>
      </c>
      <c r="M123" s="93"/>
      <c r="N123" s="93"/>
      <c r="O123" s="32"/>
      <c r="P123" s="93" t="s">
        <v>494</v>
      </c>
      <c r="Q123" s="93"/>
      <c r="R123" s="93"/>
      <c r="S123" s="79"/>
      <c r="T123" s="93" t="s">
        <v>496</v>
      </c>
      <c r="U123" s="93"/>
      <c r="V123" s="93"/>
      <c r="W123" s="79"/>
      <c r="X123" s="93" t="s">
        <v>527</v>
      </c>
      <c r="Y123" s="93"/>
      <c r="Z123" s="93"/>
      <c r="AA123" s="32"/>
      <c r="AB123" s="93" t="s">
        <v>494</v>
      </c>
      <c r="AC123" s="93"/>
      <c r="AD123" s="93"/>
      <c r="AE123" s="79"/>
      <c r="AF123" s="93" t="s">
        <v>496</v>
      </c>
      <c r="AG123" s="93"/>
      <c r="AH123" s="93"/>
      <c r="AI123" s="79"/>
      <c r="AJ123" s="93" t="s">
        <v>527</v>
      </c>
      <c r="AK123" s="93"/>
      <c r="AL123" s="93"/>
    </row>
    <row r="124" spans="1:38" ht="15.75" thickBot="1">
      <c r="A124" s="12"/>
      <c r="B124" s="82"/>
      <c r="C124" s="32"/>
      <c r="D124" s="60" t="s">
        <v>526</v>
      </c>
      <c r="E124" s="60"/>
      <c r="F124" s="60"/>
      <c r="G124" s="32"/>
      <c r="H124" s="60" t="s">
        <v>497</v>
      </c>
      <c r="I124" s="60"/>
      <c r="J124" s="60"/>
      <c r="K124" s="32"/>
      <c r="L124" s="60"/>
      <c r="M124" s="60"/>
      <c r="N124" s="60"/>
      <c r="O124" s="32"/>
      <c r="P124" s="60" t="s">
        <v>526</v>
      </c>
      <c r="Q124" s="60"/>
      <c r="R124" s="60"/>
      <c r="S124" s="32"/>
      <c r="T124" s="60" t="s">
        <v>497</v>
      </c>
      <c r="U124" s="60"/>
      <c r="V124" s="60"/>
      <c r="W124" s="32"/>
      <c r="X124" s="60"/>
      <c r="Y124" s="60"/>
      <c r="Z124" s="60"/>
      <c r="AA124" s="32"/>
      <c r="AB124" s="60" t="s">
        <v>526</v>
      </c>
      <c r="AC124" s="60"/>
      <c r="AD124" s="60"/>
      <c r="AE124" s="32"/>
      <c r="AF124" s="60" t="s">
        <v>497</v>
      </c>
      <c r="AG124" s="60"/>
      <c r="AH124" s="60"/>
      <c r="AI124" s="32"/>
      <c r="AJ124" s="60"/>
      <c r="AK124" s="60"/>
      <c r="AL124" s="60"/>
    </row>
    <row r="125" spans="1:38">
      <c r="A125" s="12"/>
      <c r="B125" s="19" t="s">
        <v>551</v>
      </c>
      <c r="C125" s="21"/>
      <c r="D125" s="41"/>
      <c r="E125" s="41"/>
      <c r="F125" s="41"/>
      <c r="G125" s="21"/>
      <c r="H125" s="41"/>
      <c r="I125" s="41"/>
      <c r="J125" s="41"/>
      <c r="K125" s="21"/>
      <c r="L125" s="41"/>
      <c r="M125" s="41"/>
      <c r="N125" s="41"/>
      <c r="O125" s="21"/>
      <c r="P125" s="41"/>
      <c r="Q125" s="41"/>
      <c r="R125" s="41"/>
      <c r="S125" s="21"/>
      <c r="T125" s="41"/>
      <c r="U125" s="41"/>
      <c r="V125" s="41"/>
      <c r="W125" s="21"/>
      <c r="X125" s="41"/>
      <c r="Y125" s="41"/>
      <c r="Z125" s="41"/>
      <c r="AA125" s="21"/>
      <c r="AB125" s="41"/>
      <c r="AC125" s="41"/>
      <c r="AD125" s="41"/>
      <c r="AE125" s="21"/>
      <c r="AF125" s="41"/>
      <c r="AG125" s="41"/>
      <c r="AH125" s="41"/>
      <c r="AI125" s="21"/>
      <c r="AJ125" s="41"/>
      <c r="AK125" s="41"/>
      <c r="AL125" s="41"/>
    </row>
    <row r="126" spans="1:38">
      <c r="A126" s="12"/>
      <c r="B126" s="62" t="s">
        <v>500</v>
      </c>
      <c r="C126" s="32"/>
      <c r="D126" s="36" t="s">
        <v>285</v>
      </c>
      <c r="E126" s="37">
        <v>221</v>
      </c>
      <c r="F126" s="32"/>
      <c r="G126" s="32"/>
      <c r="H126" s="36" t="s">
        <v>285</v>
      </c>
      <c r="I126" s="37">
        <v>36</v>
      </c>
      <c r="J126" s="32"/>
      <c r="K126" s="32"/>
      <c r="L126" s="36" t="s">
        <v>285</v>
      </c>
      <c r="M126" s="37">
        <v>257</v>
      </c>
      <c r="N126" s="32"/>
      <c r="O126" s="32"/>
      <c r="P126" s="36" t="s">
        <v>285</v>
      </c>
      <c r="Q126" s="37">
        <v>219</v>
      </c>
      <c r="R126" s="32"/>
      <c r="S126" s="32"/>
      <c r="T126" s="36" t="s">
        <v>285</v>
      </c>
      <c r="U126" s="37">
        <v>56</v>
      </c>
      <c r="V126" s="32"/>
      <c r="W126" s="32"/>
      <c r="X126" s="36" t="s">
        <v>285</v>
      </c>
      <c r="Y126" s="37">
        <v>275</v>
      </c>
      <c r="Z126" s="32"/>
      <c r="AA126" s="32"/>
      <c r="AB126" s="36" t="s">
        <v>285</v>
      </c>
      <c r="AC126" s="37">
        <v>291</v>
      </c>
      <c r="AD126" s="32"/>
      <c r="AE126" s="32"/>
      <c r="AF126" s="36" t="s">
        <v>285</v>
      </c>
      <c r="AG126" s="37">
        <v>65</v>
      </c>
      <c r="AH126" s="32"/>
      <c r="AI126" s="32"/>
      <c r="AJ126" s="36" t="s">
        <v>285</v>
      </c>
      <c r="AK126" s="37">
        <v>356</v>
      </c>
      <c r="AL126" s="32"/>
    </row>
    <row r="127" spans="1:38">
      <c r="A127" s="12"/>
      <c r="B127" s="62"/>
      <c r="C127" s="32"/>
      <c r="D127" s="36"/>
      <c r="E127" s="37"/>
      <c r="F127" s="32"/>
      <c r="G127" s="32"/>
      <c r="H127" s="36"/>
      <c r="I127" s="37"/>
      <c r="J127" s="32"/>
      <c r="K127" s="32"/>
      <c r="L127" s="36"/>
      <c r="M127" s="37"/>
      <c r="N127" s="32"/>
      <c r="O127" s="32"/>
      <c r="P127" s="36"/>
      <c r="Q127" s="37"/>
      <c r="R127" s="32"/>
      <c r="S127" s="32"/>
      <c r="T127" s="36"/>
      <c r="U127" s="37"/>
      <c r="V127" s="32"/>
      <c r="W127" s="32"/>
      <c r="X127" s="36"/>
      <c r="Y127" s="37"/>
      <c r="Z127" s="32"/>
      <c r="AA127" s="32"/>
      <c r="AB127" s="36"/>
      <c r="AC127" s="37"/>
      <c r="AD127" s="32"/>
      <c r="AE127" s="32"/>
      <c r="AF127" s="36"/>
      <c r="AG127" s="37"/>
      <c r="AH127" s="32"/>
      <c r="AI127" s="32"/>
      <c r="AJ127" s="36"/>
      <c r="AK127" s="37"/>
      <c r="AL127" s="32"/>
    </row>
    <row r="128" spans="1:38">
      <c r="A128" s="12"/>
      <c r="B128" s="91" t="s">
        <v>560</v>
      </c>
      <c r="C128" s="21"/>
      <c r="D128" s="34" t="s">
        <v>561</v>
      </c>
      <c r="E128" s="34"/>
      <c r="F128" s="19" t="s">
        <v>290</v>
      </c>
      <c r="G128" s="21"/>
      <c r="H128" s="34" t="s">
        <v>562</v>
      </c>
      <c r="I128" s="34"/>
      <c r="J128" s="19" t="s">
        <v>290</v>
      </c>
      <c r="K128" s="21"/>
      <c r="L128" s="34" t="s">
        <v>563</v>
      </c>
      <c r="M128" s="34"/>
      <c r="N128" s="19" t="s">
        <v>290</v>
      </c>
      <c r="O128" s="21"/>
      <c r="P128" s="34" t="s">
        <v>564</v>
      </c>
      <c r="Q128" s="34"/>
      <c r="R128" s="19" t="s">
        <v>290</v>
      </c>
      <c r="S128" s="21"/>
      <c r="T128" s="34" t="s">
        <v>565</v>
      </c>
      <c r="U128" s="34"/>
      <c r="V128" s="19" t="s">
        <v>290</v>
      </c>
      <c r="W128" s="21"/>
      <c r="X128" s="34" t="s">
        <v>566</v>
      </c>
      <c r="Y128" s="34"/>
      <c r="Z128" s="19" t="s">
        <v>290</v>
      </c>
      <c r="AA128" s="21"/>
      <c r="AB128" s="34" t="s">
        <v>567</v>
      </c>
      <c r="AC128" s="34"/>
      <c r="AD128" s="19" t="s">
        <v>290</v>
      </c>
      <c r="AE128" s="21"/>
      <c r="AF128" s="34" t="s">
        <v>565</v>
      </c>
      <c r="AG128" s="34"/>
      <c r="AH128" s="19" t="s">
        <v>290</v>
      </c>
      <c r="AI128" s="21"/>
      <c r="AJ128" s="34" t="s">
        <v>568</v>
      </c>
      <c r="AK128" s="34"/>
      <c r="AL128" s="19" t="s">
        <v>290</v>
      </c>
    </row>
    <row r="129" spans="1:38">
      <c r="A129" s="12"/>
      <c r="B129" s="62" t="s">
        <v>569</v>
      </c>
      <c r="C129" s="32"/>
      <c r="D129" s="37" t="s">
        <v>361</v>
      </c>
      <c r="E129" s="37"/>
      <c r="F129" s="32"/>
      <c r="G129" s="32"/>
      <c r="H129" s="37" t="s">
        <v>361</v>
      </c>
      <c r="I129" s="37"/>
      <c r="J129" s="32"/>
      <c r="K129" s="32"/>
      <c r="L129" s="37" t="s">
        <v>361</v>
      </c>
      <c r="M129" s="37"/>
      <c r="N129" s="32"/>
      <c r="O129" s="32"/>
      <c r="P129" s="37" t="s">
        <v>361</v>
      </c>
      <c r="Q129" s="37"/>
      <c r="R129" s="32"/>
      <c r="S129" s="32"/>
      <c r="T129" s="37" t="s">
        <v>361</v>
      </c>
      <c r="U129" s="37"/>
      <c r="V129" s="32"/>
      <c r="W129" s="32"/>
      <c r="X129" s="37" t="s">
        <v>361</v>
      </c>
      <c r="Y129" s="37"/>
      <c r="Z129" s="32"/>
      <c r="AA129" s="32"/>
      <c r="AB129" s="37">
        <v>452</v>
      </c>
      <c r="AC129" s="37"/>
      <c r="AD129" s="32"/>
      <c r="AE129" s="32"/>
      <c r="AF129" s="37" t="s">
        <v>361</v>
      </c>
      <c r="AG129" s="37"/>
      <c r="AH129" s="32"/>
      <c r="AI129" s="32"/>
      <c r="AJ129" s="37">
        <v>452</v>
      </c>
      <c r="AK129" s="37"/>
      <c r="AL129" s="32"/>
    </row>
    <row r="130" spans="1:38">
      <c r="A130" s="12"/>
      <c r="B130" s="62"/>
      <c r="C130" s="32"/>
      <c r="D130" s="37"/>
      <c r="E130" s="37"/>
      <c r="F130" s="32"/>
      <c r="G130" s="32"/>
      <c r="H130" s="37"/>
      <c r="I130" s="37"/>
      <c r="J130" s="32"/>
      <c r="K130" s="32"/>
      <c r="L130" s="37"/>
      <c r="M130" s="37"/>
      <c r="N130" s="32"/>
      <c r="O130" s="32"/>
      <c r="P130" s="37"/>
      <c r="Q130" s="37"/>
      <c r="R130" s="32"/>
      <c r="S130" s="32"/>
      <c r="T130" s="37"/>
      <c r="U130" s="37"/>
      <c r="V130" s="32"/>
      <c r="W130" s="32"/>
      <c r="X130" s="37"/>
      <c r="Y130" s="37"/>
      <c r="Z130" s="32"/>
      <c r="AA130" s="32"/>
      <c r="AB130" s="37"/>
      <c r="AC130" s="37"/>
      <c r="AD130" s="32"/>
      <c r="AE130" s="32"/>
      <c r="AF130" s="37"/>
      <c r="AG130" s="37"/>
      <c r="AH130" s="32"/>
      <c r="AI130" s="32"/>
      <c r="AJ130" s="37"/>
      <c r="AK130" s="37"/>
      <c r="AL130" s="32"/>
    </row>
    <row r="131" spans="1:38">
      <c r="A131" s="12"/>
      <c r="B131" s="96" t="s">
        <v>570</v>
      </c>
      <c r="C131" s="35"/>
      <c r="D131" s="34">
        <v>115</v>
      </c>
      <c r="E131" s="34"/>
      <c r="F131" s="35"/>
      <c r="G131" s="35"/>
      <c r="H131" s="34">
        <v>8</v>
      </c>
      <c r="I131" s="34"/>
      <c r="J131" s="35"/>
      <c r="K131" s="35"/>
      <c r="L131" s="34">
        <v>123</v>
      </c>
      <c r="M131" s="34"/>
      <c r="N131" s="35"/>
      <c r="O131" s="35"/>
      <c r="P131" s="34">
        <v>167</v>
      </c>
      <c r="Q131" s="34"/>
      <c r="R131" s="35"/>
      <c r="S131" s="35"/>
      <c r="T131" s="34">
        <v>34</v>
      </c>
      <c r="U131" s="34"/>
      <c r="V131" s="35"/>
      <c r="W131" s="35"/>
      <c r="X131" s="34">
        <v>201</v>
      </c>
      <c r="Y131" s="34"/>
      <c r="Z131" s="35"/>
      <c r="AA131" s="35"/>
      <c r="AB131" s="34">
        <v>165</v>
      </c>
      <c r="AC131" s="34"/>
      <c r="AD131" s="35"/>
      <c r="AE131" s="35"/>
      <c r="AF131" s="34">
        <v>24</v>
      </c>
      <c r="AG131" s="34"/>
      <c r="AH131" s="35"/>
      <c r="AI131" s="35"/>
      <c r="AJ131" s="34">
        <v>189</v>
      </c>
      <c r="AK131" s="34"/>
      <c r="AL131" s="35"/>
    </row>
    <row r="132" spans="1:38" ht="15.75" thickBot="1">
      <c r="A132" s="12"/>
      <c r="B132" s="96"/>
      <c r="C132" s="35"/>
      <c r="D132" s="75"/>
      <c r="E132" s="75"/>
      <c r="F132" s="76"/>
      <c r="G132" s="35"/>
      <c r="H132" s="75"/>
      <c r="I132" s="75"/>
      <c r="J132" s="76"/>
      <c r="K132" s="35"/>
      <c r="L132" s="75"/>
      <c r="M132" s="75"/>
      <c r="N132" s="76"/>
      <c r="O132" s="35"/>
      <c r="P132" s="75"/>
      <c r="Q132" s="75"/>
      <c r="R132" s="76"/>
      <c r="S132" s="35"/>
      <c r="T132" s="75"/>
      <c r="U132" s="75"/>
      <c r="V132" s="76"/>
      <c r="W132" s="35"/>
      <c r="X132" s="75"/>
      <c r="Y132" s="75"/>
      <c r="Z132" s="76"/>
      <c r="AA132" s="35"/>
      <c r="AB132" s="75"/>
      <c r="AC132" s="75"/>
      <c r="AD132" s="76"/>
      <c r="AE132" s="35"/>
      <c r="AF132" s="75"/>
      <c r="AG132" s="75"/>
      <c r="AH132" s="76"/>
      <c r="AI132" s="35"/>
      <c r="AJ132" s="75"/>
      <c r="AK132" s="75"/>
      <c r="AL132" s="76"/>
    </row>
    <row r="133" spans="1:38">
      <c r="A133" s="12"/>
      <c r="B133" s="113" t="s">
        <v>571</v>
      </c>
      <c r="C133" s="32"/>
      <c r="D133" s="61" t="s">
        <v>285</v>
      </c>
      <c r="E133" s="78">
        <v>90</v>
      </c>
      <c r="F133" s="79"/>
      <c r="G133" s="32"/>
      <c r="H133" s="61" t="s">
        <v>285</v>
      </c>
      <c r="I133" s="78" t="s">
        <v>572</v>
      </c>
      <c r="J133" s="61" t="s">
        <v>290</v>
      </c>
      <c r="K133" s="32"/>
      <c r="L133" s="61" t="s">
        <v>285</v>
      </c>
      <c r="M133" s="78">
        <v>82</v>
      </c>
      <c r="N133" s="79"/>
      <c r="O133" s="32"/>
      <c r="P133" s="61" t="s">
        <v>285</v>
      </c>
      <c r="Q133" s="78">
        <v>162</v>
      </c>
      <c r="R133" s="79"/>
      <c r="S133" s="32"/>
      <c r="T133" s="61" t="s">
        <v>285</v>
      </c>
      <c r="U133" s="78">
        <v>14</v>
      </c>
      <c r="V133" s="79"/>
      <c r="W133" s="32"/>
      <c r="X133" s="61" t="s">
        <v>285</v>
      </c>
      <c r="Y133" s="78">
        <v>176</v>
      </c>
      <c r="Z133" s="79"/>
      <c r="AA133" s="32"/>
      <c r="AB133" s="61" t="s">
        <v>285</v>
      </c>
      <c r="AC133" s="78">
        <v>617</v>
      </c>
      <c r="AD133" s="79"/>
      <c r="AE133" s="32"/>
      <c r="AF133" s="61" t="s">
        <v>285</v>
      </c>
      <c r="AG133" s="78">
        <v>13</v>
      </c>
      <c r="AH133" s="79"/>
      <c r="AI133" s="32"/>
      <c r="AJ133" s="61" t="s">
        <v>285</v>
      </c>
      <c r="AK133" s="78">
        <v>630</v>
      </c>
      <c r="AL133" s="79"/>
    </row>
    <row r="134" spans="1:38" ht="15.75" thickBot="1">
      <c r="A134" s="12"/>
      <c r="B134" s="113"/>
      <c r="C134" s="32"/>
      <c r="D134" s="77"/>
      <c r="E134" s="67"/>
      <c r="F134" s="80"/>
      <c r="G134" s="32"/>
      <c r="H134" s="77"/>
      <c r="I134" s="67"/>
      <c r="J134" s="77"/>
      <c r="K134" s="32"/>
      <c r="L134" s="77"/>
      <c r="M134" s="67"/>
      <c r="N134" s="80"/>
      <c r="O134" s="32"/>
      <c r="P134" s="77"/>
      <c r="Q134" s="67"/>
      <c r="R134" s="80"/>
      <c r="S134" s="32"/>
      <c r="T134" s="77"/>
      <c r="U134" s="67"/>
      <c r="V134" s="80"/>
      <c r="W134" s="32"/>
      <c r="X134" s="77"/>
      <c r="Y134" s="67"/>
      <c r="Z134" s="80"/>
      <c r="AA134" s="32"/>
      <c r="AB134" s="77"/>
      <c r="AC134" s="67"/>
      <c r="AD134" s="80"/>
      <c r="AE134" s="32"/>
      <c r="AF134" s="77"/>
      <c r="AG134" s="67"/>
      <c r="AH134" s="80"/>
      <c r="AI134" s="32"/>
      <c r="AJ134" s="77"/>
      <c r="AK134" s="67"/>
      <c r="AL134" s="80"/>
    </row>
    <row r="135" spans="1:38" ht="15.75" thickTop="1">
      <c r="A135" s="12"/>
      <c r="B135" s="92"/>
      <c r="C135" s="21"/>
      <c r="D135" s="102"/>
      <c r="E135" s="102"/>
      <c r="F135" s="102"/>
      <c r="G135" s="21"/>
      <c r="H135" s="102"/>
      <c r="I135" s="102"/>
      <c r="J135" s="102"/>
      <c r="K135" s="21"/>
      <c r="L135" s="102"/>
      <c r="M135" s="102"/>
      <c r="N135" s="102"/>
      <c r="O135" s="21"/>
      <c r="P135" s="102"/>
      <c r="Q135" s="102"/>
      <c r="R135" s="102"/>
      <c r="S135" s="21"/>
      <c r="T135" s="102"/>
      <c r="U135" s="102"/>
      <c r="V135" s="102"/>
      <c r="W135" s="21"/>
      <c r="X135" s="102"/>
      <c r="Y135" s="102"/>
      <c r="Z135" s="102"/>
      <c r="AA135" s="21"/>
      <c r="AB135" s="102"/>
      <c r="AC135" s="102"/>
      <c r="AD135" s="102"/>
      <c r="AE135" s="21"/>
      <c r="AF135" s="102"/>
      <c r="AG135" s="102"/>
      <c r="AH135" s="102"/>
      <c r="AI135" s="21"/>
      <c r="AJ135" s="102"/>
      <c r="AK135" s="102"/>
      <c r="AL135" s="102"/>
    </row>
    <row r="136" spans="1:38">
      <c r="A136" s="12"/>
      <c r="B136" s="15" t="s">
        <v>556</v>
      </c>
      <c r="C136" s="14"/>
      <c r="D136" s="32"/>
      <c r="E136" s="32"/>
      <c r="F136" s="32"/>
      <c r="G136" s="14"/>
      <c r="H136" s="32"/>
      <c r="I136" s="32"/>
      <c r="J136" s="32"/>
      <c r="K136" s="14"/>
      <c r="L136" s="32"/>
      <c r="M136" s="32"/>
      <c r="N136" s="32"/>
      <c r="O136" s="14"/>
      <c r="P136" s="32"/>
      <c r="Q136" s="32"/>
      <c r="R136" s="32"/>
      <c r="S136" s="14"/>
      <c r="T136" s="32"/>
      <c r="U136" s="32"/>
      <c r="V136" s="32"/>
      <c r="W136" s="14"/>
      <c r="X136" s="32"/>
      <c r="Y136" s="32"/>
      <c r="Z136" s="32"/>
      <c r="AA136" s="14"/>
      <c r="AB136" s="32"/>
      <c r="AC136" s="32"/>
      <c r="AD136" s="32"/>
      <c r="AE136" s="14"/>
      <c r="AF136" s="32"/>
      <c r="AG136" s="32"/>
      <c r="AH136" s="32"/>
      <c r="AI136" s="14"/>
      <c r="AJ136" s="32"/>
      <c r="AK136" s="32"/>
      <c r="AL136" s="32"/>
    </row>
    <row r="137" spans="1:38">
      <c r="A137" s="12"/>
      <c r="B137" s="63" t="s">
        <v>500</v>
      </c>
      <c r="C137" s="35"/>
      <c r="D137" s="33" t="s">
        <v>285</v>
      </c>
      <c r="E137" s="34">
        <v>8</v>
      </c>
      <c r="F137" s="35"/>
      <c r="G137" s="35"/>
      <c r="H137" s="33" t="s">
        <v>285</v>
      </c>
      <c r="I137" s="34">
        <v>3</v>
      </c>
      <c r="J137" s="35"/>
      <c r="K137" s="35"/>
      <c r="L137" s="33" t="s">
        <v>285</v>
      </c>
      <c r="M137" s="34">
        <v>11</v>
      </c>
      <c r="N137" s="35"/>
      <c r="O137" s="35"/>
      <c r="P137" s="33" t="s">
        <v>285</v>
      </c>
      <c r="Q137" s="34">
        <v>8</v>
      </c>
      <c r="R137" s="35"/>
      <c r="S137" s="35"/>
      <c r="T137" s="33" t="s">
        <v>285</v>
      </c>
      <c r="U137" s="34">
        <v>12</v>
      </c>
      <c r="V137" s="35"/>
      <c r="W137" s="35"/>
      <c r="X137" s="33" t="s">
        <v>285</v>
      </c>
      <c r="Y137" s="34">
        <v>20</v>
      </c>
      <c r="Z137" s="35"/>
      <c r="AA137" s="35"/>
      <c r="AB137" s="33" t="s">
        <v>285</v>
      </c>
      <c r="AC137" s="34">
        <v>10</v>
      </c>
      <c r="AD137" s="35"/>
      <c r="AE137" s="35"/>
      <c r="AF137" s="33" t="s">
        <v>285</v>
      </c>
      <c r="AG137" s="34">
        <v>14</v>
      </c>
      <c r="AH137" s="35"/>
      <c r="AI137" s="35"/>
      <c r="AJ137" s="33" t="s">
        <v>285</v>
      </c>
      <c r="AK137" s="34">
        <v>24</v>
      </c>
      <c r="AL137" s="35"/>
    </row>
    <row r="138" spans="1:38">
      <c r="A138" s="12"/>
      <c r="B138" s="63"/>
      <c r="C138" s="35"/>
      <c r="D138" s="33"/>
      <c r="E138" s="34"/>
      <c r="F138" s="35"/>
      <c r="G138" s="35"/>
      <c r="H138" s="33"/>
      <c r="I138" s="34"/>
      <c r="J138" s="35"/>
      <c r="K138" s="35"/>
      <c r="L138" s="33"/>
      <c r="M138" s="34"/>
      <c r="N138" s="35"/>
      <c r="O138" s="35"/>
      <c r="P138" s="33"/>
      <c r="Q138" s="34"/>
      <c r="R138" s="35"/>
      <c r="S138" s="35"/>
      <c r="T138" s="33"/>
      <c r="U138" s="34"/>
      <c r="V138" s="35"/>
      <c r="W138" s="35"/>
      <c r="X138" s="33"/>
      <c r="Y138" s="34"/>
      <c r="Z138" s="35"/>
      <c r="AA138" s="35"/>
      <c r="AB138" s="33"/>
      <c r="AC138" s="34"/>
      <c r="AD138" s="35"/>
      <c r="AE138" s="35"/>
      <c r="AF138" s="33"/>
      <c r="AG138" s="34"/>
      <c r="AH138" s="35"/>
      <c r="AI138" s="35"/>
      <c r="AJ138" s="33"/>
      <c r="AK138" s="34"/>
      <c r="AL138" s="35"/>
    </row>
    <row r="139" spans="1:38">
      <c r="A139" s="12"/>
      <c r="B139" s="113" t="s">
        <v>573</v>
      </c>
      <c r="C139" s="32"/>
      <c r="D139" s="37" t="s">
        <v>361</v>
      </c>
      <c r="E139" s="37"/>
      <c r="F139" s="32"/>
      <c r="G139" s="32"/>
      <c r="H139" s="37" t="s">
        <v>361</v>
      </c>
      <c r="I139" s="37"/>
      <c r="J139" s="32"/>
      <c r="K139" s="32"/>
      <c r="L139" s="37" t="s">
        <v>361</v>
      </c>
      <c r="M139" s="37"/>
      <c r="N139" s="32"/>
      <c r="O139" s="32"/>
      <c r="P139" s="37" t="s">
        <v>361</v>
      </c>
      <c r="Q139" s="37"/>
      <c r="R139" s="32"/>
      <c r="S139" s="32"/>
      <c r="T139" s="37" t="s">
        <v>531</v>
      </c>
      <c r="U139" s="37"/>
      <c r="V139" s="36" t="s">
        <v>290</v>
      </c>
      <c r="W139" s="32"/>
      <c r="X139" s="37" t="s">
        <v>531</v>
      </c>
      <c r="Y139" s="37"/>
      <c r="Z139" s="36" t="s">
        <v>290</v>
      </c>
      <c r="AA139" s="32"/>
      <c r="AB139" s="37" t="s">
        <v>361</v>
      </c>
      <c r="AC139" s="37"/>
      <c r="AD139" s="32"/>
      <c r="AE139" s="32"/>
      <c r="AF139" s="37" t="s">
        <v>574</v>
      </c>
      <c r="AG139" s="37"/>
      <c r="AH139" s="36" t="s">
        <v>290</v>
      </c>
      <c r="AI139" s="32"/>
      <c r="AJ139" s="37" t="s">
        <v>574</v>
      </c>
      <c r="AK139" s="37"/>
      <c r="AL139" s="36" t="s">
        <v>290</v>
      </c>
    </row>
    <row r="140" spans="1:38">
      <c r="A140" s="12"/>
      <c r="B140" s="113"/>
      <c r="C140" s="32"/>
      <c r="D140" s="37"/>
      <c r="E140" s="37"/>
      <c r="F140" s="32"/>
      <c r="G140" s="32"/>
      <c r="H140" s="37"/>
      <c r="I140" s="37"/>
      <c r="J140" s="32"/>
      <c r="K140" s="32"/>
      <c r="L140" s="37"/>
      <c r="M140" s="37"/>
      <c r="N140" s="32"/>
      <c r="O140" s="32"/>
      <c r="P140" s="37"/>
      <c r="Q140" s="37"/>
      <c r="R140" s="32"/>
      <c r="S140" s="32"/>
      <c r="T140" s="37"/>
      <c r="U140" s="37"/>
      <c r="V140" s="36"/>
      <c r="W140" s="32"/>
      <c r="X140" s="37"/>
      <c r="Y140" s="37"/>
      <c r="Z140" s="36"/>
      <c r="AA140" s="32"/>
      <c r="AB140" s="37"/>
      <c r="AC140" s="37"/>
      <c r="AD140" s="32"/>
      <c r="AE140" s="32"/>
      <c r="AF140" s="37"/>
      <c r="AG140" s="37"/>
      <c r="AH140" s="36"/>
      <c r="AI140" s="32"/>
      <c r="AJ140" s="37"/>
      <c r="AK140" s="37"/>
      <c r="AL140" s="36"/>
    </row>
    <row r="141" spans="1:38">
      <c r="A141" s="12"/>
      <c r="B141" s="63" t="s">
        <v>569</v>
      </c>
      <c r="C141" s="35"/>
      <c r="D141" s="34" t="s">
        <v>361</v>
      </c>
      <c r="E141" s="34"/>
      <c r="F141" s="35"/>
      <c r="G141" s="35"/>
      <c r="H141" s="34" t="s">
        <v>361</v>
      </c>
      <c r="I141" s="34"/>
      <c r="J141" s="35"/>
      <c r="K141" s="35"/>
      <c r="L141" s="34" t="s">
        <v>361</v>
      </c>
      <c r="M141" s="34"/>
      <c r="N141" s="35"/>
      <c r="O141" s="35"/>
      <c r="P141" s="34" t="s">
        <v>361</v>
      </c>
      <c r="Q141" s="34"/>
      <c r="R141" s="35"/>
      <c r="S141" s="35"/>
      <c r="T141" s="34" t="s">
        <v>361</v>
      </c>
      <c r="U141" s="34"/>
      <c r="V141" s="35"/>
      <c r="W141" s="35"/>
      <c r="X141" s="34" t="s">
        <v>361</v>
      </c>
      <c r="Y141" s="34"/>
      <c r="Z141" s="35"/>
      <c r="AA141" s="35"/>
      <c r="AB141" s="34" t="s">
        <v>361</v>
      </c>
      <c r="AC141" s="34"/>
      <c r="AD141" s="35"/>
      <c r="AE141" s="35"/>
      <c r="AF141" s="34">
        <v>3</v>
      </c>
      <c r="AG141" s="34"/>
      <c r="AH141" s="35"/>
      <c r="AI141" s="35"/>
      <c r="AJ141" s="34">
        <v>3</v>
      </c>
      <c r="AK141" s="34"/>
      <c r="AL141" s="35"/>
    </row>
    <row r="142" spans="1:38">
      <c r="A142" s="12"/>
      <c r="B142" s="63"/>
      <c r="C142" s="35"/>
      <c r="D142" s="34"/>
      <c r="E142" s="34"/>
      <c r="F142" s="35"/>
      <c r="G142" s="35"/>
      <c r="H142" s="34"/>
      <c r="I142" s="34"/>
      <c r="J142" s="35"/>
      <c r="K142" s="35"/>
      <c r="L142" s="34"/>
      <c r="M142" s="34"/>
      <c r="N142" s="35"/>
      <c r="O142" s="35"/>
      <c r="P142" s="34"/>
      <c r="Q142" s="34"/>
      <c r="R142" s="35"/>
      <c r="S142" s="35"/>
      <c r="T142" s="34"/>
      <c r="U142" s="34"/>
      <c r="V142" s="35"/>
      <c r="W142" s="35"/>
      <c r="X142" s="34"/>
      <c r="Y142" s="34"/>
      <c r="Z142" s="35"/>
      <c r="AA142" s="35"/>
      <c r="AB142" s="34"/>
      <c r="AC142" s="34"/>
      <c r="AD142" s="35"/>
      <c r="AE142" s="35"/>
      <c r="AF142" s="34"/>
      <c r="AG142" s="34"/>
      <c r="AH142" s="35"/>
      <c r="AI142" s="35"/>
      <c r="AJ142" s="34"/>
      <c r="AK142" s="34"/>
      <c r="AL142" s="35"/>
    </row>
    <row r="143" spans="1:38">
      <c r="A143" s="12"/>
      <c r="B143" s="113" t="s">
        <v>570</v>
      </c>
      <c r="C143" s="32"/>
      <c r="D143" s="37" t="s">
        <v>510</v>
      </c>
      <c r="E143" s="37"/>
      <c r="F143" s="36" t="s">
        <v>290</v>
      </c>
      <c r="G143" s="32"/>
      <c r="H143" s="37" t="s">
        <v>510</v>
      </c>
      <c r="I143" s="37"/>
      <c r="J143" s="36" t="s">
        <v>290</v>
      </c>
      <c r="K143" s="32"/>
      <c r="L143" s="37" t="s">
        <v>531</v>
      </c>
      <c r="M143" s="37"/>
      <c r="N143" s="36" t="s">
        <v>290</v>
      </c>
      <c r="O143" s="32"/>
      <c r="P143" s="37" t="s">
        <v>361</v>
      </c>
      <c r="Q143" s="37"/>
      <c r="R143" s="32"/>
      <c r="S143" s="32"/>
      <c r="T143" s="37" t="s">
        <v>361</v>
      </c>
      <c r="U143" s="37"/>
      <c r="V143" s="32"/>
      <c r="W143" s="32"/>
      <c r="X143" s="37" t="s">
        <v>361</v>
      </c>
      <c r="Y143" s="37"/>
      <c r="Z143" s="32"/>
      <c r="AA143" s="32"/>
      <c r="AB143" s="37" t="s">
        <v>361</v>
      </c>
      <c r="AC143" s="37"/>
      <c r="AD143" s="32"/>
      <c r="AE143" s="32"/>
      <c r="AF143" s="37" t="s">
        <v>361</v>
      </c>
      <c r="AG143" s="37"/>
      <c r="AH143" s="32"/>
      <c r="AI143" s="32"/>
      <c r="AJ143" s="37" t="s">
        <v>361</v>
      </c>
      <c r="AK143" s="37"/>
      <c r="AL143" s="32"/>
    </row>
    <row r="144" spans="1:38" ht="15.75" thickBot="1">
      <c r="A144" s="12"/>
      <c r="B144" s="113"/>
      <c r="C144" s="32"/>
      <c r="D144" s="38"/>
      <c r="E144" s="38"/>
      <c r="F144" s="103"/>
      <c r="G144" s="32"/>
      <c r="H144" s="38"/>
      <c r="I144" s="38"/>
      <c r="J144" s="103"/>
      <c r="K144" s="32"/>
      <c r="L144" s="38"/>
      <c r="M144" s="38"/>
      <c r="N144" s="103"/>
      <c r="O144" s="32"/>
      <c r="P144" s="38"/>
      <c r="Q144" s="38"/>
      <c r="R144" s="39"/>
      <c r="S144" s="32"/>
      <c r="T144" s="38"/>
      <c r="U144" s="38"/>
      <c r="V144" s="39"/>
      <c r="W144" s="32"/>
      <c r="X144" s="38"/>
      <c r="Y144" s="38"/>
      <c r="Z144" s="39"/>
      <c r="AA144" s="32"/>
      <c r="AB144" s="38"/>
      <c r="AC144" s="38"/>
      <c r="AD144" s="39"/>
      <c r="AE144" s="32"/>
      <c r="AF144" s="38"/>
      <c r="AG144" s="38"/>
      <c r="AH144" s="39"/>
      <c r="AI144" s="32"/>
      <c r="AJ144" s="38"/>
      <c r="AK144" s="38"/>
      <c r="AL144" s="39"/>
    </row>
    <row r="145" spans="1:38">
      <c r="A145" s="12"/>
      <c r="B145" s="96" t="s">
        <v>571</v>
      </c>
      <c r="C145" s="35"/>
      <c r="D145" s="42" t="s">
        <v>285</v>
      </c>
      <c r="E145" s="40">
        <v>7</v>
      </c>
      <c r="F145" s="41"/>
      <c r="G145" s="35"/>
      <c r="H145" s="42" t="s">
        <v>285</v>
      </c>
      <c r="I145" s="40">
        <v>2</v>
      </c>
      <c r="J145" s="41"/>
      <c r="K145" s="35"/>
      <c r="L145" s="42" t="s">
        <v>285</v>
      </c>
      <c r="M145" s="40">
        <v>9</v>
      </c>
      <c r="N145" s="41"/>
      <c r="O145" s="35"/>
      <c r="P145" s="42" t="s">
        <v>285</v>
      </c>
      <c r="Q145" s="40">
        <v>8</v>
      </c>
      <c r="R145" s="41"/>
      <c r="S145" s="35"/>
      <c r="T145" s="42" t="s">
        <v>285</v>
      </c>
      <c r="U145" s="40">
        <v>10</v>
      </c>
      <c r="V145" s="41"/>
      <c r="W145" s="35"/>
      <c r="X145" s="42" t="s">
        <v>285</v>
      </c>
      <c r="Y145" s="40">
        <v>18</v>
      </c>
      <c r="Z145" s="41"/>
      <c r="AA145" s="35"/>
      <c r="AB145" s="42" t="s">
        <v>285</v>
      </c>
      <c r="AC145" s="40">
        <v>10</v>
      </c>
      <c r="AD145" s="41"/>
      <c r="AE145" s="35"/>
      <c r="AF145" s="42" t="s">
        <v>285</v>
      </c>
      <c r="AG145" s="40">
        <v>14</v>
      </c>
      <c r="AH145" s="41"/>
      <c r="AI145" s="35"/>
      <c r="AJ145" s="42" t="s">
        <v>285</v>
      </c>
      <c r="AK145" s="40">
        <v>24</v>
      </c>
      <c r="AL145" s="41"/>
    </row>
    <row r="146" spans="1:38" ht="15.75" thickBot="1">
      <c r="A146" s="12"/>
      <c r="B146" s="96"/>
      <c r="C146" s="35"/>
      <c r="D146" s="43"/>
      <c r="E146" s="44"/>
      <c r="F146" s="45"/>
      <c r="G146" s="35"/>
      <c r="H146" s="43"/>
      <c r="I146" s="44"/>
      <c r="J146" s="45"/>
      <c r="K146" s="35"/>
      <c r="L146" s="43"/>
      <c r="M146" s="44"/>
      <c r="N146" s="45"/>
      <c r="O146" s="35"/>
      <c r="P146" s="43"/>
      <c r="Q146" s="44"/>
      <c r="R146" s="45"/>
      <c r="S146" s="35"/>
      <c r="T146" s="43"/>
      <c r="U146" s="44"/>
      <c r="V146" s="45"/>
      <c r="W146" s="35"/>
      <c r="X146" s="43"/>
      <c r="Y146" s="44"/>
      <c r="Z146" s="45"/>
      <c r="AA146" s="35"/>
      <c r="AB146" s="43"/>
      <c r="AC146" s="44"/>
      <c r="AD146" s="45"/>
      <c r="AE146" s="35"/>
      <c r="AF146" s="43"/>
      <c r="AG146" s="44"/>
      <c r="AH146" s="45"/>
      <c r="AI146" s="35"/>
      <c r="AJ146" s="43"/>
      <c r="AK146" s="44"/>
      <c r="AL146" s="45"/>
    </row>
    <row r="147" spans="1:38" ht="15.75" thickTop="1">
      <c r="A147" s="12"/>
      <c r="B147" s="36" t="s">
        <v>575</v>
      </c>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row>
    <row r="148" spans="1:38">
      <c r="A148" s="12"/>
      <c r="B148" s="23"/>
      <c r="C148" s="23"/>
      <c r="D148" s="23"/>
      <c r="E148" s="23"/>
      <c r="F148" s="23"/>
      <c r="G148" s="23"/>
      <c r="H148" s="23"/>
      <c r="I148" s="23"/>
      <c r="J148" s="23"/>
      <c r="K148" s="23"/>
      <c r="L148" s="23"/>
      <c r="M148" s="23"/>
      <c r="N148" s="23"/>
    </row>
    <row r="149" spans="1:38">
      <c r="A149" s="12"/>
      <c r="B149" s="16"/>
      <c r="C149" s="16"/>
      <c r="D149" s="16"/>
      <c r="E149" s="16"/>
      <c r="F149" s="16"/>
      <c r="G149" s="16"/>
      <c r="H149" s="16"/>
      <c r="I149" s="16"/>
      <c r="J149" s="16"/>
      <c r="K149" s="16"/>
      <c r="L149" s="16"/>
      <c r="M149" s="16"/>
      <c r="N149" s="16"/>
    </row>
    <row r="150" spans="1:38" ht="15.75" thickBot="1">
      <c r="A150" s="12"/>
      <c r="B150" s="14"/>
      <c r="C150" s="14"/>
      <c r="D150" s="60">
        <v>2014</v>
      </c>
      <c r="E150" s="60"/>
      <c r="F150" s="60"/>
      <c r="G150" s="14"/>
      <c r="H150" s="60">
        <v>2013</v>
      </c>
      <c r="I150" s="60"/>
      <c r="J150" s="60"/>
      <c r="K150" s="14"/>
      <c r="L150" s="60">
        <v>2012</v>
      </c>
      <c r="M150" s="60"/>
      <c r="N150" s="60"/>
    </row>
    <row r="151" spans="1:38">
      <c r="A151" s="12"/>
      <c r="B151" s="32"/>
      <c r="C151" s="32"/>
      <c r="D151" s="52" t="s">
        <v>494</v>
      </c>
      <c r="E151" s="79"/>
      <c r="F151" s="52" t="s">
        <v>496</v>
      </c>
      <c r="G151" s="32"/>
      <c r="H151" s="52" t="s">
        <v>494</v>
      </c>
      <c r="I151" s="79"/>
      <c r="J151" s="52" t="s">
        <v>496</v>
      </c>
      <c r="K151" s="32"/>
      <c r="L151" s="52" t="s">
        <v>494</v>
      </c>
      <c r="M151" s="79"/>
      <c r="N151" s="52" t="s">
        <v>496</v>
      </c>
    </row>
    <row r="152" spans="1:38" ht="15.75" thickBot="1">
      <c r="A152" s="12"/>
      <c r="B152" s="32"/>
      <c r="C152" s="32"/>
      <c r="D152" s="53" t="s">
        <v>526</v>
      </c>
      <c r="E152" s="32"/>
      <c r="F152" s="53" t="s">
        <v>497</v>
      </c>
      <c r="G152" s="32"/>
      <c r="H152" s="53" t="s">
        <v>526</v>
      </c>
      <c r="I152" s="32"/>
      <c r="J152" s="53" t="s">
        <v>497</v>
      </c>
      <c r="K152" s="32"/>
      <c r="L152" s="53" t="s">
        <v>526</v>
      </c>
      <c r="M152" s="32"/>
      <c r="N152" s="53" t="s">
        <v>497</v>
      </c>
    </row>
    <row r="153" spans="1:38">
      <c r="A153" s="12"/>
      <c r="B153" s="19" t="s">
        <v>551</v>
      </c>
      <c r="C153" s="21"/>
      <c r="D153" s="21"/>
      <c r="E153" s="21"/>
      <c r="F153" s="21"/>
      <c r="G153" s="21"/>
      <c r="H153" s="21"/>
      <c r="I153" s="21"/>
      <c r="J153" s="21"/>
      <c r="K153" s="21"/>
      <c r="L153" s="21"/>
      <c r="M153" s="21"/>
      <c r="N153" s="21"/>
    </row>
    <row r="154" spans="1:38">
      <c r="A154" s="12"/>
      <c r="B154" s="54" t="s">
        <v>552</v>
      </c>
      <c r="C154" s="14"/>
      <c r="D154" s="111">
        <v>4.5999999999999999E-2</v>
      </c>
      <c r="E154" s="14"/>
      <c r="F154" s="111">
        <v>4.2000000000000003E-2</v>
      </c>
      <c r="G154" s="14"/>
      <c r="H154" s="111">
        <v>4.2500000000000003E-2</v>
      </c>
      <c r="I154" s="14"/>
      <c r="J154" s="111">
        <v>4.2000000000000003E-2</v>
      </c>
      <c r="K154" s="14"/>
      <c r="L154" s="111">
        <v>4.9000000000000002E-2</v>
      </c>
      <c r="M154" s="14"/>
      <c r="N154" s="111">
        <v>4.7E-2</v>
      </c>
    </row>
    <row r="155" spans="1:38">
      <c r="A155" s="12"/>
      <c r="B155" s="55" t="s">
        <v>576</v>
      </c>
      <c r="C155" s="21"/>
      <c r="D155" s="112">
        <v>7.0000000000000007E-2</v>
      </c>
      <c r="E155" s="21"/>
      <c r="F155" s="112">
        <v>6.5000000000000002E-2</v>
      </c>
      <c r="G155" s="21"/>
      <c r="H155" s="112">
        <v>7.0000000000000007E-2</v>
      </c>
      <c r="I155" s="21"/>
      <c r="J155" s="112">
        <v>6.5000000000000002E-2</v>
      </c>
      <c r="K155" s="21"/>
      <c r="L155" s="112">
        <v>7.2499999999999995E-2</v>
      </c>
      <c r="M155" s="21"/>
      <c r="N155" s="112">
        <v>6.5000000000000002E-2</v>
      </c>
    </row>
    <row r="156" spans="1:38">
      <c r="A156" s="12"/>
      <c r="B156" s="54" t="s">
        <v>553</v>
      </c>
      <c r="C156" s="14"/>
      <c r="D156" s="22" t="s">
        <v>554</v>
      </c>
      <c r="E156" s="14"/>
      <c r="F156" s="111">
        <v>3.5000000000000003E-2</v>
      </c>
      <c r="G156" s="14"/>
      <c r="H156" s="22" t="s">
        <v>554</v>
      </c>
      <c r="I156" s="14"/>
      <c r="J156" s="111">
        <v>3.5000000000000003E-2</v>
      </c>
      <c r="K156" s="14"/>
      <c r="L156" s="22" t="s">
        <v>555</v>
      </c>
      <c r="M156" s="14"/>
      <c r="N156" s="111">
        <v>3.5000000000000003E-2</v>
      </c>
    </row>
    <row r="157" spans="1:38">
      <c r="A157" s="12"/>
      <c r="B157" s="19" t="s">
        <v>556</v>
      </c>
      <c r="C157" s="21"/>
      <c r="D157" s="21"/>
      <c r="E157" s="21"/>
      <c r="F157" s="21"/>
      <c r="G157" s="21"/>
      <c r="H157" s="21"/>
      <c r="I157" s="21"/>
      <c r="J157" s="21"/>
      <c r="K157" s="21"/>
      <c r="L157" s="21"/>
      <c r="M157" s="21"/>
      <c r="N157" s="21"/>
    </row>
    <row r="158" spans="1:38">
      <c r="A158" s="12"/>
      <c r="B158" s="54" t="s">
        <v>552</v>
      </c>
      <c r="C158" s="14"/>
      <c r="D158" s="111">
        <v>0.04</v>
      </c>
      <c r="E158" s="14"/>
      <c r="F158" s="111">
        <v>3.9E-2</v>
      </c>
      <c r="G158" s="14"/>
      <c r="H158" s="111">
        <v>3.5499999999999997E-2</v>
      </c>
      <c r="I158" s="14"/>
      <c r="J158" s="111">
        <v>4.2000000000000003E-2</v>
      </c>
      <c r="K158" s="14"/>
      <c r="L158" s="111">
        <v>4.2000000000000003E-2</v>
      </c>
      <c r="M158" s="14"/>
      <c r="N158" s="111">
        <v>4.5999999999999999E-2</v>
      </c>
    </row>
    <row r="159" spans="1:38">
      <c r="A159" s="12"/>
      <c r="B159" s="55" t="s">
        <v>576</v>
      </c>
      <c r="C159" s="21"/>
      <c r="D159" s="20" t="s">
        <v>554</v>
      </c>
      <c r="E159" s="21"/>
      <c r="F159" s="112">
        <v>0.01</v>
      </c>
      <c r="G159" s="21"/>
      <c r="H159" s="20" t="s">
        <v>554</v>
      </c>
      <c r="I159" s="21"/>
      <c r="J159" s="112">
        <v>3.7499999999999999E-2</v>
      </c>
      <c r="K159" s="21"/>
      <c r="L159" s="20" t="s">
        <v>555</v>
      </c>
      <c r="M159" s="21"/>
      <c r="N159" s="112">
        <v>3.7499999999999999E-2</v>
      </c>
    </row>
    <row r="160" spans="1:38">
      <c r="A160" s="12"/>
      <c r="B160" s="54" t="s">
        <v>553</v>
      </c>
      <c r="C160" s="14"/>
      <c r="D160" s="22" t="s">
        <v>554</v>
      </c>
      <c r="E160" s="14"/>
      <c r="F160" s="111">
        <v>3.5000000000000003E-2</v>
      </c>
      <c r="G160" s="14"/>
      <c r="H160" s="22" t="s">
        <v>554</v>
      </c>
      <c r="I160" s="14"/>
      <c r="J160" s="111">
        <v>3.5000000000000003E-2</v>
      </c>
      <c r="K160" s="14"/>
      <c r="L160" s="22" t="s">
        <v>555</v>
      </c>
      <c r="M160" s="14"/>
      <c r="N160" s="111">
        <v>3.5000000000000003E-2</v>
      </c>
    </row>
    <row r="161" spans="1:38">
      <c r="A161" s="12"/>
      <c r="B161" s="36" t="s">
        <v>577</v>
      </c>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row>
    <row r="162" spans="1:38">
      <c r="A162" s="12"/>
      <c r="B162" s="23"/>
      <c r="C162" s="23"/>
      <c r="D162" s="23"/>
      <c r="E162" s="23"/>
      <c r="F162" s="23"/>
      <c r="G162" s="23"/>
      <c r="H162" s="23"/>
      <c r="I162" s="23"/>
      <c r="J162" s="23"/>
    </row>
    <row r="163" spans="1:38">
      <c r="A163" s="12"/>
      <c r="B163" s="16"/>
      <c r="C163" s="16"/>
      <c r="D163" s="16"/>
      <c r="E163" s="16"/>
      <c r="F163" s="16"/>
      <c r="G163" s="16"/>
      <c r="H163" s="16"/>
      <c r="I163" s="16"/>
      <c r="J163" s="16"/>
    </row>
    <row r="164" spans="1:38">
      <c r="A164" s="12"/>
      <c r="B164" s="115" t="s">
        <v>284</v>
      </c>
      <c r="C164" s="32"/>
      <c r="D164" s="59" t="s">
        <v>578</v>
      </c>
      <c r="E164" s="59"/>
      <c r="F164" s="59"/>
      <c r="G164" s="32"/>
      <c r="H164" s="59" t="s">
        <v>578</v>
      </c>
      <c r="I164" s="59"/>
      <c r="J164" s="59"/>
    </row>
    <row r="165" spans="1:38" ht="15.75" thickBot="1">
      <c r="A165" s="12"/>
      <c r="B165" s="115"/>
      <c r="C165" s="32"/>
      <c r="D165" s="60" t="s">
        <v>579</v>
      </c>
      <c r="E165" s="60"/>
      <c r="F165" s="60"/>
      <c r="G165" s="32"/>
      <c r="H165" s="60" t="s">
        <v>580</v>
      </c>
      <c r="I165" s="60"/>
      <c r="J165" s="60"/>
    </row>
    <row r="166" spans="1:38">
      <c r="A166" s="12"/>
      <c r="B166" s="33" t="s">
        <v>581</v>
      </c>
      <c r="C166" s="35"/>
      <c r="D166" s="42" t="s">
        <v>285</v>
      </c>
      <c r="E166" s="40">
        <v>29</v>
      </c>
      <c r="F166" s="41"/>
      <c r="G166" s="35"/>
      <c r="H166" s="42" t="s">
        <v>285</v>
      </c>
      <c r="I166" s="40" t="s">
        <v>582</v>
      </c>
      <c r="J166" s="42" t="s">
        <v>290</v>
      </c>
    </row>
    <row r="167" spans="1:38">
      <c r="A167" s="12"/>
      <c r="B167" s="33"/>
      <c r="C167" s="35"/>
      <c r="D167" s="33"/>
      <c r="E167" s="34"/>
      <c r="F167" s="35"/>
      <c r="G167" s="35"/>
      <c r="H167" s="33"/>
      <c r="I167" s="34"/>
      <c r="J167" s="33"/>
    </row>
    <row r="168" spans="1:38">
      <c r="A168" s="12"/>
      <c r="B168" s="36" t="s">
        <v>583</v>
      </c>
      <c r="C168" s="32"/>
      <c r="D168" s="36" t="s">
        <v>285</v>
      </c>
      <c r="E168" s="37" t="s">
        <v>584</v>
      </c>
      <c r="F168" s="36" t="s">
        <v>290</v>
      </c>
      <c r="G168" s="32"/>
      <c r="H168" s="36" t="s">
        <v>285</v>
      </c>
      <c r="I168" s="37">
        <v>728</v>
      </c>
      <c r="J168" s="32"/>
    </row>
    <row r="169" spans="1:38">
      <c r="A169" s="12"/>
      <c r="B169" s="36"/>
      <c r="C169" s="32"/>
      <c r="D169" s="36"/>
      <c r="E169" s="37"/>
      <c r="F169" s="36"/>
      <c r="G169" s="32"/>
      <c r="H169" s="36"/>
      <c r="I169" s="37"/>
      <c r="J169" s="32"/>
    </row>
    <row r="170" spans="1:38">
      <c r="A170" s="12"/>
      <c r="B170" s="36" t="s">
        <v>585</v>
      </c>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row>
    <row r="171" spans="1:38">
      <c r="A171" s="12"/>
      <c r="B171" s="36" t="s">
        <v>586</v>
      </c>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row>
    <row r="172" spans="1:38">
      <c r="A172" s="12"/>
      <c r="B172" s="50" t="s">
        <v>587</v>
      </c>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row>
    <row r="173" spans="1:38">
      <c r="A173" s="12"/>
      <c r="B173" s="36" t="s">
        <v>588</v>
      </c>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row>
    <row r="174" spans="1:38">
      <c r="A174" s="12"/>
      <c r="B174" s="36" t="s">
        <v>589</v>
      </c>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row>
    <row r="175" spans="1:38">
      <c r="A175" s="12"/>
      <c r="B175" s="23"/>
      <c r="C175" s="23"/>
      <c r="D175" s="23"/>
      <c r="E175" s="23"/>
      <c r="F175" s="23"/>
      <c r="G175" s="23"/>
      <c r="H175" s="23"/>
    </row>
    <row r="176" spans="1:38">
      <c r="A176" s="12"/>
      <c r="B176" s="16"/>
      <c r="C176" s="16"/>
      <c r="D176" s="16"/>
      <c r="E176" s="16"/>
      <c r="F176" s="16"/>
      <c r="G176" s="16"/>
      <c r="H176" s="16"/>
    </row>
    <row r="177" spans="1:38" ht="15.75" thickBot="1">
      <c r="A177" s="12"/>
      <c r="B177" s="69"/>
      <c r="C177" s="14"/>
      <c r="D177" s="60" t="s">
        <v>590</v>
      </c>
      <c r="E177" s="60"/>
      <c r="F177" s="60"/>
      <c r="G177" s="60"/>
      <c r="H177" s="60"/>
    </row>
    <row r="178" spans="1:38">
      <c r="A178" s="12"/>
      <c r="B178" s="71"/>
      <c r="C178" s="32"/>
      <c r="D178" s="93" t="s">
        <v>353</v>
      </c>
      <c r="E178" s="93"/>
      <c r="F178" s="79"/>
      <c r="G178" s="93" t="s">
        <v>354</v>
      </c>
      <c r="H178" s="93"/>
    </row>
    <row r="179" spans="1:38" ht="15.75" thickBot="1">
      <c r="A179" s="12"/>
      <c r="B179" s="71"/>
      <c r="C179" s="32"/>
      <c r="D179" s="60">
        <v>2015</v>
      </c>
      <c r="E179" s="60"/>
      <c r="F179" s="32"/>
      <c r="G179" s="60">
        <v>2014</v>
      </c>
      <c r="H179" s="60"/>
    </row>
    <row r="180" spans="1:38">
      <c r="A180" s="12"/>
      <c r="B180" s="19" t="s">
        <v>591</v>
      </c>
      <c r="C180" s="21"/>
      <c r="D180" s="28">
        <v>33</v>
      </c>
      <c r="E180" s="19" t="s">
        <v>370</v>
      </c>
      <c r="F180" s="21"/>
      <c r="G180" s="81">
        <v>36</v>
      </c>
      <c r="H180" s="70" t="s">
        <v>370</v>
      </c>
    </row>
    <row r="181" spans="1:38">
      <c r="A181" s="12"/>
      <c r="B181" s="36" t="s">
        <v>592</v>
      </c>
      <c r="C181" s="32"/>
      <c r="D181" s="37">
        <v>63</v>
      </c>
      <c r="E181" s="32"/>
      <c r="F181" s="32"/>
      <c r="G181" s="37">
        <v>59</v>
      </c>
      <c r="H181" s="32"/>
    </row>
    <row r="182" spans="1:38">
      <c r="A182" s="12"/>
      <c r="B182" s="36"/>
      <c r="C182" s="32"/>
      <c r="D182" s="37"/>
      <c r="E182" s="32"/>
      <c r="F182" s="32"/>
      <c r="G182" s="37"/>
      <c r="H182" s="32"/>
    </row>
    <row r="183" spans="1:38">
      <c r="A183" s="12"/>
      <c r="B183" s="33" t="s">
        <v>593</v>
      </c>
      <c r="C183" s="35"/>
      <c r="D183" s="34">
        <v>4</v>
      </c>
      <c r="E183" s="35"/>
      <c r="F183" s="35"/>
      <c r="G183" s="34">
        <v>5</v>
      </c>
      <c r="H183" s="35"/>
    </row>
    <row r="184" spans="1:38" ht="15.75" thickBot="1">
      <c r="A184" s="12"/>
      <c r="B184" s="33"/>
      <c r="C184" s="35"/>
      <c r="D184" s="75"/>
      <c r="E184" s="76"/>
      <c r="F184" s="35"/>
      <c r="G184" s="75"/>
      <c r="H184" s="76"/>
    </row>
    <row r="185" spans="1:38" ht="15.75" thickBot="1">
      <c r="A185" s="12"/>
      <c r="B185" s="15" t="s">
        <v>191</v>
      </c>
      <c r="C185" s="14"/>
      <c r="D185" s="56">
        <v>100</v>
      </c>
      <c r="E185" s="57" t="s">
        <v>370</v>
      </c>
      <c r="F185" s="14"/>
      <c r="G185" s="56">
        <v>100</v>
      </c>
      <c r="H185" s="57" t="s">
        <v>370</v>
      </c>
    </row>
    <row r="186" spans="1:38" ht="15.75" thickTop="1">
      <c r="A186" s="12"/>
      <c r="B186" s="36" t="s">
        <v>594</v>
      </c>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row>
    <row r="187" spans="1:38">
      <c r="A187" s="12"/>
      <c r="B187" s="36" t="s">
        <v>595</v>
      </c>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row>
    <row r="188" spans="1:38">
      <c r="A188" s="12"/>
      <c r="B188" s="23"/>
      <c r="C188" s="23"/>
      <c r="D188" s="23"/>
      <c r="E188" s="23"/>
    </row>
    <row r="189" spans="1:38">
      <c r="A189" s="12"/>
      <c r="B189" s="16"/>
      <c r="C189" s="16"/>
      <c r="D189" s="16"/>
      <c r="E189" s="16"/>
    </row>
    <row r="190" spans="1:38" ht="15.75" thickBot="1">
      <c r="A190" s="12"/>
      <c r="B190" s="69"/>
      <c r="C190" s="14"/>
      <c r="D190" s="60" t="s">
        <v>596</v>
      </c>
      <c r="E190" s="60"/>
    </row>
    <row r="191" spans="1:38">
      <c r="A191" s="12"/>
      <c r="B191" s="71"/>
      <c r="C191" s="32"/>
      <c r="D191" s="93" t="s">
        <v>354</v>
      </c>
      <c r="E191" s="93"/>
    </row>
    <row r="192" spans="1:38" ht="15.75" thickBot="1">
      <c r="A192" s="12"/>
      <c r="B192" s="71"/>
      <c r="C192" s="32"/>
      <c r="D192" s="60">
        <v>2014</v>
      </c>
      <c r="E192" s="60"/>
    </row>
    <row r="193" spans="1:38">
      <c r="A193" s="12"/>
      <c r="B193" s="19" t="s">
        <v>591</v>
      </c>
      <c r="C193" s="21"/>
      <c r="D193" s="81">
        <v>26</v>
      </c>
      <c r="E193" s="70" t="s">
        <v>370</v>
      </c>
    </row>
    <row r="194" spans="1:38">
      <c r="A194" s="12"/>
      <c r="B194" s="36" t="s">
        <v>592</v>
      </c>
      <c r="C194" s="32"/>
      <c r="D194" s="37">
        <v>74</v>
      </c>
      <c r="E194" s="32"/>
    </row>
    <row r="195" spans="1:38" ht="15.75" thickBot="1">
      <c r="A195" s="12"/>
      <c r="B195" s="36"/>
      <c r="C195" s="32"/>
      <c r="D195" s="38"/>
      <c r="E195" s="39"/>
    </row>
    <row r="196" spans="1:38" ht="15.75" thickBot="1">
      <c r="A196" s="12"/>
      <c r="B196" s="19" t="s">
        <v>191</v>
      </c>
      <c r="C196" s="21"/>
      <c r="D196" s="116">
        <v>100</v>
      </c>
      <c r="E196" s="117" t="s">
        <v>370</v>
      </c>
    </row>
    <row r="197" spans="1:38" ht="15.75" thickTop="1">
      <c r="A197" s="12"/>
      <c r="B197" s="36" t="s">
        <v>597</v>
      </c>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row>
    <row r="198" spans="1:38">
      <c r="A198" s="12"/>
      <c r="B198" s="50" t="s">
        <v>598</v>
      </c>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c r="AA198" s="50"/>
      <c r="AB198" s="50"/>
      <c r="AC198" s="50"/>
      <c r="AD198" s="50"/>
      <c r="AE198" s="50"/>
      <c r="AF198" s="50"/>
      <c r="AG198" s="50"/>
      <c r="AH198" s="50"/>
      <c r="AI198" s="50"/>
      <c r="AJ198" s="50"/>
      <c r="AK198" s="50"/>
      <c r="AL198" s="50"/>
    </row>
    <row r="199" spans="1:38">
      <c r="A199" s="12"/>
      <c r="B199" s="36" t="s">
        <v>599</v>
      </c>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row>
    <row r="200" spans="1:38">
      <c r="A200" s="12"/>
      <c r="B200" s="23"/>
      <c r="C200" s="23"/>
      <c r="D200" s="23"/>
      <c r="E200" s="23"/>
      <c r="F200" s="23"/>
    </row>
    <row r="201" spans="1:38">
      <c r="A201" s="12"/>
      <c r="B201" s="16"/>
      <c r="C201" s="16"/>
      <c r="D201" s="16"/>
      <c r="E201" s="16"/>
      <c r="F201" s="16"/>
    </row>
    <row r="202" spans="1:38">
      <c r="A202" s="12"/>
      <c r="B202" s="82" t="s">
        <v>284</v>
      </c>
      <c r="C202" s="32"/>
      <c r="D202" s="59" t="s">
        <v>494</v>
      </c>
      <c r="E202" s="59"/>
      <c r="F202" s="59"/>
    </row>
    <row r="203" spans="1:38" ht="15.75" thickBot="1">
      <c r="A203" s="12"/>
      <c r="B203" s="82"/>
      <c r="C203" s="32"/>
      <c r="D203" s="60" t="s">
        <v>526</v>
      </c>
      <c r="E203" s="60"/>
      <c r="F203" s="60"/>
    </row>
    <row r="204" spans="1:38">
      <c r="A204" s="12"/>
      <c r="B204" s="19" t="s">
        <v>551</v>
      </c>
      <c r="C204" s="21"/>
      <c r="D204" s="95"/>
      <c r="E204" s="95"/>
      <c r="F204" s="95"/>
    </row>
    <row r="205" spans="1:38">
      <c r="A205" s="12"/>
      <c r="B205" s="54" t="s">
        <v>600</v>
      </c>
      <c r="C205" s="14"/>
      <c r="D205" s="71"/>
      <c r="E205" s="71"/>
      <c r="F205" s="71"/>
    </row>
    <row r="206" spans="1:38">
      <c r="A206" s="12"/>
      <c r="B206" s="118" t="s">
        <v>601</v>
      </c>
      <c r="C206" s="35"/>
      <c r="D206" s="33" t="s">
        <v>285</v>
      </c>
      <c r="E206" s="34">
        <v>279</v>
      </c>
      <c r="F206" s="35"/>
    </row>
    <row r="207" spans="1:38">
      <c r="A207" s="12"/>
      <c r="B207" s="118"/>
      <c r="C207" s="35"/>
      <c r="D207" s="33"/>
      <c r="E207" s="34"/>
      <c r="F207" s="35"/>
    </row>
    <row r="208" spans="1:38">
      <c r="A208" s="12"/>
      <c r="B208" s="36" t="s">
        <v>602</v>
      </c>
      <c r="C208" s="32"/>
      <c r="D208" s="37"/>
      <c r="E208" s="37"/>
      <c r="F208" s="32"/>
    </row>
    <row r="209" spans="1:6">
      <c r="A209" s="12"/>
      <c r="B209" s="36"/>
      <c r="C209" s="32"/>
      <c r="D209" s="37"/>
      <c r="E209" s="37"/>
      <c r="F209" s="32"/>
    </row>
    <row r="210" spans="1:6">
      <c r="A210" s="12"/>
      <c r="B210" s="63">
        <v>2015</v>
      </c>
      <c r="C210" s="35"/>
      <c r="D210" s="33" t="s">
        <v>285</v>
      </c>
      <c r="E210" s="34">
        <v>351</v>
      </c>
      <c r="F210" s="35"/>
    </row>
    <row r="211" spans="1:6">
      <c r="A211" s="12"/>
      <c r="B211" s="63"/>
      <c r="C211" s="35"/>
      <c r="D211" s="33"/>
      <c r="E211" s="34"/>
      <c r="F211" s="35"/>
    </row>
    <row r="212" spans="1:6">
      <c r="A212" s="12"/>
      <c r="B212" s="62">
        <v>2016</v>
      </c>
      <c r="C212" s="32"/>
      <c r="D212" s="37">
        <v>352</v>
      </c>
      <c r="E212" s="37"/>
      <c r="F212" s="32"/>
    </row>
    <row r="213" spans="1:6">
      <c r="A213" s="12"/>
      <c r="B213" s="62"/>
      <c r="C213" s="32"/>
      <c r="D213" s="37"/>
      <c r="E213" s="37"/>
      <c r="F213" s="32"/>
    </row>
    <row r="214" spans="1:6">
      <c r="A214" s="12"/>
      <c r="B214" s="63">
        <v>2017</v>
      </c>
      <c r="C214" s="35"/>
      <c r="D214" s="34">
        <v>355</v>
      </c>
      <c r="E214" s="34"/>
      <c r="F214" s="35"/>
    </row>
    <row r="215" spans="1:6">
      <c r="A215" s="12"/>
      <c r="B215" s="63"/>
      <c r="C215" s="35"/>
      <c r="D215" s="34"/>
      <c r="E215" s="34"/>
      <c r="F215" s="35"/>
    </row>
    <row r="216" spans="1:6">
      <c r="A216" s="12"/>
      <c r="B216" s="62">
        <v>2018</v>
      </c>
      <c r="C216" s="32"/>
      <c r="D216" s="37">
        <v>357</v>
      </c>
      <c r="E216" s="37"/>
      <c r="F216" s="32"/>
    </row>
    <row r="217" spans="1:6">
      <c r="A217" s="12"/>
      <c r="B217" s="62"/>
      <c r="C217" s="32"/>
      <c r="D217" s="37"/>
      <c r="E217" s="37"/>
      <c r="F217" s="32"/>
    </row>
    <row r="218" spans="1:6">
      <c r="A218" s="12"/>
      <c r="B218" s="63">
        <v>2019</v>
      </c>
      <c r="C218" s="35"/>
      <c r="D218" s="34">
        <v>359</v>
      </c>
      <c r="E218" s="34"/>
      <c r="F218" s="35"/>
    </row>
    <row r="219" spans="1:6">
      <c r="A219" s="12"/>
      <c r="B219" s="63"/>
      <c r="C219" s="35"/>
      <c r="D219" s="34"/>
      <c r="E219" s="34"/>
      <c r="F219" s="35"/>
    </row>
    <row r="220" spans="1:6">
      <c r="A220" s="12"/>
      <c r="B220" s="62" t="s">
        <v>603</v>
      </c>
      <c r="C220" s="32"/>
      <c r="D220" s="72">
        <v>1789</v>
      </c>
      <c r="E220" s="72"/>
      <c r="F220" s="32"/>
    </row>
    <row r="221" spans="1:6">
      <c r="A221" s="12"/>
      <c r="B221" s="62"/>
      <c r="C221" s="32"/>
      <c r="D221" s="72"/>
      <c r="E221" s="72"/>
      <c r="F221" s="32"/>
    </row>
    <row r="222" spans="1:6">
      <c r="A222" s="12"/>
      <c r="B222" s="33" t="s">
        <v>556</v>
      </c>
      <c r="C222" s="35"/>
      <c r="D222" s="34"/>
      <c r="E222" s="34"/>
      <c r="F222" s="35"/>
    </row>
    <row r="223" spans="1:6">
      <c r="A223" s="12"/>
      <c r="B223" s="33"/>
      <c r="C223" s="35"/>
      <c r="D223" s="34"/>
      <c r="E223" s="34"/>
      <c r="F223" s="35"/>
    </row>
    <row r="224" spans="1:6">
      <c r="A224" s="12"/>
      <c r="B224" s="62" t="s">
        <v>600</v>
      </c>
      <c r="C224" s="32"/>
      <c r="D224" s="37"/>
      <c r="E224" s="37"/>
      <c r="F224" s="32"/>
    </row>
    <row r="225" spans="1:6">
      <c r="A225" s="12"/>
      <c r="B225" s="62"/>
      <c r="C225" s="32"/>
      <c r="D225" s="37"/>
      <c r="E225" s="37"/>
      <c r="F225" s="32"/>
    </row>
    <row r="226" spans="1:6">
      <c r="A226" s="12"/>
      <c r="B226" s="118" t="s">
        <v>601</v>
      </c>
      <c r="C226" s="35"/>
      <c r="D226" s="33" t="s">
        <v>285</v>
      </c>
      <c r="E226" s="34">
        <v>15</v>
      </c>
      <c r="F226" s="35"/>
    </row>
    <row r="227" spans="1:6">
      <c r="A227" s="12"/>
      <c r="B227" s="118"/>
      <c r="C227" s="35"/>
      <c r="D227" s="33"/>
      <c r="E227" s="34"/>
      <c r="F227" s="35"/>
    </row>
    <row r="228" spans="1:6">
      <c r="A228" s="12"/>
      <c r="B228" s="36" t="s">
        <v>604</v>
      </c>
      <c r="C228" s="32"/>
      <c r="D228" s="37"/>
      <c r="E228" s="37"/>
      <c r="F228" s="32"/>
    </row>
    <row r="229" spans="1:6">
      <c r="A229" s="12"/>
      <c r="B229" s="36"/>
      <c r="C229" s="32"/>
      <c r="D229" s="37"/>
      <c r="E229" s="37"/>
      <c r="F229" s="32"/>
    </row>
    <row r="230" spans="1:6">
      <c r="A230" s="12"/>
      <c r="B230" s="63">
        <v>2015</v>
      </c>
      <c r="C230" s="35"/>
      <c r="D230" s="33" t="s">
        <v>285</v>
      </c>
      <c r="E230" s="34">
        <v>15</v>
      </c>
      <c r="F230" s="35"/>
    </row>
    <row r="231" spans="1:6">
      <c r="A231" s="12"/>
      <c r="B231" s="63"/>
      <c r="C231" s="35"/>
      <c r="D231" s="33"/>
      <c r="E231" s="34"/>
      <c r="F231" s="35"/>
    </row>
    <row r="232" spans="1:6">
      <c r="A232" s="12"/>
      <c r="B232" s="62">
        <v>2016</v>
      </c>
      <c r="C232" s="32"/>
      <c r="D232" s="37">
        <v>15</v>
      </c>
      <c r="E232" s="37"/>
      <c r="F232" s="32"/>
    </row>
    <row r="233" spans="1:6">
      <c r="A233" s="12"/>
      <c r="B233" s="62"/>
      <c r="C233" s="32"/>
      <c r="D233" s="37"/>
      <c r="E233" s="37"/>
      <c r="F233" s="32"/>
    </row>
    <row r="234" spans="1:6">
      <c r="A234" s="12"/>
      <c r="B234" s="63">
        <v>2017</v>
      </c>
      <c r="C234" s="35"/>
      <c r="D234" s="34">
        <v>14</v>
      </c>
      <c r="E234" s="34"/>
      <c r="F234" s="35"/>
    </row>
    <row r="235" spans="1:6">
      <c r="A235" s="12"/>
      <c r="B235" s="63"/>
      <c r="C235" s="35"/>
      <c r="D235" s="34"/>
      <c r="E235" s="34"/>
      <c r="F235" s="35"/>
    </row>
    <row r="236" spans="1:6">
      <c r="A236" s="12"/>
      <c r="B236" s="62">
        <v>2018</v>
      </c>
      <c r="C236" s="32"/>
      <c r="D236" s="37">
        <v>14</v>
      </c>
      <c r="E236" s="37"/>
      <c r="F236" s="32"/>
    </row>
    <row r="237" spans="1:6">
      <c r="A237" s="12"/>
      <c r="B237" s="62"/>
      <c r="C237" s="32"/>
      <c r="D237" s="37"/>
      <c r="E237" s="37"/>
      <c r="F237" s="32"/>
    </row>
    <row r="238" spans="1:6">
      <c r="A238" s="12"/>
      <c r="B238" s="63">
        <v>2019</v>
      </c>
      <c r="C238" s="35"/>
      <c r="D238" s="34">
        <v>13</v>
      </c>
      <c r="E238" s="34"/>
      <c r="F238" s="35"/>
    </row>
    <row r="239" spans="1:6">
      <c r="A239" s="12"/>
      <c r="B239" s="63"/>
      <c r="C239" s="35"/>
      <c r="D239" s="34"/>
      <c r="E239" s="34"/>
      <c r="F239" s="35"/>
    </row>
    <row r="240" spans="1:6">
      <c r="A240" s="12"/>
      <c r="B240" s="62" t="s">
        <v>603</v>
      </c>
      <c r="C240" s="32"/>
      <c r="D240" s="37">
        <v>56</v>
      </c>
      <c r="E240" s="37"/>
      <c r="F240" s="32"/>
    </row>
    <row r="241" spans="1:38">
      <c r="A241" s="12"/>
      <c r="B241" s="62"/>
      <c r="C241" s="32"/>
      <c r="D241" s="37"/>
      <c r="E241" s="37"/>
      <c r="F241" s="32"/>
    </row>
    <row r="242" spans="1:38">
      <c r="A242" s="12"/>
      <c r="B242" s="50" t="s">
        <v>605</v>
      </c>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c r="AA242" s="50"/>
      <c r="AB242" s="50"/>
      <c r="AC242" s="50"/>
      <c r="AD242" s="50"/>
      <c r="AE242" s="50"/>
      <c r="AF242" s="50"/>
      <c r="AG242" s="50"/>
      <c r="AH242" s="50"/>
      <c r="AI242" s="50"/>
      <c r="AJ242" s="50"/>
      <c r="AK242" s="50"/>
      <c r="AL242" s="50"/>
    </row>
    <row r="243" spans="1:38">
      <c r="A243" s="12"/>
      <c r="B243" s="36" t="s">
        <v>606</v>
      </c>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c r="AA243" s="36"/>
      <c r="AB243" s="36"/>
      <c r="AC243" s="36"/>
      <c r="AD243" s="36"/>
      <c r="AE243" s="36"/>
      <c r="AF243" s="36"/>
      <c r="AG243" s="36"/>
      <c r="AH243" s="36"/>
      <c r="AI243" s="36"/>
      <c r="AJ243" s="36"/>
      <c r="AK243" s="36"/>
      <c r="AL243" s="36"/>
    </row>
    <row r="244" spans="1:38">
      <c r="A244" s="12"/>
      <c r="B244" s="32" t="s">
        <v>607</v>
      </c>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row>
    <row r="245" spans="1:38">
      <c r="A245" s="12"/>
      <c r="B245" s="32" t="s">
        <v>608</v>
      </c>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row>
    <row r="246" spans="1:38" ht="25.5" customHeight="1">
      <c r="A246" s="12"/>
      <c r="B246" s="36" t="s">
        <v>609</v>
      </c>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c r="AA246" s="36"/>
      <c r="AB246" s="36"/>
      <c r="AC246" s="36"/>
      <c r="AD246" s="36"/>
      <c r="AE246" s="36"/>
      <c r="AF246" s="36"/>
      <c r="AG246" s="36"/>
      <c r="AH246" s="36"/>
      <c r="AI246" s="36"/>
      <c r="AJ246" s="36"/>
      <c r="AK246" s="36"/>
      <c r="AL246" s="36"/>
    </row>
    <row r="247" spans="1:38">
      <c r="A247" s="12"/>
      <c r="B247" s="50" t="s">
        <v>610</v>
      </c>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c r="AA247" s="50"/>
      <c r="AB247" s="50"/>
      <c r="AC247" s="50"/>
      <c r="AD247" s="50"/>
      <c r="AE247" s="50"/>
      <c r="AF247" s="50"/>
      <c r="AG247" s="50"/>
      <c r="AH247" s="50"/>
      <c r="AI247" s="50"/>
      <c r="AJ247" s="50"/>
      <c r="AK247" s="50"/>
      <c r="AL247" s="50"/>
    </row>
    <row r="248" spans="1:38">
      <c r="A248" s="12"/>
      <c r="B248" s="36" t="s">
        <v>611</v>
      </c>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c r="AA248" s="36"/>
      <c r="AB248" s="36"/>
      <c r="AC248" s="36"/>
      <c r="AD248" s="36"/>
      <c r="AE248" s="36"/>
      <c r="AF248" s="36"/>
      <c r="AG248" s="36"/>
      <c r="AH248" s="36"/>
      <c r="AI248" s="36"/>
      <c r="AJ248" s="36"/>
      <c r="AK248" s="36"/>
      <c r="AL248" s="36"/>
    </row>
    <row r="249" spans="1:38">
      <c r="A249" s="12"/>
      <c r="B249" s="23"/>
      <c r="C249" s="23"/>
      <c r="D249" s="23"/>
      <c r="E249" s="23"/>
      <c r="F249" s="23"/>
      <c r="G249" s="23"/>
      <c r="H249" s="23"/>
      <c r="I249" s="23"/>
      <c r="J249" s="23"/>
      <c r="K249" s="23"/>
      <c r="L249" s="23"/>
      <c r="M249" s="23"/>
      <c r="N249" s="23"/>
      <c r="O249" s="23"/>
      <c r="P249" s="23"/>
      <c r="Q249" s="23"/>
      <c r="R249" s="23"/>
    </row>
    <row r="250" spans="1:38">
      <c r="A250" s="12"/>
      <c r="B250" s="16"/>
      <c r="C250" s="16"/>
      <c r="D250" s="16"/>
      <c r="E250" s="16"/>
      <c r="F250" s="16"/>
      <c r="G250" s="16"/>
      <c r="H250" s="16"/>
      <c r="I250" s="16"/>
      <c r="J250" s="16"/>
      <c r="K250" s="16"/>
      <c r="L250" s="16"/>
      <c r="M250" s="16"/>
      <c r="N250" s="16"/>
      <c r="O250" s="16"/>
      <c r="P250" s="16"/>
      <c r="Q250" s="16"/>
      <c r="R250" s="16"/>
    </row>
    <row r="251" spans="1:38">
      <c r="A251" s="12"/>
      <c r="B251" s="14"/>
      <c r="C251" s="14"/>
      <c r="D251" s="59" t="s">
        <v>612</v>
      </c>
      <c r="E251" s="59"/>
      <c r="F251" s="59"/>
      <c r="G251" s="59"/>
      <c r="H251" s="59"/>
      <c r="I251" s="59"/>
      <c r="J251" s="59"/>
      <c r="K251" s="59"/>
      <c r="L251" s="59"/>
      <c r="M251" s="59"/>
      <c r="N251" s="59"/>
      <c r="O251" s="59"/>
      <c r="P251" s="59"/>
      <c r="Q251" s="59"/>
      <c r="R251" s="59"/>
    </row>
    <row r="252" spans="1:38" ht="15.75" thickBot="1">
      <c r="A252" s="12"/>
      <c r="B252" s="119" t="s">
        <v>613</v>
      </c>
      <c r="C252" s="14"/>
      <c r="D252" s="60" t="s">
        <v>233</v>
      </c>
      <c r="E252" s="60"/>
      <c r="F252" s="60"/>
      <c r="G252" s="60"/>
      <c r="H252" s="60"/>
      <c r="I252" s="60"/>
      <c r="J252" s="60"/>
      <c r="K252" s="60"/>
      <c r="L252" s="60"/>
      <c r="M252" s="60"/>
      <c r="N252" s="60"/>
      <c r="O252" s="60"/>
      <c r="P252" s="60"/>
      <c r="Q252" s="60"/>
      <c r="R252" s="60"/>
    </row>
    <row r="253" spans="1:38" ht="15.75" thickBot="1">
      <c r="A253" s="12"/>
      <c r="B253" s="114" t="s">
        <v>284</v>
      </c>
      <c r="C253" s="14"/>
      <c r="D253" s="120" t="s">
        <v>431</v>
      </c>
      <c r="E253" s="120"/>
      <c r="F253" s="120"/>
      <c r="G253" s="14"/>
      <c r="H253" s="120" t="s">
        <v>614</v>
      </c>
      <c r="I253" s="120"/>
      <c r="J253" s="120"/>
      <c r="K253" s="14"/>
      <c r="L253" s="120" t="s">
        <v>615</v>
      </c>
      <c r="M253" s="120"/>
      <c r="N253" s="120"/>
      <c r="O253" s="14"/>
      <c r="P253" s="120" t="s">
        <v>616</v>
      </c>
      <c r="Q253" s="120"/>
      <c r="R253" s="120"/>
    </row>
    <row r="254" spans="1:38">
      <c r="A254" s="12"/>
      <c r="B254" s="33" t="s">
        <v>617</v>
      </c>
      <c r="C254" s="35"/>
      <c r="D254" s="42" t="s">
        <v>285</v>
      </c>
      <c r="E254" s="40">
        <v>363</v>
      </c>
      <c r="F254" s="41"/>
      <c r="G254" s="35"/>
      <c r="H254" s="42" t="s">
        <v>285</v>
      </c>
      <c r="I254" s="40" t="s">
        <v>361</v>
      </c>
      <c r="J254" s="41"/>
      <c r="K254" s="35"/>
      <c r="L254" s="42" t="s">
        <v>285</v>
      </c>
      <c r="M254" s="40">
        <v>363</v>
      </c>
      <c r="N254" s="41"/>
      <c r="O254" s="35"/>
      <c r="P254" s="42" t="s">
        <v>285</v>
      </c>
      <c r="Q254" s="40" t="s">
        <v>361</v>
      </c>
      <c r="R254" s="41"/>
    </row>
    <row r="255" spans="1:38">
      <c r="A255" s="12"/>
      <c r="B255" s="33"/>
      <c r="C255" s="35"/>
      <c r="D255" s="33"/>
      <c r="E255" s="34"/>
      <c r="F255" s="35"/>
      <c r="G255" s="35"/>
      <c r="H255" s="33"/>
      <c r="I255" s="34"/>
      <c r="J255" s="35"/>
      <c r="K255" s="35"/>
      <c r="L255" s="33"/>
      <c r="M255" s="34"/>
      <c r="N255" s="35"/>
      <c r="O255" s="35"/>
      <c r="P255" s="33"/>
      <c r="Q255" s="34"/>
      <c r="R255" s="35"/>
    </row>
    <row r="256" spans="1:38">
      <c r="A256" s="12"/>
      <c r="B256" s="36" t="s">
        <v>618</v>
      </c>
      <c r="C256" s="32"/>
      <c r="D256" s="37"/>
      <c r="E256" s="37"/>
      <c r="F256" s="32"/>
      <c r="G256" s="32"/>
      <c r="H256" s="37"/>
      <c r="I256" s="37"/>
      <c r="J256" s="32"/>
      <c r="K256" s="32"/>
      <c r="L256" s="37"/>
      <c r="M256" s="37"/>
      <c r="N256" s="32"/>
      <c r="O256" s="32"/>
      <c r="P256" s="37"/>
      <c r="Q256" s="37"/>
      <c r="R256" s="32"/>
    </row>
    <row r="257" spans="1:18">
      <c r="A257" s="12"/>
      <c r="B257" s="36"/>
      <c r="C257" s="32"/>
      <c r="D257" s="37"/>
      <c r="E257" s="37"/>
      <c r="F257" s="32"/>
      <c r="G257" s="32"/>
      <c r="H257" s="37"/>
      <c r="I257" s="37"/>
      <c r="J257" s="32"/>
      <c r="K257" s="32"/>
      <c r="L257" s="37"/>
      <c r="M257" s="37"/>
      <c r="N257" s="32"/>
      <c r="O257" s="32"/>
      <c r="P257" s="37"/>
      <c r="Q257" s="37"/>
      <c r="R257" s="32"/>
    </row>
    <row r="258" spans="1:18">
      <c r="A258" s="12"/>
      <c r="B258" s="96" t="s">
        <v>619</v>
      </c>
      <c r="C258" s="35"/>
      <c r="D258" s="34">
        <v>931</v>
      </c>
      <c r="E258" s="34"/>
      <c r="F258" s="35"/>
      <c r="G258" s="35"/>
      <c r="H258" s="34">
        <v>931</v>
      </c>
      <c r="I258" s="34"/>
      <c r="J258" s="35"/>
      <c r="K258" s="35"/>
      <c r="L258" s="34" t="s">
        <v>361</v>
      </c>
      <c r="M258" s="34"/>
      <c r="N258" s="35"/>
      <c r="O258" s="35"/>
      <c r="P258" s="34" t="s">
        <v>361</v>
      </c>
      <c r="Q258" s="34"/>
      <c r="R258" s="35"/>
    </row>
    <row r="259" spans="1:18">
      <c r="A259" s="12"/>
      <c r="B259" s="96"/>
      <c r="C259" s="35"/>
      <c r="D259" s="34"/>
      <c r="E259" s="34"/>
      <c r="F259" s="35"/>
      <c r="G259" s="35"/>
      <c r="H259" s="34"/>
      <c r="I259" s="34"/>
      <c r="J259" s="35"/>
      <c r="K259" s="35"/>
      <c r="L259" s="34"/>
      <c r="M259" s="34"/>
      <c r="N259" s="35"/>
      <c r="O259" s="35"/>
      <c r="P259" s="34"/>
      <c r="Q259" s="34"/>
      <c r="R259" s="35"/>
    </row>
    <row r="260" spans="1:18">
      <c r="A260" s="12"/>
      <c r="B260" s="113" t="s">
        <v>620</v>
      </c>
      <c r="C260" s="32"/>
      <c r="D260" s="37">
        <v>157</v>
      </c>
      <c r="E260" s="37"/>
      <c r="F260" s="32"/>
      <c r="G260" s="32"/>
      <c r="H260" s="37">
        <v>157</v>
      </c>
      <c r="I260" s="37"/>
      <c r="J260" s="32"/>
      <c r="K260" s="32"/>
      <c r="L260" s="37" t="s">
        <v>361</v>
      </c>
      <c r="M260" s="37"/>
      <c r="N260" s="32"/>
      <c r="O260" s="32"/>
      <c r="P260" s="37" t="s">
        <v>361</v>
      </c>
      <c r="Q260" s="37"/>
      <c r="R260" s="32"/>
    </row>
    <row r="261" spans="1:18">
      <c r="A261" s="12"/>
      <c r="B261" s="113"/>
      <c r="C261" s="32"/>
      <c r="D261" s="37"/>
      <c r="E261" s="37"/>
      <c r="F261" s="32"/>
      <c r="G261" s="32"/>
      <c r="H261" s="37"/>
      <c r="I261" s="37"/>
      <c r="J261" s="32"/>
      <c r="K261" s="32"/>
      <c r="L261" s="37"/>
      <c r="M261" s="37"/>
      <c r="N261" s="32"/>
      <c r="O261" s="32"/>
      <c r="P261" s="37"/>
      <c r="Q261" s="37"/>
      <c r="R261" s="32"/>
    </row>
    <row r="262" spans="1:18">
      <c r="A262" s="12"/>
      <c r="B262" s="19" t="s">
        <v>621</v>
      </c>
      <c r="C262" s="21"/>
      <c r="D262" s="35"/>
      <c r="E262" s="35"/>
      <c r="F262" s="35"/>
      <c r="G262" s="21"/>
      <c r="H262" s="35"/>
      <c r="I262" s="35"/>
      <c r="J262" s="35"/>
      <c r="K262" s="21"/>
      <c r="L262" s="35"/>
      <c r="M262" s="35"/>
      <c r="N262" s="35"/>
      <c r="O262" s="21"/>
      <c r="P262" s="35"/>
      <c r="Q262" s="35"/>
      <c r="R262" s="35"/>
    </row>
    <row r="263" spans="1:18">
      <c r="A263" s="12"/>
      <c r="B263" s="113" t="s">
        <v>622</v>
      </c>
      <c r="C263" s="32"/>
      <c r="D263" s="72">
        <v>2010</v>
      </c>
      <c r="E263" s="72"/>
      <c r="F263" s="32"/>
      <c r="G263" s="32"/>
      <c r="H263" s="37" t="s">
        <v>361</v>
      </c>
      <c r="I263" s="37"/>
      <c r="J263" s="32"/>
      <c r="K263" s="32"/>
      <c r="L263" s="72">
        <v>2010</v>
      </c>
      <c r="M263" s="72"/>
      <c r="N263" s="32"/>
      <c r="O263" s="32"/>
      <c r="P263" s="37" t="s">
        <v>361</v>
      </c>
      <c r="Q263" s="37"/>
      <c r="R263" s="32"/>
    </row>
    <row r="264" spans="1:18">
      <c r="A264" s="12"/>
      <c r="B264" s="113"/>
      <c r="C264" s="32"/>
      <c r="D264" s="72"/>
      <c r="E264" s="72"/>
      <c r="F264" s="32"/>
      <c r="G264" s="32"/>
      <c r="H264" s="37"/>
      <c r="I264" s="37"/>
      <c r="J264" s="32"/>
      <c r="K264" s="32"/>
      <c r="L264" s="72"/>
      <c r="M264" s="72"/>
      <c r="N264" s="32"/>
      <c r="O264" s="32"/>
      <c r="P264" s="37"/>
      <c r="Q264" s="37"/>
      <c r="R264" s="32"/>
    </row>
    <row r="265" spans="1:18">
      <c r="A265" s="12"/>
      <c r="B265" s="96" t="s">
        <v>623</v>
      </c>
      <c r="C265" s="35"/>
      <c r="D265" s="34">
        <v>101</v>
      </c>
      <c r="E265" s="34"/>
      <c r="F265" s="35"/>
      <c r="G265" s="35"/>
      <c r="H265" s="34" t="s">
        <v>361</v>
      </c>
      <c r="I265" s="34"/>
      <c r="J265" s="35"/>
      <c r="K265" s="35"/>
      <c r="L265" s="34">
        <v>101</v>
      </c>
      <c r="M265" s="34"/>
      <c r="N265" s="35"/>
      <c r="O265" s="35"/>
      <c r="P265" s="34" t="s">
        <v>361</v>
      </c>
      <c r="Q265" s="34"/>
      <c r="R265" s="35"/>
    </row>
    <row r="266" spans="1:18">
      <c r="A266" s="12"/>
      <c r="B266" s="96"/>
      <c r="C266" s="35"/>
      <c r="D266" s="34"/>
      <c r="E266" s="34"/>
      <c r="F266" s="35"/>
      <c r="G266" s="35"/>
      <c r="H266" s="34"/>
      <c r="I266" s="34"/>
      <c r="J266" s="35"/>
      <c r="K266" s="35"/>
      <c r="L266" s="34"/>
      <c r="M266" s="34"/>
      <c r="N266" s="35"/>
      <c r="O266" s="35"/>
      <c r="P266" s="34"/>
      <c r="Q266" s="34"/>
      <c r="R266" s="35"/>
    </row>
    <row r="267" spans="1:18">
      <c r="A267" s="12"/>
      <c r="B267" s="113" t="s">
        <v>624</v>
      </c>
      <c r="C267" s="32"/>
      <c r="D267" s="37">
        <v>8</v>
      </c>
      <c r="E267" s="37"/>
      <c r="F267" s="32"/>
      <c r="G267" s="32"/>
      <c r="H267" s="37" t="s">
        <v>361</v>
      </c>
      <c r="I267" s="37"/>
      <c r="J267" s="32"/>
      <c r="K267" s="32"/>
      <c r="L267" s="37">
        <v>2</v>
      </c>
      <c r="M267" s="37"/>
      <c r="N267" s="32"/>
      <c r="O267" s="32"/>
      <c r="P267" s="37">
        <v>6</v>
      </c>
      <c r="Q267" s="37"/>
      <c r="R267" s="32"/>
    </row>
    <row r="268" spans="1:18">
      <c r="A268" s="12"/>
      <c r="B268" s="113"/>
      <c r="C268" s="32"/>
      <c r="D268" s="37"/>
      <c r="E268" s="37"/>
      <c r="F268" s="32"/>
      <c r="G268" s="32"/>
      <c r="H268" s="37"/>
      <c r="I268" s="37"/>
      <c r="J268" s="32"/>
      <c r="K268" s="32"/>
      <c r="L268" s="37"/>
      <c r="M268" s="37"/>
      <c r="N268" s="32"/>
      <c r="O268" s="32"/>
      <c r="P268" s="37"/>
      <c r="Q268" s="37"/>
      <c r="R268" s="32"/>
    </row>
    <row r="269" spans="1:18">
      <c r="A269" s="12"/>
      <c r="B269" s="96" t="s">
        <v>593</v>
      </c>
      <c r="C269" s="35"/>
      <c r="D269" s="34">
        <v>1</v>
      </c>
      <c r="E269" s="34"/>
      <c r="F269" s="35"/>
      <c r="G269" s="35"/>
      <c r="H269" s="34" t="s">
        <v>361</v>
      </c>
      <c r="I269" s="34"/>
      <c r="J269" s="35"/>
      <c r="K269" s="35"/>
      <c r="L269" s="34">
        <v>1</v>
      </c>
      <c r="M269" s="34"/>
      <c r="N269" s="35"/>
      <c r="O269" s="35"/>
      <c r="P269" s="34" t="s">
        <v>361</v>
      </c>
      <c r="Q269" s="34"/>
      <c r="R269" s="35"/>
    </row>
    <row r="270" spans="1:18">
      <c r="A270" s="12"/>
      <c r="B270" s="96"/>
      <c r="C270" s="35"/>
      <c r="D270" s="34"/>
      <c r="E270" s="34"/>
      <c r="F270" s="35"/>
      <c r="G270" s="35"/>
      <c r="H270" s="34"/>
      <c r="I270" s="34"/>
      <c r="J270" s="35"/>
      <c r="K270" s="35"/>
      <c r="L270" s="34"/>
      <c r="M270" s="34"/>
      <c r="N270" s="35"/>
      <c r="O270" s="35"/>
      <c r="P270" s="34"/>
      <c r="Q270" s="34"/>
      <c r="R270" s="35"/>
    </row>
    <row r="271" spans="1:18">
      <c r="A271" s="12"/>
      <c r="B271" s="36" t="s">
        <v>625</v>
      </c>
      <c r="C271" s="32"/>
      <c r="D271" s="37">
        <v>5</v>
      </c>
      <c r="E271" s="37"/>
      <c r="F271" s="32"/>
      <c r="G271" s="32"/>
      <c r="H271" s="37" t="s">
        <v>361</v>
      </c>
      <c r="I271" s="37"/>
      <c r="J271" s="32"/>
      <c r="K271" s="32"/>
      <c r="L271" s="37" t="s">
        <v>361</v>
      </c>
      <c r="M271" s="37"/>
      <c r="N271" s="32"/>
      <c r="O271" s="32"/>
      <c r="P271" s="37">
        <v>5</v>
      </c>
      <c r="Q271" s="37"/>
      <c r="R271" s="32"/>
    </row>
    <row r="272" spans="1:18" ht="15.75" thickBot="1">
      <c r="A272" s="12"/>
      <c r="B272" s="36"/>
      <c r="C272" s="32"/>
      <c r="D272" s="38"/>
      <c r="E272" s="38"/>
      <c r="F272" s="39"/>
      <c r="G272" s="32"/>
      <c r="H272" s="38"/>
      <c r="I272" s="38"/>
      <c r="J272" s="39"/>
      <c r="K272" s="32"/>
      <c r="L272" s="38"/>
      <c r="M272" s="38"/>
      <c r="N272" s="39"/>
      <c r="O272" s="32"/>
      <c r="P272" s="38"/>
      <c r="Q272" s="38"/>
      <c r="R272" s="39"/>
    </row>
    <row r="273" spans="1:38">
      <c r="A273" s="12"/>
      <c r="B273" s="33" t="s">
        <v>626</v>
      </c>
      <c r="C273" s="35"/>
      <c r="D273" s="42" t="s">
        <v>285</v>
      </c>
      <c r="E273" s="65">
        <v>3576</v>
      </c>
      <c r="F273" s="41"/>
      <c r="G273" s="35"/>
      <c r="H273" s="42" t="s">
        <v>285</v>
      </c>
      <c r="I273" s="65">
        <v>1088</v>
      </c>
      <c r="J273" s="41"/>
      <c r="K273" s="35"/>
      <c r="L273" s="42" t="s">
        <v>285</v>
      </c>
      <c r="M273" s="65">
        <v>2477</v>
      </c>
      <c r="N273" s="41"/>
      <c r="O273" s="35"/>
      <c r="P273" s="42" t="s">
        <v>285</v>
      </c>
      <c r="Q273" s="40">
        <v>11</v>
      </c>
      <c r="R273" s="41"/>
    </row>
    <row r="274" spans="1:38">
      <c r="A274" s="12"/>
      <c r="B274" s="33"/>
      <c r="C274" s="35"/>
      <c r="D274" s="33"/>
      <c r="E274" s="64"/>
      <c r="F274" s="35"/>
      <c r="G274" s="35"/>
      <c r="H274" s="33"/>
      <c r="I274" s="64"/>
      <c r="J274" s="35"/>
      <c r="K274" s="35"/>
      <c r="L274" s="33"/>
      <c r="M274" s="64"/>
      <c r="N274" s="35"/>
      <c r="O274" s="35"/>
      <c r="P274" s="33"/>
      <c r="Q274" s="34"/>
      <c r="R274" s="35"/>
    </row>
    <row r="275" spans="1:38">
      <c r="A275" s="12"/>
      <c r="B275" s="36" t="s">
        <v>627</v>
      </c>
      <c r="C275" s="32"/>
      <c r="D275" s="37">
        <v>4</v>
      </c>
      <c r="E275" s="37"/>
      <c r="F275" s="32"/>
      <c r="G275" s="32"/>
      <c r="H275" s="32"/>
      <c r="I275" s="32"/>
      <c r="J275" s="32"/>
      <c r="K275" s="32"/>
      <c r="L275" s="32"/>
      <c r="M275" s="32"/>
      <c r="N275" s="32"/>
      <c r="O275" s="32"/>
      <c r="P275" s="32"/>
      <c r="Q275" s="32"/>
      <c r="R275" s="32"/>
    </row>
    <row r="276" spans="1:38">
      <c r="A276" s="12"/>
      <c r="B276" s="36"/>
      <c r="C276" s="32"/>
      <c r="D276" s="37"/>
      <c r="E276" s="37"/>
      <c r="F276" s="32"/>
      <c r="G276" s="32"/>
      <c r="H276" s="32"/>
      <c r="I276" s="32"/>
      <c r="J276" s="32"/>
      <c r="K276" s="32"/>
      <c r="L276" s="32"/>
      <c r="M276" s="32"/>
      <c r="N276" s="32"/>
      <c r="O276" s="32"/>
      <c r="P276" s="32"/>
      <c r="Q276" s="32"/>
      <c r="R276" s="32"/>
    </row>
    <row r="277" spans="1:38">
      <c r="A277" s="12"/>
      <c r="B277" s="33" t="s">
        <v>628</v>
      </c>
      <c r="C277" s="35"/>
      <c r="D277" s="34">
        <v>63</v>
      </c>
      <c r="E277" s="34"/>
      <c r="F277" s="35"/>
      <c r="G277" s="35"/>
      <c r="H277" s="35"/>
      <c r="I277" s="35"/>
      <c r="J277" s="35"/>
      <c r="K277" s="35"/>
      <c r="L277" s="34"/>
      <c r="M277" s="34"/>
      <c r="N277" s="35"/>
      <c r="O277" s="35"/>
      <c r="P277" s="33"/>
      <c r="Q277" s="33"/>
      <c r="R277" s="33"/>
    </row>
    <row r="278" spans="1:38">
      <c r="A278" s="12"/>
      <c r="B278" s="33"/>
      <c r="C278" s="35"/>
      <c r="D278" s="34"/>
      <c r="E278" s="34"/>
      <c r="F278" s="35"/>
      <c r="G278" s="35"/>
      <c r="H278" s="35"/>
      <c r="I278" s="35"/>
      <c r="J278" s="35"/>
      <c r="K278" s="35"/>
      <c r="L278" s="34"/>
      <c r="M278" s="34"/>
      <c r="N278" s="35"/>
      <c r="O278" s="35"/>
      <c r="P278" s="33"/>
      <c r="Q278" s="33"/>
      <c r="R278" s="33"/>
    </row>
    <row r="279" spans="1:38">
      <c r="A279" s="12"/>
      <c r="B279" s="36" t="s">
        <v>629</v>
      </c>
      <c r="C279" s="32"/>
      <c r="D279" s="37" t="s">
        <v>630</v>
      </c>
      <c r="E279" s="37"/>
      <c r="F279" s="36" t="s">
        <v>290</v>
      </c>
      <c r="G279" s="32"/>
      <c r="H279" s="32"/>
      <c r="I279" s="32"/>
      <c r="J279" s="32"/>
      <c r="K279" s="32"/>
      <c r="L279" s="37"/>
      <c r="M279" s="37"/>
      <c r="N279" s="32"/>
      <c r="O279" s="32"/>
      <c r="P279" s="36"/>
      <c r="Q279" s="36"/>
      <c r="R279" s="36"/>
    </row>
    <row r="280" spans="1:38" ht="15.75" thickBot="1">
      <c r="A280" s="12"/>
      <c r="B280" s="36"/>
      <c r="C280" s="32"/>
      <c r="D280" s="38"/>
      <c r="E280" s="38"/>
      <c r="F280" s="103"/>
      <c r="G280" s="32"/>
      <c r="H280" s="32"/>
      <c r="I280" s="32"/>
      <c r="J280" s="32"/>
      <c r="K280" s="32"/>
      <c r="L280" s="37"/>
      <c r="M280" s="37"/>
      <c r="N280" s="32"/>
      <c r="O280" s="32"/>
      <c r="P280" s="36"/>
      <c r="Q280" s="36"/>
      <c r="R280" s="36"/>
    </row>
    <row r="281" spans="1:38">
      <c r="A281" s="12"/>
      <c r="B281" s="33" t="s">
        <v>631</v>
      </c>
      <c r="C281" s="35"/>
      <c r="D281" s="42" t="s">
        <v>285</v>
      </c>
      <c r="E281" s="65">
        <v>3616</v>
      </c>
      <c r="F281" s="41"/>
      <c r="G281" s="35"/>
      <c r="H281" s="34"/>
      <c r="I281" s="34"/>
      <c r="J281" s="35"/>
      <c r="K281" s="35"/>
      <c r="L281" s="34"/>
      <c r="M281" s="34"/>
      <c r="N281" s="35"/>
      <c r="O281" s="35"/>
      <c r="P281" s="33"/>
      <c r="Q281" s="33"/>
      <c r="R281" s="33"/>
    </row>
    <row r="282" spans="1:38" ht="15.75" thickBot="1">
      <c r="A282" s="12"/>
      <c r="B282" s="33"/>
      <c r="C282" s="35"/>
      <c r="D282" s="43"/>
      <c r="E282" s="66"/>
      <c r="F282" s="45"/>
      <c r="G282" s="35"/>
      <c r="H282" s="34"/>
      <c r="I282" s="34"/>
      <c r="J282" s="35"/>
      <c r="K282" s="35"/>
      <c r="L282" s="34"/>
      <c r="M282" s="34"/>
      <c r="N282" s="35"/>
      <c r="O282" s="35"/>
      <c r="P282" s="33"/>
      <c r="Q282" s="33"/>
      <c r="R282" s="33"/>
    </row>
    <row r="283" spans="1:38" ht="15.75" thickTop="1">
      <c r="A283" s="12"/>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row>
    <row r="284" spans="1:38">
      <c r="A284" s="1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row>
    <row r="285" spans="1:38">
      <c r="A285" s="12"/>
      <c r="B285" s="123"/>
      <c r="C285" s="123"/>
      <c r="D285" s="123"/>
      <c r="E285" s="123"/>
      <c r="F285" s="123"/>
      <c r="G285" s="123"/>
      <c r="H285" s="123"/>
      <c r="I285" s="123"/>
      <c r="J285" s="123"/>
      <c r="K285" s="123"/>
      <c r="L285" s="123"/>
      <c r="M285" s="123"/>
      <c r="N285" s="123"/>
      <c r="O285" s="123"/>
      <c r="P285" s="123"/>
      <c r="Q285" s="123"/>
      <c r="R285" s="123"/>
      <c r="S285" s="123"/>
      <c r="T285" s="123"/>
      <c r="U285" s="123"/>
      <c r="V285" s="123"/>
      <c r="W285" s="123"/>
      <c r="X285" s="123"/>
      <c r="Y285" s="123"/>
      <c r="Z285" s="123"/>
      <c r="AA285" s="123"/>
      <c r="AB285" s="123"/>
      <c r="AC285" s="123"/>
      <c r="AD285" s="123"/>
      <c r="AE285" s="123"/>
      <c r="AF285" s="123"/>
      <c r="AG285" s="123"/>
      <c r="AH285" s="123"/>
      <c r="AI285" s="123"/>
      <c r="AJ285" s="123"/>
      <c r="AK285" s="123"/>
      <c r="AL285" s="123"/>
    </row>
    <row r="286" spans="1:38">
      <c r="A286" s="12"/>
      <c r="B286" s="23"/>
      <c r="C286" s="23"/>
      <c r="D286" s="23"/>
      <c r="E286" s="23"/>
      <c r="F286" s="23"/>
      <c r="G286" s="23"/>
      <c r="H286" s="23"/>
      <c r="I286" s="23"/>
      <c r="J286" s="23"/>
      <c r="K286" s="23"/>
      <c r="L286" s="23"/>
      <c r="M286" s="23"/>
      <c r="N286" s="23"/>
      <c r="O286" s="23"/>
      <c r="P286" s="23"/>
      <c r="Q286" s="23"/>
      <c r="R286" s="23"/>
    </row>
    <row r="287" spans="1:38">
      <c r="A287" s="12"/>
      <c r="B287" s="16"/>
      <c r="C287" s="16"/>
      <c r="D287" s="16"/>
      <c r="E287" s="16"/>
      <c r="F287" s="16"/>
      <c r="G287" s="16"/>
      <c r="H287" s="16"/>
      <c r="I287" s="16"/>
      <c r="J287" s="16"/>
      <c r="K287" s="16"/>
      <c r="L287" s="16"/>
      <c r="M287" s="16"/>
      <c r="N287" s="16"/>
      <c r="O287" s="16"/>
      <c r="P287" s="16"/>
      <c r="Q287" s="16"/>
      <c r="R287" s="16"/>
    </row>
    <row r="288" spans="1:38">
      <c r="A288" s="12"/>
      <c r="B288" s="14"/>
      <c r="C288" s="14"/>
      <c r="D288" s="59" t="s">
        <v>612</v>
      </c>
      <c r="E288" s="59"/>
      <c r="F288" s="59"/>
      <c r="G288" s="59"/>
      <c r="H288" s="59"/>
      <c r="I288" s="59"/>
      <c r="J288" s="59"/>
      <c r="K288" s="59"/>
      <c r="L288" s="59"/>
      <c r="M288" s="59"/>
      <c r="N288" s="59"/>
      <c r="O288" s="59"/>
      <c r="P288" s="59"/>
      <c r="Q288" s="59"/>
      <c r="R288" s="59"/>
    </row>
    <row r="289" spans="1:18" ht="15.75" thickBot="1">
      <c r="A289" s="12"/>
      <c r="B289" s="119" t="s">
        <v>613</v>
      </c>
      <c r="C289" s="14"/>
      <c r="D289" s="60" t="s">
        <v>234</v>
      </c>
      <c r="E289" s="60"/>
      <c r="F289" s="60"/>
      <c r="G289" s="60"/>
      <c r="H289" s="60"/>
      <c r="I289" s="60"/>
      <c r="J289" s="60"/>
      <c r="K289" s="60"/>
      <c r="L289" s="60"/>
      <c r="M289" s="60"/>
      <c r="N289" s="60"/>
      <c r="O289" s="60"/>
      <c r="P289" s="60"/>
      <c r="Q289" s="60"/>
      <c r="R289" s="60"/>
    </row>
    <row r="290" spans="1:18" ht="15.75" thickBot="1">
      <c r="A290" s="12"/>
      <c r="B290" s="114" t="s">
        <v>284</v>
      </c>
      <c r="C290" s="14"/>
      <c r="D290" s="120" t="s">
        <v>431</v>
      </c>
      <c r="E290" s="120"/>
      <c r="F290" s="120"/>
      <c r="G290" s="14"/>
      <c r="H290" s="120" t="s">
        <v>614</v>
      </c>
      <c r="I290" s="120"/>
      <c r="J290" s="120"/>
      <c r="K290" s="14"/>
      <c r="L290" s="120" t="s">
        <v>615</v>
      </c>
      <c r="M290" s="120"/>
      <c r="N290" s="120"/>
      <c r="O290" s="14"/>
      <c r="P290" s="120" t="s">
        <v>616</v>
      </c>
      <c r="Q290" s="120"/>
      <c r="R290" s="120"/>
    </row>
    <row r="291" spans="1:18">
      <c r="A291" s="12"/>
      <c r="B291" s="33" t="s">
        <v>617</v>
      </c>
      <c r="C291" s="35"/>
      <c r="D291" s="42" t="s">
        <v>285</v>
      </c>
      <c r="E291" s="40">
        <v>274</v>
      </c>
      <c r="F291" s="41"/>
      <c r="G291" s="35"/>
      <c r="H291" s="42" t="s">
        <v>285</v>
      </c>
      <c r="I291" s="40" t="s">
        <v>361</v>
      </c>
      <c r="J291" s="41"/>
      <c r="K291" s="35"/>
      <c r="L291" s="42" t="s">
        <v>285</v>
      </c>
      <c r="M291" s="40">
        <v>274</v>
      </c>
      <c r="N291" s="41"/>
      <c r="O291" s="35"/>
      <c r="P291" s="42" t="s">
        <v>285</v>
      </c>
      <c r="Q291" s="40" t="s">
        <v>361</v>
      </c>
      <c r="R291" s="41"/>
    </row>
    <row r="292" spans="1:18">
      <c r="A292" s="12"/>
      <c r="B292" s="33"/>
      <c r="C292" s="35"/>
      <c r="D292" s="33"/>
      <c r="E292" s="34"/>
      <c r="F292" s="35"/>
      <c r="G292" s="35"/>
      <c r="H292" s="33"/>
      <c r="I292" s="34"/>
      <c r="J292" s="35"/>
      <c r="K292" s="35"/>
      <c r="L292" s="33"/>
      <c r="M292" s="34"/>
      <c r="N292" s="35"/>
      <c r="O292" s="35"/>
      <c r="P292" s="33"/>
      <c r="Q292" s="34"/>
      <c r="R292" s="35"/>
    </row>
    <row r="293" spans="1:18">
      <c r="A293" s="12"/>
      <c r="B293" s="36" t="s">
        <v>618</v>
      </c>
      <c r="C293" s="32"/>
      <c r="D293" s="37"/>
      <c r="E293" s="37"/>
      <c r="F293" s="32"/>
      <c r="G293" s="32"/>
      <c r="H293" s="37"/>
      <c r="I293" s="37"/>
      <c r="J293" s="32"/>
      <c r="K293" s="32"/>
      <c r="L293" s="37"/>
      <c r="M293" s="37"/>
      <c r="N293" s="32"/>
      <c r="O293" s="32"/>
      <c r="P293" s="37"/>
      <c r="Q293" s="37"/>
      <c r="R293" s="32"/>
    </row>
    <row r="294" spans="1:18">
      <c r="A294" s="12"/>
      <c r="B294" s="36"/>
      <c r="C294" s="32"/>
      <c r="D294" s="37"/>
      <c r="E294" s="37"/>
      <c r="F294" s="32"/>
      <c r="G294" s="32"/>
      <c r="H294" s="37"/>
      <c r="I294" s="37"/>
      <c r="J294" s="32"/>
      <c r="K294" s="32"/>
      <c r="L294" s="37"/>
      <c r="M294" s="37"/>
      <c r="N294" s="32"/>
      <c r="O294" s="32"/>
      <c r="P294" s="37"/>
      <c r="Q294" s="37"/>
      <c r="R294" s="32"/>
    </row>
    <row r="295" spans="1:18">
      <c r="A295" s="12"/>
      <c r="B295" s="96" t="s">
        <v>619</v>
      </c>
      <c r="C295" s="35"/>
      <c r="D295" s="64">
        <v>1026</v>
      </c>
      <c r="E295" s="64"/>
      <c r="F295" s="35"/>
      <c r="G295" s="35"/>
      <c r="H295" s="64">
        <v>1026</v>
      </c>
      <c r="I295" s="64"/>
      <c r="J295" s="35"/>
      <c r="K295" s="35"/>
      <c r="L295" s="34" t="s">
        <v>361</v>
      </c>
      <c r="M295" s="34"/>
      <c r="N295" s="35"/>
      <c r="O295" s="35"/>
      <c r="P295" s="34" t="s">
        <v>361</v>
      </c>
      <c r="Q295" s="34"/>
      <c r="R295" s="35"/>
    </row>
    <row r="296" spans="1:18">
      <c r="A296" s="12"/>
      <c r="B296" s="96"/>
      <c r="C296" s="35"/>
      <c r="D296" s="64"/>
      <c r="E296" s="64"/>
      <c r="F296" s="35"/>
      <c r="G296" s="35"/>
      <c r="H296" s="64"/>
      <c r="I296" s="64"/>
      <c r="J296" s="35"/>
      <c r="K296" s="35"/>
      <c r="L296" s="34"/>
      <c r="M296" s="34"/>
      <c r="N296" s="35"/>
      <c r="O296" s="35"/>
      <c r="P296" s="34"/>
      <c r="Q296" s="34"/>
      <c r="R296" s="35"/>
    </row>
    <row r="297" spans="1:18">
      <c r="A297" s="12"/>
      <c r="B297" s="113" t="s">
        <v>620</v>
      </c>
      <c r="C297" s="32"/>
      <c r="D297" s="37">
        <v>163</v>
      </c>
      <c r="E297" s="37"/>
      <c r="F297" s="32"/>
      <c r="G297" s="32"/>
      <c r="H297" s="37">
        <v>163</v>
      </c>
      <c r="I297" s="37"/>
      <c r="J297" s="32"/>
      <c r="K297" s="32"/>
      <c r="L297" s="37" t="s">
        <v>361</v>
      </c>
      <c r="M297" s="37"/>
      <c r="N297" s="32"/>
      <c r="O297" s="32"/>
      <c r="P297" s="37" t="s">
        <v>361</v>
      </c>
      <c r="Q297" s="37"/>
      <c r="R297" s="32"/>
    </row>
    <row r="298" spans="1:18">
      <c r="A298" s="12"/>
      <c r="B298" s="113"/>
      <c r="C298" s="32"/>
      <c r="D298" s="37"/>
      <c r="E298" s="37"/>
      <c r="F298" s="32"/>
      <c r="G298" s="32"/>
      <c r="H298" s="37"/>
      <c r="I298" s="37"/>
      <c r="J298" s="32"/>
      <c r="K298" s="32"/>
      <c r="L298" s="37"/>
      <c r="M298" s="37"/>
      <c r="N298" s="32"/>
      <c r="O298" s="32"/>
      <c r="P298" s="37"/>
      <c r="Q298" s="37"/>
      <c r="R298" s="32"/>
    </row>
    <row r="299" spans="1:18">
      <c r="A299" s="12"/>
      <c r="B299" s="19" t="s">
        <v>621</v>
      </c>
      <c r="C299" s="21"/>
      <c r="D299" s="35"/>
      <c r="E299" s="35"/>
      <c r="F299" s="35"/>
      <c r="G299" s="21"/>
      <c r="H299" s="35"/>
      <c r="I299" s="35"/>
      <c r="J299" s="35"/>
      <c r="K299" s="21"/>
      <c r="L299" s="35"/>
      <c r="M299" s="35"/>
      <c r="N299" s="35"/>
      <c r="O299" s="21"/>
      <c r="P299" s="35"/>
      <c r="Q299" s="35"/>
      <c r="R299" s="35"/>
    </row>
    <row r="300" spans="1:18">
      <c r="A300" s="12"/>
      <c r="B300" s="113" t="s">
        <v>622</v>
      </c>
      <c r="C300" s="32"/>
      <c r="D300" s="72">
        <v>1888</v>
      </c>
      <c r="E300" s="72"/>
      <c r="F300" s="32"/>
      <c r="G300" s="32"/>
      <c r="H300" s="37" t="s">
        <v>361</v>
      </c>
      <c r="I300" s="37"/>
      <c r="J300" s="32"/>
      <c r="K300" s="32"/>
      <c r="L300" s="72">
        <v>1888</v>
      </c>
      <c r="M300" s="72"/>
      <c r="N300" s="32"/>
      <c r="O300" s="32"/>
      <c r="P300" s="37" t="s">
        <v>361</v>
      </c>
      <c r="Q300" s="37"/>
      <c r="R300" s="32"/>
    </row>
    <row r="301" spans="1:18">
      <c r="A301" s="12"/>
      <c r="B301" s="113"/>
      <c r="C301" s="32"/>
      <c r="D301" s="72"/>
      <c r="E301" s="72"/>
      <c r="F301" s="32"/>
      <c r="G301" s="32"/>
      <c r="H301" s="37"/>
      <c r="I301" s="37"/>
      <c r="J301" s="32"/>
      <c r="K301" s="32"/>
      <c r="L301" s="72"/>
      <c r="M301" s="72"/>
      <c r="N301" s="32"/>
      <c r="O301" s="32"/>
      <c r="P301" s="37"/>
      <c r="Q301" s="37"/>
      <c r="R301" s="32"/>
    </row>
    <row r="302" spans="1:18">
      <c r="A302" s="12"/>
      <c r="B302" s="96" t="s">
        <v>623</v>
      </c>
      <c r="C302" s="35"/>
      <c r="D302" s="34">
        <v>99</v>
      </c>
      <c r="E302" s="34"/>
      <c r="F302" s="35"/>
      <c r="G302" s="35"/>
      <c r="H302" s="34" t="s">
        <v>361</v>
      </c>
      <c r="I302" s="34"/>
      <c r="J302" s="35"/>
      <c r="K302" s="35"/>
      <c r="L302" s="34">
        <v>99</v>
      </c>
      <c r="M302" s="34"/>
      <c r="N302" s="35"/>
      <c r="O302" s="35"/>
      <c r="P302" s="34" t="s">
        <v>361</v>
      </c>
      <c r="Q302" s="34"/>
      <c r="R302" s="35"/>
    </row>
    <row r="303" spans="1:18">
      <c r="A303" s="12"/>
      <c r="B303" s="96"/>
      <c r="C303" s="35"/>
      <c r="D303" s="34"/>
      <c r="E303" s="34"/>
      <c r="F303" s="35"/>
      <c r="G303" s="35"/>
      <c r="H303" s="34"/>
      <c r="I303" s="34"/>
      <c r="J303" s="35"/>
      <c r="K303" s="35"/>
      <c r="L303" s="34"/>
      <c r="M303" s="34"/>
      <c r="N303" s="35"/>
      <c r="O303" s="35"/>
      <c r="P303" s="34"/>
      <c r="Q303" s="34"/>
      <c r="R303" s="35"/>
    </row>
    <row r="304" spans="1:18">
      <c r="A304" s="12"/>
      <c r="B304" s="113" t="s">
        <v>624</v>
      </c>
      <c r="C304" s="32"/>
      <c r="D304" s="37">
        <v>3</v>
      </c>
      <c r="E304" s="37"/>
      <c r="F304" s="32"/>
      <c r="G304" s="32"/>
      <c r="H304" s="37" t="s">
        <v>361</v>
      </c>
      <c r="I304" s="37"/>
      <c r="J304" s="32"/>
      <c r="K304" s="32"/>
      <c r="L304" s="37">
        <v>3</v>
      </c>
      <c r="M304" s="37"/>
      <c r="N304" s="32"/>
      <c r="O304" s="32"/>
      <c r="P304" s="37" t="s">
        <v>361</v>
      </c>
      <c r="Q304" s="37"/>
      <c r="R304" s="32"/>
    </row>
    <row r="305" spans="1:18">
      <c r="A305" s="12"/>
      <c r="B305" s="113"/>
      <c r="C305" s="32"/>
      <c r="D305" s="37"/>
      <c r="E305" s="37"/>
      <c r="F305" s="32"/>
      <c r="G305" s="32"/>
      <c r="H305" s="37"/>
      <c r="I305" s="37"/>
      <c r="J305" s="32"/>
      <c r="K305" s="32"/>
      <c r="L305" s="37"/>
      <c r="M305" s="37"/>
      <c r="N305" s="32"/>
      <c r="O305" s="32"/>
      <c r="P305" s="37"/>
      <c r="Q305" s="37"/>
      <c r="R305" s="32"/>
    </row>
    <row r="306" spans="1:18">
      <c r="A306" s="12"/>
      <c r="B306" s="33" t="s">
        <v>625</v>
      </c>
      <c r="C306" s="35"/>
      <c r="D306" s="34">
        <v>6</v>
      </c>
      <c r="E306" s="34"/>
      <c r="F306" s="35"/>
      <c r="G306" s="35"/>
      <c r="H306" s="34" t="s">
        <v>361</v>
      </c>
      <c r="I306" s="34"/>
      <c r="J306" s="35"/>
      <c r="K306" s="35"/>
      <c r="L306" s="34" t="s">
        <v>361</v>
      </c>
      <c r="M306" s="34"/>
      <c r="N306" s="35"/>
      <c r="O306" s="35"/>
      <c r="P306" s="34">
        <v>6</v>
      </c>
      <c r="Q306" s="34"/>
      <c r="R306" s="35"/>
    </row>
    <row r="307" spans="1:18" ht="15.75" thickBot="1">
      <c r="A307" s="12"/>
      <c r="B307" s="33"/>
      <c r="C307" s="35"/>
      <c r="D307" s="75"/>
      <c r="E307" s="75"/>
      <c r="F307" s="76"/>
      <c r="G307" s="35"/>
      <c r="H307" s="75"/>
      <c r="I307" s="75"/>
      <c r="J307" s="76"/>
      <c r="K307" s="35"/>
      <c r="L307" s="75"/>
      <c r="M307" s="75"/>
      <c r="N307" s="76"/>
      <c r="O307" s="35"/>
      <c r="P307" s="75"/>
      <c r="Q307" s="75"/>
      <c r="R307" s="76"/>
    </row>
    <row r="308" spans="1:18">
      <c r="A308" s="12"/>
      <c r="B308" s="36" t="s">
        <v>626</v>
      </c>
      <c r="C308" s="32"/>
      <c r="D308" s="61" t="s">
        <v>285</v>
      </c>
      <c r="E308" s="98">
        <v>3459</v>
      </c>
      <c r="F308" s="79"/>
      <c r="G308" s="32"/>
      <c r="H308" s="61" t="s">
        <v>285</v>
      </c>
      <c r="I308" s="98">
        <v>1189</v>
      </c>
      <c r="J308" s="79"/>
      <c r="K308" s="32"/>
      <c r="L308" s="61" t="s">
        <v>285</v>
      </c>
      <c r="M308" s="98">
        <v>2264</v>
      </c>
      <c r="N308" s="79"/>
      <c r="O308" s="32"/>
      <c r="P308" s="61" t="s">
        <v>285</v>
      </c>
      <c r="Q308" s="78">
        <v>6</v>
      </c>
      <c r="R308" s="79"/>
    </row>
    <row r="309" spans="1:18">
      <c r="A309" s="12"/>
      <c r="B309" s="36"/>
      <c r="C309" s="32"/>
      <c r="D309" s="36"/>
      <c r="E309" s="72"/>
      <c r="F309" s="32"/>
      <c r="G309" s="32"/>
      <c r="H309" s="36"/>
      <c r="I309" s="72"/>
      <c r="J309" s="32"/>
      <c r="K309" s="32"/>
      <c r="L309" s="36"/>
      <c r="M309" s="72"/>
      <c r="N309" s="32"/>
      <c r="O309" s="32"/>
      <c r="P309" s="36"/>
      <c r="Q309" s="37"/>
      <c r="R309" s="32"/>
    </row>
    <row r="310" spans="1:18">
      <c r="A310" s="12"/>
      <c r="B310" s="33" t="s">
        <v>627</v>
      </c>
      <c r="C310" s="35"/>
      <c r="D310" s="34">
        <v>3</v>
      </c>
      <c r="E310" s="34"/>
      <c r="F310" s="35"/>
      <c r="G310" s="35"/>
      <c r="H310" s="35"/>
      <c r="I310" s="35"/>
      <c r="J310" s="35"/>
      <c r="K310" s="35"/>
      <c r="L310" s="35"/>
      <c r="M310" s="35"/>
      <c r="N310" s="35"/>
      <c r="O310" s="35"/>
      <c r="P310" s="35"/>
      <c r="Q310" s="35"/>
      <c r="R310" s="35"/>
    </row>
    <row r="311" spans="1:18">
      <c r="A311" s="12"/>
      <c r="B311" s="33"/>
      <c r="C311" s="35"/>
      <c r="D311" s="34"/>
      <c r="E311" s="34"/>
      <c r="F311" s="35"/>
      <c r="G311" s="35"/>
      <c r="H311" s="35"/>
      <c r="I311" s="35"/>
      <c r="J311" s="35"/>
      <c r="K311" s="35"/>
      <c r="L311" s="35"/>
      <c r="M311" s="35"/>
      <c r="N311" s="35"/>
      <c r="O311" s="35"/>
      <c r="P311" s="35"/>
      <c r="Q311" s="35"/>
      <c r="R311" s="35"/>
    </row>
    <row r="312" spans="1:18">
      <c r="A312" s="12"/>
      <c r="B312" s="36" t="s">
        <v>628</v>
      </c>
      <c r="C312" s="32"/>
      <c r="D312" s="37">
        <v>57</v>
      </c>
      <c r="E312" s="37"/>
      <c r="F312" s="32"/>
      <c r="G312" s="32"/>
      <c r="H312" s="32"/>
      <c r="I312" s="32"/>
      <c r="J312" s="32"/>
      <c r="K312" s="32"/>
      <c r="L312" s="37"/>
      <c r="M312" s="37"/>
      <c r="N312" s="32"/>
      <c r="O312" s="32"/>
      <c r="P312" s="36"/>
      <c r="Q312" s="36"/>
      <c r="R312" s="36"/>
    </row>
    <row r="313" spans="1:18">
      <c r="A313" s="12"/>
      <c r="B313" s="36"/>
      <c r="C313" s="32"/>
      <c r="D313" s="37"/>
      <c r="E313" s="37"/>
      <c r="F313" s="32"/>
      <c r="G313" s="32"/>
      <c r="H313" s="32"/>
      <c r="I313" s="32"/>
      <c r="J313" s="32"/>
      <c r="K313" s="32"/>
      <c r="L313" s="37"/>
      <c r="M313" s="37"/>
      <c r="N313" s="32"/>
      <c r="O313" s="32"/>
      <c r="P313" s="36"/>
      <c r="Q313" s="36"/>
      <c r="R313" s="36"/>
    </row>
    <row r="314" spans="1:18">
      <c r="A314" s="12"/>
      <c r="B314" s="33" t="s">
        <v>629</v>
      </c>
      <c r="C314" s="35"/>
      <c r="D314" s="34" t="s">
        <v>632</v>
      </c>
      <c r="E314" s="34"/>
      <c r="F314" s="33" t="s">
        <v>290</v>
      </c>
      <c r="G314" s="35"/>
      <c r="H314" s="35"/>
      <c r="I314" s="35"/>
      <c r="J314" s="35"/>
      <c r="K314" s="35"/>
      <c r="L314" s="34"/>
      <c r="M314" s="34"/>
      <c r="N314" s="35"/>
      <c r="O314" s="35"/>
      <c r="P314" s="33"/>
      <c r="Q314" s="33"/>
      <c r="R314" s="33"/>
    </row>
    <row r="315" spans="1:18" ht="15.75" thickBot="1">
      <c r="A315" s="12"/>
      <c r="B315" s="33"/>
      <c r="C315" s="35"/>
      <c r="D315" s="75"/>
      <c r="E315" s="75"/>
      <c r="F315" s="97"/>
      <c r="G315" s="35"/>
      <c r="H315" s="35"/>
      <c r="I315" s="35"/>
      <c r="J315" s="35"/>
      <c r="K315" s="35"/>
      <c r="L315" s="34"/>
      <c r="M315" s="34"/>
      <c r="N315" s="35"/>
      <c r="O315" s="35"/>
      <c r="P315" s="33"/>
      <c r="Q315" s="33"/>
      <c r="R315" s="33"/>
    </row>
    <row r="316" spans="1:18">
      <c r="A316" s="12"/>
      <c r="B316" s="36" t="s">
        <v>631</v>
      </c>
      <c r="C316" s="32"/>
      <c r="D316" s="61" t="s">
        <v>285</v>
      </c>
      <c r="E316" s="98">
        <v>3490</v>
      </c>
      <c r="F316" s="79"/>
      <c r="G316" s="32"/>
      <c r="H316" s="37"/>
      <c r="I316" s="37"/>
      <c r="J316" s="32"/>
      <c r="K316" s="32"/>
      <c r="L316" s="37"/>
      <c r="M316" s="37"/>
      <c r="N316" s="32"/>
      <c r="O316" s="32"/>
      <c r="P316" s="36"/>
      <c r="Q316" s="36"/>
      <c r="R316" s="36"/>
    </row>
    <row r="317" spans="1:18" ht="15.75" thickBot="1">
      <c r="A317" s="12"/>
      <c r="B317" s="36"/>
      <c r="C317" s="32"/>
      <c r="D317" s="77"/>
      <c r="E317" s="99"/>
      <c r="F317" s="80"/>
      <c r="G317" s="32"/>
      <c r="H317" s="37"/>
      <c r="I317" s="37"/>
      <c r="J317" s="32"/>
      <c r="K317" s="32"/>
      <c r="L317" s="37"/>
      <c r="M317" s="37"/>
      <c r="N317" s="32"/>
      <c r="O317" s="32"/>
      <c r="P317" s="36"/>
      <c r="Q317" s="36"/>
      <c r="R317" s="36"/>
    </row>
    <row r="318" spans="1:18" ht="15.75" thickTop="1">
      <c r="A318" s="12"/>
      <c r="B318" s="23"/>
      <c r="C318" s="23"/>
      <c r="D318" s="23"/>
      <c r="E318" s="23"/>
      <c r="F318" s="23"/>
      <c r="G318" s="23"/>
      <c r="H318" s="23"/>
      <c r="I318" s="23"/>
      <c r="J318" s="23"/>
      <c r="K318" s="23"/>
      <c r="L318" s="23"/>
      <c r="M318" s="23"/>
      <c r="N318" s="23"/>
      <c r="O318" s="23"/>
      <c r="P318" s="23"/>
      <c r="Q318" s="23"/>
      <c r="R318" s="23"/>
    </row>
    <row r="319" spans="1:18">
      <c r="A319" s="12"/>
      <c r="B319" s="16"/>
      <c r="C319" s="16"/>
      <c r="D319" s="16"/>
      <c r="E319" s="16"/>
      <c r="F319" s="16"/>
      <c r="G319" s="16"/>
      <c r="H319" s="16"/>
      <c r="I319" s="16"/>
      <c r="J319" s="16"/>
      <c r="K319" s="16"/>
      <c r="L319" s="16"/>
      <c r="M319" s="16"/>
      <c r="N319" s="16"/>
      <c r="O319" s="16"/>
      <c r="P319" s="16"/>
      <c r="Q319" s="16"/>
      <c r="R319" s="16"/>
    </row>
    <row r="320" spans="1:18">
      <c r="A320" s="12"/>
      <c r="B320" s="14"/>
      <c r="C320" s="14"/>
      <c r="D320" s="59" t="s">
        <v>612</v>
      </c>
      <c r="E320" s="59"/>
      <c r="F320" s="59"/>
      <c r="G320" s="59"/>
      <c r="H320" s="59"/>
      <c r="I320" s="59"/>
      <c r="J320" s="59"/>
      <c r="K320" s="59"/>
      <c r="L320" s="59"/>
      <c r="M320" s="59"/>
      <c r="N320" s="59"/>
      <c r="O320" s="59"/>
      <c r="P320" s="59"/>
      <c r="Q320" s="59"/>
      <c r="R320" s="59"/>
    </row>
    <row r="321" spans="1:18" ht="15.75" thickBot="1">
      <c r="A321" s="12"/>
      <c r="B321" s="119" t="s">
        <v>633</v>
      </c>
      <c r="C321" s="14"/>
      <c r="D321" s="60" t="s">
        <v>234</v>
      </c>
      <c r="E321" s="60"/>
      <c r="F321" s="60"/>
      <c r="G321" s="60"/>
      <c r="H321" s="60"/>
      <c r="I321" s="60"/>
      <c r="J321" s="60"/>
      <c r="K321" s="60"/>
      <c r="L321" s="60"/>
      <c r="M321" s="60"/>
      <c r="N321" s="60"/>
      <c r="O321" s="60"/>
      <c r="P321" s="60"/>
      <c r="Q321" s="60"/>
      <c r="R321" s="60"/>
    </row>
    <row r="322" spans="1:18" ht="15.75" thickBot="1">
      <c r="A322" s="12"/>
      <c r="B322" s="114" t="s">
        <v>284</v>
      </c>
      <c r="C322" s="14"/>
      <c r="D322" s="120" t="s">
        <v>431</v>
      </c>
      <c r="E322" s="120"/>
      <c r="F322" s="120"/>
      <c r="G322" s="14"/>
      <c r="H322" s="120" t="s">
        <v>614</v>
      </c>
      <c r="I322" s="120"/>
      <c r="J322" s="120"/>
      <c r="K322" s="14"/>
      <c r="L322" s="120" t="s">
        <v>615</v>
      </c>
      <c r="M322" s="120"/>
      <c r="N322" s="120"/>
      <c r="O322" s="14"/>
      <c r="P322" s="120" t="s">
        <v>616</v>
      </c>
      <c r="Q322" s="120"/>
      <c r="R322" s="120"/>
    </row>
    <row r="323" spans="1:18">
      <c r="A323" s="12"/>
      <c r="B323" s="33" t="s">
        <v>617</v>
      </c>
      <c r="C323" s="35"/>
      <c r="D323" s="42" t="s">
        <v>285</v>
      </c>
      <c r="E323" s="40">
        <v>107</v>
      </c>
      <c r="F323" s="41"/>
      <c r="G323" s="35"/>
      <c r="H323" s="42" t="s">
        <v>285</v>
      </c>
      <c r="I323" s="40" t="s">
        <v>361</v>
      </c>
      <c r="J323" s="41"/>
      <c r="K323" s="35"/>
      <c r="L323" s="42" t="s">
        <v>285</v>
      </c>
      <c r="M323" s="40">
        <v>107</v>
      </c>
      <c r="N323" s="41"/>
      <c r="O323" s="35"/>
      <c r="P323" s="42" t="s">
        <v>285</v>
      </c>
      <c r="Q323" s="40" t="s">
        <v>361</v>
      </c>
      <c r="R323" s="41"/>
    </row>
    <row r="324" spans="1:18">
      <c r="A324" s="12"/>
      <c r="B324" s="33"/>
      <c r="C324" s="35"/>
      <c r="D324" s="33"/>
      <c r="E324" s="34"/>
      <c r="F324" s="35"/>
      <c r="G324" s="35"/>
      <c r="H324" s="33"/>
      <c r="I324" s="34"/>
      <c r="J324" s="35"/>
      <c r="K324" s="35"/>
      <c r="L324" s="33"/>
      <c r="M324" s="34"/>
      <c r="N324" s="35"/>
      <c r="O324" s="35"/>
      <c r="P324" s="33"/>
      <c r="Q324" s="34"/>
      <c r="R324" s="35"/>
    </row>
    <row r="325" spans="1:18">
      <c r="A325" s="12"/>
      <c r="B325" s="36" t="s">
        <v>618</v>
      </c>
      <c r="C325" s="32"/>
      <c r="D325" s="37"/>
      <c r="E325" s="37"/>
      <c r="F325" s="32"/>
      <c r="G325" s="32"/>
      <c r="H325" s="37"/>
      <c r="I325" s="37"/>
      <c r="J325" s="32"/>
      <c r="K325" s="32"/>
      <c r="L325" s="37"/>
      <c r="M325" s="37"/>
      <c r="N325" s="32"/>
      <c r="O325" s="32"/>
      <c r="P325" s="37"/>
      <c r="Q325" s="37"/>
      <c r="R325" s="32"/>
    </row>
    <row r="326" spans="1:18">
      <c r="A326" s="12"/>
      <c r="B326" s="36"/>
      <c r="C326" s="32"/>
      <c r="D326" s="37"/>
      <c r="E326" s="37"/>
      <c r="F326" s="32"/>
      <c r="G326" s="32"/>
      <c r="H326" s="37"/>
      <c r="I326" s="37"/>
      <c r="J326" s="32"/>
      <c r="K326" s="32"/>
      <c r="L326" s="37"/>
      <c r="M326" s="37"/>
      <c r="N326" s="32"/>
      <c r="O326" s="32"/>
      <c r="P326" s="37"/>
      <c r="Q326" s="37"/>
      <c r="R326" s="32"/>
    </row>
    <row r="327" spans="1:18">
      <c r="A327" s="12"/>
      <c r="B327" s="96" t="s">
        <v>619</v>
      </c>
      <c r="C327" s="35"/>
      <c r="D327" s="34">
        <v>152</v>
      </c>
      <c r="E327" s="34"/>
      <c r="F327" s="35"/>
      <c r="G327" s="35"/>
      <c r="H327" s="34">
        <v>152</v>
      </c>
      <c r="I327" s="34"/>
      <c r="J327" s="35"/>
      <c r="K327" s="35"/>
      <c r="L327" s="34" t="s">
        <v>361</v>
      </c>
      <c r="M327" s="34"/>
      <c r="N327" s="35"/>
      <c r="O327" s="35"/>
      <c r="P327" s="34" t="s">
        <v>361</v>
      </c>
      <c r="Q327" s="34"/>
      <c r="R327" s="35"/>
    </row>
    <row r="328" spans="1:18">
      <c r="A328" s="12"/>
      <c r="B328" s="96"/>
      <c r="C328" s="35"/>
      <c r="D328" s="34"/>
      <c r="E328" s="34"/>
      <c r="F328" s="35"/>
      <c r="G328" s="35"/>
      <c r="H328" s="34"/>
      <c r="I328" s="34"/>
      <c r="J328" s="35"/>
      <c r="K328" s="35"/>
      <c r="L328" s="34"/>
      <c r="M328" s="34"/>
      <c r="N328" s="35"/>
      <c r="O328" s="35"/>
      <c r="P328" s="34"/>
      <c r="Q328" s="34"/>
      <c r="R328" s="35"/>
    </row>
    <row r="329" spans="1:18">
      <c r="A329" s="12"/>
      <c r="B329" s="113" t="s">
        <v>620</v>
      </c>
      <c r="C329" s="32"/>
      <c r="D329" s="37">
        <v>3</v>
      </c>
      <c r="E329" s="37"/>
      <c r="F329" s="32"/>
      <c r="G329" s="32"/>
      <c r="H329" s="37">
        <v>3</v>
      </c>
      <c r="I329" s="37"/>
      <c r="J329" s="32"/>
      <c r="K329" s="32"/>
      <c r="L329" s="37" t="s">
        <v>361</v>
      </c>
      <c r="M329" s="37"/>
      <c r="N329" s="32"/>
      <c r="O329" s="32"/>
      <c r="P329" s="37" t="s">
        <v>361</v>
      </c>
      <c r="Q329" s="37"/>
      <c r="R329" s="32"/>
    </row>
    <row r="330" spans="1:18">
      <c r="A330" s="12"/>
      <c r="B330" s="113"/>
      <c r="C330" s="32"/>
      <c r="D330" s="37"/>
      <c r="E330" s="37"/>
      <c r="F330" s="32"/>
      <c r="G330" s="32"/>
      <c r="H330" s="37"/>
      <c r="I330" s="37"/>
      <c r="J330" s="32"/>
      <c r="K330" s="32"/>
      <c r="L330" s="37"/>
      <c r="M330" s="37"/>
      <c r="N330" s="32"/>
      <c r="O330" s="32"/>
      <c r="P330" s="37"/>
      <c r="Q330" s="37"/>
      <c r="R330" s="32"/>
    </row>
    <row r="331" spans="1:18">
      <c r="A331" s="12"/>
      <c r="B331" s="33" t="s">
        <v>634</v>
      </c>
      <c r="C331" s="35"/>
      <c r="D331" s="34">
        <v>264</v>
      </c>
      <c r="E331" s="34"/>
      <c r="F331" s="35"/>
      <c r="G331" s="35"/>
      <c r="H331" s="34" t="s">
        <v>361</v>
      </c>
      <c r="I331" s="34"/>
      <c r="J331" s="35"/>
      <c r="K331" s="35"/>
      <c r="L331" s="34">
        <v>264</v>
      </c>
      <c r="M331" s="34"/>
      <c r="N331" s="35"/>
      <c r="O331" s="35"/>
      <c r="P331" s="34" t="s">
        <v>361</v>
      </c>
      <c r="Q331" s="34"/>
      <c r="R331" s="35"/>
    </row>
    <row r="332" spans="1:18">
      <c r="A332" s="12"/>
      <c r="B332" s="33"/>
      <c r="C332" s="35"/>
      <c r="D332" s="34"/>
      <c r="E332" s="34"/>
      <c r="F332" s="35"/>
      <c r="G332" s="35"/>
      <c r="H332" s="34"/>
      <c r="I332" s="34"/>
      <c r="J332" s="35"/>
      <c r="K332" s="35"/>
      <c r="L332" s="34"/>
      <c r="M332" s="34"/>
      <c r="N332" s="35"/>
      <c r="O332" s="35"/>
      <c r="P332" s="34"/>
      <c r="Q332" s="34"/>
      <c r="R332" s="35"/>
    </row>
    <row r="333" spans="1:18">
      <c r="A333" s="12"/>
      <c r="B333" s="15" t="s">
        <v>621</v>
      </c>
      <c r="C333" s="14"/>
      <c r="D333" s="32"/>
      <c r="E333" s="32"/>
      <c r="F333" s="32"/>
      <c r="G333" s="14"/>
      <c r="H333" s="32"/>
      <c r="I333" s="32"/>
      <c r="J333" s="32"/>
      <c r="K333" s="14"/>
      <c r="L333" s="32"/>
      <c r="M333" s="32"/>
      <c r="N333" s="32"/>
      <c r="O333" s="14"/>
      <c r="P333" s="32"/>
      <c r="Q333" s="32"/>
      <c r="R333" s="32"/>
    </row>
    <row r="334" spans="1:18">
      <c r="A334" s="12"/>
      <c r="B334" s="96" t="s">
        <v>622</v>
      </c>
      <c r="C334" s="35"/>
      <c r="D334" s="34">
        <v>617</v>
      </c>
      <c r="E334" s="34"/>
      <c r="F334" s="35"/>
      <c r="G334" s="35"/>
      <c r="H334" s="34" t="s">
        <v>361</v>
      </c>
      <c r="I334" s="34"/>
      <c r="J334" s="35"/>
      <c r="K334" s="35"/>
      <c r="L334" s="34">
        <v>554</v>
      </c>
      <c r="M334" s="34"/>
      <c r="N334" s="35"/>
      <c r="O334" s="35"/>
      <c r="P334" s="34">
        <v>63</v>
      </c>
      <c r="Q334" s="34"/>
      <c r="R334" s="35"/>
    </row>
    <row r="335" spans="1:18">
      <c r="A335" s="12"/>
      <c r="B335" s="96"/>
      <c r="C335" s="35"/>
      <c r="D335" s="34"/>
      <c r="E335" s="34"/>
      <c r="F335" s="35"/>
      <c r="G335" s="35"/>
      <c r="H335" s="34"/>
      <c r="I335" s="34"/>
      <c r="J335" s="35"/>
      <c r="K335" s="35"/>
      <c r="L335" s="34"/>
      <c r="M335" s="34"/>
      <c r="N335" s="35"/>
      <c r="O335" s="35"/>
      <c r="P335" s="34"/>
      <c r="Q335" s="34"/>
      <c r="R335" s="35"/>
    </row>
    <row r="336" spans="1:18">
      <c r="A336" s="12"/>
      <c r="B336" s="113" t="s">
        <v>624</v>
      </c>
      <c r="C336" s="32"/>
      <c r="D336" s="37">
        <v>54</v>
      </c>
      <c r="E336" s="37"/>
      <c r="F336" s="32"/>
      <c r="G336" s="32"/>
      <c r="H336" s="37" t="s">
        <v>361</v>
      </c>
      <c r="I336" s="37"/>
      <c r="J336" s="32"/>
      <c r="K336" s="32"/>
      <c r="L336" s="37">
        <v>6</v>
      </c>
      <c r="M336" s="37"/>
      <c r="N336" s="32"/>
      <c r="O336" s="32"/>
      <c r="P336" s="37">
        <v>48</v>
      </c>
      <c r="Q336" s="37"/>
      <c r="R336" s="32"/>
    </row>
    <row r="337" spans="1:18">
      <c r="A337" s="12"/>
      <c r="B337" s="113"/>
      <c r="C337" s="32"/>
      <c r="D337" s="37"/>
      <c r="E337" s="37"/>
      <c r="F337" s="32"/>
      <c r="G337" s="32"/>
      <c r="H337" s="37"/>
      <c r="I337" s="37"/>
      <c r="J337" s="32"/>
      <c r="K337" s="32"/>
      <c r="L337" s="37"/>
      <c r="M337" s="37"/>
      <c r="N337" s="32"/>
      <c r="O337" s="32"/>
      <c r="P337" s="37"/>
      <c r="Q337" s="37"/>
      <c r="R337" s="32"/>
    </row>
    <row r="338" spans="1:18">
      <c r="A338" s="12"/>
      <c r="B338" s="96" t="s">
        <v>635</v>
      </c>
      <c r="C338" s="35"/>
      <c r="D338" s="34">
        <v>14</v>
      </c>
      <c r="E338" s="34"/>
      <c r="F338" s="35"/>
      <c r="G338" s="35"/>
      <c r="H338" s="34" t="s">
        <v>361</v>
      </c>
      <c r="I338" s="34"/>
      <c r="J338" s="35"/>
      <c r="K338" s="35"/>
      <c r="L338" s="34">
        <v>14</v>
      </c>
      <c r="M338" s="34"/>
      <c r="N338" s="35"/>
      <c r="O338" s="35"/>
      <c r="P338" s="34" t="s">
        <v>361</v>
      </c>
      <c r="Q338" s="34"/>
      <c r="R338" s="35"/>
    </row>
    <row r="339" spans="1:18">
      <c r="A339" s="12"/>
      <c r="B339" s="96"/>
      <c r="C339" s="35"/>
      <c r="D339" s="34"/>
      <c r="E339" s="34"/>
      <c r="F339" s="35"/>
      <c r="G339" s="35"/>
      <c r="H339" s="34"/>
      <c r="I339" s="34"/>
      <c r="J339" s="35"/>
      <c r="K339" s="35"/>
      <c r="L339" s="34"/>
      <c r="M339" s="34"/>
      <c r="N339" s="35"/>
      <c r="O339" s="35"/>
      <c r="P339" s="34"/>
      <c r="Q339" s="34"/>
      <c r="R339" s="35"/>
    </row>
    <row r="340" spans="1:18">
      <c r="A340" s="12"/>
      <c r="B340" s="36" t="s">
        <v>636</v>
      </c>
      <c r="C340" s="32"/>
      <c r="D340" s="37">
        <v>2</v>
      </c>
      <c r="E340" s="37"/>
      <c r="F340" s="32"/>
      <c r="G340" s="32"/>
      <c r="H340" s="37" t="s">
        <v>361</v>
      </c>
      <c r="I340" s="37"/>
      <c r="J340" s="32"/>
      <c r="K340" s="32"/>
      <c r="L340" s="37" t="s">
        <v>361</v>
      </c>
      <c r="M340" s="37"/>
      <c r="N340" s="32"/>
      <c r="O340" s="32"/>
      <c r="P340" s="37">
        <v>2</v>
      </c>
      <c r="Q340" s="37"/>
      <c r="R340" s="32"/>
    </row>
    <row r="341" spans="1:18" ht="15.75" thickBot="1">
      <c r="A341" s="12"/>
      <c r="B341" s="36"/>
      <c r="C341" s="32"/>
      <c r="D341" s="38"/>
      <c r="E341" s="38"/>
      <c r="F341" s="39"/>
      <c r="G341" s="32"/>
      <c r="H341" s="38"/>
      <c r="I341" s="38"/>
      <c r="J341" s="39"/>
      <c r="K341" s="32"/>
      <c r="L341" s="38"/>
      <c r="M341" s="38"/>
      <c r="N341" s="39"/>
      <c r="O341" s="32"/>
      <c r="P341" s="38"/>
      <c r="Q341" s="38"/>
      <c r="R341" s="39"/>
    </row>
    <row r="342" spans="1:18">
      <c r="A342" s="12"/>
      <c r="B342" s="33" t="s">
        <v>626</v>
      </c>
      <c r="C342" s="35"/>
      <c r="D342" s="42" t="s">
        <v>285</v>
      </c>
      <c r="E342" s="65">
        <v>1213</v>
      </c>
      <c r="F342" s="41"/>
      <c r="G342" s="35"/>
      <c r="H342" s="42" t="s">
        <v>285</v>
      </c>
      <c r="I342" s="40">
        <v>155</v>
      </c>
      <c r="J342" s="41"/>
      <c r="K342" s="35"/>
      <c r="L342" s="42" t="s">
        <v>285</v>
      </c>
      <c r="M342" s="40">
        <v>945</v>
      </c>
      <c r="N342" s="41"/>
      <c r="O342" s="35"/>
      <c r="P342" s="42" t="s">
        <v>285</v>
      </c>
      <c r="Q342" s="40">
        <v>113</v>
      </c>
      <c r="R342" s="41"/>
    </row>
    <row r="343" spans="1:18">
      <c r="A343" s="12"/>
      <c r="B343" s="33"/>
      <c r="C343" s="35"/>
      <c r="D343" s="33"/>
      <c r="E343" s="64"/>
      <c r="F343" s="35"/>
      <c r="G343" s="35"/>
      <c r="H343" s="33"/>
      <c r="I343" s="34"/>
      <c r="J343" s="35"/>
      <c r="K343" s="35"/>
      <c r="L343" s="33"/>
      <c r="M343" s="34"/>
      <c r="N343" s="35"/>
      <c r="O343" s="35"/>
      <c r="P343" s="33"/>
      <c r="Q343" s="34"/>
      <c r="R343" s="35"/>
    </row>
    <row r="344" spans="1:18">
      <c r="A344" s="12"/>
      <c r="B344" s="36" t="s">
        <v>627</v>
      </c>
      <c r="C344" s="32"/>
      <c r="D344" s="37">
        <v>31</v>
      </c>
      <c r="E344" s="37"/>
      <c r="F344" s="32"/>
      <c r="G344" s="32"/>
      <c r="H344" s="32"/>
      <c r="I344" s="32"/>
      <c r="J344" s="32"/>
      <c r="K344" s="32"/>
      <c r="L344" s="37"/>
      <c r="M344" s="37"/>
      <c r="N344" s="32"/>
      <c r="O344" s="32"/>
      <c r="P344" s="36"/>
      <c r="Q344" s="36"/>
      <c r="R344" s="36"/>
    </row>
    <row r="345" spans="1:18">
      <c r="A345" s="12"/>
      <c r="B345" s="36"/>
      <c r="C345" s="32"/>
      <c r="D345" s="37"/>
      <c r="E345" s="37"/>
      <c r="F345" s="32"/>
      <c r="G345" s="32"/>
      <c r="H345" s="32"/>
      <c r="I345" s="32"/>
      <c r="J345" s="32"/>
      <c r="K345" s="32"/>
      <c r="L345" s="37"/>
      <c r="M345" s="37"/>
      <c r="N345" s="32"/>
      <c r="O345" s="32"/>
      <c r="P345" s="36"/>
      <c r="Q345" s="36"/>
      <c r="R345" s="36"/>
    </row>
    <row r="346" spans="1:18">
      <c r="A346" s="12"/>
      <c r="B346" s="33" t="s">
        <v>637</v>
      </c>
      <c r="C346" s="35"/>
      <c r="D346" s="34">
        <v>22</v>
      </c>
      <c r="E346" s="34"/>
      <c r="F346" s="35"/>
      <c r="G346" s="35"/>
      <c r="H346" s="35"/>
      <c r="I346" s="35"/>
      <c r="J346" s="35"/>
      <c r="K346" s="35"/>
      <c r="L346" s="35"/>
      <c r="M346" s="35"/>
      <c r="N346" s="35"/>
      <c r="O346" s="35"/>
      <c r="P346" s="35"/>
      <c r="Q346" s="35"/>
      <c r="R346" s="35"/>
    </row>
    <row r="347" spans="1:18">
      <c r="A347" s="12"/>
      <c r="B347" s="33"/>
      <c r="C347" s="35"/>
      <c r="D347" s="34"/>
      <c r="E347" s="34"/>
      <c r="F347" s="35"/>
      <c r="G347" s="35"/>
      <c r="H347" s="35"/>
      <c r="I347" s="35"/>
      <c r="J347" s="35"/>
      <c r="K347" s="35"/>
      <c r="L347" s="35"/>
      <c r="M347" s="35"/>
      <c r="N347" s="35"/>
      <c r="O347" s="35"/>
      <c r="P347" s="35"/>
      <c r="Q347" s="35"/>
      <c r="R347" s="35"/>
    </row>
    <row r="348" spans="1:18">
      <c r="A348" s="12"/>
      <c r="B348" s="36" t="s">
        <v>628</v>
      </c>
      <c r="C348" s="32"/>
      <c r="D348" s="37">
        <v>347</v>
      </c>
      <c r="E348" s="37"/>
      <c r="F348" s="32"/>
      <c r="G348" s="32"/>
      <c r="H348" s="32"/>
      <c r="I348" s="32"/>
      <c r="J348" s="32"/>
      <c r="K348" s="32"/>
      <c r="L348" s="37"/>
      <c r="M348" s="37"/>
      <c r="N348" s="32"/>
      <c r="O348" s="32"/>
      <c r="P348" s="36"/>
      <c r="Q348" s="36"/>
      <c r="R348" s="36"/>
    </row>
    <row r="349" spans="1:18">
      <c r="A349" s="12"/>
      <c r="B349" s="36"/>
      <c r="C349" s="32"/>
      <c r="D349" s="37"/>
      <c r="E349" s="37"/>
      <c r="F349" s="32"/>
      <c r="G349" s="32"/>
      <c r="H349" s="32"/>
      <c r="I349" s="32"/>
      <c r="J349" s="32"/>
      <c r="K349" s="32"/>
      <c r="L349" s="37"/>
      <c r="M349" s="37"/>
      <c r="N349" s="32"/>
      <c r="O349" s="32"/>
      <c r="P349" s="36"/>
      <c r="Q349" s="36"/>
      <c r="R349" s="36"/>
    </row>
    <row r="350" spans="1:18">
      <c r="A350" s="12"/>
      <c r="B350" s="33" t="s">
        <v>629</v>
      </c>
      <c r="C350" s="35"/>
      <c r="D350" s="34" t="s">
        <v>638</v>
      </c>
      <c r="E350" s="34"/>
      <c r="F350" s="33" t="s">
        <v>290</v>
      </c>
      <c r="G350" s="35"/>
      <c r="H350" s="35"/>
      <c r="I350" s="35"/>
      <c r="J350" s="35"/>
      <c r="K350" s="35"/>
      <c r="L350" s="34"/>
      <c r="M350" s="34"/>
      <c r="N350" s="35"/>
      <c r="O350" s="35"/>
      <c r="P350" s="33"/>
      <c r="Q350" s="33"/>
      <c r="R350" s="33"/>
    </row>
    <row r="351" spans="1:18" ht="15.75" thickBot="1">
      <c r="A351" s="12"/>
      <c r="B351" s="33"/>
      <c r="C351" s="35"/>
      <c r="D351" s="75"/>
      <c r="E351" s="75"/>
      <c r="F351" s="97"/>
      <c r="G351" s="35"/>
      <c r="H351" s="35"/>
      <c r="I351" s="35"/>
      <c r="J351" s="35"/>
      <c r="K351" s="35"/>
      <c r="L351" s="34"/>
      <c r="M351" s="34"/>
      <c r="N351" s="35"/>
      <c r="O351" s="35"/>
      <c r="P351" s="33"/>
      <c r="Q351" s="33"/>
      <c r="R351" s="33"/>
    </row>
    <row r="352" spans="1:18">
      <c r="A352" s="12"/>
      <c r="B352" s="36" t="s">
        <v>631</v>
      </c>
      <c r="C352" s="32"/>
      <c r="D352" s="61" t="s">
        <v>285</v>
      </c>
      <c r="E352" s="98">
        <v>1244</v>
      </c>
      <c r="F352" s="79"/>
      <c r="G352" s="32"/>
      <c r="H352" s="37"/>
      <c r="I352" s="37"/>
      <c r="J352" s="32"/>
      <c r="K352" s="32"/>
      <c r="L352" s="37"/>
      <c r="M352" s="37"/>
      <c r="N352" s="32"/>
      <c r="O352" s="32"/>
      <c r="P352" s="36"/>
      <c r="Q352" s="36"/>
      <c r="R352" s="36"/>
    </row>
    <row r="353" spans="1:38" ht="15.75" thickBot="1">
      <c r="A353" s="12"/>
      <c r="B353" s="36"/>
      <c r="C353" s="32"/>
      <c r="D353" s="77"/>
      <c r="E353" s="99"/>
      <c r="F353" s="80"/>
      <c r="G353" s="32"/>
      <c r="H353" s="37"/>
      <c r="I353" s="37"/>
      <c r="J353" s="32"/>
      <c r="K353" s="32"/>
      <c r="L353" s="37"/>
      <c r="M353" s="37"/>
      <c r="N353" s="32"/>
      <c r="O353" s="32"/>
      <c r="P353" s="36"/>
      <c r="Q353" s="36"/>
      <c r="R353" s="36"/>
    </row>
    <row r="354" spans="1:38" ht="15.75" thickTop="1">
      <c r="A354" s="12"/>
      <c r="B354" s="36" t="s">
        <v>639</v>
      </c>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c r="AA354" s="36"/>
      <c r="AB354" s="36"/>
      <c r="AC354" s="36"/>
      <c r="AD354" s="36"/>
      <c r="AE354" s="36"/>
      <c r="AF354" s="36"/>
      <c r="AG354" s="36"/>
      <c r="AH354" s="36"/>
      <c r="AI354" s="36"/>
      <c r="AJ354" s="36"/>
      <c r="AK354" s="36"/>
      <c r="AL354" s="36"/>
    </row>
    <row r="355" spans="1:38">
      <c r="A355" s="12"/>
      <c r="B355" s="36" t="s">
        <v>640</v>
      </c>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c r="AA355" s="36"/>
      <c r="AB355" s="36"/>
      <c r="AC355" s="36"/>
      <c r="AD355" s="36"/>
      <c r="AE355" s="36"/>
      <c r="AF355" s="36"/>
      <c r="AG355" s="36"/>
      <c r="AH355" s="36"/>
      <c r="AI355" s="36"/>
      <c r="AJ355" s="36"/>
      <c r="AK355" s="36"/>
      <c r="AL355" s="36"/>
    </row>
    <row r="356" spans="1:38" ht="25.5" customHeight="1">
      <c r="A356" s="12"/>
      <c r="B356" s="36" t="s">
        <v>641</v>
      </c>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c r="AA356" s="36"/>
      <c r="AB356" s="36"/>
      <c r="AC356" s="36"/>
      <c r="AD356" s="36"/>
      <c r="AE356" s="36"/>
      <c r="AF356" s="36"/>
      <c r="AG356" s="36"/>
      <c r="AH356" s="36"/>
      <c r="AI356" s="36"/>
      <c r="AJ356" s="36"/>
      <c r="AK356" s="36"/>
      <c r="AL356" s="36"/>
    </row>
    <row r="357" spans="1:38">
      <c r="A357" s="12"/>
      <c r="B357" s="36" t="s">
        <v>642</v>
      </c>
      <c r="C357" s="36"/>
      <c r="D357" s="36"/>
      <c r="E357" s="36"/>
      <c r="F357" s="36"/>
      <c r="G357" s="36"/>
      <c r="H357" s="36"/>
      <c r="I357" s="36"/>
      <c r="J357" s="36"/>
      <c r="K357" s="36"/>
      <c r="L357" s="36"/>
      <c r="M357" s="36"/>
      <c r="N357" s="36"/>
      <c r="O357" s="36"/>
      <c r="P357" s="36"/>
      <c r="Q357" s="36"/>
      <c r="R357" s="36"/>
      <c r="S357" s="36"/>
      <c r="T357" s="36"/>
      <c r="U357" s="36"/>
      <c r="V357" s="36"/>
      <c r="W357" s="36"/>
      <c r="X357" s="36"/>
      <c r="Y357" s="36"/>
      <c r="Z357" s="36"/>
      <c r="AA357" s="36"/>
      <c r="AB357" s="36"/>
      <c r="AC357" s="36"/>
      <c r="AD357" s="36"/>
      <c r="AE357" s="36"/>
      <c r="AF357" s="36"/>
      <c r="AG357" s="36"/>
      <c r="AH357" s="36"/>
      <c r="AI357" s="36"/>
      <c r="AJ357" s="36"/>
      <c r="AK357" s="36"/>
      <c r="AL357" s="36"/>
    </row>
    <row r="358" spans="1:38">
      <c r="A358" s="12"/>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38">
      <c r="A359" s="12"/>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1:38">
      <c r="A360" s="12"/>
      <c r="B360" s="59" t="s">
        <v>643</v>
      </c>
      <c r="C360" s="32"/>
      <c r="D360" s="59" t="s">
        <v>644</v>
      </c>
      <c r="E360" s="59"/>
      <c r="F360" s="59"/>
      <c r="G360" s="32"/>
      <c r="H360" s="59" t="s">
        <v>645</v>
      </c>
      <c r="I360" s="59"/>
      <c r="J360" s="59"/>
      <c r="K360" s="32"/>
      <c r="L360" s="59" t="s">
        <v>646</v>
      </c>
      <c r="M360" s="59"/>
      <c r="N360" s="59"/>
      <c r="O360" s="32"/>
      <c r="P360" s="59" t="s">
        <v>647</v>
      </c>
      <c r="Q360" s="59"/>
      <c r="R360" s="59"/>
      <c r="S360" s="32"/>
      <c r="T360" s="59" t="s">
        <v>649</v>
      </c>
      <c r="U360" s="59"/>
      <c r="V360" s="59"/>
      <c r="W360" s="32"/>
      <c r="X360" s="59" t="s">
        <v>652</v>
      </c>
      <c r="Y360" s="59"/>
      <c r="Z360" s="59"/>
    </row>
    <row r="361" spans="1:38">
      <c r="A361" s="12"/>
      <c r="B361" s="59"/>
      <c r="C361" s="32"/>
      <c r="D361" s="59"/>
      <c r="E361" s="59"/>
      <c r="F361" s="59"/>
      <c r="G361" s="32"/>
      <c r="H361" s="59"/>
      <c r="I361" s="59"/>
      <c r="J361" s="59"/>
      <c r="K361" s="32"/>
      <c r="L361" s="59"/>
      <c r="M361" s="59"/>
      <c r="N361" s="59"/>
      <c r="O361" s="32"/>
      <c r="P361" s="59" t="s">
        <v>648</v>
      </c>
      <c r="Q361" s="59"/>
      <c r="R361" s="59"/>
      <c r="S361" s="32"/>
      <c r="T361" s="59" t="s">
        <v>650</v>
      </c>
      <c r="U361" s="59"/>
      <c r="V361" s="59"/>
      <c r="W361" s="32"/>
      <c r="X361" s="59"/>
      <c r="Y361" s="59"/>
      <c r="Z361" s="59"/>
    </row>
    <row r="362" spans="1:38" ht="15.75" thickBot="1">
      <c r="A362" s="12"/>
      <c r="B362" s="60"/>
      <c r="C362" s="32"/>
      <c r="D362" s="60"/>
      <c r="E362" s="60"/>
      <c r="F362" s="60"/>
      <c r="G362" s="32"/>
      <c r="H362" s="60"/>
      <c r="I362" s="60"/>
      <c r="J362" s="60"/>
      <c r="K362" s="32"/>
      <c r="L362" s="60"/>
      <c r="M362" s="60"/>
      <c r="N362" s="60"/>
      <c r="O362" s="32"/>
      <c r="P362" s="121"/>
      <c r="Q362" s="121"/>
      <c r="R362" s="121"/>
      <c r="S362" s="32"/>
      <c r="T362" s="60" t="s">
        <v>651</v>
      </c>
      <c r="U362" s="60"/>
      <c r="V362" s="60"/>
      <c r="W362" s="32"/>
      <c r="X362" s="60"/>
      <c r="Y362" s="60"/>
      <c r="Z362" s="60"/>
    </row>
    <row r="363" spans="1:38">
      <c r="A363" s="12"/>
      <c r="B363" s="27" t="s">
        <v>284</v>
      </c>
      <c r="C363" s="14"/>
      <c r="D363" s="79"/>
      <c r="E363" s="79"/>
      <c r="F363" s="79"/>
      <c r="G363" s="14"/>
      <c r="H363" s="79"/>
      <c r="I363" s="79"/>
      <c r="J363" s="79"/>
      <c r="K363" s="14"/>
      <c r="L363" s="79"/>
      <c r="M363" s="79"/>
      <c r="N363" s="79"/>
      <c r="O363" s="14"/>
      <c r="P363" s="79"/>
      <c r="Q363" s="79"/>
      <c r="R363" s="79"/>
      <c r="S363" s="14"/>
      <c r="T363" s="79"/>
      <c r="U363" s="79"/>
      <c r="V363" s="79"/>
      <c r="W363" s="14"/>
      <c r="X363" s="79"/>
      <c r="Y363" s="79"/>
      <c r="Z363" s="79"/>
    </row>
    <row r="364" spans="1:38">
      <c r="A364" s="12"/>
      <c r="B364" s="19" t="s">
        <v>621</v>
      </c>
      <c r="C364" s="21"/>
      <c r="D364" s="94"/>
      <c r="E364" s="94"/>
      <c r="F364" s="94"/>
      <c r="G364" s="21"/>
      <c r="H364" s="94"/>
      <c r="I364" s="94"/>
      <c r="J364" s="94"/>
      <c r="K364" s="21"/>
      <c r="L364" s="94"/>
      <c r="M364" s="94"/>
      <c r="N364" s="94"/>
      <c r="O364" s="21"/>
      <c r="P364" s="94"/>
      <c r="Q364" s="94"/>
      <c r="R364" s="94"/>
      <c r="S364" s="21"/>
      <c r="T364" s="94"/>
      <c r="U364" s="94"/>
      <c r="V364" s="94"/>
      <c r="W364" s="21"/>
      <c r="X364" s="94"/>
      <c r="Y364" s="94"/>
      <c r="Z364" s="94"/>
    </row>
    <row r="365" spans="1:38">
      <c r="A365" s="12"/>
      <c r="B365" s="113" t="s">
        <v>624</v>
      </c>
      <c r="C365" s="32"/>
      <c r="D365" s="36" t="s">
        <v>285</v>
      </c>
      <c r="E365" s="37" t="s">
        <v>361</v>
      </c>
      <c r="F365" s="32"/>
      <c r="G365" s="32"/>
      <c r="H365" s="36" t="s">
        <v>285</v>
      </c>
      <c r="I365" s="37" t="s">
        <v>361</v>
      </c>
      <c r="J365" s="32"/>
      <c r="K365" s="32"/>
      <c r="L365" s="36" t="s">
        <v>285</v>
      </c>
      <c r="M365" s="37">
        <v>6</v>
      </c>
      <c r="N365" s="32"/>
      <c r="O365" s="32"/>
      <c r="P365" s="36" t="s">
        <v>285</v>
      </c>
      <c r="Q365" s="37" t="s">
        <v>361</v>
      </c>
      <c r="R365" s="32"/>
      <c r="S365" s="32"/>
      <c r="T365" s="36" t="s">
        <v>285</v>
      </c>
      <c r="U365" s="37" t="s">
        <v>361</v>
      </c>
      <c r="V365" s="32"/>
      <c r="W365" s="32"/>
      <c r="X365" s="36" t="s">
        <v>285</v>
      </c>
      <c r="Y365" s="37">
        <v>6</v>
      </c>
      <c r="Z365" s="32"/>
    </row>
    <row r="366" spans="1:38">
      <c r="A366" s="12"/>
      <c r="B366" s="113"/>
      <c r="C366" s="32"/>
      <c r="D366" s="36"/>
      <c r="E366" s="37"/>
      <c r="F366" s="32"/>
      <c r="G366" s="32"/>
      <c r="H366" s="36"/>
      <c r="I366" s="37"/>
      <c r="J366" s="32"/>
      <c r="K366" s="32"/>
      <c r="L366" s="36"/>
      <c r="M366" s="37"/>
      <c r="N366" s="32"/>
      <c r="O366" s="32"/>
      <c r="P366" s="36"/>
      <c r="Q366" s="37"/>
      <c r="R366" s="32"/>
      <c r="S366" s="32"/>
      <c r="T366" s="36"/>
      <c r="U366" s="37"/>
      <c r="V366" s="32"/>
      <c r="W366" s="32"/>
      <c r="X366" s="36"/>
      <c r="Y366" s="37"/>
      <c r="Z366" s="32"/>
    </row>
    <row r="367" spans="1:38">
      <c r="A367" s="12"/>
      <c r="B367" s="33" t="s">
        <v>625</v>
      </c>
      <c r="C367" s="35"/>
      <c r="D367" s="34">
        <v>6</v>
      </c>
      <c r="E367" s="34"/>
      <c r="F367" s="35"/>
      <c r="G367" s="35"/>
      <c r="H367" s="34" t="s">
        <v>361</v>
      </c>
      <c r="I367" s="34"/>
      <c r="J367" s="35"/>
      <c r="K367" s="35"/>
      <c r="L367" s="34" t="s">
        <v>361</v>
      </c>
      <c r="M367" s="34"/>
      <c r="N367" s="35"/>
      <c r="O367" s="35"/>
      <c r="P367" s="34" t="s">
        <v>510</v>
      </c>
      <c r="Q367" s="34"/>
      <c r="R367" s="33" t="s">
        <v>290</v>
      </c>
      <c r="S367" s="35"/>
      <c r="T367" s="34" t="s">
        <v>361</v>
      </c>
      <c r="U367" s="34"/>
      <c r="V367" s="35"/>
      <c r="W367" s="35"/>
      <c r="X367" s="34">
        <v>5</v>
      </c>
      <c r="Y367" s="34"/>
      <c r="Z367" s="35"/>
    </row>
    <row r="368" spans="1:38" ht="15.75" thickBot="1">
      <c r="A368" s="12"/>
      <c r="B368" s="33"/>
      <c r="C368" s="35"/>
      <c r="D368" s="75"/>
      <c r="E368" s="75"/>
      <c r="F368" s="76"/>
      <c r="G368" s="35"/>
      <c r="H368" s="75"/>
      <c r="I368" s="75"/>
      <c r="J368" s="76"/>
      <c r="K368" s="35"/>
      <c r="L368" s="75"/>
      <c r="M368" s="75"/>
      <c r="N368" s="76"/>
      <c r="O368" s="35"/>
      <c r="P368" s="75"/>
      <c r="Q368" s="75"/>
      <c r="R368" s="97"/>
      <c r="S368" s="35"/>
      <c r="T368" s="75"/>
      <c r="U368" s="75"/>
      <c r="V368" s="76"/>
      <c r="W368" s="35"/>
      <c r="X368" s="75"/>
      <c r="Y368" s="75"/>
      <c r="Z368" s="76"/>
    </row>
    <row r="369" spans="1:26">
      <c r="A369" s="12"/>
      <c r="B369" s="36" t="s">
        <v>653</v>
      </c>
      <c r="C369" s="32"/>
      <c r="D369" s="61" t="s">
        <v>285</v>
      </c>
      <c r="E369" s="78">
        <v>6</v>
      </c>
      <c r="F369" s="79"/>
      <c r="G369" s="32"/>
      <c r="H369" s="61" t="s">
        <v>285</v>
      </c>
      <c r="I369" s="78" t="s">
        <v>361</v>
      </c>
      <c r="J369" s="79"/>
      <c r="K369" s="32"/>
      <c r="L369" s="61" t="s">
        <v>285</v>
      </c>
      <c r="M369" s="78">
        <v>6</v>
      </c>
      <c r="N369" s="79"/>
      <c r="O369" s="32"/>
      <c r="P369" s="61" t="s">
        <v>285</v>
      </c>
      <c r="Q369" s="78" t="s">
        <v>510</v>
      </c>
      <c r="R369" s="61" t="s">
        <v>290</v>
      </c>
      <c r="S369" s="32"/>
      <c r="T369" s="61" t="s">
        <v>285</v>
      </c>
      <c r="U369" s="78" t="s">
        <v>361</v>
      </c>
      <c r="V369" s="79"/>
      <c r="W369" s="32"/>
      <c r="X369" s="61" t="s">
        <v>285</v>
      </c>
      <c r="Y369" s="78">
        <v>11</v>
      </c>
      <c r="Z369" s="79"/>
    </row>
    <row r="370" spans="1:26" ht="15.75" thickBot="1">
      <c r="A370" s="12"/>
      <c r="B370" s="36"/>
      <c r="C370" s="32"/>
      <c r="D370" s="77"/>
      <c r="E370" s="67"/>
      <c r="F370" s="80"/>
      <c r="G370" s="32"/>
      <c r="H370" s="77"/>
      <c r="I370" s="67"/>
      <c r="J370" s="80"/>
      <c r="K370" s="32"/>
      <c r="L370" s="77"/>
      <c r="M370" s="67"/>
      <c r="N370" s="80"/>
      <c r="O370" s="32"/>
      <c r="P370" s="77"/>
      <c r="Q370" s="67"/>
      <c r="R370" s="77"/>
      <c r="S370" s="32"/>
      <c r="T370" s="77"/>
      <c r="U370" s="67"/>
      <c r="V370" s="80"/>
      <c r="W370" s="32"/>
      <c r="X370" s="77"/>
      <c r="Y370" s="67"/>
      <c r="Z370" s="80"/>
    </row>
    <row r="371" spans="1:26" ht="15.75" thickTop="1">
      <c r="A371" s="12"/>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row>
    <row r="372" spans="1:26">
      <c r="A372" s="12"/>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1:26">
      <c r="A373" s="12"/>
      <c r="B373" s="59" t="s">
        <v>643</v>
      </c>
      <c r="C373" s="32"/>
      <c r="D373" s="59" t="s">
        <v>654</v>
      </c>
      <c r="E373" s="59"/>
      <c r="F373" s="59"/>
      <c r="G373" s="32"/>
      <c r="H373" s="59" t="s">
        <v>655</v>
      </c>
      <c r="I373" s="59"/>
      <c r="J373" s="59"/>
      <c r="K373" s="32"/>
      <c r="L373" s="59" t="s">
        <v>646</v>
      </c>
      <c r="M373" s="59"/>
      <c r="N373" s="59"/>
      <c r="O373" s="32"/>
      <c r="P373" s="59" t="s">
        <v>647</v>
      </c>
      <c r="Q373" s="59"/>
      <c r="R373" s="59"/>
      <c r="S373" s="32"/>
      <c r="T373" s="59" t="s">
        <v>649</v>
      </c>
      <c r="U373" s="59"/>
      <c r="V373" s="59"/>
      <c r="W373" s="32"/>
      <c r="X373" s="59" t="s">
        <v>644</v>
      </c>
      <c r="Y373" s="59"/>
      <c r="Z373" s="59"/>
    </row>
    <row r="374" spans="1:26">
      <c r="A374" s="12"/>
      <c r="B374" s="59"/>
      <c r="C374" s="32"/>
      <c r="D374" s="59"/>
      <c r="E374" s="59"/>
      <c r="F374" s="59"/>
      <c r="G374" s="32"/>
      <c r="H374" s="59" t="s">
        <v>656</v>
      </c>
      <c r="I374" s="59"/>
      <c r="J374" s="59"/>
      <c r="K374" s="32"/>
      <c r="L374" s="59"/>
      <c r="M374" s="59"/>
      <c r="N374" s="59"/>
      <c r="O374" s="32"/>
      <c r="P374" s="59" t="s">
        <v>648</v>
      </c>
      <c r="Q374" s="59"/>
      <c r="R374" s="59"/>
      <c r="S374" s="32"/>
      <c r="T374" s="59" t="s">
        <v>650</v>
      </c>
      <c r="U374" s="59"/>
      <c r="V374" s="59"/>
      <c r="W374" s="32"/>
      <c r="X374" s="59"/>
      <c r="Y374" s="59"/>
      <c r="Z374" s="59"/>
    </row>
    <row r="375" spans="1:26" ht="15.75" thickBot="1">
      <c r="A375" s="12"/>
      <c r="B375" s="60"/>
      <c r="C375" s="32"/>
      <c r="D375" s="60"/>
      <c r="E375" s="60"/>
      <c r="F375" s="60"/>
      <c r="G375" s="32"/>
      <c r="H375" s="60" t="s">
        <v>657</v>
      </c>
      <c r="I375" s="60"/>
      <c r="J375" s="60"/>
      <c r="K375" s="32"/>
      <c r="L375" s="60"/>
      <c r="M375" s="60"/>
      <c r="N375" s="60"/>
      <c r="O375" s="32"/>
      <c r="P375" s="121"/>
      <c r="Q375" s="121"/>
      <c r="R375" s="121"/>
      <c r="S375" s="32"/>
      <c r="T375" s="60" t="s">
        <v>651</v>
      </c>
      <c r="U375" s="60"/>
      <c r="V375" s="60"/>
      <c r="W375" s="32"/>
      <c r="X375" s="60"/>
      <c r="Y375" s="60"/>
      <c r="Z375" s="60"/>
    </row>
    <row r="376" spans="1:26">
      <c r="A376" s="12"/>
      <c r="B376" s="27" t="s">
        <v>284</v>
      </c>
      <c r="C376" s="14"/>
      <c r="D376" s="79"/>
      <c r="E376" s="79"/>
      <c r="F376" s="79"/>
      <c r="G376" s="14"/>
      <c r="H376" s="79"/>
      <c r="I376" s="79"/>
      <c r="J376" s="79"/>
      <c r="K376" s="14"/>
      <c r="L376" s="79"/>
      <c r="M376" s="79"/>
      <c r="N376" s="79"/>
      <c r="O376" s="14"/>
      <c r="P376" s="79"/>
      <c r="Q376" s="79"/>
      <c r="R376" s="79"/>
      <c r="S376" s="14"/>
      <c r="T376" s="79"/>
      <c r="U376" s="79"/>
      <c r="V376" s="79"/>
      <c r="W376" s="14"/>
      <c r="X376" s="79"/>
      <c r="Y376" s="79"/>
      <c r="Z376" s="79"/>
    </row>
    <row r="377" spans="1:26">
      <c r="A377" s="12"/>
      <c r="B377" s="33" t="s">
        <v>625</v>
      </c>
      <c r="C377" s="35"/>
      <c r="D377" s="33" t="s">
        <v>285</v>
      </c>
      <c r="E377" s="34">
        <v>12</v>
      </c>
      <c r="F377" s="35"/>
      <c r="G377" s="35"/>
      <c r="H377" s="33" t="s">
        <v>285</v>
      </c>
      <c r="I377" s="34" t="s">
        <v>574</v>
      </c>
      <c r="J377" s="33" t="s">
        <v>290</v>
      </c>
      <c r="K377" s="35"/>
      <c r="L377" s="33" t="s">
        <v>285</v>
      </c>
      <c r="M377" s="34" t="s">
        <v>361</v>
      </c>
      <c r="N377" s="35"/>
      <c r="O377" s="35"/>
      <c r="P377" s="33" t="s">
        <v>285</v>
      </c>
      <c r="Q377" s="34" t="s">
        <v>574</v>
      </c>
      <c r="R377" s="33" t="s">
        <v>290</v>
      </c>
      <c r="S377" s="35"/>
      <c r="T377" s="33" t="s">
        <v>285</v>
      </c>
      <c r="U377" s="34" t="s">
        <v>361</v>
      </c>
      <c r="V377" s="35"/>
      <c r="W377" s="35"/>
      <c r="X377" s="33" t="s">
        <v>285</v>
      </c>
      <c r="Y377" s="34">
        <v>6</v>
      </c>
      <c r="Z377" s="35"/>
    </row>
    <row r="378" spans="1:26" ht="15.75" thickBot="1">
      <c r="A378" s="12"/>
      <c r="B378" s="33"/>
      <c r="C378" s="35"/>
      <c r="D378" s="97"/>
      <c r="E378" s="75"/>
      <c r="F378" s="76"/>
      <c r="G378" s="35"/>
      <c r="H378" s="97"/>
      <c r="I378" s="75"/>
      <c r="J378" s="97"/>
      <c r="K378" s="35"/>
      <c r="L378" s="97"/>
      <c r="M378" s="75"/>
      <c r="N378" s="76"/>
      <c r="O378" s="35"/>
      <c r="P378" s="97"/>
      <c r="Q378" s="75"/>
      <c r="R378" s="97"/>
      <c r="S378" s="35"/>
      <c r="T378" s="97"/>
      <c r="U378" s="75"/>
      <c r="V378" s="76"/>
      <c r="W378" s="35"/>
      <c r="X378" s="97"/>
      <c r="Y378" s="75"/>
      <c r="Z378" s="76"/>
    </row>
    <row r="379" spans="1:26">
      <c r="A379" s="12"/>
      <c r="B379" s="36" t="s">
        <v>653</v>
      </c>
      <c r="C379" s="32"/>
      <c r="D379" s="61" t="s">
        <v>285</v>
      </c>
      <c r="E379" s="78">
        <v>12</v>
      </c>
      <c r="F379" s="79"/>
      <c r="G379" s="32"/>
      <c r="H379" s="61" t="s">
        <v>285</v>
      </c>
      <c r="I379" s="78" t="s">
        <v>574</v>
      </c>
      <c r="J379" s="61" t="s">
        <v>290</v>
      </c>
      <c r="K379" s="32"/>
      <c r="L379" s="61" t="s">
        <v>285</v>
      </c>
      <c r="M379" s="78" t="s">
        <v>361</v>
      </c>
      <c r="N379" s="79"/>
      <c r="O379" s="32"/>
      <c r="P379" s="61" t="s">
        <v>285</v>
      </c>
      <c r="Q379" s="78" t="s">
        <v>574</v>
      </c>
      <c r="R379" s="61" t="s">
        <v>290</v>
      </c>
      <c r="S379" s="32"/>
      <c r="T379" s="61" t="s">
        <v>285</v>
      </c>
      <c r="U379" s="78" t="s">
        <v>361</v>
      </c>
      <c r="V379" s="79"/>
      <c r="W379" s="32"/>
      <c r="X379" s="61" t="s">
        <v>285</v>
      </c>
      <c r="Y379" s="78">
        <v>6</v>
      </c>
      <c r="Z379" s="79"/>
    </row>
    <row r="380" spans="1:26" ht="15.75" thickBot="1">
      <c r="A380" s="12"/>
      <c r="B380" s="36"/>
      <c r="C380" s="32"/>
      <c r="D380" s="77"/>
      <c r="E380" s="67"/>
      <c r="F380" s="80"/>
      <c r="G380" s="32"/>
      <c r="H380" s="77"/>
      <c r="I380" s="67"/>
      <c r="J380" s="77"/>
      <c r="K380" s="32"/>
      <c r="L380" s="77"/>
      <c r="M380" s="67"/>
      <c r="N380" s="80"/>
      <c r="O380" s="32"/>
      <c r="P380" s="77"/>
      <c r="Q380" s="67"/>
      <c r="R380" s="77"/>
      <c r="S380" s="32"/>
      <c r="T380" s="77"/>
      <c r="U380" s="67"/>
      <c r="V380" s="80"/>
      <c r="W380" s="32"/>
      <c r="X380" s="77"/>
      <c r="Y380" s="67"/>
      <c r="Z380" s="80"/>
    </row>
    <row r="381" spans="1:26" ht="15.75" thickTop="1">
      <c r="A381" s="12"/>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row>
    <row r="382" spans="1:26">
      <c r="A382" s="12"/>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1:26">
      <c r="A383" s="12"/>
      <c r="B383" s="59" t="s">
        <v>633</v>
      </c>
      <c r="C383" s="32"/>
      <c r="D383" s="59" t="s">
        <v>654</v>
      </c>
      <c r="E383" s="59"/>
      <c r="F383" s="59"/>
      <c r="G383" s="32"/>
      <c r="H383" s="59" t="s">
        <v>645</v>
      </c>
      <c r="I383" s="59"/>
      <c r="J383" s="59"/>
      <c r="K383" s="32"/>
      <c r="L383" s="59" t="s">
        <v>646</v>
      </c>
      <c r="M383" s="59"/>
      <c r="N383" s="59"/>
      <c r="O383" s="32"/>
      <c r="P383" s="59" t="s">
        <v>647</v>
      </c>
      <c r="Q383" s="59"/>
      <c r="R383" s="59"/>
      <c r="S383" s="32"/>
      <c r="T383" s="59" t="s">
        <v>649</v>
      </c>
      <c r="U383" s="59"/>
      <c r="V383" s="59"/>
      <c r="W383" s="32"/>
      <c r="X383" s="59" t="s">
        <v>644</v>
      </c>
      <c r="Y383" s="59"/>
      <c r="Z383" s="59"/>
    </row>
    <row r="384" spans="1:26">
      <c r="A384" s="12"/>
      <c r="B384" s="59"/>
      <c r="C384" s="32"/>
      <c r="D384" s="59"/>
      <c r="E384" s="59"/>
      <c r="F384" s="59"/>
      <c r="G384" s="32"/>
      <c r="H384" s="59"/>
      <c r="I384" s="59"/>
      <c r="J384" s="59"/>
      <c r="K384" s="32"/>
      <c r="L384" s="59"/>
      <c r="M384" s="59"/>
      <c r="N384" s="59"/>
      <c r="O384" s="32"/>
      <c r="P384" s="59" t="s">
        <v>648</v>
      </c>
      <c r="Q384" s="59"/>
      <c r="R384" s="59"/>
      <c r="S384" s="32"/>
      <c r="T384" s="59" t="s">
        <v>650</v>
      </c>
      <c r="U384" s="59"/>
      <c r="V384" s="59"/>
      <c r="W384" s="32"/>
      <c r="X384" s="59"/>
      <c r="Y384" s="59"/>
      <c r="Z384" s="59"/>
    </row>
    <row r="385" spans="1:26" ht="15.75" thickBot="1">
      <c r="A385" s="12"/>
      <c r="B385" s="60"/>
      <c r="C385" s="32"/>
      <c r="D385" s="60"/>
      <c r="E385" s="60"/>
      <c r="F385" s="60"/>
      <c r="G385" s="32"/>
      <c r="H385" s="60"/>
      <c r="I385" s="60"/>
      <c r="J385" s="60"/>
      <c r="K385" s="32"/>
      <c r="L385" s="60"/>
      <c r="M385" s="60"/>
      <c r="N385" s="60"/>
      <c r="O385" s="32"/>
      <c r="P385" s="121"/>
      <c r="Q385" s="121"/>
      <c r="R385" s="121"/>
      <c r="S385" s="32"/>
      <c r="T385" s="60" t="s">
        <v>651</v>
      </c>
      <c r="U385" s="60"/>
      <c r="V385" s="60"/>
      <c r="W385" s="32"/>
      <c r="X385" s="60"/>
      <c r="Y385" s="60"/>
      <c r="Z385" s="60"/>
    </row>
    <row r="386" spans="1:26">
      <c r="A386" s="12"/>
      <c r="B386" s="27" t="s">
        <v>284</v>
      </c>
      <c r="C386" s="14"/>
      <c r="D386" s="79"/>
      <c r="E386" s="79"/>
      <c r="F386" s="79"/>
      <c r="G386" s="14"/>
      <c r="H386" s="79"/>
      <c r="I386" s="79"/>
      <c r="J386" s="79"/>
      <c r="K386" s="14"/>
      <c r="L386" s="79"/>
      <c r="M386" s="79"/>
      <c r="N386" s="79"/>
      <c r="O386" s="14"/>
      <c r="P386" s="79"/>
      <c r="Q386" s="79"/>
      <c r="R386" s="79"/>
      <c r="S386" s="14"/>
      <c r="T386" s="79"/>
      <c r="U386" s="79"/>
      <c r="V386" s="79"/>
      <c r="W386" s="14"/>
      <c r="X386" s="79"/>
      <c r="Y386" s="79"/>
      <c r="Z386" s="79"/>
    </row>
    <row r="387" spans="1:26">
      <c r="A387" s="12"/>
      <c r="B387" s="19" t="s">
        <v>621</v>
      </c>
      <c r="C387" s="21"/>
      <c r="D387" s="94"/>
      <c r="E387" s="94"/>
      <c r="F387" s="94"/>
      <c r="G387" s="21"/>
      <c r="H387" s="94"/>
      <c r="I387" s="94"/>
      <c r="J387" s="94"/>
      <c r="K387" s="21"/>
      <c r="L387" s="94"/>
      <c r="M387" s="94"/>
      <c r="N387" s="94"/>
      <c r="O387" s="21"/>
      <c r="P387" s="94"/>
      <c r="Q387" s="94"/>
      <c r="R387" s="94"/>
      <c r="S387" s="21"/>
      <c r="T387" s="94"/>
      <c r="U387" s="94"/>
      <c r="V387" s="94"/>
      <c r="W387" s="21"/>
      <c r="X387" s="94"/>
      <c r="Y387" s="94"/>
      <c r="Z387" s="94"/>
    </row>
    <row r="388" spans="1:26">
      <c r="A388" s="12"/>
      <c r="B388" s="113" t="s">
        <v>622</v>
      </c>
      <c r="C388" s="32"/>
      <c r="D388" s="36" t="s">
        <v>285</v>
      </c>
      <c r="E388" s="37">
        <v>1</v>
      </c>
      <c r="F388" s="32"/>
      <c r="G388" s="32"/>
      <c r="H388" s="36" t="s">
        <v>285</v>
      </c>
      <c r="I388" s="37" t="s">
        <v>361</v>
      </c>
      <c r="J388" s="32"/>
      <c r="K388" s="32"/>
      <c r="L388" s="36" t="s">
        <v>285</v>
      </c>
      <c r="M388" s="37">
        <v>63</v>
      </c>
      <c r="N388" s="32"/>
      <c r="O388" s="32"/>
      <c r="P388" s="36" t="s">
        <v>285</v>
      </c>
      <c r="Q388" s="37" t="s">
        <v>510</v>
      </c>
      <c r="R388" s="36" t="s">
        <v>290</v>
      </c>
      <c r="S388" s="32"/>
      <c r="T388" s="36" t="s">
        <v>285</v>
      </c>
      <c r="U388" s="37" t="s">
        <v>361</v>
      </c>
      <c r="V388" s="32"/>
      <c r="W388" s="32"/>
      <c r="X388" s="36" t="s">
        <v>285</v>
      </c>
      <c r="Y388" s="37">
        <v>63</v>
      </c>
      <c r="Z388" s="32"/>
    </row>
    <row r="389" spans="1:26">
      <c r="A389" s="12"/>
      <c r="B389" s="113"/>
      <c r="C389" s="32"/>
      <c r="D389" s="36"/>
      <c r="E389" s="37"/>
      <c r="F389" s="32"/>
      <c r="G389" s="32"/>
      <c r="H389" s="36"/>
      <c r="I389" s="37"/>
      <c r="J389" s="32"/>
      <c r="K389" s="32"/>
      <c r="L389" s="36"/>
      <c r="M389" s="37"/>
      <c r="N389" s="32"/>
      <c r="O389" s="32"/>
      <c r="P389" s="36"/>
      <c r="Q389" s="37"/>
      <c r="R389" s="36"/>
      <c r="S389" s="32"/>
      <c r="T389" s="36"/>
      <c r="U389" s="37"/>
      <c r="V389" s="32"/>
      <c r="W389" s="32"/>
      <c r="X389" s="36"/>
      <c r="Y389" s="37"/>
      <c r="Z389" s="32"/>
    </row>
    <row r="390" spans="1:26">
      <c r="A390" s="12"/>
      <c r="B390" s="96" t="s">
        <v>624</v>
      </c>
      <c r="C390" s="35"/>
      <c r="D390" s="34">
        <v>59</v>
      </c>
      <c r="E390" s="34"/>
      <c r="F390" s="35"/>
      <c r="G390" s="35"/>
      <c r="H390" s="34" t="s">
        <v>531</v>
      </c>
      <c r="I390" s="34"/>
      <c r="J390" s="33" t="s">
        <v>290</v>
      </c>
      <c r="K390" s="35"/>
      <c r="L390" s="34" t="s">
        <v>361</v>
      </c>
      <c r="M390" s="34"/>
      <c r="N390" s="35"/>
      <c r="O390" s="35"/>
      <c r="P390" s="34" t="s">
        <v>658</v>
      </c>
      <c r="Q390" s="34"/>
      <c r="R390" s="33" t="s">
        <v>290</v>
      </c>
      <c r="S390" s="35"/>
      <c r="T390" s="34" t="s">
        <v>361</v>
      </c>
      <c r="U390" s="34"/>
      <c r="V390" s="35"/>
      <c r="W390" s="35"/>
      <c r="X390" s="34">
        <v>48</v>
      </c>
      <c r="Y390" s="34"/>
      <c r="Z390" s="35"/>
    </row>
    <row r="391" spans="1:26">
      <c r="A391" s="12"/>
      <c r="B391" s="96"/>
      <c r="C391" s="35"/>
      <c r="D391" s="34"/>
      <c r="E391" s="34"/>
      <c r="F391" s="35"/>
      <c r="G391" s="35"/>
      <c r="H391" s="34"/>
      <c r="I391" s="34"/>
      <c r="J391" s="33"/>
      <c r="K391" s="35"/>
      <c r="L391" s="34"/>
      <c r="M391" s="34"/>
      <c r="N391" s="35"/>
      <c r="O391" s="35"/>
      <c r="P391" s="34"/>
      <c r="Q391" s="34"/>
      <c r="R391" s="33"/>
      <c r="S391" s="35"/>
      <c r="T391" s="34"/>
      <c r="U391" s="34"/>
      <c r="V391" s="35"/>
      <c r="W391" s="35"/>
      <c r="X391" s="34"/>
      <c r="Y391" s="34"/>
      <c r="Z391" s="35"/>
    </row>
    <row r="392" spans="1:26">
      <c r="A392" s="12"/>
      <c r="B392" s="113" t="s">
        <v>636</v>
      </c>
      <c r="C392" s="32"/>
      <c r="D392" s="37">
        <v>3</v>
      </c>
      <c r="E392" s="37"/>
      <c r="F392" s="32"/>
      <c r="G392" s="32"/>
      <c r="H392" s="37" t="s">
        <v>361</v>
      </c>
      <c r="I392" s="37"/>
      <c r="J392" s="32"/>
      <c r="K392" s="32"/>
      <c r="L392" s="37" t="s">
        <v>361</v>
      </c>
      <c r="M392" s="37"/>
      <c r="N392" s="32"/>
      <c r="O392" s="32"/>
      <c r="P392" s="37" t="s">
        <v>510</v>
      </c>
      <c r="Q392" s="37"/>
      <c r="R392" s="36" t="s">
        <v>290</v>
      </c>
      <c r="S392" s="32"/>
      <c r="T392" s="37" t="s">
        <v>361</v>
      </c>
      <c r="U392" s="37"/>
      <c r="V392" s="32"/>
      <c r="W392" s="32"/>
      <c r="X392" s="37">
        <v>2</v>
      </c>
      <c r="Y392" s="37"/>
      <c r="Z392" s="32"/>
    </row>
    <row r="393" spans="1:26" ht="15.75" thickBot="1">
      <c r="A393" s="12"/>
      <c r="B393" s="113"/>
      <c r="C393" s="32"/>
      <c r="D393" s="38"/>
      <c r="E393" s="38"/>
      <c r="F393" s="39"/>
      <c r="G393" s="32"/>
      <c r="H393" s="38"/>
      <c r="I393" s="38"/>
      <c r="J393" s="39"/>
      <c r="K393" s="32"/>
      <c r="L393" s="38"/>
      <c r="M393" s="38"/>
      <c r="N393" s="39"/>
      <c r="O393" s="32"/>
      <c r="P393" s="38"/>
      <c r="Q393" s="38"/>
      <c r="R393" s="103"/>
      <c r="S393" s="32"/>
      <c r="T393" s="38"/>
      <c r="U393" s="38"/>
      <c r="V393" s="39"/>
      <c r="W393" s="32"/>
      <c r="X393" s="38"/>
      <c r="Y393" s="38"/>
      <c r="Z393" s="39"/>
    </row>
    <row r="394" spans="1:26">
      <c r="A394" s="12"/>
      <c r="B394" s="33" t="s">
        <v>653</v>
      </c>
      <c r="C394" s="35"/>
      <c r="D394" s="42" t="s">
        <v>285</v>
      </c>
      <c r="E394" s="40">
        <v>63</v>
      </c>
      <c r="F394" s="41"/>
      <c r="G394" s="35"/>
      <c r="H394" s="42" t="s">
        <v>285</v>
      </c>
      <c r="I394" s="40" t="s">
        <v>531</v>
      </c>
      <c r="J394" s="42" t="s">
        <v>290</v>
      </c>
      <c r="K394" s="35"/>
      <c r="L394" s="42" t="s">
        <v>285</v>
      </c>
      <c r="M394" s="40">
        <v>63</v>
      </c>
      <c r="N394" s="41"/>
      <c r="O394" s="35"/>
      <c r="P394" s="42" t="s">
        <v>285</v>
      </c>
      <c r="Q394" s="40" t="s">
        <v>659</v>
      </c>
      <c r="R394" s="42" t="s">
        <v>290</v>
      </c>
      <c r="S394" s="35"/>
      <c r="T394" s="42" t="s">
        <v>285</v>
      </c>
      <c r="U394" s="40" t="s">
        <v>361</v>
      </c>
      <c r="V394" s="41"/>
      <c r="W394" s="35"/>
      <c r="X394" s="42" t="s">
        <v>285</v>
      </c>
      <c r="Y394" s="40">
        <v>113</v>
      </c>
      <c r="Z394" s="41"/>
    </row>
    <row r="395" spans="1:26" ht="15.75" thickBot="1">
      <c r="A395" s="12"/>
      <c r="B395" s="33"/>
      <c r="C395" s="35"/>
      <c r="D395" s="43"/>
      <c r="E395" s="44"/>
      <c r="F395" s="45"/>
      <c r="G395" s="35"/>
      <c r="H395" s="43"/>
      <c r="I395" s="44"/>
      <c r="J395" s="43"/>
      <c r="K395" s="35"/>
      <c r="L395" s="43"/>
      <c r="M395" s="44"/>
      <c r="N395" s="45"/>
      <c r="O395" s="35"/>
      <c r="P395" s="43"/>
      <c r="Q395" s="44"/>
      <c r="R395" s="43"/>
      <c r="S395" s="35"/>
      <c r="T395" s="43"/>
      <c r="U395" s="44"/>
      <c r="V395" s="45"/>
      <c r="W395" s="35"/>
      <c r="X395" s="43"/>
      <c r="Y395" s="44"/>
      <c r="Z395" s="45"/>
    </row>
    <row r="396" spans="1:26" ht="15.75" thickTop="1"/>
  </sheetData>
  <mergeCells count="1934">
    <mergeCell ref="B284:AL284"/>
    <mergeCell ref="B285:AL285"/>
    <mergeCell ref="B354:AL354"/>
    <mergeCell ref="B355:AL355"/>
    <mergeCell ref="B356:AL356"/>
    <mergeCell ref="B357:AL357"/>
    <mergeCell ref="B198:AL198"/>
    <mergeCell ref="B199:AL199"/>
    <mergeCell ref="B242:AL242"/>
    <mergeCell ref="B243:AL243"/>
    <mergeCell ref="B244:AL244"/>
    <mergeCell ref="B245:AL245"/>
    <mergeCell ref="B170:AL170"/>
    <mergeCell ref="B171:AL171"/>
    <mergeCell ref="B172:AL172"/>
    <mergeCell ref="B173:AL173"/>
    <mergeCell ref="B174:AL174"/>
    <mergeCell ref="B186:AL186"/>
    <mergeCell ref="B105:AL105"/>
    <mergeCell ref="B117:AL117"/>
    <mergeCell ref="B118:AL118"/>
    <mergeCell ref="B119:AL119"/>
    <mergeCell ref="B147:AL147"/>
    <mergeCell ref="B161:AL161"/>
    <mergeCell ref="B25:AL25"/>
    <mergeCell ref="B26:AL26"/>
    <mergeCell ref="B27:AL27"/>
    <mergeCell ref="B65:AL65"/>
    <mergeCell ref="B66:AL66"/>
    <mergeCell ref="B104:AL104"/>
    <mergeCell ref="B5:AL5"/>
    <mergeCell ref="B6:AL6"/>
    <mergeCell ref="B7:AL7"/>
    <mergeCell ref="B19:AL19"/>
    <mergeCell ref="B20:AL20"/>
    <mergeCell ref="B21:AL21"/>
    <mergeCell ref="W394:W395"/>
    <mergeCell ref="X394:X395"/>
    <mergeCell ref="Y394:Y395"/>
    <mergeCell ref="Z394:Z395"/>
    <mergeCell ref="A1:A2"/>
    <mergeCell ref="B1:AL1"/>
    <mergeCell ref="B2:AL2"/>
    <mergeCell ref="B3:AL3"/>
    <mergeCell ref="A4:A395"/>
    <mergeCell ref="B4:AL4"/>
    <mergeCell ref="Q394:Q395"/>
    <mergeCell ref="R394:R395"/>
    <mergeCell ref="S394:S395"/>
    <mergeCell ref="T394:T395"/>
    <mergeCell ref="U394:U395"/>
    <mergeCell ref="V394:V395"/>
    <mergeCell ref="K394:K395"/>
    <mergeCell ref="L394:L395"/>
    <mergeCell ref="M394:M395"/>
    <mergeCell ref="N394:N395"/>
    <mergeCell ref="O394:O395"/>
    <mergeCell ref="P394:P395"/>
    <mergeCell ref="Z392:Z393"/>
    <mergeCell ref="B394:B395"/>
    <mergeCell ref="C394:C395"/>
    <mergeCell ref="D394:D395"/>
    <mergeCell ref="E394:E395"/>
    <mergeCell ref="F394:F395"/>
    <mergeCell ref="G394:G395"/>
    <mergeCell ref="H394:H395"/>
    <mergeCell ref="I394:I395"/>
    <mergeCell ref="J394:J395"/>
    <mergeCell ref="R392:R393"/>
    <mergeCell ref="S392:S393"/>
    <mergeCell ref="T392:U393"/>
    <mergeCell ref="V392:V393"/>
    <mergeCell ref="W392:W393"/>
    <mergeCell ref="X392:Y393"/>
    <mergeCell ref="J392:J393"/>
    <mergeCell ref="K392:K393"/>
    <mergeCell ref="L392:M393"/>
    <mergeCell ref="N392:N393"/>
    <mergeCell ref="O392:O393"/>
    <mergeCell ref="P392:Q393"/>
    <mergeCell ref="V390:V391"/>
    <mergeCell ref="W390:W391"/>
    <mergeCell ref="X390:Y391"/>
    <mergeCell ref="Z390:Z391"/>
    <mergeCell ref="B392:B393"/>
    <mergeCell ref="C392:C393"/>
    <mergeCell ref="D392:E393"/>
    <mergeCell ref="F392:F393"/>
    <mergeCell ref="G392:G393"/>
    <mergeCell ref="H392:I393"/>
    <mergeCell ref="N390:N391"/>
    <mergeCell ref="O390:O391"/>
    <mergeCell ref="P390:Q391"/>
    <mergeCell ref="R390:R391"/>
    <mergeCell ref="S390:S391"/>
    <mergeCell ref="T390:U391"/>
    <mergeCell ref="Z388:Z389"/>
    <mergeCell ref="B390:B391"/>
    <mergeCell ref="C390:C391"/>
    <mergeCell ref="D390:E391"/>
    <mergeCell ref="F390:F391"/>
    <mergeCell ref="G390:G391"/>
    <mergeCell ref="H390:I391"/>
    <mergeCell ref="J390:J391"/>
    <mergeCell ref="K390:K391"/>
    <mergeCell ref="L390:M391"/>
    <mergeCell ref="T388:T389"/>
    <mergeCell ref="U388:U389"/>
    <mergeCell ref="V388:V389"/>
    <mergeCell ref="W388:W389"/>
    <mergeCell ref="X388:X389"/>
    <mergeCell ref="Y388:Y389"/>
    <mergeCell ref="N388:N389"/>
    <mergeCell ref="O388:O389"/>
    <mergeCell ref="P388:P389"/>
    <mergeCell ref="Q388:Q389"/>
    <mergeCell ref="R388:R389"/>
    <mergeCell ref="S388:S389"/>
    <mergeCell ref="H388:H389"/>
    <mergeCell ref="I388:I389"/>
    <mergeCell ref="J388:J389"/>
    <mergeCell ref="K388:K389"/>
    <mergeCell ref="L388:L389"/>
    <mergeCell ref="M388:M389"/>
    <mergeCell ref="B388:B389"/>
    <mergeCell ref="C388:C389"/>
    <mergeCell ref="D388:D389"/>
    <mergeCell ref="E388:E389"/>
    <mergeCell ref="F388:F389"/>
    <mergeCell ref="G388:G389"/>
    <mergeCell ref="D387:F387"/>
    <mergeCell ref="H387:J387"/>
    <mergeCell ref="L387:N387"/>
    <mergeCell ref="P387:R387"/>
    <mergeCell ref="T387:V387"/>
    <mergeCell ref="X387:Z387"/>
    <mergeCell ref="W383:W385"/>
    <mergeCell ref="X383:Z385"/>
    <mergeCell ref="D386:F386"/>
    <mergeCell ref="H386:J386"/>
    <mergeCell ref="L386:N386"/>
    <mergeCell ref="P386:R386"/>
    <mergeCell ref="T386:V386"/>
    <mergeCell ref="X386:Z386"/>
    <mergeCell ref="P383:R383"/>
    <mergeCell ref="P384:R384"/>
    <mergeCell ref="P385:R385"/>
    <mergeCell ref="S383:S385"/>
    <mergeCell ref="T383:V383"/>
    <mergeCell ref="T384:V384"/>
    <mergeCell ref="T385:V385"/>
    <mergeCell ref="Z379:Z380"/>
    <mergeCell ref="B381:Z381"/>
    <mergeCell ref="B383:B385"/>
    <mergeCell ref="C383:C385"/>
    <mergeCell ref="D383:F385"/>
    <mergeCell ref="G383:G385"/>
    <mergeCell ref="H383:J385"/>
    <mergeCell ref="K383:K385"/>
    <mergeCell ref="L383:N385"/>
    <mergeCell ref="O383:O385"/>
    <mergeCell ref="T379:T380"/>
    <mergeCell ref="U379:U380"/>
    <mergeCell ref="V379:V380"/>
    <mergeCell ref="W379:W380"/>
    <mergeCell ref="X379:X380"/>
    <mergeCell ref="Y379:Y380"/>
    <mergeCell ref="N379:N380"/>
    <mergeCell ref="O379:O380"/>
    <mergeCell ref="P379:P380"/>
    <mergeCell ref="Q379:Q380"/>
    <mergeCell ref="R379:R380"/>
    <mergeCell ref="S379:S380"/>
    <mergeCell ref="H379:H380"/>
    <mergeCell ref="I379:I380"/>
    <mergeCell ref="J379:J380"/>
    <mergeCell ref="K379:K380"/>
    <mergeCell ref="L379:L380"/>
    <mergeCell ref="M379:M380"/>
    <mergeCell ref="W377:W378"/>
    <mergeCell ref="X377:X378"/>
    <mergeCell ref="Y377:Y378"/>
    <mergeCell ref="Z377:Z378"/>
    <mergeCell ref="B379:B380"/>
    <mergeCell ref="C379:C380"/>
    <mergeCell ref="D379:D380"/>
    <mergeCell ref="E379:E380"/>
    <mergeCell ref="F379:F380"/>
    <mergeCell ref="G379:G380"/>
    <mergeCell ref="Q377:Q378"/>
    <mergeCell ref="R377:R378"/>
    <mergeCell ref="S377:S378"/>
    <mergeCell ref="T377:T378"/>
    <mergeCell ref="U377:U378"/>
    <mergeCell ref="V377:V378"/>
    <mergeCell ref="K377:K378"/>
    <mergeCell ref="L377:L378"/>
    <mergeCell ref="M377:M378"/>
    <mergeCell ref="N377:N378"/>
    <mergeCell ref="O377:O378"/>
    <mergeCell ref="P377:P378"/>
    <mergeCell ref="X376:Z376"/>
    <mergeCell ref="B377:B378"/>
    <mergeCell ref="C377:C378"/>
    <mergeCell ref="D377:D378"/>
    <mergeCell ref="E377:E378"/>
    <mergeCell ref="F377:F378"/>
    <mergeCell ref="G377:G378"/>
    <mergeCell ref="H377:H378"/>
    <mergeCell ref="I377:I378"/>
    <mergeCell ref="J377:J378"/>
    <mergeCell ref="T373:V373"/>
    <mergeCell ref="T374:V374"/>
    <mergeCell ref="T375:V375"/>
    <mergeCell ref="W373:W375"/>
    <mergeCell ref="X373:Z375"/>
    <mergeCell ref="D376:F376"/>
    <mergeCell ref="H376:J376"/>
    <mergeCell ref="L376:N376"/>
    <mergeCell ref="P376:R376"/>
    <mergeCell ref="T376:V376"/>
    <mergeCell ref="L373:N375"/>
    <mergeCell ref="O373:O375"/>
    <mergeCell ref="P373:R373"/>
    <mergeCell ref="P374:R374"/>
    <mergeCell ref="P375:R375"/>
    <mergeCell ref="S373:S375"/>
    <mergeCell ref="Z369:Z370"/>
    <mergeCell ref="B371:Z371"/>
    <mergeCell ref="B373:B375"/>
    <mergeCell ref="C373:C375"/>
    <mergeCell ref="D373:F375"/>
    <mergeCell ref="G373:G375"/>
    <mergeCell ref="H373:J373"/>
    <mergeCell ref="H374:J374"/>
    <mergeCell ref="H375:J375"/>
    <mergeCell ref="K373:K375"/>
    <mergeCell ref="T369:T370"/>
    <mergeCell ref="U369:U370"/>
    <mergeCell ref="V369:V370"/>
    <mergeCell ref="W369:W370"/>
    <mergeCell ref="X369:X370"/>
    <mergeCell ref="Y369:Y370"/>
    <mergeCell ref="N369:N370"/>
    <mergeCell ref="O369:O370"/>
    <mergeCell ref="P369:P370"/>
    <mergeCell ref="Q369:Q370"/>
    <mergeCell ref="R369:R370"/>
    <mergeCell ref="S369:S370"/>
    <mergeCell ref="H369:H370"/>
    <mergeCell ref="I369:I370"/>
    <mergeCell ref="J369:J370"/>
    <mergeCell ref="K369:K370"/>
    <mergeCell ref="L369:L370"/>
    <mergeCell ref="M369:M370"/>
    <mergeCell ref="V367:V368"/>
    <mergeCell ref="W367:W368"/>
    <mergeCell ref="X367:Y368"/>
    <mergeCell ref="Z367:Z368"/>
    <mergeCell ref="B369:B370"/>
    <mergeCell ref="C369:C370"/>
    <mergeCell ref="D369:D370"/>
    <mergeCell ref="E369:E370"/>
    <mergeCell ref="F369:F370"/>
    <mergeCell ref="G369:G370"/>
    <mergeCell ref="N367:N368"/>
    <mergeCell ref="O367:O368"/>
    <mergeCell ref="P367:Q368"/>
    <mergeCell ref="R367:R368"/>
    <mergeCell ref="S367:S368"/>
    <mergeCell ref="T367:U368"/>
    <mergeCell ref="Z365:Z366"/>
    <mergeCell ref="B367:B368"/>
    <mergeCell ref="C367:C368"/>
    <mergeCell ref="D367:E368"/>
    <mergeCell ref="F367:F368"/>
    <mergeCell ref="G367:G368"/>
    <mergeCell ref="H367:I368"/>
    <mergeCell ref="J367:J368"/>
    <mergeCell ref="K367:K368"/>
    <mergeCell ref="L367:M368"/>
    <mergeCell ref="T365:T366"/>
    <mergeCell ref="U365:U366"/>
    <mergeCell ref="V365:V366"/>
    <mergeCell ref="W365:W366"/>
    <mergeCell ref="X365:X366"/>
    <mergeCell ref="Y365:Y366"/>
    <mergeCell ref="N365:N366"/>
    <mergeCell ref="O365:O366"/>
    <mergeCell ref="P365:P366"/>
    <mergeCell ref="Q365:Q366"/>
    <mergeCell ref="R365:R366"/>
    <mergeCell ref="S365:S366"/>
    <mergeCell ref="H365:H366"/>
    <mergeCell ref="I365:I366"/>
    <mergeCell ref="J365:J366"/>
    <mergeCell ref="K365:K366"/>
    <mergeCell ref="L365:L366"/>
    <mergeCell ref="M365:M366"/>
    <mergeCell ref="B365:B366"/>
    <mergeCell ref="C365:C366"/>
    <mergeCell ref="D365:D366"/>
    <mergeCell ref="E365:E366"/>
    <mergeCell ref="F365:F366"/>
    <mergeCell ref="G365:G366"/>
    <mergeCell ref="D364:F364"/>
    <mergeCell ref="H364:J364"/>
    <mergeCell ref="L364:N364"/>
    <mergeCell ref="P364:R364"/>
    <mergeCell ref="T364:V364"/>
    <mergeCell ref="X364:Z364"/>
    <mergeCell ref="W360:W362"/>
    <mergeCell ref="X360:Z362"/>
    <mergeCell ref="D363:F363"/>
    <mergeCell ref="H363:J363"/>
    <mergeCell ref="L363:N363"/>
    <mergeCell ref="P363:R363"/>
    <mergeCell ref="T363:V363"/>
    <mergeCell ref="X363:Z363"/>
    <mergeCell ref="P360:R360"/>
    <mergeCell ref="P361:R361"/>
    <mergeCell ref="P362:R362"/>
    <mergeCell ref="S360:S362"/>
    <mergeCell ref="T360:V360"/>
    <mergeCell ref="T361:V361"/>
    <mergeCell ref="T362:V362"/>
    <mergeCell ref="P352:R353"/>
    <mergeCell ref="B358:Z358"/>
    <mergeCell ref="B360:B362"/>
    <mergeCell ref="C360:C362"/>
    <mergeCell ref="D360:F362"/>
    <mergeCell ref="G360:G362"/>
    <mergeCell ref="H360:J362"/>
    <mergeCell ref="K360:K362"/>
    <mergeCell ref="L360:N362"/>
    <mergeCell ref="O360:O362"/>
    <mergeCell ref="H352:I353"/>
    <mergeCell ref="J352:J353"/>
    <mergeCell ref="K352:K353"/>
    <mergeCell ref="L352:M353"/>
    <mergeCell ref="N352:N353"/>
    <mergeCell ref="O352:O353"/>
    <mergeCell ref="B352:B353"/>
    <mergeCell ref="C352:C353"/>
    <mergeCell ref="D352:D353"/>
    <mergeCell ref="E352:E353"/>
    <mergeCell ref="F352:F353"/>
    <mergeCell ref="G352:G353"/>
    <mergeCell ref="H350:J351"/>
    <mergeCell ref="K350:K351"/>
    <mergeCell ref="L350:M351"/>
    <mergeCell ref="N350:N351"/>
    <mergeCell ref="O350:O351"/>
    <mergeCell ref="P350:R351"/>
    <mergeCell ref="K348:K349"/>
    <mergeCell ref="L348:M349"/>
    <mergeCell ref="N348:N349"/>
    <mergeCell ref="O348:O349"/>
    <mergeCell ref="P348:R349"/>
    <mergeCell ref="B350:B351"/>
    <mergeCell ref="C350:C351"/>
    <mergeCell ref="D350:E351"/>
    <mergeCell ref="F350:F351"/>
    <mergeCell ref="G350:G351"/>
    <mergeCell ref="K346:K347"/>
    <mergeCell ref="L346:N347"/>
    <mergeCell ref="O346:O347"/>
    <mergeCell ref="P346:R347"/>
    <mergeCell ref="B348:B349"/>
    <mergeCell ref="C348:C349"/>
    <mergeCell ref="D348:E349"/>
    <mergeCell ref="F348:F349"/>
    <mergeCell ref="G348:G349"/>
    <mergeCell ref="H348:J349"/>
    <mergeCell ref="B346:B347"/>
    <mergeCell ref="C346:C347"/>
    <mergeCell ref="D346:E347"/>
    <mergeCell ref="F346:F347"/>
    <mergeCell ref="G346:G347"/>
    <mergeCell ref="H346:J347"/>
    <mergeCell ref="H344:J345"/>
    <mergeCell ref="K344:K345"/>
    <mergeCell ref="L344:M345"/>
    <mergeCell ref="N344:N345"/>
    <mergeCell ref="O344:O345"/>
    <mergeCell ref="P344:R345"/>
    <mergeCell ref="N342:N343"/>
    <mergeCell ref="O342:O343"/>
    <mergeCell ref="P342:P343"/>
    <mergeCell ref="Q342:Q343"/>
    <mergeCell ref="R342:R343"/>
    <mergeCell ref="B344:B345"/>
    <mergeCell ref="C344:C345"/>
    <mergeCell ref="D344:E345"/>
    <mergeCell ref="F344:F345"/>
    <mergeCell ref="G344:G345"/>
    <mergeCell ref="H342:H343"/>
    <mergeCell ref="I342:I343"/>
    <mergeCell ref="J342:J343"/>
    <mergeCell ref="K342:K343"/>
    <mergeCell ref="L342:L343"/>
    <mergeCell ref="M342:M343"/>
    <mergeCell ref="N340:N341"/>
    <mergeCell ref="O340:O341"/>
    <mergeCell ref="P340:Q341"/>
    <mergeCell ref="R340:R341"/>
    <mergeCell ref="B342:B343"/>
    <mergeCell ref="C342:C343"/>
    <mergeCell ref="D342:D343"/>
    <mergeCell ref="E342:E343"/>
    <mergeCell ref="F342:F343"/>
    <mergeCell ref="G342:G343"/>
    <mergeCell ref="R338:R339"/>
    <mergeCell ref="B340:B341"/>
    <mergeCell ref="C340:C341"/>
    <mergeCell ref="D340:E341"/>
    <mergeCell ref="F340:F341"/>
    <mergeCell ref="G340:G341"/>
    <mergeCell ref="H340:I341"/>
    <mergeCell ref="J340:J341"/>
    <mergeCell ref="K340:K341"/>
    <mergeCell ref="L340:M341"/>
    <mergeCell ref="J338:J339"/>
    <mergeCell ref="K338:K339"/>
    <mergeCell ref="L338:M339"/>
    <mergeCell ref="N338:N339"/>
    <mergeCell ref="O338:O339"/>
    <mergeCell ref="P338:Q339"/>
    <mergeCell ref="N336:N337"/>
    <mergeCell ref="O336:O337"/>
    <mergeCell ref="P336:Q337"/>
    <mergeCell ref="R336:R337"/>
    <mergeCell ref="B338:B339"/>
    <mergeCell ref="C338:C339"/>
    <mergeCell ref="D338:E339"/>
    <mergeCell ref="F338:F339"/>
    <mergeCell ref="G338:G339"/>
    <mergeCell ref="H338:I339"/>
    <mergeCell ref="R334:R335"/>
    <mergeCell ref="B336:B337"/>
    <mergeCell ref="C336:C337"/>
    <mergeCell ref="D336:E337"/>
    <mergeCell ref="F336:F337"/>
    <mergeCell ref="G336:G337"/>
    <mergeCell ref="H336:I337"/>
    <mergeCell ref="J336:J337"/>
    <mergeCell ref="K336:K337"/>
    <mergeCell ref="L336:M337"/>
    <mergeCell ref="J334:J335"/>
    <mergeCell ref="K334:K335"/>
    <mergeCell ref="L334:M335"/>
    <mergeCell ref="N334:N335"/>
    <mergeCell ref="O334:O335"/>
    <mergeCell ref="P334:Q335"/>
    <mergeCell ref="B334:B335"/>
    <mergeCell ref="C334:C335"/>
    <mergeCell ref="D334:E335"/>
    <mergeCell ref="F334:F335"/>
    <mergeCell ref="G334:G335"/>
    <mergeCell ref="H334:I335"/>
    <mergeCell ref="L331:M332"/>
    <mergeCell ref="N331:N332"/>
    <mergeCell ref="O331:O332"/>
    <mergeCell ref="P331:Q332"/>
    <mergeCell ref="R331:R332"/>
    <mergeCell ref="D333:F333"/>
    <mergeCell ref="H333:J333"/>
    <mergeCell ref="L333:N333"/>
    <mergeCell ref="P333:R333"/>
    <mergeCell ref="P329:Q330"/>
    <mergeCell ref="R329:R330"/>
    <mergeCell ref="B331:B332"/>
    <mergeCell ref="C331:C332"/>
    <mergeCell ref="D331:E332"/>
    <mergeCell ref="F331:F332"/>
    <mergeCell ref="G331:G332"/>
    <mergeCell ref="H331:I332"/>
    <mergeCell ref="J331:J332"/>
    <mergeCell ref="K331:K332"/>
    <mergeCell ref="H329:I330"/>
    <mergeCell ref="J329:J330"/>
    <mergeCell ref="K329:K330"/>
    <mergeCell ref="L329:M330"/>
    <mergeCell ref="N329:N330"/>
    <mergeCell ref="O329:O330"/>
    <mergeCell ref="L327:M328"/>
    <mergeCell ref="N327:N328"/>
    <mergeCell ref="O327:O328"/>
    <mergeCell ref="P327:Q328"/>
    <mergeCell ref="R327:R328"/>
    <mergeCell ref="B329:B330"/>
    <mergeCell ref="C329:C330"/>
    <mergeCell ref="D329:E330"/>
    <mergeCell ref="F329:F330"/>
    <mergeCell ref="G329:G330"/>
    <mergeCell ref="P325:Q326"/>
    <mergeCell ref="R325:R326"/>
    <mergeCell ref="B327:B328"/>
    <mergeCell ref="C327:C328"/>
    <mergeCell ref="D327:E328"/>
    <mergeCell ref="F327:F328"/>
    <mergeCell ref="G327:G328"/>
    <mergeCell ref="H327:I328"/>
    <mergeCell ref="J327:J328"/>
    <mergeCell ref="K327:K328"/>
    <mergeCell ref="H325:I326"/>
    <mergeCell ref="J325:J326"/>
    <mergeCell ref="K325:K326"/>
    <mergeCell ref="L325:M326"/>
    <mergeCell ref="N325:N326"/>
    <mergeCell ref="O325:O326"/>
    <mergeCell ref="N323:N324"/>
    <mergeCell ref="O323:O324"/>
    <mergeCell ref="P323:P324"/>
    <mergeCell ref="Q323:Q324"/>
    <mergeCell ref="R323:R324"/>
    <mergeCell ref="B325:B326"/>
    <mergeCell ref="C325:C326"/>
    <mergeCell ref="D325:E326"/>
    <mergeCell ref="F325:F326"/>
    <mergeCell ref="G325:G326"/>
    <mergeCell ref="H323:H324"/>
    <mergeCell ref="I323:I324"/>
    <mergeCell ref="J323:J324"/>
    <mergeCell ref="K323:K324"/>
    <mergeCell ref="L323:L324"/>
    <mergeCell ref="M323:M324"/>
    <mergeCell ref="B323:B324"/>
    <mergeCell ref="C323:C324"/>
    <mergeCell ref="D323:D324"/>
    <mergeCell ref="E323:E324"/>
    <mergeCell ref="F323:F324"/>
    <mergeCell ref="G323:G324"/>
    <mergeCell ref="O316:O317"/>
    <mergeCell ref="P316:R317"/>
    <mergeCell ref="B318:R318"/>
    <mergeCell ref="D320:R320"/>
    <mergeCell ref="D321:R321"/>
    <mergeCell ref="D322:F322"/>
    <mergeCell ref="H322:J322"/>
    <mergeCell ref="L322:N322"/>
    <mergeCell ref="P322:R322"/>
    <mergeCell ref="G316:G317"/>
    <mergeCell ref="H316:I317"/>
    <mergeCell ref="J316:J317"/>
    <mergeCell ref="K316:K317"/>
    <mergeCell ref="L316:M317"/>
    <mergeCell ref="N316:N317"/>
    <mergeCell ref="K314:K315"/>
    <mergeCell ref="L314:M315"/>
    <mergeCell ref="N314:N315"/>
    <mergeCell ref="O314:O315"/>
    <mergeCell ref="P314:R315"/>
    <mergeCell ref="B316:B317"/>
    <mergeCell ref="C316:C317"/>
    <mergeCell ref="D316:D317"/>
    <mergeCell ref="E316:E317"/>
    <mergeCell ref="F316:F317"/>
    <mergeCell ref="B314:B315"/>
    <mergeCell ref="C314:C315"/>
    <mergeCell ref="D314:E315"/>
    <mergeCell ref="F314:F315"/>
    <mergeCell ref="G314:G315"/>
    <mergeCell ref="H314:J315"/>
    <mergeCell ref="H312:J313"/>
    <mergeCell ref="K312:K313"/>
    <mergeCell ref="L312:M313"/>
    <mergeCell ref="N312:N313"/>
    <mergeCell ref="O312:O313"/>
    <mergeCell ref="P312:R313"/>
    <mergeCell ref="H310:J311"/>
    <mergeCell ref="K310:K311"/>
    <mergeCell ref="L310:N311"/>
    <mergeCell ref="O310:O311"/>
    <mergeCell ref="P310:R311"/>
    <mergeCell ref="B312:B313"/>
    <mergeCell ref="C312:C313"/>
    <mergeCell ref="D312:E313"/>
    <mergeCell ref="F312:F313"/>
    <mergeCell ref="G312:G313"/>
    <mergeCell ref="N308:N309"/>
    <mergeCell ref="O308:O309"/>
    <mergeCell ref="P308:P309"/>
    <mergeCell ref="Q308:Q309"/>
    <mergeCell ref="R308:R309"/>
    <mergeCell ref="B310:B311"/>
    <mergeCell ref="C310:C311"/>
    <mergeCell ref="D310:E311"/>
    <mergeCell ref="F310:F311"/>
    <mergeCell ref="G310:G311"/>
    <mergeCell ref="H308:H309"/>
    <mergeCell ref="I308:I309"/>
    <mergeCell ref="J308:J309"/>
    <mergeCell ref="K308:K309"/>
    <mergeCell ref="L308:L309"/>
    <mergeCell ref="M308:M309"/>
    <mergeCell ref="N306:N307"/>
    <mergeCell ref="O306:O307"/>
    <mergeCell ref="P306:Q307"/>
    <mergeCell ref="R306:R307"/>
    <mergeCell ref="B308:B309"/>
    <mergeCell ref="C308:C309"/>
    <mergeCell ref="D308:D309"/>
    <mergeCell ref="E308:E309"/>
    <mergeCell ref="F308:F309"/>
    <mergeCell ref="G308:G309"/>
    <mergeCell ref="R304:R305"/>
    <mergeCell ref="B306:B307"/>
    <mergeCell ref="C306:C307"/>
    <mergeCell ref="D306:E307"/>
    <mergeCell ref="F306:F307"/>
    <mergeCell ref="G306:G307"/>
    <mergeCell ref="H306:I307"/>
    <mergeCell ref="J306:J307"/>
    <mergeCell ref="K306:K307"/>
    <mergeCell ref="L306:M307"/>
    <mergeCell ref="J304:J305"/>
    <mergeCell ref="K304:K305"/>
    <mergeCell ref="L304:M305"/>
    <mergeCell ref="N304:N305"/>
    <mergeCell ref="O304:O305"/>
    <mergeCell ref="P304:Q305"/>
    <mergeCell ref="N302:N303"/>
    <mergeCell ref="O302:O303"/>
    <mergeCell ref="P302:Q303"/>
    <mergeCell ref="R302:R303"/>
    <mergeCell ref="B304:B305"/>
    <mergeCell ref="C304:C305"/>
    <mergeCell ref="D304:E305"/>
    <mergeCell ref="F304:F305"/>
    <mergeCell ref="G304:G305"/>
    <mergeCell ref="H304:I305"/>
    <mergeCell ref="R300:R301"/>
    <mergeCell ref="B302:B303"/>
    <mergeCell ref="C302:C303"/>
    <mergeCell ref="D302:E303"/>
    <mergeCell ref="F302:F303"/>
    <mergeCell ref="G302:G303"/>
    <mergeCell ref="H302:I303"/>
    <mergeCell ref="J302:J303"/>
    <mergeCell ref="K302:K303"/>
    <mergeCell ref="L302:M303"/>
    <mergeCell ref="J300:J301"/>
    <mergeCell ref="K300:K301"/>
    <mergeCell ref="L300:M301"/>
    <mergeCell ref="N300:N301"/>
    <mergeCell ref="O300:O301"/>
    <mergeCell ref="P300:Q301"/>
    <mergeCell ref="B300:B301"/>
    <mergeCell ref="C300:C301"/>
    <mergeCell ref="D300:E301"/>
    <mergeCell ref="F300:F301"/>
    <mergeCell ref="G300:G301"/>
    <mergeCell ref="H300:I301"/>
    <mergeCell ref="P297:Q298"/>
    <mergeCell ref="R297:R298"/>
    <mergeCell ref="D299:F299"/>
    <mergeCell ref="H299:J299"/>
    <mergeCell ref="L299:N299"/>
    <mergeCell ref="P299:R299"/>
    <mergeCell ref="H297:I298"/>
    <mergeCell ref="J297:J298"/>
    <mergeCell ref="K297:K298"/>
    <mergeCell ref="L297:M298"/>
    <mergeCell ref="N297:N298"/>
    <mergeCell ref="O297:O298"/>
    <mergeCell ref="L295:M296"/>
    <mergeCell ref="N295:N296"/>
    <mergeCell ref="O295:O296"/>
    <mergeCell ref="P295:Q296"/>
    <mergeCell ref="R295:R296"/>
    <mergeCell ref="B297:B298"/>
    <mergeCell ref="C297:C298"/>
    <mergeCell ref="D297:E298"/>
    <mergeCell ref="F297:F298"/>
    <mergeCell ref="G297:G298"/>
    <mergeCell ref="P293:Q294"/>
    <mergeCell ref="R293:R294"/>
    <mergeCell ref="B295:B296"/>
    <mergeCell ref="C295:C296"/>
    <mergeCell ref="D295:E296"/>
    <mergeCell ref="F295:F296"/>
    <mergeCell ref="G295:G296"/>
    <mergeCell ref="H295:I296"/>
    <mergeCell ref="J295:J296"/>
    <mergeCell ref="K295:K296"/>
    <mergeCell ref="H293:I294"/>
    <mergeCell ref="J293:J294"/>
    <mergeCell ref="K293:K294"/>
    <mergeCell ref="L293:M294"/>
    <mergeCell ref="N293:N294"/>
    <mergeCell ref="O293:O294"/>
    <mergeCell ref="N291:N292"/>
    <mergeCell ref="O291:O292"/>
    <mergeCell ref="P291:P292"/>
    <mergeCell ref="Q291:Q292"/>
    <mergeCell ref="R291:R292"/>
    <mergeCell ref="B293:B294"/>
    <mergeCell ref="C293:C294"/>
    <mergeCell ref="D293:E294"/>
    <mergeCell ref="F293:F294"/>
    <mergeCell ref="G293:G294"/>
    <mergeCell ref="H291:H292"/>
    <mergeCell ref="I291:I292"/>
    <mergeCell ref="J291:J292"/>
    <mergeCell ref="K291:K292"/>
    <mergeCell ref="L291:L292"/>
    <mergeCell ref="M291:M292"/>
    <mergeCell ref="B291:B292"/>
    <mergeCell ref="C291:C292"/>
    <mergeCell ref="D291:D292"/>
    <mergeCell ref="E291:E292"/>
    <mergeCell ref="F291:F292"/>
    <mergeCell ref="G291:G292"/>
    <mergeCell ref="O281:O282"/>
    <mergeCell ref="P281:R282"/>
    <mergeCell ref="B286:R286"/>
    <mergeCell ref="D288:R288"/>
    <mergeCell ref="D289:R289"/>
    <mergeCell ref="D290:F290"/>
    <mergeCell ref="H290:J290"/>
    <mergeCell ref="L290:N290"/>
    <mergeCell ref="P290:R290"/>
    <mergeCell ref="B283:AL283"/>
    <mergeCell ref="G281:G282"/>
    <mergeCell ref="H281:I282"/>
    <mergeCell ref="J281:J282"/>
    <mergeCell ref="K281:K282"/>
    <mergeCell ref="L281:M282"/>
    <mergeCell ref="N281:N282"/>
    <mergeCell ref="K279:K280"/>
    <mergeCell ref="L279:M280"/>
    <mergeCell ref="N279:N280"/>
    <mergeCell ref="O279:O280"/>
    <mergeCell ref="P279:R280"/>
    <mergeCell ref="B281:B282"/>
    <mergeCell ref="C281:C282"/>
    <mergeCell ref="D281:D282"/>
    <mergeCell ref="E281:E282"/>
    <mergeCell ref="F281:F282"/>
    <mergeCell ref="L277:M278"/>
    <mergeCell ref="N277:N278"/>
    <mergeCell ref="O277:O278"/>
    <mergeCell ref="P277:R278"/>
    <mergeCell ref="B279:B280"/>
    <mergeCell ref="C279:C280"/>
    <mergeCell ref="D279:E280"/>
    <mergeCell ref="F279:F280"/>
    <mergeCell ref="G279:G280"/>
    <mergeCell ref="H279:J280"/>
    <mergeCell ref="L275:N276"/>
    <mergeCell ref="O275:O276"/>
    <mergeCell ref="P275:R276"/>
    <mergeCell ref="B277:B278"/>
    <mergeCell ref="C277:C278"/>
    <mergeCell ref="D277:E278"/>
    <mergeCell ref="F277:F278"/>
    <mergeCell ref="G277:G278"/>
    <mergeCell ref="H277:J278"/>
    <mergeCell ref="K277:K278"/>
    <mergeCell ref="P273:P274"/>
    <mergeCell ref="Q273:Q274"/>
    <mergeCell ref="R273:R274"/>
    <mergeCell ref="B275:B276"/>
    <mergeCell ref="C275:C276"/>
    <mergeCell ref="D275:E276"/>
    <mergeCell ref="F275:F276"/>
    <mergeCell ref="G275:G276"/>
    <mergeCell ref="H275:J276"/>
    <mergeCell ref="K275:K276"/>
    <mergeCell ref="J273:J274"/>
    <mergeCell ref="K273:K274"/>
    <mergeCell ref="L273:L274"/>
    <mergeCell ref="M273:M274"/>
    <mergeCell ref="N273:N274"/>
    <mergeCell ref="O273:O274"/>
    <mergeCell ref="P271:Q272"/>
    <mergeCell ref="R271:R272"/>
    <mergeCell ref="B273:B274"/>
    <mergeCell ref="C273:C274"/>
    <mergeCell ref="D273:D274"/>
    <mergeCell ref="E273:E274"/>
    <mergeCell ref="F273:F274"/>
    <mergeCell ref="G273:G274"/>
    <mergeCell ref="H273:H274"/>
    <mergeCell ref="I273:I274"/>
    <mergeCell ref="H271:I272"/>
    <mergeCell ref="J271:J272"/>
    <mergeCell ref="K271:K272"/>
    <mergeCell ref="L271:M272"/>
    <mergeCell ref="N271:N272"/>
    <mergeCell ref="O271:O272"/>
    <mergeCell ref="L269:M270"/>
    <mergeCell ref="N269:N270"/>
    <mergeCell ref="O269:O270"/>
    <mergeCell ref="P269:Q270"/>
    <mergeCell ref="R269:R270"/>
    <mergeCell ref="B271:B272"/>
    <mergeCell ref="C271:C272"/>
    <mergeCell ref="D271:E272"/>
    <mergeCell ref="F271:F272"/>
    <mergeCell ref="G271:G272"/>
    <mergeCell ref="P267:Q268"/>
    <mergeCell ref="R267:R268"/>
    <mergeCell ref="B269:B270"/>
    <mergeCell ref="C269:C270"/>
    <mergeCell ref="D269:E270"/>
    <mergeCell ref="F269:F270"/>
    <mergeCell ref="G269:G270"/>
    <mergeCell ref="H269:I270"/>
    <mergeCell ref="J269:J270"/>
    <mergeCell ref="K269:K270"/>
    <mergeCell ref="H267:I268"/>
    <mergeCell ref="J267:J268"/>
    <mergeCell ref="K267:K268"/>
    <mergeCell ref="L267:M268"/>
    <mergeCell ref="N267:N268"/>
    <mergeCell ref="O267:O268"/>
    <mergeCell ref="L265:M266"/>
    <mergeCell ref="N265:N266"/>
    <mergeCell ref="O265:O266"/>
    <mergeCell ref="P265:Q266"/>
    <mergeCell ref="R265:R266"/>
    <mergeCell ref="B267:B268"/>
    <mergeCell ref="C267:C268"/>
    <mergeCell ref="D267:E268"/>
    <mergeCell ref="F267:F268"/>
    <mergeCell ref="G267:G268"/>
    <mergeCell ref="P263:Q264"/>
    <mergeCell ref="R263:R264"/>
    <mergeCell ref="B265:B266"/>
    <mergeCell ref="C265:C266"/>
    <mergeCell ref="D265:E266"/>
    <mergeCell ref="F265:F266"/>
    <mergeCell ref="G265:G266"/>
    <mergeCell ref="H265:I266"/>
    <mergeCell ref="J265:J266"/>
    <mergeCell ref="K265:K266"/>
    <mergeCell ref="H263:I264"/>
    <mergeCell ref="J263:J264"/>
    <mergeCell ref="K263:K264"/>
    <mergeCell ref="L263:M264"/>
    <mergeCell ref="N263:N264"/>
    <mergeCell ref="O263:O264"/>
    <mergeCell ref="R260:R261"/>
    <mergeCell ref="D262:F262"/>
    <mergeCell ref="H262:J262"/>
    <mergeCell ref="L262:N262"/>
    <mergeCell ref="P262:R262"/>
    <mergeCell ref="B263:B264"/>
    <mergeCell ref="C263:C264"/>
    <mergeCell ref="D263:E264"/>
    <mergeCell ref="F263:F264"/>
    <mergeCell ref="G263:G264"/>
    <mergeCell ref="J260:J261"/>
    <mergeCell ref="K260:K261"/>
    <mergeCell ref="L260:M261"/>
    <mergeCell ref="N260:N261"/>
    <mergeCell ref="O260:O261"/>
    <mergeCell ref="P260:Q261"/>
    <mergeCell ref="N258:N259"/>
    <mergeCell ref="O258:O259"/>
    <mergeCell ref="P258:Q259"/>
    <mergeCell ref="R258:R259"/>
    <mergeCell ref="B260:B261"/>
    <mergeCell ref="C260:C261"/>
    <mergeCell ref="D260:E261"/>
    <mergeCell ref="F260:F261"/>
    <mergeCell ref="G260:G261"/>
    <mergeCell ref="H260:I261"/>
    <mergeCell ref="R256:R257"/>
    <mergeCell ref="B258:B259"/>
    <mergeCell ref="C258:C259"/>
    <mergeCell ref="D258:E259"/>
    <mergeCell ref="F258:F259"/>
    <mergeCell ref="G258:G259"/>
    <mergeCell ref="H258:I259"/>
    <mergeCell ref="J258:J259"/>
    <mergeCell ref="K258:K259"/>
    <mergeCell ref="L258:M259"/>
    <mergeCell ref="J256:J257"/>
    <mergeCell ref="K256:K257"/>
    <mergeCell ref="L256:M257"/>
    <mergeCell ref="N256:N257"/>
    <mergeCell ref="O256:O257"/>
    <mergeCell ref="P256:Q257"/>
    <mergeCell ref="B256:B257"/>
    <mergeCell ref="C256:C257"/>
    <mergeCell ref="D256:E257"/>
    <mergeCell ref="F256:F257"/>
    <mergeCell ref="G256:G257"/>
    <mergeCell ref="H256:I257"/>
    <mergeCell ref="M254:M255"/>
    <mergeCell ref="N254:N255"/>
    <mergeCell ref="O254:O255"/>
    <mergeCell ref="P254:P255"/>
    <mergeCell ref="Q254:Q255"/>
    <mergeCell ref="R254:R255"/>
    <mergeCell ref="G254:G255"/>
    <mergeCell ref="H254:H255"/>
    <mergeCell ref="I254:I255"/>
    <mergeCell ref="J254:J255"/>
    <mergeCell ref="K254:K255"/>
    <mergeCell ref="L254:L255"/>
    <mergeCell ref="D252:R252"/>
    <mergeCell ref="D253:F253"/>
    <mergeCell ref="H253:J253"/>
    <mergeCell ref="L253:N253"/>
    <mergeCell ref="P253:R253"/>
    <mergeCell ref="B254:B255"/>
    <mergeCell ref="C254:C255"/>
    <mergeCell ref="D254:D255"/>
    <mergeCell ref="E254:E255"/>
    <mergeCell ref="F254:F255"/>
    <mergeCell ref="B240:B241"/>
    <mergeCell ref="C240:C241"/>
    <mergeCell ref="D240:E241"/>
    <mergeCell ref="F240:F241"/>
    <mergeCell ref="B249:R249"/>
    <mergeCell ref="D251:R251"/>
    <mergeCell ref="B246:AL246"/>
    <mergeCell ref="B247:AL247"/>
    <mergeCell ref="B248:AL248"/>
    <mergeCell ref="B236:B237"/>
    <mergeCell ref="C236:C237"/>
    <mergeCell ref="D236:E237"/>
    <mergeCell ref="F236:F237"/>
    <mergeCell ref="B238:B239"/>
    <mergeCell ref="C238:C239"/>
    <mergeCell ref="D238:E239"/>
    <mergeCell ref="F238:F239"/>
    <mergeCell ref="B232:B233"/>
    <mergeCell ref="C232:C233"/>
    <mergeCell ref="D232:E233"/>
    <mergeCell ref="F232:F233"/>
    <mergeCell ref="B234:B235"/>
    <mergeCell ref="C234:C235"/>
    <mergeCell ref="D234:E235"/>
    <mergeCell ref="F234:F235"/>
    <mergeCell ref="B228:B229"/>
    <mergeCell ref="C228:C229"/>
    <mergeCell ref="D228:E229"/>
    <mergeCell ref="F228:F229"/>
    <mergeCell ref="B230:B231"/>
    <mergeCell ref="C230:C231"/>
    <mergeCell ref="D230:D231"/>
    <mergeCell ref="E230:E231"/>
    <mergeCell ref="F230:F231"/>
    <mergeCell ref="B224:B225"/>
    <mergeCell ref="C224:C225"/>
    <mergeCell ref="D224:E225"/>
    <mergeCell ref="F224:F225"/>
    <mergeCell ref="B226:B227"/>
    <mergeCell ref="C226:C227"/>
    <mergeCell ref="D226:D227"/>
    <mergeCell ref="E226:E227"/>
    <mergeCell ref="F226:F227"/>
    <mergeCell ref="B220:B221"/>
    <mergeCell ref="C220:C221"/>
    <mergeCell ref="D220:E221"/>
    <mergeCell ref="F220:F221"/>
    <mergeCell ref="B222:B223"/>
    <mergeCell ref="C222:C223"/>
    <mergeCell ref="D222:E223"/>
    <mergeCell ref="F222:F223"/>
    <mergeCell ref="B216:B217"/>
    <mergeCell ref="C216:C217"/>
    <mergeCell ref="D216:E217"/>
    <mergeCell ref="F216:F217"/>
    <mergeCell ref="B218:B219"/>
    <mergeCell ref="C218:C219"/>
    <mergeCell ref="D218:E219"/>
    <mergeCell ref="F218:F219"/>
    <mergeCell ref="B212:B213"/>
    <mergeCell ref="C212:C213"/>
    <mergeCell ref="D212:E213"/>
    <mergeCell ref="F212:F213"/>
    <mergeCell ref="B214:B215"/>
    <mergeCell ref="C214:C215"/>
    <mergeCell ref="D214:E215"/>
    <mergeCell ref="F214:F215"/>
    <mergeCell ref="B208:B209"/>
    <mergeCell ref="C208:C209"/>
    <mergeCell ref="D208:E209"/>
    <mergeCell ref="F208:F209"/>
    <mergeCell ref="B210:B211"/>
    <mergeCell ref="C210:C211"/>
    <mergeCell ref="D210:D211"/>
    <mergeCell ref="E210:E211"/>
    <mergeCell ref="F210:F211"/>
    <mergeCell ref="D204:F204"/>
    <mergeCell ref="D205:F205"/>
    <mergeCell ref="B206:B207"/>
    <mergeCell ref="C206:C207"/>
    <mergeCell ref="D206:D207"/>
    <mergeCell ref="E206:E207"/>
    <mergeCell ref="F206:F207"/>
    <mergeCell ref="B194:B195"/>
    <mergeCell ref="C194:C195"/>
    <mergeCell ref="D194:D195"/>
    <mergeCell ref="E194:E195"/>
    <mergeCell ref="B200:F200"/>
    <mergeCell ref="B202:B203"/>
    <mergeCell ref="C202:C203"/>
    <mergeCell ref="D202:F202"/>
    <mergeCell ref="D203:F203"/>
    <mergeCell ref="B197:AL197"/>
    <mergeCell ref="H183:H184"/>
    <mergeCell ref="B188:E188"/>
    <mergeCell ref="D190:E190"/>
    <mergeCell ref="B191:B192"/>
    <mergeCell ref="C191:C192"/>
    <mergeCell ref="D191:E191"/>
    <mergeCell ref="D192:E192"/>
    <mergeCell ref="B187:AL187"/>
    <mergeCell ref="B183:B184"/>
    <mergeCell ref="C183:C184"/>
    <mergeCell ref="D183:D184"/>
    <mergeCell ref="E183:E184"/>
    <mergeCell ref="F183:F184"/>
    <mergeCell ref="G183:G184"/>
    <mergeCell ref="G179:H179"/>
    <mergeCell ref="B181:B182"/>
    <mergeCell ref="C181:C182"/>
    <mergeCell ref="D181:D182"/>
    <mergeCell ref="E181:E182"/>
    <mergeCell ref="F181:F182"/>
    <mergeCell ref="G181:G182"/>
    <mergeCell ref="H181:H182"/>
    <mergeCell ref="I168:I169"/>
    <mergeCell ref="J168:J169"/>
    <mergeCell ref="B175:H175"/>
    <mergeCell ref="D177:H177"/>
    <mergeCell ref="B178:B179"/>
    <mergeCell ref="C178:C179"/>
    <mergeCell ref="D178:E178"/>
    <mergeCell ref="D179:E179"/>
    <mergeCell ref="F178:F179"/>
    <mergeCell ref="G178:H178"/>
    <mergeCell ref="H166:H167"/>
    <mergeCell ref="I166:I167"/>
    <mergeCell ref="J166:J167"/>
    <mergeCell ref="B168:B169"/>
    <mergeCell ref="C168:C169"/>
    <mergeCell ref="D168:D169"/>
    <mergeCell ref="E168:E169"/>
    <mergeCell ref="F168:F169"/>
    <mergeCell ref="G168:G169"/>
    <mergeCell ref="H168:H169"/>
    <mergeCell ref="B166:B167"/>
    <mergeCell ref="C166:C167"/>
    <mergeCell ref="D166:D167"/>
    <mergeCell ref="E166:E167"/>
    <mergeCell ref="F166:F167"/>
    <mergeCell ref="G166:G167"/>
    <mergeCell ref="K151:K152"/>
    <mergeCell ref="M151:M152"/>
    <mergeCell ref="B162:J162"/>
    <mergeCell ref="B164:B165"/>
    <mergeCell ref="C164:C165"/>
    <mergeCell ref="D164:F164"/>
    <mergeCell ref="D165:F165"/>
    <mergeCell ref="G164:G165"/>
    <mergeCell ref="H164:J164"/>
    <mergeCell ref="H165:J165"/>
    <mergeCell ref="AL145:AL146"/>
    <mergeCell ref="B148:N148"/>
    <mergeCell ref="D150:F150"/>
    <mergeCell ref="H150:J150"/>
    <mergeCell ref="L150:N150"/>
    <mergeCell ref="B151:B152"/>
    <mergeCell ref="C151:C152"/>
    <mergeCell ref="E151:E152"/>
    <mergeCell ref="G151:G152"/>
    <mergeCell ref="I151:I152"/>
    <mergeCell ref="AF145:AF146"/>
    <mergeCell ref="AG145:AG146"/>
    <mergeCell ref="AH145:AH146"/>
    <mergeCell ref="AI145:AI146"/>
    <mergeCell ref="AJ145:AJ146"/>
    <mergeCell ref="AK145:AK146"/>
    <mergeCell ref="Z145:Z146"/>
    <mergeCell ref="AA145:AA146"/>
    <mergeCell ref="AB145:AB146"/>
    <mergeCell ref="AC145:AC146"/>
    <mergeCell ref="AD145:AD146"/>
    <mergeCell ref="AE145:AE146"/>
    <mergeCell ref="T145:T146"/>
    <mergeCell ref="U145:U146"/>
    <mergeCell ref="V145:V146"/>
    <mergeCell ref="W145:W146"/>
    <mergeCell ref="X145:X146"/>
    <mergeCell ref="Y145:Y146"/>
    <mergeCell ref="N145:N146"/>
    <mergeCell ref="O145:O146"/>
    <mergeCell ref="P145:P146"/>
    <mergeCell ref="Q145:Q146"/>
    <mergeCell ref="R145:R146"/>
    <mergeCell ref="S145:S146"/>
    <mergeCell ref="H145:H146"/>
    <mergeCell ref="I145:I146"/>
    <mergeCell ref="J145:J146"/>
    <mergeCell ref="K145:K146"/>
    <mergeCell ref="L145:L146"/>
    <mergeCell ref="M145:M146"/>
    <mergeCell ref="AH143:AH144"/>
    <mergeCell ref="AI143:AI144"/>
    <mergeCell ref="AJ143:AK144"/>
    <mergeCell ref="AL143:AL144"/>
    <mergeCell ref="B145:B146"/>
    <mergeCell ref="C145:C146"/>
    <mergeCell ref="D145:D146"/>
    <mergeCell ref="E145:E146"/>
    <mergeCell ref="F145:F146"/>
    <mergeCell ref="G145:G146"/>
    <mergeCell ref="Z143:Z144"/>
    <mergeCell ref="AA143:AA144"/>
    <mergeCell ref="AB143:AC144"/>
    <mergeCell ref="AD143:AD144"/>
    <mergeCell ref="AE143:AE144"/>
    <mergeCell ref="AF143:AG144"/>
    <mergeCell ref="R143:R144"/>
    <mergeCell ref="S143:S144"/>
    <mergeCell ref="T143:U144"/>
    <mergeCell ref="V143:V144"/>
    <mergeCell ref="W143:W144"/>
    <mergeCell ref="X143:Y144"/>
    <mergeCell ref="J143:J144"/>
    <mergeCell ref="K143:K144"/>
    <mergeCell ref="L143:M144"/>
    <mergeCell ref="N143:N144"/>
    <mergeCell ref="O143:O144"/>
    <mergeCell ref="P143:Q144"/>
    <mergeCell ref="AH141:AH142"/>
    <mergeCell ref="AI141:AI142"/>
    <mergeCell ref="AJ141:AK142"/>
    <mergeCell ref="AL141:AL142"/>
    <mergeCell ref="B143:B144"/>
    <mergeCell ref="C143:C144"/>
    <mergeCell ref="D143:E144"/>
    <mergeCell ref="F143:F144"/>
    <mergeCell ref="G143:G144"/>
    <mergeCell ref="H143:I144"/>
    <mergeCell ref="Z141:Z142"/>
    <mergeCell ref="AA141:AA142"/>
    <mergeCell ref="AB141:AC142"/>
    <mergeCell ref="AD141:AD142"/>
    <mergeCell ref="AE141:AE142"/>
    <mergeCell ref="AF141:AG142"/>
    <mergeCell ref="R141:R142"/>
    <mergeCell ref="S141:S142"/>
    <mergeCell ref="T141:U142"/>
    <mergeCell ref="V141:V142"/>
    <mergeCell ref="W141:W142"/>
    <mergeCell ref="X141:Y142"/>
    <mergeCell ref="J141:J142"/>
    <mergeCell ref="K141:K142"/>
    <mergeCell ref="L141:M142"/>
    <mergeCell ref="N141:N142"/>
    <mergeCell ref="O141:O142"/>
    <mergeCell ref="P141:Q142"/>
    <mergeCell ref="AH139:AH140"/>
    <mergeCell ref="AI139:AI140"/>
    <mergeCell ref="AJ139:AK140"/>
    <mergeCell ref="AL139:AL140"/>
    <mergeCell ref="B141:B142"/>
    <mergeCell ref="C141:C142"/>
    <mergeCell ref="D141:E142"/>
    <mergeCell ref="F141:F142"/>
    <mergeCell ref="G141:G142"/>
    <mergeCell ref="H141:I142"/>
    <mergeCell ref="Z139:Z140"/>
    <mergeCell ref="AA139:AA140"/>
    <mergeCell ref="AB139:AC140"/>
    <mergeCell ref="AD139:AD140"/>
    <mergeCell ref="AE139:AE140"/>
    <mergeCell ref="AF139:AG140"/>
    <mergeCell ref="R139:R140"/>
    <mergeCell ref="S139:S140"/>
    <mergeCell ref="T139:U140"/>
    <mergeCell ref="V139:V140"/>
    <mergeCell ref="W139:W140"/>
    <mergeCell ref="X139:Y140"/>
    <mergeCell ref="J139:J140"/>
    <mergeCell ref="K139:K140"/>
    <mergeCell ref="L139:M140"/>
    <mergeCell ref="N139:N140"/>
    <mergeCell ref="O139:O140"/>
    <mergeCell ref="P139:Q140"/>
    <mergeCell ref="B139:B140"/>
    <mergeCell ref="C139:C140"/>
    <mergeCell ref="D139:E140"/>
    <mergeCell ref="F139:F140"/>
    <mergeCell ref="G139:G140"/>
    <mergeCell ref="H139:I140"/>
    <mergeCell ref="AG137:AG138"/>
    <mergeCell ref="AH137:AH138"/>
    <mergeCell ref="AI137:AI138"/>
    <mergeCell ref="AJ137:AJ138"/>
    <mergeCell ref="AK137:AK138"/>
    <mergeCell ref="AL137:AL138"/>
    <mergeCell ref="AA137:AA138"/>
    <mergeCell ref="AB137:AB138"/>
    <mergeCell ref="AC137:AC138"/>
    <mergeCell ref="AD137:AD138"/>
    <mergeCell ref="AE137:AE138"/>
    <mergeCell ref="AF137:AF138"/>
    <mergeCell ref="U137:U138"/>
    <mergeCell ref="V137:V138"/>
    <mergeCell ref="W137:W138"/>
    <mergeCell ref="X137:X138"/>
    <mergeCell ref="Y137:Y138"/>
    <mergeCell ref="Z137:Z138"/>
    <mergeCell ref="O137:O138"/>
    <mergeCell ref="P137:P138"/>
    <mergeCell ref="Q137:Q138"/>
    <mergeCell ref="R137:R138"/>
    <mergeCell ref="S137:S138"/>
    <mergeCell ref="T137:T138"/>
    <mergeCell ref="I137:I138"/>
    <mergeCell ref="J137:J138"/>
    <mergeCell ref="K137:K138"/>
    <mergeCell ref="L137:L138"/>
    <mergeCell ref="M137:M138"/>
    <mergeCell ref="N137:N138"/>
    <mergeCell ref="AB136:AD136"/>
    <mergeCell ref="AF136:AH136"/>
    <mergeCell ref="AJ136:AL136"/>
    <mergeCell ref="B137:B138"/>
    <mergeCell ref="C137:C138"/>
    <mergeCell ref="D137:D138"/>
    <mergeCell ref="E137:E138"/>
    <mergeCell ref="F137:F138"/>
    <mergeCell ref="G137:G138"/>
    <mergeCell ref="H137:H138"/>
    <mergeCell ref="D136:F136"/>
    <mergeCell ref="H136:J136"/>
    <mergeCell ref="L136:N136"/>
    <mergeCell ref="P136:R136"/>
    <mergeCell ref="T136:V136"/>
    <mergeCell ref="X136:Z136"/>
    <mergeCell ref="AL133:AL134"/>
    <mergeCell ref="D135:F135"/>
    <mergeCell ref="H135:J135"/>
    <mergeCell ref="L135:N135"/>
    <mergeCell ref="P135:R135"/>
    <mergeCell ref="T135:V135"/>
    <mergeCell ref="X135:Z135"/>
    <mergeCell ref="AB135:AD135"/>
    <mergeCell ref="AF135:AH135"/>
    <mergeCell ref="AJ135:AL135"/>
    <mergeCell ref="AF133:AF134"/>
    <mergeCell ref="AG133:AG134"/>
    <mergeCell ref="AH133:AH134"/>
    <mergeCell ref="AI133:AI134"/>
    <mergeCell ref="AJ133:AJ134"/>
    <mergeCell ref="AK133:AK134"/>
    <mergeCell ref="Z133:Z134"/>
    <mergeCell ref="AA133:AA134"/>
    <mergeCell ref="AB133:AB134"/>
    <mergeCell ref="AC133:AC134"/>
    <mergeCell ref="AD133:AD134"/>
    <mergeCell ref="AE133:AE134"/>
    <mergeCell ref="T133:T134"/>
    <mergeCell ref="U133:U134"/>
    <mergeCell ref="V133:V134"/>
    <mergeCell ref="W133:W134"/>
    <mergeCell ref="X133:X134"/>
    <mergeCell ref="Y133:Y134"/>
    <mergeCell ref="N133:N134"/>
    <mergeCell ref="O133:O134"/>
    <mergeCell ref="P133:P134"/>
    <mergeCell ref="Q133:Q134"/>
    <mergeCell ref="R133:R134"/>
    <mergeCell ref="S133:S134"/>
    <mergeCell ref="H133:H134"/>
    <mergeCell ref="I133:I134"/>
    <mergeCell ref="J133:J134"/>
    <mergeCell ref="K133:K134"/>
    <mergeCell ref="L133:L134"/>
    <mergeCell ref="M133:M134"/>
    <mergeCell ref="AH131:AH132"/>
    <mergeCell ref="AI131:AI132"/>
    <mergeCell ref="AJ131:AK132"/>
    <mergeCell ref="AL131:AL132"/>
    <mergeCell ref="B133:B134"/>
    <mergeCell ref="C133:C134"/>
    <mergeCell ref="D133:D134"/>
    <mergeCell ref="E133:E134"/>
    <mergeCell ref="F133:F134"/>
    <mergeCell ref="G133:G134"/>
    <mergeCell ref="Z131:Z132"/>
    <mergeCell ref="AA131:AA132"/>
    <mergeCell ref="AB131:AC132"/>
    <mergeCell ref="AD131:AD132"/>
    <mergeCell ref="AE131:AE132"/>
    <mergeCell ref="AF131:AG132"/>
    <mergeCell ref="R131:R132"/>
    <mergeCell ref="S131:S132"/>
    <mergeCell ref="T131:U132"/>
    <mergeCell ref="V131:V132"/>
    <mergeCell ref="W131:W132"/>
    <mergeCell ref="X131:Y132"/>
    <mergeCell ref="J131:J132"/>
    <mergeCell ref="K131:K132"/>
    <mergeCell ref="L131:M132"/>
    <mergeCell ref="N131:N132"/>
    <mergeCell ref="O131:O132"/>
    <mergeCell ref="P131:Q132"/>
    <mergeCell ref="AH129:AH130"/>
    <mergeCell ref="AI129:AI130"/>
    <mergeCell ref="AJ129:AK130"/>
    <mergeCell ref="AL129:AL130"/>
    <mergeCell ref="B131:B132"/>
    <mergeCell ref="C131:C132"/>
    <mergeCell ref="D131:E132"/>
    <mergeCell ref="F131:F132"/>
    <mergeCell ref="G131:G132"/>
    <mergeCell ref="H131:I132"/>
    <mergeCell ref="Z129:Z130"/>
    <mergeCell ref="AA129:AA130"/>
    <mergeCell ref="AB129:AC130"/>
    <mergeCell ref="AD129:AD130"/>
    <mergeCell ref="AE129:AE130"/>
    <mergeCell ref="AF129:AG130"/>
    <mergeCell ref="R129:R130"/>
    <mergeCell ref="S129:S130"/>
    <mergeCell ref="T129:U130"/>
    <mergeCell ref="V129:V130"/>
    <mergeCell ref="W129:W130"/>
    <mergeCell ref="X129:Y130"/>
    <mergeCell ref="J129:J130"/>
    <mergeCell ref="K129:K130"/>
    <mergeCell ref="L129:M130"/>
    <mergeCell ref="N129:N130"/>
    <mergeCell ref="O129:O130"/>
    <mergeCell ref="P129:Q130"/>
    <mergeCell ref="B129:B130"/>
    <mergeCell ref="C129:C130"/>
    <mergeCell ref="D129:E130"/>
    <mergeCell ref="F129:F130"/>
    <mergeCell ref="G129:G130"/>
    <mergeCell ref="H129:I130"/>
    <mergeCell ref="AL126:AL127"/>
    <mergeCell ref="D128:E128"/>
    <mergeCell ref="H128:I128"/>
    <mergeCell ref="L128:M128"/>
    <mergeCell ref="P128:Q128"/>
    <mergeCell ref="T128:U128"/>
    <mergeCell ref="X128:Y128"/>
    <mergeCell ref="AB128:AC128"/>
    <mergeCell ref="AF128:AG128"/>
    <mergeCell ref="AJ128:AK128"/>
    <mergeCell ref="AF126:AF127"/>
    <mergeCell ref="AG126:AG127"/>
    <mergeCell ref="AH126:AH127"/>
    <mergeCell ref="AI126:AI127"/>
    <mergeCell ref="AJ126:AJ127"/>
    <mergeCell ref="AK126:AK127"/>
    <mergeCell ref="Z126:Z127"/>
    <mergeCell ref="AA126:AA127"/>
    <mergeCell ref="AB126:AB127"/>
    <mergeCell ref="AC126:AC127"/>
    <mergeCell ref="AD126:AD127"/>
    <mergeCell ref="AE126:AE127"/>
    <mergeCell ref="T126:T127"/>
    <mergeCell ref="U126:U127"/>
    <mergeCell ref="V126:V127"/>
    <mergeCell ref="W126:W127"/>
    <mergeCell ref="X126:X127"/>
    <mergeCell ref="Y126:Y127"/>
    <mergeCell ref="N126:N127"/>
    <mergeCell ref="O126:O127"/>
    <mergeCell ref="P126:P127"/>
    <mergeCell ref="Q126:Q127"/>
    <mergeCell ref="R126:R127"/>
    <mergeCell ref="S126:S127"/>
    <mergeCell ref="H126:H127"/>
    <mergeCell ref="I126:I127"/>
    <mergeCell ref="J126:J127"/>
    <mergeCell ref="K126:K127"/>
    <mergeCell ref="L126:L127"/>
    <mergeCell ref="M126:M127"/>
    <mergeCell ref="B126:B127"/>
    <mergeCell ref="C126:C127"/>
    <mergeCell ref="D126:D127"/>
    <mergeCell ref="E126:E127"/>
    <mergeCell ref="F126:F127"/>
    <mergeCell ref="G126:G127"/>
    <mergeCell ref="AJ123:AL124"/>
    <mergeCell ref="D125:F125"/>
    <mergeCell ref="H125:J125"/>
    <mergeCell ref="L125:N125"/>
    <mergeCell ref="P125:R125"/>
    <mergeCell ref="T125:V125"/>
    <mergeCell ref="X125:Z125"/>
    <mergeCell ref="AB125:AD125"/>
    <mergeCell ref="AF125:AH125"/>
    <mergeCell ref="AJ125:AL125"/>
    <mergeCell ref="AB123:AD123"/>
    <mergeCell ref="AB124:AD124"/>
    <mergeCell ref="AE123:AE124"/>
    <mergeCell ref="AF123:AH123"/>
    <mergeCell ref="AF124:AH124"/>
    <mergeCell ref="AI123:AI124"/>
    <mergeCell ref="S123:S124"/>
    <mergeCell ref="T123:V123"/>
    <mergeCell ref="T124:V124"/>
    <mergeCell ref="W123:W124"/>
    <mergeCell ref="X123:Z124"/>
    <mergeCell ref="AA123:AA124"/>
    <mergeCell ref="H123:J123"/>
    <mergeCell ref="H124:J124"/>
    <mergeCell ref="K123:K124"/>
    <mergeCell ref="L123:N124"/>
    <mergeCell ref="O123:O124"/>
    <mergeCell ref="P123:R123"/>
    <mergeCell ref="P124:R124"/>
    <mergeCell ref="K109:K110"/>
    <mergeCell ref="B120:AL120"/>
    <mergeCell ref="D122:N122"/>
    <mergeCell ref="P122:Z122"/>
    <mergeCell ref="AB122:AL122"/>
    <mergeCell ref="B123:B124"/>
    <mergeCell ref="C123:C124"/>
    <mergeCell ref="D123:F123"/>
    <mergeCell ref="D124:F124"/>
    <mergeCell ref="G123:G124"/>
    <mergeCell ref="Q101:Q102"/>
    <mergeCell ref="R101:R102"/>
    <mergeCell ref="B106:L106"/>
    <mergeCell ref="F108:H108"/>
    <mergeCell ref="J108:L108"/>
    <mergeCell ref="B109:B110"/>
    <mergeCell ref="C109:C110"/>
    <mergeCell ref="E109:E110"/>
    <mergeCell ref="G109:G110"/>
    <mergeCell ref="I109:I110"/>
    <mergeCell ref="K101:K102"/>
    <mergeCell ref="L101:L102"/>
    <mergeCell ref="M101:M102"/>
    <mergeCell ref="N101:N102"/>
    <mergeCell ref="O101:O102"/>
    <mergeCell ref="P101:P102"/>
    <mergeCell ref="R99:R100"/>
    <mergeCell ref="B101:B102"/>
    <mergeCell ref="C101:C102"/>
    <mergeCell ref="D101:D102"/>
    <mergeCell ref="E101:E102"/>
    <mergeCell ref="F101:F102"/>
    <mergeCell ref="G101:G102"/>
    <mergeCell ref="H101:H102"/>
    <mergeCell ref="I101:I102"/>
    <mergeCell ref="J101:J102"/>
    <mergeCell ref="J99:J100"/>
    <mergeCell ref="K99:K100"/>
    <mergeCell ref="L99:M100"/>
    <mergeCell ref="N99:N100"/>
    <mergeCell ref="O99:O100"/>
    <mergeCell ref="P99:Q100"/>
    <mergeCell ref="B99:B100"/>
    <mergeCell ref="C99:C100"/>
    <mergeCell ref="D99:E100"/>
    <mergeCell ref="F99:F100"/>
    <mergeCell ref="G99:G100"/>
    <mergeCell ref="H99:I100"/>
    <mergeCell ref="P96:Q97"/>
    <mergeCell ref="R96:R97"/>
    <mergeCell ref="D98:E98"/>
    <mergeCell ref="H98:I98"/>
    <mergeCell ref="L98:M98"/>
    <mergeCell ref="P98:Q98"/>
    <mergeCell ref="H96:I97"/>
    <mergeCell ref="J96:J97"/>
    <mergeCell ref="K96:K97"/>
    <mergeCell ref="L96:M97"/>
    <mergeCell ref="N96:N97"/>
    <mergeCell ref="O96:O97"/>
    <mergeCell ref="L94:M95"/>
    <mergeCell ref="N94:N95"/>
    <mergeCell ref="O94:O95"/>
    <mergeCell ref="P94:Q95"/>
    <mergeCell ref="R94:R95"/>
    <mergeCell ref="B96:B97"/>
    <mergeCell ref="C96:C97"/>
    <mergeCell ref="D96:E97"/>
    <mergeCell ref="F96:F97"/>
    <mergeCell ref="G96:G97"/>
    <mergeCell ref="P92:Q93"/>
    <mergeCell ref="R92:R93"/>
    <mergeCell ref="B94:B95"/>
    <mergeCell ref="C94:C95"/>
    <mergeCell ref="D94:E95"/>
    <mergeCell ref="F94:F95"/>
    <mergeCell ref="G94:G95"/>
    <mergeCell ref="H94:I95"/>
    <mergeCell ref="J94:J95"/>
    <mergeCell ref="K94:K95"/>
    <mergeCell ref="H92:I93"/>
    <mergeCell ref="J92:J93"/>
    <mergeCell ref="K92:K93"/>
    <mergeCell ref="L92:M93"/>
    <mergeCell ref="N92:N93"/>
    <mergeCell ref="O92:O93"/>
    <mergeCell ref="N90:N91"/>
    <mergeCell ref="O90:O91"/>
    <mergeCell ref="P90:P91"/>
    <mergeCell ref="Q90:Q91"/>
    <mergeCell ref="R90:R91"/>
    <mergeCell ref="B92:B93"/>
    <mergeCell ref="C92:C93"/>
    <mergeCell ref="D92:E93"/>
    <mergeCell ref="F92:F93"/>
    <mergeCell ref="G92:G93"/>
    <mergeCell ref="H90:H91"/>
    <mergeCell ref="I90:I91"/>
    <mergeCell ref="J90:J91"/>
    <mergeCell ref="K90:K91"/>
    <mergeCell ref="L90:L91"/>
    <mergeCell ref="M90:M91"/>
    <mergeCell ref="D89:F89"/>
    <mergeCell ref="H89:J89"/>
    <mergeCell ref="L89:N89"/>
    <mergeCell ref="P89:R89"/>
    <mergeCell ref="B90:B91"/>
    <mergeCell ref="C90:C91"/>
    <mergeCell ref="D90:D91"/>
    <mergeCell ref="E90:E91"/>
    <mergeCell ref="F90:F91"/>
    <mergeCell ref="G90:G91"/>
    <mergeCell ref="N86:N87"/>
    <mergeCell ref="O86:O87"/>
    <mergeCell ref="P86:P87"/>
    <mergeCell ref="Q86:Q87"/>
    <mergeCell ref="R86:R87"/>
    <mergeCell ref="D88:F88"/>
    <mergeCell ref="H88:J88"/>
    <mergeCell ref="L88:N88"/>
    <mergeCell ref="P88:R88"/>
    <mergeCell ref="H86:H87"/>
    <mergeCell ref="I86:I87"/>
    <mergeCell ref="J86:J87"/>
    <mergeCell ref="K86:K87"/>
    <mergeCell ref="L86:L87"/>
    <mergeCell ref="M86:M87"/>
    <mergeCell ref="N84:N85"/>
    <mergeCell ref="O84:O85"/>
    <mergeCell ref="P84:Q85"/>
    <mergeCell ref="R84:R85"/>
    <mergeCell ref="B86:B87"/>
    <mergeCell ref="C86:C87"/>
    <mergeCell ref="D86:D87"/>
    <mergeCell ref="E86:E87"/>
    <mergeCell ref="F86:F87"/>
    <mergeCell ref="G86:G87"/>
    <mergeCell ref="R82:R83"/>
    <mergeCell ref="B84:B85"/>
    <mergeCell ref="C84:C85"/>
    <mergeCell ref="D84:E85"/>
    <mergeCell ref="F84:F85"/>
    <mergeCell ref="G84:G85"/>
    <mergeCell ref="H84:I85"/>
    <mergeCell ref="J84:J85"/>
    <mergeCell ref="K84:K85"/>
    <mergeCell ref="L84:M85"/>
    <mergeCell ref="J82:J83"/>
    <mergeCell ref="K82:K83"/>
    <mergeCell ref="L82:M83"/>
    <mergeCell ref="N82:N83"/>
    <mergeCell ref="O82:O83"/>
    <mergeCell ref="P82:Q83"/>
    <mergeCell ref="B82:B83"/>
    <mergeCell ref="C82:C83"/>
    <mergeCell ref="D82:E83"/>
    <mergeCell ref="F82:F83"/>
    <mergeCell ref="G82:G83"/>
    <mergeCell ref="H82:I83"/>
    <mergeCell ref="P79:Q80"/>
    <mergeCell ref="R79:R80"/>
    <mergeCell ref="D81:E81"/>
    <mergeCell ref="H81:I81"/>
    <mergeCell ref="L81:M81"/>
    <mergeCell ref="P81:Q81"/>
    <mergeCell ref="H79:I80"/>
    <mergeCell ref="J79:J80"/>
    <mergeCell ref="K79:K80"/>
    <mergeCell ref="L79:M80"/>
    <mergeCell ref="N79:N80"/>
    <mergeCell ref="O79:O80"/>
    <mergeCell ref="L77:M78"/>
    <mergeCell ref="N77:N78"/>
    <mergeCell ref="O77:O78"/>
    <mergeCell ref="P77:Q78"/>
    <mergeCell ref="R77:R78"/>
    <mergeCell ref="B79:B80"/>
    <mergeCell ref="C79:C80"/>
    <mergeCell ref="D79:E80"/>
    <mergeCell ref="F79:F80"/>
    <mergeCell ref="G79:G80"/>
    <mergeCell ref="P75:Q76"/>
    <mergeCell ref="R75:R76"/>
    <mergeCell ref="B77:B78"/>
    <mergeCell ref="C77:C78"/>
    <mergeCell ref="D77:E78"/>
    <mergeCell ref="F77:F78"/>
    <mergeCell ref="G77:G78"/>
    <mergeCell ref="H77:I78"/>
    <mergeCell ref="J77:J78"/>
    <mergeCell ref="K77:K78"/>
    <mergeCell ref="H75:I76"/>
    <mergeCell ref="J75:J76"/>
    <mergeCell ref="K75:K76"/>
    <mergeCell ref="L75:M76"/>
    <mergeCell ref="N75:N76"/>
    <mergeCell ref="O75:O76"/>
    <mergeCell ref="N73:N74"/>
    <mergeCell ref="O73:O74"/>
    <mergeCell ref="P73:P74"/>
    <mergeCell ref="Q73:Q74"/>
    <mergeCell ref="R73:R74"/>
    <mergeCell ref="B75:B76"/>
    <mergeCell ref="C75:C76"/>
    <mergeCell ref="D75:E76"/>
    <mergeCell ref="F75:F76"/>
    <mergeCell ref="G75:G76"/>
    <mergeCell ref="H73:H74"/>
    <mergeCell ref="I73:I74"/>
    <mergeCell ref="J73:J74"/>
    <mergeCell ref="K73:K74"/>
    <mergeCell ref="L73:L74"/>
    <mergeCell ref="M73:M74"/>
    <mergeCell ref="B73:B74"/>
    <mergeCell ref="C73:C74"/>
    <mergeCell ref="D73:D74"/>
    <mergeCell ref="E73:E74"/>
    <mergeCell ref="F73:F74"/>
    <mergeCell ref="G73:G74"/>
    <mergeCell ref="L70:N70"/>
    <mergeCell ref="L71:N71"/>
    <mergeCell ref="O70:O71"/>
    <mergeCell ref="P70:R71"/>
    <mergeCell ref="D72:F72"/>
    <mergeCell ref="H72:J72"/>
    <mergeCell ref="L72:N72"/>
    <mergeCell ref="P72:R72"/>
    <mergeCell ref="D69:F69"/>
    <mergeCell ref="H69:R69"/>
    <mergeCell ref="B70:B71"/>
    <mergeCell ref="C70:C71"/>
    <mergeCell ref="D70:F70"/>
    <mergeCell ref="D71:F71"/>
    <mergeCell ref="G70:G71"/>
    <mergeCell ref="H70:J70"/>
    <mergeCell ref="H71:J71"/>
    <mergeCell ref="K70:K71"/>
    <mergeCell ref="N62:N63"/>
    <mergeCell ref="O62:O63"/>
    <mergeCell ref="P62:P63"/>
    <mergeCell ref="Q62:Q63"/>
    <mergeCell ref="R62:R63"/>
    <mergeCell ref="B67:R67"/>
    <mergeCell ref="H62:H63"/>
    <mergeCell ref="I62:I63"/>
    <mergeCell ref="J62:J63"/>
    <mergeCell ref="K62:K63"/>
    <mergeCell ref="L62:L63"/>
    <mergeCell ref="M62:M63"/>
    <mergeCell ref="N60:N61"/>
    <mergeCell ref="O60:O61"/>
    <mergeCell ref="P60:Q61"/>
    <mergeCell ref="R60:R61"/>
    <mergeCell ref="B62:B63"/>
    <mergeCell ref="C62:C63"/>
    <mergeCell ref="D62:D63"/>
    <mergeCell ref="E62:E63"/>
    <mergeCell ref="F62:F63"/>
    <mergeCell ref="G62:G63"/>
    <mergeCell ref="R58:R59"/>
    <mergeCell ref="B60:B61"/>
    <mergeCell ref="C60:C61"/>
    <mergeCell ref="D60:E61"/>
    <mergeCell ref="F60:F61"/>
    <mergeCell ref="G60:G61"/>
    <mergeCell ref="H60:I61"/>
    <mergeCell ref="J60:J61"/>
    <mergeCell ref="K60:K61"/>
    <mergeCell ref="L60:M61"/>
    <mergeCell ref="J58:J59"/>
    <mergeCell ref="K58:K59"/>
    <mergeCell ref="L58:M59"/>
    <mergeCell ref="N58:N59"/>
    <mergeCell ref="O58:O59"/>
    <mergeCell ref="P58:Q59"/>
    <mergeCell ref="B58:B59"/>
    <mergeCell ref="C58:C59"/>
    <mergeCell ref="D58:E59"/>
    <mergeCell ref="F58:F59"/>
    <mergeCell ref="G58:G59"/>
    <mergeCell ref="H58:I59"/>
    <mergeCell ref="N55:N56"/>
    <mergeCell ref="O55:O56"/>
    <mergeCell ref="P55:Q56"/>
    <mergeCell ref="R55:R56"/>
    <mergeCell ref="D57:E57"/>
    <mergeCell ref="H57:I57"/>
    <mergeCell ref="L57:M57"/>
    <mergeCell ref="P57:Q57"/>
    <mergeCell ref="R53:R54"/>
    <mergeCell ref="B55:B56"/>
    <mergeCell ref="C55:C56"/>
    <mergeCell ref="D55:E56"/>
    <mergeCell ref="F55:F56"/>
    <mergeCell ref="G55:G56"/>
    <mergeCell ref="H55:I56"/>
    <mergeCell ref="J55:J56"/>
    <mergeCell ref="K55:K56"/>
    <mergeCell ref="L55:M56"/>
    <mergeCell ref="J53:J54"/>
    <mergeCell ref="K53:K54"/>
    <mergeCell ref="L53:M54"/>
    <mergeCell ref="N53:N54"/>
    <mergeCell ref="O53:O54"/>
    <mergeCell ref="P53:Q54"/>
    <mergeCell ref="B53:B54"/>
    <mergeCell ref="C53:C54"/>
    <mergeCell ref="D53:E54"/>
    <mergeCell ref="F53:F54"/>
    <mergeCell ref="G53:G54"/>
    <mergeCell ref="H53:I54"/>
    <mergeCell ref="M51:M52"/>
    <mergeCell ref="N51:N52"/>
    <mergeCell ref="O51:O52"/>
    <mergeCell ref="P51:P52"/>
    <mergeCell ref="Q51:Q52"/>
    <mergeCell ref="R51:R52"/>
    <mergeCell ref="G51:G52"/>
    <mergeCell ref="H51:H52"/>
    <mergeCell ref="I51:I52"/>
    <mergeCell ref="J51:J52"/>
    <mergeCell ref="K51:K52"/>
    <mergeCell ref="L51:L52"/>
    <mergeCell ref="L49:M50"/>
    <mergeCell ref="N49:N50"/>
    <mergeCell ref="O49:O50"/>
    <mergeCell ref="P49:Q50"/>
    <mergeCell ref="R49:R50"/>
    <mergeCell ref="B51:B52"/>
    <mergeCell ref="C51:C52"/>
    <mergeCell ref="D51:D52"/>
    <mergeCell ref="E51:E52"/>
    <mergeCell ref="F51:F52"/>
    <mergeCell ref="P47:Q48"/>
    <mergeCell ref="R47:R48"/>
    <mergeCell ref="B49:B50"/>
    <mergeCell ref="C49:C50"/>
    <mergeCell ref="D49:E50"/>
    <mergeCell ref="F49:F50"/>
    <mergeCell ref="G49:G50"/>
    <mergeCell ref="H49:I50"/>
    <mergeCell ref="J49:J50"/>
    <mergeCell ref="K49:K50"/>
    <mergeCell ref="H47:I48"/>
    <mergeCell ref="J47:J48"/>
    <mergeCell ref="K47:K48"/>
    <mergeCell ref="L47:M48"/>
    <mergeCell ref="N47:N48"/>
    <mergeCell ref="O47:O48"/>
    <mergeCell ref="N45:N46"/>
    <mergeCell ref="O45:O46"/>
    <mergeCell ref="P45:P46"/>
    <mergeCell ref="Q45:Q46"/>
    <mergeCell ref="R45:R46"/>
    <mergeCell ref="B47:B48"/>
    <mergeCell ref="C47:C48"/>
    <mergeCell ref="D47:E48"/>
    <mergeCell ref="F47:F48"/>
    <mergeCell ref="G47:G48"/>
    <mergeCell ref="H45:H46"/>
    <mergeCell ref="I45:I46"/>
    <mergeCell ref="J45:J46"/>
    <mergeCell ref="K45:K46"/>
    <mergeCell ref="L45:L46"/>
    <mergeCell ref="M45:M46"/>
    <mergeCell ref="N43:N44"/>
    <mergeCell ref="O43:O44"/>
    <mergeCell ref="P43:Q44"/>
    <mergeCell ref="R43:R44"/>
    <mergeCell ref="B45:B46"/>
    <mergeCell ref="C45:C46"/>
    <mergeCell ref="D45:D46"/>
    <mergeCell ref="E45:E46"/>
    <mergeCell ref="F45:F46"/>
    <mergeCell ref="G45:G46"/>
    <mergeCell ref="R41:R42"/>
    <mergeCell ref="B43:B44"/>
    <mergeCell ref="C43:C44"/>
    <mergeCell ref="D43:E44"/>
    <mergeCell ref="F43:F44"/>
    <mergeCell ref="G43:G44"/>
    <mergeCell ref="H43:I44"/>
    <mergeCell ref="J43:J44"/>
    <mergeCell ref="K43:K44"/>
    <mergeCell ref="L43:M44"/>
    <mergeCell ref="J41:J42"/>
    <mergeCell ref="K41:K42"/>
    <mergeCell ref="L41:M42"/>
    <mergeCell ref="N41:N42"/>
    <mergeCell ref="O41:O42"/>
    <mergeCell ref="P41:Q42"/>
    <mergeCell ref="B41:B42"/>
    <mergeCell ref="C41:C42"/>
    <mergeCell ref="D41:E42"/>
    <mergeCell ref="F41:F42"/>
    <mergeCell ref="G41:G42"/>
    <mergeCell ref="H41:I42"/>
    <mergeCell ref="L38:M39"/>
    <mergeCell ref="N38:N39"/>
    <mergeCell ref="O38:O39"/>
    <mergeCell ref="P38:Q39"/>
    <mergeCell ref="R38:R39"/>
    <mergeCell ref="D40:E40"/>
    <mergeCell ref="H40:I40"/>
    <mergeCell ref="L40:M40"/>
    <mergeCell ref="P40:Q40"/>
    <mergeCell ref="P36:Q37"/>
    <mergeCell ref="R36:R37"/>
    <mergeCell ref="B38:B39"/>
    <mergeCell ref="C38:C39"/>
    <mergeCell ref="D38:E39"/>
    <mergeCell ref="F38:F39"/>
    <mergeCell ref="G38:G39"/>
    <mergeCell ref="H38:I39"/>
    <mergeCell ref="J38:J39"/>
    <mergeCell ref="K38:K39"/>
    <mergeCell ref="H36:I37"/>
    <mergeCell ref="J36:J37"/>
    <mergeCell ref="K36:K37"/>
    <mergeCell ref="L36:M37"/>
    <mergeCell ref="N36:N37"/>
    <mergeCell ref="O36:O37"/>
    <mergeCell ref="N34:N35"/>
    <mergeCell ref="O34:O35"/>
    <mergeCell ref="P34:P35"/>
    <mergeCell ref="Q34:Q35"/>
    <mergeCell ref="R34:R35"/>
    <mergeCell ref="B36:B37"/>
    <mergeCell ref="C36:C37"/>
    <mergeCell ref="D36:E37"/>
    <mergeCell ref="F36:F37"/>
    <mergeCell ref="G36:G37"/>
    <mergeCell ref="H34:H35"/>
    <mergeCell ref="I34:I35"/>
    <mergeCell ref="J34:J35"/>
    <mergeCell ref="K34:K35"/>
    <mergeCell ref="L34:L35"/>
    <mergeCell ref="M34:M35"/>
    <mergeCell ref="B34:B35"/>
    <mergeCell ref="C34:C35"/>
    <mergeCell ref="D34:D35"/>
    <mergeCell ref="E34:E35"/>
    <mergeCell ref="F34:F35"/>
    <mergeCell ref="G34:G35"/>
    <mergeCell ref="K31:K32"/>
    <mergeCell ref="L31:N31"/>
    <mergeCell ref="L32:N32"/>
    <mergeCell ref="O31:O32"/>
    <mergeCell ref="P31:R32"/>
    <mergeCell ref="D33:F33"/>
    <mergeCell ref="H33:J33"/>
    <mergeCell ref="L33:N33"/>
    <mergeCell ref="P33:R33"/>
    <mergeCell ref="B31:B32"/>
    <mergeCell ref="C31:C32"/>
    <mergeCell ref="D31:F31"/>
    <mergeCell ref="D32:F32"/>
    <mergeCell ref="G31:G32"/>
    <mergeCell ref="H31:J31"/>
    <mergeCell ref="H32:J32"/>
    <mergeCell ref="K17:K18"/>
    <mergeCell ref="L17:L18"/>
    <mergeCell ref="M17:M18"/>
    <mergeCell ref="N17:N18"/>
    <mergeCell ref="B28:R28"/>
    <mergeCell ref="D30:F30"/>
    <mergeCell ref="H30:R30"/>
    <mergeCell ref="B22:AL22"/>
    <mergeCell ref="B23:AL23"/>
    <mergeCell ref="B24:AL24"/>
    <mergeCell ref="N15:N16"/>
    <mergeCell ref="B17:B18"/>
    <mergeCell ref="C17:C18"/>
    <mergeCell ref="D17:D18"/>
    <mergeCell ref="E17:E18"/>
    <mergeCell ref="F17:F18"/>
    <mergeCell ref="G17:G18"/>
    <mergeCell ref="H17:H18"/>
    <mergeCell ref="I17:I18"/>
    <mergeCell ref="J17:J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8:N8"/>
    <mergeCell ref="D10:F10"/>
    <mergeCell ref="H10:J10"/>
    <mergeCell ref="L10:N10"/>
    <mergeCell ref="B11:B12"/>
    <mergeCell ref="C11:C12"/>
    <mergeCell ref="D11:D12"/>
    <mergeCell ref="E11:E12"/>
    <mergeCell ref="F11:F12"/>
    <mergeCell ref="G11:G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cols>
    <col min="1" max="1" width="27" bestFit="1" customWidth="1"/>
    <col min="2" max="2" width="36.5703125" bestFit="1" customWidth="1"/>
    <col min="3" max="3" width="36.5703125" customWidth="1"/>
    <col min="4" max="4" width="8.28515625" customWidth="1"/>
    <col min="5" max="5" width="25.42578125" customWidth="1"/>
    <col min="6" max="6" width="6.42578125" customWidth="1"/>
    <col min="7" max="7" width="36.5703125" customWidth="1"/>
    <col min="8" max="8" width="8.28515625" customWidth="1"/>
    <col min="9" max="9" width="25.42578125" customWidth="1"/>
    <col min="10" max="10" width="6.42578125" customWidth="1"/>
    <col min="11" max="11" width="36.5703125" customWidth="1"/>
    <col min="12" max="12" width="8.28515625" customWidth="1"/>
    <col min="13" max="13" width="21.28515625" customWidth="1"/>
    <col min="14" max="14" width="6.42578125" customWidth="1"/>
  </cols>
  <sheetData>
    <row r="1" spans="1:14" ht="15" customHeight="1">
      <c r="A1" s="7" t="s">
        <v>660</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8" t="s">
        <v>661</v>
      </c>
      <c r="B3" s="11"/>
      <c r="C3" s="11"/>
      <c r="D3" s="11"/>
      <c r="E3" s="11"/>
      <c r="F3" s="11"/>
      <c r="G3" s="11"/>
      <c r="H3" s="11"/>
      <c r="I3" s="11"/>
      <c r="J3" s="11"/>
      <c r="K3" s="11"/>
      <c r="L3" s="11"/>
      <c r="M3" s="11"/>
      <c r="N3" s="11"/>
    </row>
    <row r="4" spans="1:14">
      <c r="A4" s="12" t="s">
        <v>660</v>
      </c>
      <c r="B4" s="47" t="s">
        <v>660</v>
      </c>
      <c r="C4" s="47"/>
      <c r="D4" s="47"/>
      <c r="E4" s="47"/>
      <c r="F4" s="47"/>
      <c r="G4" s="47"/>
      <c r="H4" s="47"/>
      <c r="I4" s="47"/>
      <c r="J4" s="47"/>
      <c r="K4" s="47"/>
      <c r="L4" s="47"/>
      <c r="M4" s="47"/>
      <c r="N4" s="47"/>
    </row>
    <row r="5" spans="1:14" ht="25.5" customHeight="1">
      <c r="A5" s="12"/>
      <c r="B5" s="32" t="s">
        <v>662</v>
      </c>
      <c r="C5" s="32"/>
      <c r="D5" s="32"/>
      <c r="E5" s="32"/>
      <c r="F5" s="32"/>
      <c r="G5" s="32"/>
      <c r="H5" s="32"/>
      <c r="I5" s="32"/>
      <c r="J5" s="32"/>
      <c r="K5" s="32"/>
      <c r="L5" s="32"/>
      <c r="M5" s="32"/>
      <c r="N5" s="32"/>
    </row>
    <row r="6" spans="1:14">
      <c r="A6" s="12"/>
      <c r="B6" s="23"/>
      <c r="C6" s="23"/>
      <c r="D6" s="23"/>
      <c r="E6" s="23"/>
      <c r="F6" s="23"/>
      <c r="G6" s="23"/>
      <c r="H6" s="23"/>
      <c r="I6" s="23"/>
      <c r="J6" s="23"/>
      <c r="K6" s="23"/>
      <c r="L6" s="23"/>
      <c r="M6" s="23"/>
      <c r="N6" s="23"/>
    </row>
    <row r="7" spans="1:14">
      <c r="A7" s="12"/>
      <c r="B7" s="16"/>
      <c r="C7" s="16"/>
      <c r="D7" s="16"/>
      <c r="E7" s="16"/>
      <c r="F7" s="16"/>
      <c r="G7" s="16"/>
      <c r="H7" s="16"/>
      <c r="I7" s="16"/>
      <c r="J7" s="16"/>
      <c r="K7" s="16"/>
      <c r="L7" s="16"/>
      <c r="M7" s="16"/>
      <c r="N7" s="16"/>
    </row>
    <row r="8" spans="1:14" ht="15.75" thickBot="1">
      <c r="A8" s="12"/>
      <c r="B8" s="27" t="s">
        <v>663</v>
      </c>
      <c r="C8" s="14"/>
      <c r="D8" s="60">
        <v>2014</v>
      </c>
      <c r="E8" s="60"/>
      <c r="F8" s="60"/>
      <c r="G8" s="14"/>
      <c r="H8" s="60">
        <v>2013</v>
      </c>
      <c r="I8" s="60"/>
      <c r="J8" s="60"/>
      <c r="K8" s="14"/>
      <c r="L8" s="60">
        <v>2012</v>
      </c>
      <c r="M8" s="60"/>
      <c r="N8" s="60"/>
    </row>
    <row r="9" spans="1:14">
      <c r="A9" s="12"/>
      <c r="B9" s="33" t="s">
        <v>664</v>
      </c>
      <c r="C9" s="35"/>
      <c r="D9" s="40">
        <v>106.3</v>
      </c>
      <c r="E9" s="40"/>
      <c r="F9" s="41"/>
      <c r="G9" s="35"/>
      <c r="H9" s="40">
        <v>106.1</v>
      </c>
      <c r="I9" s="40"/>
      <c r="J9" s="41"/>
      <c r="K9" s="35"/>
      <c r="L9" s="40">
        <v>105.9</v>
      </c>
      <c r="M9" s="40"/>
      <c r="N9" s="41"/>
    </row>
    <row r="10" spans="1:14">
      <c r="A10" s="12"/>
      <c r="B10" s="33"/>
      <c r="C10" s="35"/>
      <c r="D10" s="34"/>
      <c r="E10" s="34"/>
      <c r="F10" s="35"/>
      <c r="G10" s="35"/>
      <c r="H10" s="34"/>
      <c r="I10" s="34"/>
      <c r="J10" s="35"/>
      <c r="K10" s="35"/>
      <c r="L10" s="34"/>
      <c r="M10" s="34"/>
      <c r="N10" s="35"/>
    </row>
    <row r="11" spans="1:14">
      <c r="A11" s="12"/>
      <c r="B11" s="36" t="s">
        <v>665</v>
      </c>
      <c r="C11" s="32"/>
      <c r="D11" s="37" t="s">
        <v>361</v>
      </c>
      <c r="E11" s="37"/>
      <c r="F11" s="32"/>
      <c r="G11" s="32"/>
      <c r="H11" s="37" t="s">
        <v>361</v>
      </c>
      <c r="I11" s="37"/>
      <c r="J11" s="32"/>
      <c r="K11" s="32"/>
      <c r="L11" s="37" t="s">
        <v>361</v>
      </c>
      <c r="M11" s="37"/>
      <c r="N11" s="32"/>
    </row>
    <row r="12" spans="1:14" ht="15.75" thickBot="1">
      <c r="A12" s="12"/>
      <c r="B12" s="36"/>
      <c r="C12" s="32"/>
      <c r="D12" s="38"/>
      <c r="E12" s="38"/>
      <c r="F12" s="39"/>
      <c r="G12" s="32"/>
      <c r="H12" s="38"/>
      <c r="I12" s="38"/>
      <c r="J12" s="39"/>
      <c r="K12" s="32"/>
      <c r="L12" s="38"/>
      <c r="M12" s="38"/>
      <c r="N12" s="39"/>
    </row>
    <row r="13" spans="1:14">
      <c r="A13" s="12"/>
      <c r="B13" s="33" t="s">
        <v>666</v>
      </c>
      <c r="C13" s="35"/>
      <c r="D13" s="40">
        <v>106.3</v>
      </c>
      <c r="E13" s="40"/>
      <c r="F13" s="41"/>
      <c r="G13" s="35"/>
      <c r="H13" s="40">
        <v>106.1</v>
      </c>
      <c r="I13" s="40"/>
      <c r="J13" s="41"/>
      <c r="K13" s="35"/>
      <c r="L13" s="40">
        <v>105.9</v>
      </c>
      <c r="M13" s="40"/>
      <c r="N13" s="41"/>
    </row>
    <row r="14" spans="1:14">
      <c r="A14" s="12"/>
      <c r="B14" s="33"/>
      <c r="C14" s="35"/>
      <c r="D14" s="34"/>
      <c r="E14" s="34"/>
      <c r="F14" s="35"/>
      <c r="G14" s="35"/>
      <c r="H14" s="34"/>
      <c r="I14" s="34"/>
      <c r="J14" s="35"/>
      <c r="K14" s="35"/>
      <c r="L14" s="34"/>
      <c r="M14" s="34"/>
      <c r="N14" s="35"/>
    </row>
    <row r="15" spans="1:14">
      <c r="A15" s="12"/>
      <c r="B15" s="14"/>
      <c r="C15" s="14"/>
      <c r="D15" s="32"/>
      <c r="E15" s="32"/>
      <c r="F15" s="32"/>
      <c r="G15" s="14"/>
      <c r="H15" s="32"/>
      <c r="I15" s="32"/>
      <c r="J15" s="32"/>
      <c r="K15" s="14"/>
      <c r="L15" s="32"/>
      <c r="M15" s="32"/>
      <c r="N15" s="32"/>
    </row>
    <row r="16" spans="1:14" ht="26.25">
      <c r="A16" s="12"/>
      <c r="B16" s="104" t="s">
        <v>667</v>
      </c>
      <c r="C16" s="21"/>
      <c r="D16" s="19" t="s">
        <v>285</v>
      </c>
      <c r="E16" s="28" t="s">
        <v>668</v>
      </c>
      <c r="F16" s="19" t="s">
        <v>290</v>
      </c>
      <c r="G16" s="21"/>
      <c r="H16" s="19" t="s">
        <v>285</v>
      </c>
      <c r="I16" s="28" t="s">
        <v>669</v>
      </c>
      <c r="J16" s="19" t="s">
        <v>290</v>
      </c>
      <c r="K16" s="21"/>
      <c r="L16" s="19" t="s">
        <v>285</v>
      </c>
      <c r="M16" s="28" t="s">
        <v>670</v>
      </c>
      <c r="N16" s="19" t="s">
        <v>290</v>
      </c>
    </row>
    <row r="17" spans="1:14">
      <c r="A17" s="12"/>
      <c r="B17" s="109" t="s">
        <v>671</v>
      </c>
      <c r="C17" s="32"/>
      <c r="D17" s="37"/>
      <c r="E17" s="37"/>
      <c r="F17" s="32"/>
      <c r="G17" s="32"/>
      <c r="H17" s="37"/>
      <c r="I17" s="37"/>
      <c r="J17" s="32"/>
      <c r="K17" s="32"/>
      <c r="L17" s="37"/>
      <c r="M17" s="37"/>
      <c r="N17" s="32"/>
    </row>
    <row r="18" spans="1:14">
      <c r="A18" s="12"/>
      <c r="B18" s="109"/>
      <c r="C18" s="32"/>
      <c r="D18" s="37"/>
      <c r="E18" s="37"/>
      <c r="F18" s="32"/>
      <c r="G18" s="32"/>
      <c r="H18" s="37"/>
      <c r="I18" s="37"/>
      <c r="J18" s="32"/>
      <c r="K18" s="32"/>
      <c r="L18" s="37"/>
      <c r="M18" s="37"/>
      <c r="N18" s="32"/>
    </row>
    <row r="19" spans="1:14">
      <c r="A19" s="12"/>
      <c r="B19" s="55" t="s">
        <v>672</v>
      </c>
      <c r="C19" s="21"/>
      <c r="D19" s="19" t="s">
        <v>285</v>
      </c>
      <c r="E19" s="28" t="s">
        <v>673</v>
      </c>
      <c r="F19" s="19" t="s">
        <v>290</v>
      </c>
      <c r="G19" s="21"/>
      <c r="H19" s="19" t="s">
        <v>285</v>
      </c>
      <c r="I19" s="28" t="s">
        <v>674</v>
      </c>
      <c r="J19" s="19" t="s">
        <v>290</v>
      </c>
      <c r="K19" s="21"/>
      <c r="L19" s="19" t="s">
        <v>285</v>
      </c>
      <c r="M19" s="28" t="s">
        <v>675</v>
      </c>
      <c r="N19" s="19" t="s">
        <v>290</v>
      </c>
    </row>
    <row r="20" spans="1:14">
      <c r="A20" s="12"/>
      <c r="B20" s="54" t="s">
        <v>676</v>
      </c>
      <c r="C20" s="14"/>
      <c r="D20" s="15" t="s">
        <v>285</v>
      </c>
      <c r="E20" s="29" t="s">
        <v>673</v>
      </c>
      <c r="F20" s="15" t="s">
        <v>290</v>
      </c>
      <c r="G20" s="14"/>
      <c r="H20" s="15" t="s">
        <v>285</v>
      </c>
      <c r="I20" s="29" t="s">
        <v>674</v>
      </c>
      <c r="J20" s="15" t="s">
        <v>290</v>
      </c>
      <c r="K20" s="14"/>
      <c r="L20" s="15" t="s">
        <v>285</v>
      </c>
      <c r="M20" s="29" t="s">
        <v>675</v>
      </c>
      <c r="N20" s="15" t="s">
        <v>290</v>
      </c>
    </row>
  </sheetData>
  <mergeCells count="54">
    <mergeCell ref="B5:N5"/>
    <mergeCell ref="J17:J18"/>
    <mergeCell ref="K17:K18"/>
    <mergeCell ref="L17:M18"/>
    <mergeCell ref="N17:N18"/>
    <mergeCell ref="A1:A2"/>
    <mergeCell ref="B1:N1"/>
    <mergeCell ref="B2:N2"/>
    <mergeCell ref="B3:N3"/>
    <mergeCell ref="A4:A20"/>
    <mergeCell ref="B4:N4"/>
    <mergeCell ref="B17:B18"/>
    <mergeCell ref="C17:C18"/>
    <mergeCell ref="D17:E18"/>
    <mergeCell ref="F17:F18"/>
    <mergeCell ref="G17:G18"/>
    <mergeCell ref="H17:I18"/>
    <mergeCell ref="J13:J14"/>
    <mergeCell ref="K13:K14"/>
    <mergeCell ref="L13:M14"/>
    <mergeCell ref="N13:N14"/>
    <mergeCell ref="D15:F15"/>
    <mergeCell ref="H15:J15"/>
    <mergeCell ref="L15:N15"/>
    <mergeCell ref="J11:J12"/>
    <mergeCell ref="K11:K12"/>
    <mergeCell ref="L11:M12"/>
    <mergeCell ref="N11:N12"/>
    <mergeCell ref="B13:B14"/>
    <mergeCell ref="C13:C14"/>
    <mergeCell ref="D13:E14"/>
    <mergeCell ref="F13:F14"/>
    <mergeCell ref="G13:G14"/>
    <mergeCell ref="H13:I14"/>
    <mergeCell ref="J9:J10"/>
    <mergeCell ref="K9:K10"/>
    <mergeCell ref="L9:M10"/>
    <mergeCell ref="N9:N10"/>
    <mergeCell ref="B11:B12"/>
    <mergeCell ref="C11:C12"/>
    <mergeCell ref="D11:E12"/>
    <mergeCell ref="F11:F12"/>
    <mergeCell ref="G11:G12"/>
    <mergeCell ref="H11:I12"/>
    <mergeCell ref="B6:N6"/>
    <mergeCell ref="D8:F8"/>
    <mergeCell ref="H8:J8"/>
    <mergeCell ref="L8:N8"/>
    <mergeCell ref="B9:B10"/>
    <mergeCell ref="C9:C10"/>
    <mergeCell ref="D9:E10"/>
    <mergeCell ref="F9:F10"/>
    <mergeCell ref="G9:G10"/>
    <mergeCell ref="H9: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9"/>
  <sheetViews>
    <sheetView showGridLines="0" workbookViewId="0"/>
  </sheetViews>
  <sheetFormatPr defaultRowHeight="15"/>
  <cols>
    <col min="1" max="1" width="33.85546875" bestFit="1" customWidth="1"/>
    <col min="2" max="2" width="36.5703125" bestFit="1" customWidth="1"/>
    <col min="3" max="3" width="7.28515625" customWidth="1"/>
    <col min="4" max="4" width="22.28515625" customWidth="1"/>
    <col min="5" max="5" width="7.28515625" customWidth="1"/>
    <col min="6" max="6" width="33.28515625" customWidth="1"/>
    <col min="7" max="7" width="7.28515625" customWidth="1"/>
    <col min="8" max="8" width="22.28515625" customWidth="1"/>
    <col min="9" max="9" width="7.28515625" customWidth="1"/>
    <col min="10" max="10" width="33.28515625" customWidth="1"/>
    <col min="11" max="11" width="16.5703125" customWidth="1"/>
    <col min="12" max="12" width="22.28515625" customWidth="1"/>
    <col min="13" max="14" width="7.28515625" customWidth="1"/>
    <col min="15" max="15" width="21.85546875" customWidth="1"/>
    <col min="16" max="17" width="33.28515625" customWidth="1"/>
    <col min="18" max="18" width="16.5703125" customWidth="1"/>
    <col min="19" max="19" width="5.5703125" customWidth="1"/>
    <col min="20" max="20" width="33.28515625" customWidth="1"/>
    <col min="21" max="21" width="7.28515625" customWidth="1"/>
    <col min="22" max="22" width="21.85546875" customWidth="1"/>
    <col min="23" max="23" width="33.28515625" customWidth="1"/>
  </cols>
  <sheetData>
    <row r="1" spans="1:23" ht="15" customHeight="1">
      <c r="A1" s="7" t="s">
        <v>110</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c r="A3" s="8" t="s">
        <v>677</v>
      </c>
      <c r="B3" s="11"/>
      <c r="C3" s="11"/>
      <c r="D3" s="11"/>
      <c r="E3" s="11"/>
      <c r="F3" s="11"/>
      <c r="G3" s="11"/>
      <c r="H3" s="11"/>
      <c r="I3" s="11"/>
      <c r="J3" s="11"/>
      <c r="K3" s="11"/>
      <c r="L3" s="11"/>
      <c r="M3" s="11"/>
      <c r="N3" s="11"/>
      <c r="O3" s="11"/>
      <c r="P3" s="11"/>
      <c r="Q3" s="11"/>
      <c r="R3" s="11"/>
      <c r="S3" s="11"/>
      <c r="T3" s="11"/>
      <c r="U3" s="11"/>
      <c r="V3" s="11"/>
      <c r="W3" s="11"/>
    </row>
    <row r="4" spans="1:23">
      <c r="A4" s="12" t="s">
        <v>110</v>
      </c>
      <c r="B4" s="47" t="s">
        <v>110</v>
      </c>
      <c r="C4" s="47"/>
      <c r="D4" s="47"/>
      <c r="E4" s="47"/>
      <c r="F4" s="47"/>
      <c r="G4" s="47"/>
      <c r="H4" s="47"/>
      <c r="I4" s="47"/>
      <c r="J4" s="47"/>
      <c r="K4" s="47"/>
      <c r="L4" s="47"/>
      <c r="M4" s="47"/>
      <c r="N4" s="47"/>
      <c r="O4" s="47"/>
      <c r="P4" s="47"/>
      <c r="Q4" s="47"/>
      <c r="R4" s="47"/>
      <c r="S4" s="47"/>
      <c r="T4" s="47"/>
      <c r="U4" s="47"/>
      <c r="V4" s="47"/>
      <c r="W4" s="47"/>
    </row>
    <row r="5" spans="1:23">
      <c r="A5" s="12"/>
      <c r="B5" s="50" t="s">
        <v>310</v>
      </c>
      <c r="C5" s="50"/>
      <c r="D5" s="50"/>
      <c r="E5" s="50"/>
      <c r="F5" s="50"/>
      <c r="G5" s="50"/>
      <c r="H5" s="50"/>
      <c r="I5" s="50"/>
      <c r="J5" s="50"/>
      <c r="K5" s="50"/>
      <c r="L5" s="50"/>
      <c r="M5" s="50"/>
      <c r="N5" s="50"/>
      <c r="O5" s="50"/>
      <c r="P5" s="50"/>
      <c r="Q5" s="50"/>
      <c r="R5" s="50"/>
      <c r="S5" s="50"/>
      <c r="T5" s="50"/>
      <c r="U5" s="50"/>
      <c r="V5" s="50"/>
      <c r="W5" s="50"/>
    </row>
    <row r="6" spans="1:23">
      <c r="A6" s="12"/>
      <c r="B6" s="36" t="s">
        <v>678</v>
      </c>
      <c r="C6" s="36"/>
      <c r="D6" s="36"/>
      <c r="E6" s="36"/>
      <c r="F6" s="36"/>
      <c r="G6" s="36"/>
      <c r="H6" s="36"/>
      <c r="I6" s="36"/>
      <c r="J6" s="36"/>
      <c r="K6" s="36"/>
      <c r="L6" s="36"/>
      <c r="M6" s="36"/>
      <c r="N6" s="36"/>
      <c r="O6" s="36"/>
      <c r="P6" s="36"/>
      <c r="Q6" s="36"/>
      <c r="R6" s="36"/>
      <c r="S6" s="36"/>
      <c r="T6" s="36"/>
      <c r="U6" s="36"/>
      <c r="V6" s="36"/>
      <c r="W6" s="36"/>
    </row>
    <row r="7" spans="1:23">
      <c r="A7" s="12"/>
      <c r="B7" s="36" t="s">
        <v>679</v>
      </c>
      <c r="C7" s="36"/>
      <c r="D7" s="36"/>
      <c r="E7" s="36"/>
      <c r="F7" s="36"/>
      <c r="G7" s="36"/>
      <c r="H7" s="36"/>
      <c r="I7" s="36"/>
      <c r="J7" s="36"/>
      <c r="K7" s="36"/>
      <c r="L7" s="36"/>
      <c r="M7" s="36"/>
      <c r="N7" s="36"/>
      <c r="O7" s="36"/>
      <c r="P7" s="36"/>
      <c r="Q7" s="36"/>
      <c r="R7" s="36"/>
      <c r="S7" s="36"/>
      <c r="T7" s="36"/>
      <c r="U7" s="36"/>
      <c r="V7" s="36"/>
      <c r="W7" s="36"/>
    </row>
    <row r="8" spans="1:23" ht="25.5" customHeight="1">
      <c r="A8" s="12"/>
      <c r="B8" s="36" t="s">
        <v>680</v>
      </c>
      <c r="C8" s="36"/>
      <c r="D8" s="36"/>
      <c r="E8" s="36"/>
      <c r="F8" s="36"/>
      <c r="G8" s="36"/>
      <c r="H8" s="36"/>
      <c r="I8" s="36"/>
      <c r="J8" s="36"/>
      <c r="K8" s="36"/>
      <c r="L8" s="36"/>
      <c r="M8" s="36"/>
      <c r="N8" s="36"/>
      <c r="O8" s="36"/>
      <c r="P8" s="36"/>
      <c r="Q8" s="36"/>
      <c r="R8" s="36"/>
      <c r="S8" s="36"/>
      <c r="T8" s="36"/>
      <c r="U8" s="36"/>
      <c r="V8" s="36"/>
      <c r="W8" s="36"/>
    </row>
    <row r="9" spans="1:23">
      <c r="A9" s="12"/>
      <c r="B9" s="23"/>
      <c r="C9" s="23"/>
      <c r="D9" s="23"/>
      <c r="E9" s="23"/>
      <c r="F9" s="23"/>
      <c r="G9" s="23"/>
      <c r="H9" s="23"/>
      <c r="I9" s="23"/>
      <c r="J9" s="23"/>
      <c r="K9" s="23"/>
      <c r="L9" s="23"/>
      <c r="M9" s="23"/>
      <c r="N9" s="23"/>
      <c r="O9" s="23"/>
      <c r="P9" s="23"/>
      <c r="Q9" s="23"/>
      <c r="R9" s="23"/>
      <c r="S9" s="23"/>
      <c r="T9" s="23"/>
      <c r="U9" s="23"/>
      <c r="V9" s="23"/>
      <c r="W9" s="23"/>
    </row>
    <row r="10" spans="1:23">
      <c r="A10" s="12"/>
      <c r="B10" s="16"/>
      <c r="C10" s="16"/>
      <c r="D10" s="16"/>
      <c r="E10" s="16"/>
      <c r="F10" s="16"/>
      <c r="G10" s="16"/>
      <c r="H10" s="16"/>
      <c r="I10" s="16"/>
      <c r="J10" s="16"/>
      <c r="K10" s="16"/>
      <c r="L10" s="16"/>
      <c r="M10" s="16"/>
      <c r="N10" s="16"/>
      <c r="O10" s="16"/>
      <c r="P10" s="16"/>
      <c r="Q10" s="16"/>
      <c r="R10" s="16"/>
      <c r="S10" s="16"/>
      <c r="T10" s="16"/>
      <c r="U10" s="16"/>
      <c r="V10" s="16"/>
      <c r="W10" s="16"/>
    </row>
    <row r="11" spans="1:23" ht="15.75" thickBot="1">
      <c r="A11" s="12"/>
      <c r="B11" s="69"/>
      <c r="C11" s="14"/>
      <c r="D11" s="60">
        <v>2014</v>
      </c>
      <c r="E11" s="60"/>
      <c r="F11" s="60"/>
      <c r="G11" s="60"/>
      <c r="H11" s="60"/>
      <c r="I11" s="60"/>
      <c r="J11" s="14"/>
      <c r="K11" s="60">
        <v>2013</v>
      </c>
      <c r="L11" s="60"/>
      <c r="M11" s="60"/>
      <c r="N11" s="60"/>
      <c r="O11" s="60"/>
      <c r="P11" s="60"/>
      <c r="Q11" s="14"/>
      <c r="R11" s="60">
        <v>2012</v>
      </c>
      <c r="S11" s="60"/>
      <c r="T11" s="60"/>
      <c r="U11" s="60"/>
      <c r="V11" s="60"/>
      <c r="W11" s="60"/>
    </row>
    <row r="12" spans="1:23">
      <c r="A12" s="12"/>
      <c r="B12" s="82" t="s">
        <v>681</v>
      </c>
      <c r="C12" s="32"/>
      <c r="D12" s="93" t="s">
        <v>682</v>
      </c>
      <c r="E12" s="93"/>
      <c r="F12" s="79"/>
      <c r="G12" s="93" t="s">
        <v>683</v>
      </c>
      <c r="H12" s="93"/>
      <c r="I12" s="93"/>
      <c r="J12" s="32"/>
      <c r="K12" s="93" t="s">
        <v>688</v>
      </c>
      <c r="L12" s="93"/>
      <c r="M12" s="79"/>
      <c r="N12" s="93" t="s">
        <v>683</v>
      </c>
      <c r="O12" s="93"/>
      <c r="P12" s="93"/>
      <c r="Q12" s="32"/>
      <c r="R12" s="93" t="s">
        <v>682</v>
      </c>
      <c r="S12" s="93"/>
      <c r="T12" s="79"/>
      <c r="U12" s="93" t="s">
        <v>683</v>
      </c>
      <c r="V12" s="93"/>
      <c r="W12" s="93"/>
    </row>
    <row r="13" spans="1:23">
      <c r="A13" s="12"/>
      <c r="B13" s="82"/>
      <c r="C13" s="32"/>
      <c r="D13" s="59"/>
      <c r="E13" s="59"/>
      <c r="F13" s="32"/>
      <c r="G13" s="59" t="s">
        <v>684</v>
      </c>
      <c r="H13" s="59"/>
      <c r="I13" s="59"/>
      <c r="J13" s="32"/>
      <c r="K13" s="59"/>
      <c r="L13" s="59"/>
      <c r="M13" s="32"/>
      <c r="N13" s="59" t="s">
        <v>684</v>
      </c>
      <c r="O13" s="59"/>
      <c r="P13" s="59"/>
      <c r="Q13" s="32"/>
      <c r="R13" s="59"/>
      <c r="S13" s="59"/>
      <c r="T13" s="32"/>
      <c r="U13" s="59" t="s">
        <v>684</v>
      </c>
      <c r="V13" s="59"/>
      <c r="W13" s="59"/>
    </row>
    <row r="14" spans="1:23">
      <c r="A14" s="12"/>
      <c r="B14" s="82"/>
      <c r="C14" s="32"/>
      <c r="D14" s="59"/>
      <c r="E14" s="59"/>
      <c r="F14" s="32"/>
      <c r="G14" s="59" t="s">
        <v>685</v>
      </c>
      <c r="H14" s="59"/>
      <c r="I14" s="59"/>
      <c r="J14" s="32"/>
      <c r="K14" s="59"/>
      <c r="L14" s="59"/>
      <c r="M14" s="32"/>
      <c r="N14" s="59" t="s">
        <v>685</v>
      </c>
      <c r="O14" s="59"/>
      <c r="P14" s="59"/>
      <c r="Q14" s="32"/>
      <c r="R14" s="59"/>
      <c r="S14" s="59"/>
      <c r="T14" s="32"/>
      <c r="U14" s="59" t="s">
        <v>685</v>
      </c>
      <c r="V14" s="59"/>
      <c r="W14" s="59"/>
    </row>
    <row r="15" spans="1:23">
      <c r="A15" s="12"/>
      <c r="B15" s="82"/>
      <c r="C15" s="32"/>
      <c r="D15" s="59"/>
      <c r="E15" s="59"/>
      <c r="F15" s="32"/>
      <c r="G15" s="59" t="s">
        <v>686</v>
      </c>
      <c r="H15" s="59"/>
      <c r="I15" s="59"/>
      <c r="J15" s="32"/>
      <c r="K15" s="59"/>
      <c r="L15" s="59"/>
      <c r="M15" s="32"/>
      <c r="N15" s="59" t="s">
        <v>686</v>
      </c>
      <c r="O15" s="59"/>
      <c r="P15" s="59"/>
      <c r="Q15" s="32"/>
      <c r="R15" s="59"/>
      <c r="S15" s="59"/>
      <c r="T15" s="32"/>
      <c r="U15" s="59" t="s">
        <v>686</v>
      </c>
      <c r="V15" s="59"/>
      <c r="W15" s="59"/>
    </row>
    <row r="16" spans="1:23" ht="15.75" thickBot="1">
      <c r="A16" s="12"/>
      <c r="B16" s="82"/>
      <c r="C16" s="32"/>
      <c r="D16" s="60"/>
      <c r="E16" s="60"/>
      <c r="F16" s="32"/>
      <c r="G16" s="60" t="s">
        <v>687</v>
      </c>
      <c r="H16" s="60"/>
      <c r="I16" s="60"/>
      <c r="J16" s="32"/>
      <c r="K16" s="60"/>
      <c r="L16" s="60"/>
      <c r="M16" s="32"/>
      <c r="N16" s="60" t="s">
        <v>687</v>
      </c>
      <c r="O16" s="60"/>
      <c r="P16" s="60"/>
      <c r="Q16" s="32"/>
      <c r="R16" s="60"/>
      <c r="S16" s="60"/>
      <c r="T16" s="32"/>
      <c r="U16" s="60" t="s">
        <v>689</v>
      </c>
      <c r="V16" s="60"/>
      <c r="W16" s="60"/>
    </row>
    <row r="17" spans="1:23">
      <c r="A17" s="12"/>
      <c r="B17" s="33" t="s">
        <v>542</v>
      </c>
      <c r="C17" s="35"/>
      <c r="D17" s="40">
        <v>205</v>
      </c>
      <c r="E17" s="41"/>
      <c r="F17" s="35"/>
      <c r="G17" s="42" t="s">
        <v>285</v>
      </c>
      <c r="H17" s="40">
        <v>48.24</v>
      </c>
      <c r="I17" s="41"/>
      <c r="J17" s="35"/>
      <c r="K17" s="40">
        <v>424</v>
      </c>
      <c r="L17" s="41"/>
      <c r="M17" s="35"/>
      <c r="N17" s="42" t="s">
        <v>285</v>
      </c>
      <c r="O17" s="40">
        <v>57.72</v>
      </c>
      <c r="P17" s="41"/>
      <c r="Q17" s="35"/>
      <c r="R17" s="40">
        <v>496</v>
      </c>
      <c r="S17" s="41"/>
      <c r="T17" s="35"/>
      <c r="U17" s="42" t="s">
        <v>285</v>
      </c>
      <c r="V17" s="40">
        <v>65.02</v>
      </c>
      <c r="W17" s="41"/>
    </row>
    <row r="18" spans="1:23">
      <c r="A18" s="12"/>
      <c r="B18" s="33"/>
      <c r="C18" s="35"/>
      <c r="D18" s="84"/>
      <c r="E18" s="74"/>
      <c r="F18" s="35"/>
      <c r="G18" s="83"/>
      <c r="H18" s="84"/>
      <c r="I18" s="74"/>
      <c r="J18" s="35"/>
      <c r="K18" s="34"/>
      <c r="L18" s="35"/>
      <c r="M18" s="35"/>
      <c r="N18" s="33"/>
      <c r="O18" s="34"/>
      <c r="P18" s="35"/>
      <c r="Q18" s="35"/>
      <c r="R18" s="34"/>
      <c r="S18" s="35"/>
      <c r="T18" s="35"/>
      <c r="U18" s="33"/>
      <c r="V18" s="34"/>
      <c r="W18" s="35"/>
    </row>
    <row r="19" spans="1:23">
      <c r="A19" s="12"/>
      <c r="B19" s="36" t="s">
        <v>690</v>
      </c>
      <c r="C19" s="32"/>
      <c r="D19" s="37">
        <v>168</v>
      </c>
      <c r="E19" s="32"/>
      <c r="F19" s="32"/>
      <c r="G19" s="37">
        <v>38.35</v>
      </c>
      <c r="H19" s="37"/>
      <c r="I19" s="32"/>
      <c r="J19" s="32"/>
      <c r="K19" s="37">
        <v>135</v>
      </c>
      <c r="L19" s="32"/>
      <c r="M19" s="32"/>
      <c r="N19" s="37">
        <v>49.19</v>
      </c>
      <c r="O19" s="37"/>
      <c r="P19" s="32"/>
      <c r="Q19" s="32"/>
      <c r="R19" s="37">
        <v>175</v>
      </c>
      <c r="S19" s="32"/>
      <c r="T19" s="32"/>
      <c r="U19" s="37">
        <v>49.2</v>
      </c>
      <c r="V19" s="37"/>
      <c r="W19" s="32"/>
    </row>
    <row r="20" spans="1:23">
      <c r="A20" s="12"/>
      <c r="B20" s="36"/>
      <c r="C20" s="32"/>
      <c r="D20" s="37"/>
      <c r="E20" s="32"/>
      <c r="F20" s="32"/>
      <c r="G20" s="37"/>
      <c r="H20" s="37"/>
      <c r="I20" s="32"/>
      <c r="J20" s="32"/>
      <c r="K20" s="37"/>
      <c r="L20" s="32"/>
      <c r="M20" s="32"/>
      <c r="N20" s="37"/>
      <c r="O20" s="37"/>
      <c r="P20" s="32"/>
      <c r="Q20" s="32"/>
      <c r="R20" s="37"/>
      <c r="S20" s="32"/>
      <c r="T20" s="32"/>
      <c r="U20" s="37"/>
      <c r="V20" s="37"/>
      <c r="W20" s="32"/>
    </row>
    <row r="21" spans="1:23">
      <c r="A21" s="12"/>
      <c r="B21" s="33" t="s">
        <v>691</v>
      </c>
      <c r="C21" s="35"/>
      <c r="D21" s="34" t="s">
        <v>692</v>
      </c>
      <c r="E21" s="33" t="s">
        <v>290</v>
      </c>
      <c r="F21" s="35"/>
      <c r="G21" s="34">
        <v>41.17</v>
      </c>
      <c r="H21" s="34"/>
      <c r="I21" s="35"/>
      <c r="J21" s="35"/>
      <c r="K21" s="34" t="s">
        <v>693</v>
      </c>
      <c r="L21" s="33" t="s">
        <v>290</v>
      </c>
      <c r="M21" s="35"/>
      <c r="N21" s="34">
        <v>57.71</v>
      </c>
      <c r="O21" s="34"/>
      <c r="P21" s="35"/>
      <c r="Q21" s="35"/>
      <c r="R21" s="34" t="s">
        <v>694</v>
      </c>
      <c r="S21" s="33" t="s">
        <v>290</v>
      </c>
      <c r="T21" s="35"/>
      <c r="U21" s="34">
        <v>60.89</v>
      </c>
      <c r="V21" s="34"/>
      <c r="W21" s="35"/>
    </row>
    <row r="22" spans="1:23">
      <c r="A22" s="12"/>
      <c r="B22" s="33"/>
      <c r="C22" s="35"/>
      <c r="D22" s="34"/>
      <c r="E22" s="33"/>
      <c r="F22" s="35"/>
      <c r="G22" s="34"/>
      <c r="H22" s="34"/>
      <c r="I22" s="35"/>
      <c r="J22" s="35"/>
      <c r="K22" s="34"/>
      <c r="L22" s="33"/>
      <c r="M22" s="35"/>
      <c r="N22" s="34"/>
      <c r="O22" s="34"/>
      <c r="P22" s="35"/>
      <c r="Q22" s="35"/>
      <c r="R22" s="34"/>
      <c r="S22" s="33"/>
      <c r="T22" s="35"/>
      <c r="U22" s="34"/>
      <c r="V22" s="34"/>
      <c r="W22" s="35"/>
    </row>
    <row r="23" spans="1:23">
      <c r="A23" s="12"/>
      <c r="B23" s="36" t="s">
        <v>695</v>
      </c>
      <c r="C23" s="32"/>
      <c r="D23" s="37" t="s">
        <v>562</v>
      </c>
      <c r="E23" s="36" t="s">
        <v>290</v>
      </c>
      <c r="F23" s="32"/>
      <c r="G23" s="37">
        <v>53.44</v>
      </c>
      <c r="H23" s="37"/>
      <c r="I23" s="32"/>
      <c r="J23" s="32"/>
      <c r="K23" s="37" t="s">
        <v>696</v>
      </c>
      <c r="L23" s="36" t="s">
        <v>290</v>
      </c>
      <c r="M23" s="32"/>
      <c r="N23" s="37">
        <v>68.47</v>
      </c>
      <c r="O23" s="37"/>
      <c r="P23" s="32"/>
      <c r="Q23" s="32"/>
      <c r="R23" s="37" t="s">
        <v>366</v>
      </c>
      <c r="S23" s="36" t="s">
        <v>290</v>
      </c>
      <c r="T23" s="32"/>
      <c r="U23" s="37">
        <v>78.59</v>
      </c>
      <c r="V23" s="37"/>
      <c r="W23" s="32"/>
    </row>
    <row r="24" spans="1:23" ht="15.75" thickBot="1">
      <c r="A24" s="12"/>
      <c r="B24" s="36"/>
      <c r="C24" s="32"/>
      <c r="D24" s="38"/>
      <c r="E24" s="103"/>
      <c r="F24" s="32"/>
      <c r="G24" s="38"/>
      <c r="H24" s="38"/>
      <c r="I24" s="39"/>
      <c r="J24" s="32"/>
      <c r="K24" s="38"/>
      <c r="L24" s="103"/>
      <c r="M24" s="32"/>
      <c r="N24" s="38"/>
      <c r="O24" s="38"/>
      <c r="P24" s="39"/>
      <c r="Q24" s="32"/>
      <c r="R24" s="38"/>
      <c r="S24" s="103"/>
      <c r="T24" s="32"/>
      <c r="U24" s="38"/>
      <c r="V24" s="38"/>
      <c r="W24" s="39"/>
    </row>
    <row r="25" spans="1:23">
      <c r="A25" s="12"/>
      <c r="B25" s="63" t="s">
        <v>697</v>
      </c>
      <c r="C25" s="35"/>
      <c r="D25" s="40">
        <v>73</v>
      </c>
      <c r="E25" s="41"/>
      <c r="F25" s="35"/>
      <c r="G25" s="42" t="s">
        <v>285</v>
      </c>
      <c r="H25" s="40">
        <v>45.82</v>
      </c>
      <c r="I25" s="41"/>
      <c r="J25" s="35"/>
      <c r="K25" s="40">
        <v>205</v>
      </c>
      <c r="L25" s="41"/>
      <c r="M25" s="35"/>
      <c r="N25" s="42" t="s">
        <v>285</v>
      </c>
      <c r="O25" s="40">
        <v>48.24</v>
      </c>
      <c r="P25" s="41"/>
      <c r="Q25" s="35"/>
      <c r="R25" s="40">
        <v>424</v>
      </c>
      <c r="S25" s="41"/>
      <c r="T25" s="35"/>
      <c r="U25" s="42" t="s">
        <v>285</v>
      </c>
      <c r="V25" s="40">
        <v>57.72</v>
      </c>
      <c r="W25" s="41"/>
    </row>
    <row r="26" spans="1:23" ht="15.75" thickBot="1">
      <c r="A26" s="12"/>
      <c r="B26" s="63"/>
      <c r="C26" s="35"/>
      <c r="D26" s="44"/>
      <c r="E26" s="45"/>
      <c r="F26" s="35"/>
      <c r="G26" s="43"/>
      <c r="H26" s="44"/>
      <c r="I26" s="45"/>
      <c r="J26" s="35"/>
      <c r="K26" s="44"/>
      <c r="L26" s="45"/>
      <c r="M26" s="35"/>
      <c r="N26" s="43"/>
      <c r="O26" s="44"/>
      <c r="P26" s="45"/>
      <c r="Q26" s="35"/>
      <c r="R26" s="44"/>
      <c r="S26" s="45"/>
      <c r="T26" s="35"/>
      <c r="U26" s="43"/>
      <c r="V26" s="44"/>
      <c r="W26" s="45"/>
    </row>
    <row r="27" spans="1:23" ht="15.75" thickTop="1">
      <c r="A27" s="12"/>
      <c r="B27" s="23"/>
      <c r="C27" s="23"/>
      <c r="D27" s="23"/>
      <c r="E27" s="23"/>
      <c r="F27" s="23"/>
      <c r="G27" s="23"/>
      <c r="H27" s="23"/>
      <c r="I27" s="23"/>
      <c r="J27" s="23"/>
      <c r="K27" s="23"/>
      <c r="L27" s="23"/>
      <c r="M27" s="23"/>
      <c r="N27" s="23"/>
    </row>
    <row r="28" spans="1:23">
      <c r="A28" s="12"/>
      <c r="B28" s="16"/>
      <c r="C28" s="16"/>
      <c r="D28" s="16"/>
      <c r="E28" s="16"/>
      <c r="F28" s="16"/>
      <c r="G28" s="16"/>
      <c r="H28" s="16"/>
      <c r="I28" s="16"/>
      <c r="J28" s="16"/>
      <c r="K28" s="16"/>
      <c r="L28" s="16"/>
      <c r="M28" s="16"/>
      <c r="N28" s="16"/>
    </row>
    <row r="29" spans="1:23" ht="15.75" thickBot="1">
      <c r="A29" s="12"/>
      <c r="B29" s="27" t="s">
        <v>284</v>
      </c>
      <c r="C29" s="14"/>
      <c r="D29" s="60">
        <v>2014</v>
      </c>
      <c r="E29" s="60"/>
      <c r="F29" s="60"/>
      <c r="G29" s="14"/>
      <c r="H29" s="60">
        <v>2013</v>
      </c>
      <c r="I29" s="60"/>
      <c r="J29" s="60"/>
      <c r="K29" s="14"/>
      <c r="L29" s="60">
        <v>2012</v>
      </c>
      <c r="M29" s="60"/>
      <c r="N29" s="60"/>
    </row>
    <row r="30" spans="1:23" ht="23.25" customHeight="1">
      <c r="A30" s="12"/>
      <c r="B30" s="96" t="s">
        <v>698</v>
      </c>
      <c r="C30" s="35"/>
      <c r="D30" s="42" t="s">
        <v>285</v>
      </c>
      <c r="E30" s="40">
        <v>6</v>
      </c>
      <c r="F30" s="41"/>
      <c r="G30" s="35"/>
      <c r="H30" s="42" t="s">
        <v>285</v>
      </c>
      <c r="I30" s="40">
        <v>7</v>
      </c>
      <c r="J30" s="41"/>
      <c r="K30" s="35"/>
      <c r="L30" s="42" t="s">
        <v>285</v>
      </c>
      <c r="M30" s="40">
        <v>9</v>
      </c>
      <c r="N30" s="41"/>
    </row>
    <row r="31" spans="1:23">
      <c r="A31" s="12"/>
      <c r="B31" s="96"/>
      <c r="C31" s="35"/>
      <c r="D31" s="33"/>
      <c r="E31" s="34"/>
      <c r="F31" s="35"/>
      <c r="G31" s="35"/>
      <c r="H31" s="33"/>
      <c r="I31" s="34"/>
      <c r="J31" s="35"/>
      <c r="K31" s="35"/>
      <c r="L31" s="33"/>
      <c r="M31" s="34"/>
      <c r="N31" s="35"/>
    </row>
    <row r="32" spans="1:23">
      <c r="A32" s="12"/>
      <c r="B32" s="36" t="s">
        <v>699</v>
      </c>
      <c r="C32" s="32"/>
      <c r="D32" s="37">
        <v>9</v>
      </c>
      <c r="E32" s="37"/>
      <c r="F32" s="32"/>
      <c r="G32" s="32"/>
      <c r="H32" s="37">
        <v>14</v>
      </c>
      <c r="I32" s="37"/>
      <c r="J32" s="32"/>
      <c r="K32" s="32"/>
      <c r="L32" s="37">
        <v>10</v>
      </c>
      <c r="M32" s="37"/>
      <c r="N32" s="32"/>
    </row>
    <row r="33" spans="1:23">
      <c r="A33" s="12"/>
      <c r="B33" s="36"/>
      <c r="C33" s="32"/>
      <c r="D33" s="37"/>
      <c r="E33" s="37"/>
      <c r="F33" s="32"/>
      <c r="G33" s="32"/>
      <c r="H33" s="37"/>
      <c r="I33" s="37"/>
      <c r="J33" s="32"/>
      <c r="K33" s="32"/>
      <c r="L33" s="37"/>
      <c r="M33" s="37"/>
      <c r="N33" s="32"/>
    </row>
    <row r="34" spans="1:23">
      <c r="A34" s="12"/>
      <c r="B34" s="33" t="s">
        <v>700</v>
      </c>
      <c r="C34" s="35"/>
      <c r="D34" s="34">
        <v>2</v>
      </c>
      <c r="E34" s="34"/>
      <c r="F34" s="35"/>
      <c r="G34" s="35"/>
      <c r="H34" s="34">
        <v>4</v>
      </c>
      <c r="I34" s="34"/>
      <c r="J34" s="35"/>
      <c r="K34" s="35"/>
      <c r="L34" s="34">
        <v>4</v>
      </c>
      <c r="M34" s="34"/>
      <c r="N34" s="35"/>
    </row>
    <row r="35" spans="1:23">
      <c r="A35" s="12"/>
      <c r="B35" s="33"/>
      <c r="C35" s="35"/>
      <c r="D35" s="34"/>
      <c r="E35" s="34"/>
      <c r="F35" s="35"/>
      <c r="G35" s="35"/>
      <c r="H35" s="34"/>
      <c r="I35" s="34"/>
      <c r="J35" s="35"/>
      <c r="K35" s="35"/>
      <c r="L35" s="34"/>
      <c r="M35" s="34"/>
      <c r="N35" s="35"/>
    </row>
    <row r="36" spans="1:23">
      <c r="A36" s="12"/>
      <c r="B36" s="127" t="s">
        <v>701</v>
      </c>
      <c r="C36" s="127"/>
      <c r="D36" s="127"/>
      <c r="E36" s="127"/>
      <c r="F36" s="127"/>
      <c r="G36" s="127"/>
      <c r="H36" s="127"/>
      <c r="I36" s="127"/>
      <c r="J36" s="127"/>
      <c r="K36" s="127"/>
      <c r="L36" s="127"/>
      <c r="M36" s="127"/>
      <c r="N36" s="127"/>
      <c r="O36" s="127"/>
      <c r="P36" s="127"/>
      <c r="Q36" s="127"/>
      <c r="R36" s="127"/>
      <c r="S36" s="127"/>
      <c r="T36" s="127"/>
      <c r="U36" s="127"/>
      <c r="V36" s="127"/>
      <c r="W36" s="127"/>
    </row>
    <row r="37" spans="1:23">
      <c r="A37" s="12"/>
      <c r="B37" s="51" t="s">
        <v>702</v>
      </c>
      <c r="C37" s="51"/>
      <c r="D37" s="51"/>
      <c r="E37" s="51"/>
      <c r="F37" s="51"/>
      <c r="G37" s="51"/>
      <c r="H37" s="51"/>
      <c r="I37" s="51"/>
      <c r="J37" s="51"/>
      <c r="K37" s="51"/>
      <c r="L37" s="51"/>
      <c r="M37" s="51"/>
      <c r="N37" s="51"/>
      <c r="O37" s="51"/>
      <c r="P37" s="51"/>
      <c r="Q37" s="51"/>
      <c r="R37" s="51"/>
      <c r="S37" s="51"/>
      <c r="T37" s="51"/>
      <c r="U37" s="51"/>
      <c r="V37" s="51"/>
      <c r="W37" s="51"/>
    </row>
    <row r="38" spans="1:23" ht="25.5" customHeight="1">
      <c r="A38" s="12"/>
      <c r="B38" s="36" t="s">
        <v>703</v>
      </c>
      <c r="C38" s="36"/>
      <c r="D38" s="36"/>
      <c r="E38" s="36"/>
      <c r="F38" s="36"/>
      <c r="G38" s="36"/>
      <c r="H38" s="36"/>
      <c r="I38" s="36"/>
      <c r="J38" s="36"/>
      <c r="K38" s="36"/>
      <c r="L38" s="36"/>
      <c r="M38" s="36"/>
      <c r="N38" s="36"/>
      <c r="O38" s="36"/>
      <c r="P38" s="36"/>
      <c r="Q38" s="36"/>
      <c r="R38" s="36"/>
      <c r="S38" s="36"/>
      <c r="T38" s="36"/>
      <c r="U38" s="36"/>
      <c r="V38" s="36"/>
      <c r="W38" s="36"/>
    </row>
    <row r="39" spans="1:23">
      <c r="A39" s="12"/>
      <c r="B39" s="32" t="s">
        <v>704</v>
      </c>
      <c r="C39" s="32"/>
      <c r="D39" s="32"/>
      <c r="E39" s="32"/>
      <c r="F39" s="32"/>
      <c r="G39" s="32"/>
      <c r="H39" s="32"/>
      <c r="I39" s="32"/>
      <c r="J39" s="32"/>
      <c r="K39" s="32"/>
      <c r="L39" s="32"/>
      <c r="M39" s="32"/>
      <c r="N39" s="32"/>
      <c r="O39" s="32"/>
      <c r="P39" s="32"/>
      <c r="Q39" s="32"/>
      <c r="R39" s="32"/>
      <c r="S39" s="32"/>
      <c r="T39" s="32"/>
      <c r="U39" s="32"/>
      <c r="V39" s="32"/>
      <c r="W39" s="32"/>
    </row>
    <row r="40" spans="1:23">
      <c r="A40" s="12"/>
      <c r="B40" s="128" t="s">
        <v>705</v>
      </c>
      <c r="C40" s="128"/>
      <c r="D40" s="128"/>
      <c r="E40" s="128"/>
      <c r="F40" s="128"/>
      <c r="G40" s="128"/>
      <c r="H40" s="128"/>
      <c r="I40" s="128"/>
      <c r="J40" s="128"/>
      <c r="K40" s="128"/>
      <c r="L40" s="128"/>
      <c r="M40" s="128"/>
      <c r="N40" s="128"/>
      <c r="O40" s="128"/>
      <c r="P40" s="128"/>
      <c r="Q40" s="128"/>
      <c r="R40" s="128"/>
      <c r="S40" s="128"/>
      <c r="T40" s="128"/>
      <c r="U40" s="128"/>
      <c r="V40" s="128"/>
      <c r="W40" s="128"/>
    </row>
    <row r="41" spans="1:23">
      <c r="A41" s="12"/>
      <c r="B41" s="32" t="s">
        <v>706</v>
      </c>
      <c r="C41" s="32"/>
      <c r="D41" s="32"/>
      <c r="E41" s="32"/>
      <c r="F41" s="32"/>
      <c r="G41" s="32"/>
      <c r="H41" s="32"/>
      <c r="I41" s="32"/>
      <c r="J41" s="32"/>
      <c r="K41" s="32"/>
      <c r="L41" s="32"/>
      <c r="M41" s="32"/>
      <c r="N41" s="32"/>
      <c r="O41" s="32"/>
      <c r="P41" s="32"/>
      <c r="Q41" s="32"/>
      <c r="R41" s="32"/>
      <c r="S41" s="32"/>
      <c r="T41" s="32"/>
      <c r="U41" s="32"/>
      <c r="V41" s="32"/>
      <c r="W41" s="32"/>
    </row>
    <row r="42" spans="1:23">
      <c r="A42" s="12"/>
      <c r="B42" s="23"/>
      <c r="C42" s="23"/>
      <c r="D42" s="23"/>
      <c r="E42" s="23"/>
      <c r="F42" s="23"/>
      <c r="G42" s="23"/>
      <c r="H42" s="23"/>
      <c r="I42" s="23"/>
      <c r="J42" s="23"/>
      <c r="K42" s="23"/>
      <c r="L42" s="23"/>
      <c r="M42" s="23"/>
    </row>
    <row r="43" spans="1:23">
      <c r="A43" s="12"/>
      <c r="B43" s="16"/>
      <c r="C43" s="16"/>
      <c r="D43" s="16"/>
      <c r="E43" s="16"/>
      <c r="F43" s="16"/>
      <c r="G43" s="16"/>
      <c r="H43" s="16"/>
      <c r="I43" s="16"/>
      <c r="J43" s="16"/>
      <c r="K43" s="16"/>
      <c r="L43" s="16"/>
      <c r="M43" s="16"/>
    </row>
    <row r="44" spans="1:23">
      <c r="A44" s="12"/>
      <c r="B44" s="82" t="s">
        <v>284</v>
      </c>
      <c r="C44" s="59" t="s">
        <v>353</v>
      </c>
      <c r="D44" s="59"/>
      <c r="E44" s="59"/>
      <c r="F44" s="32"/>
      <c r="G44" s="59" t="s">
        <v>354</v>
      </c>
      <c r="H44" s="59"/>
      <c r="I44" s="59"/>
      <c r="J44" s="32"/>
      <c r="K44" s="59" t="s">
        <v>707</v>
      </c>
      <c r="L44" s="59"/>
      <c r="M44" s="59"/>
    </row>
    <row r="45" spans="1:23" ht="15.75" thickBot="1">
      <c r="A45" s="12"/>
      <c r="B45" s="82"/>
      <c r="C45" s="60">
        <v>2015</v>
      </c>
      <c r="D45" s="60"/>
      <c r="E45" s="60"/>
      <c r="F45" s="32"/>
      <c r="G45" s="60">
        <v>2014</v>
      </c>
      <c r="H45" s="60"/>
      <c r="I45" s="60"/>
      <c r="J45" s="32"/>
      <c r="K45" s="60">
        <v>2013</v>
      </c>
      <c r="L45" s="60"/>
      <c r="M45" s="60"/>
    </row>
    <row r="46" spans="1:23" ht="39">
      <c r="A46" s="12"/>
      <c r="B46" s="91" t="s">
        <v>708</v>
      </c>
      <c r="C46" s="19" t="s">
        <v>285</v>
      </c>
      <c r="D46" s="28" t="s">
        <v>709</v>
      </c>
      <c r="E46" s="19" t="s">
        <v>290</v>
      </c>
      <c r="F46" s="21"/>
      <c r="G46" s="19" t="s">
        <v>285</v>
      </c>
      <c r="H46" s="28" t="s">
        <v>710</v>
      </c>
      <c r="I46" s="19" t="s">
        <v>290</v>
      </c>
      <c r="J46" s="21"/>
      <c r="K46" s="19" t="s">
        <v>285</v>
      </c>
      <c r="L46" s="28" t="s">
        <v>711</v>
      </c>
      <c r="M46" s="19" t="s">
        <v>290</v>
      </c>
    </row>
    <row r="47" spans="1:23">
      <c r="A47" s="12"/>
      <c r="B47" s="113" t="s">
        <v>712</v>
      </c>
      <c r="C47" s="37" t="s">
        <v>361</v>
      </c>
      <c r="D47" s="37"/>
      <c r="E47" s="32"/>
      <c r="F47" s="32"/>
      <c r="G47" s="37">
        <v>2</v>
      </c>
      <c r="H47" s="37"/>
      <c r="I47" s="32"/>
      <c r="J47" s="32"/>
      <c r="K47" s="37" t="s">
        <v>361</v>
      </c>
      <c r="L47" s="37"/>
      <c r="M47" s="32"/>
    </row>
    <row r="48" spans="1:23">
      <c r="A48" s="12"/>
      <c r="B48" s="113"/>
      <c r="C48" s="37"/>
      <c r="D48" s="37"/>
      <c r="E48" s="32"/>
      <c r="F48" s="32"/>
      <c r="G48" s="37"/>
      <c r="H48" s="37"/>
      <c r="I48" s="32"/>
      <c r="J48" s="32"/>
      <c r="K48" s="37"/>
      <c r="L48" s="37"/>
      <c r="M48" s="32"/>
    </row>
    <row r="49" spans="1:23" ht="27" thickBot="1">
      <c r="A49" s="12"/>
      <c r="B49" s="91" t="s">
        <v>713</v>
      </c>
      <c r="C49" s="75" t="s">
        <v>531</v>
      </c>
      <c r="D49" s="75"/>
      <c r="E49" s="124" t="s">
        <v>290</v>
      </c>
      <c r="F49" s="21"/>
      <c r="G49" s="75" t="s">
        <v>367</v>
      </c>
      <c r="H49" s="75"/>
      <c r="I49" s="124" t="s">
        <v>290</v>
      </c>
      <c r="J49" s="21"/>
      <c r="K49" s="75" t="s">
        <v>714</v>
      </c>
      <c r="L49" s="75"/>
      <c r="M49" s="124" t="s">
        <v>290</v>
      </c>
    </row>
    <row r="50" spans="1:23" ht="15.75" thickBot="1">
      <c r="A50" s="12"/>
      <c r="B50" s="125" t="s">
        <v>116</v>
      </c>
      <c r="C50" s="57" t="s">
        <v>285</v>
      </c>
      <c r="D50" s="56" t="s">
        <v>715</v>
      </c>
      <c r="E50" s="57" t="s">
        <v>290</v>
      </c>
      <c r="F50" s="14"/>
      <c r="G50" s="57" t="s">
        <v>285</v>
      </c>
      <c r="H50" s="56" t="s">
        <v>716</v>
      </c>
      <c r="I50" s="57" t="s">
        <v>290</v>
      </c>
      <c r="J50" s="14"/>
      <c r="K50" s="57" t="s">
        <v>285</v>
      </c>
      <c r="L50" s="56" t="s">
        <v>717</v>
      </c>
      <c r="M50" s="57" t="s">
        <v>290</v>
      </c>
    </row>
    <row r="51" spans="1:23" ht="15.75" thickTop="1">
      <c r="A51" s="12"/>
      <c r="B51" s="32" t="s">
        <v>718</v>
      </c>
      <c r="C51" s="32"/>
      <c r="D51" s="32"/>
      <c r="E51" s="32"/>
      <c r="F51" s="32"/>
      <c r="G51" s="32"/>
      <c r="H51" s="32"/>
      <c r="I51" s="32"/>
      <c r="J51" s="32"/>
      <c r="K51" s="32"/>
      <c r="L51" s="32"/>
      <c r="M51" s="32"/>
      <c r="N51" s="32"/>
      <c r="O51" s="32"/>
      <c r="P51" s="32"/>
      <c r="Q51" s="32"/>
      <c r="R51" s="32"/>
      <c r="S51" s="32"/>
      <c r="T51" s="32"/>
      <c r="U51" s="32"/>
      <c r="V51" s="32"/>
      <c r="W51" s="32"/>
    </row>
    <row r="52" spans="1:23">
      <c r="A52" s="12"/>
      <c r="B52" s="32" t="s">
        <v>719</v>
      </c>
      <c r="C52" s="32"/>
      <c r="D52" s="32"/>
      <c r="E52" s="32"/>
      <c r="F52" s="32"/>
      <c r="G52" s="32"/>
      <c r="H52" s="32"/>
      <c r="I52" s="32"/>
      <c r="J52" s="32"/>
      <c r="K52" s="32"/>
      <c r="L52" s="32"/>
      <c r="M52" s="32"/>
      <c r="N52" s="32"/>
      <c r="O52" s="32"/>
      <c r="P52" s="32"/>
      <c r="Q52" s="32"/>
      <c r="R52" s="32"/>
      <c r="S52" s="32"/>
      <c r="T52" s="32"/>
      <c r="U52" s="32"/>
      <c r="V52" s="32"/>
      <c r="W52" s="32"/>
    </row>
    <row r="53" spans="1:23">
      <c r="A53" s="12"/>
      <c r="B53" s="50" t="s">
        <v>720</v>
      </c>
      <c r="C53" s="50"/>
      <c r="D53" s="50"/>
      <c r="E53" s="50"/>
      <c r="F53" s="50"/>
      <c r="G53" s="50"/>
      <c r="H53" s="50"/>
      <c r="I53" s="50"/>
      <c r="J53" s="50"/>
      <c r="K53" s="50"/>
      <c r="L53" s="50"/>
      <c r="M53" s="50"/>
      <c r="N53" s="50"/>
      <c r="O53" s="50"/>
      <c r="P53" s="50"/>
      <c r="Q53" s="50"/>
      <c r="R53" s="50"/>
      <c r="S53" s="50"/>
      <c r="T53" s="50"/>
      <c r="U53" s="50"/>
      <c r="V53" s="50"/>
      <c r="W53" s="50"/>
    </row>
    <row r="54" spans="1:23">
      <c r="A54" s="12"/>
      <c r="B54" s="129" t="s">
        <v>721</v>
      </c>
      <c r="C54" s="129"/>
      <c r="D54" s="129"/>
      <c r="E54" s="129"/>
      <c r="F54" s="129"/>
      <c r="G54" s="129"/>
      <c r="H54" s="129"/>
      <c r="I54" s="129"/>
      <c r="J54" s="129"/>
      <c r="K54" s="129"/>
      <c r="L54" s="129"/>
      <c r="M54" s="129"/>
      <c r="N54" s="129"/>
      <c r="O54" s="129"/>
      <c r="P54" s="129"/>
      <c r="Q54" s="129"/>
      <c r="R54" s="129"/>
      <c r="S54" s="129"/>
      <c r="T54" s="129"/>
      <c r="U54" s="129"/>
      <c r="V54" s="129"/>
      <c r="W54" s="129"/>
    </row>
    <row r="55" spans="1:23">
      <c r="A55" s="12"/>
      <c r="B55" s="23"/>
      <c r="C55" s="23"/>
      <c r="D55" s="23"/>
      <c r="E55" s="23"/>
      <c r="F55" s="23"/>
      <c r="G55" s="23"/>
      <c r="H55" s="23"/>
      <c r="I55" s="23"/>
      <c r="J55" s="23"/>
      <c r="K55" s="23"/>
      <c r="L55" s="23"/>
      <c r="M55" s="23"/>
    </row>
    <row r="56" spans="1:23">
      <c r="A56" s="12"/>
      <c r="B56" s="16"/>
      <c r="C56" s="16"/>
      <c r="D56" s="16"/>
      <c r="E56" s="16"/>
      <c r="F56" s="16"/>
      <c r="G56" s="16"/>
      <c r="H56" s="16"/>
      <c r="I56" s="16"/>
      <c r="J56" s="16"/>
      <c r="K56" s="16"/>
      <c r="L56" s="16"/>
      <c r="M56" s="16"/>
    </row>
    <row r="57" spans="1:23" ht="15.75" thickBot="1">
      <c r="A57" s="12"/>
      <c r="B57" s="89"/>
      <c r="C57" s="60">
        <v>2014</v>
      </c>
      <c r="D57" s="60"/>
      <c r="E57" s="60"/>
      <c r="F57" s="60"/>
      <c r="G57" s="60"/>
      <c r="H57" s="60"/>
      <c r="I57" s="60"/>
      <c r="J57" s="60"/>
      <c r="K57" s="60"/>
      <c r="L57" s="60"/>
      <c r="M57" s="60"/>
    </row>
    <row r="58" spans="1:23">
      <c r="A58" s="12"/>
      <c r="B58" s="82" t="s">
        <v>284</v>
      </c>
      <c r="C58" s="93" t="s">
        <v>722</v>
      </c>
      <c r="D58" s="93"/>
      <c r="E58" s="93"/>
      <c r="F58" s="79"/>
      <c r="G58" s="93" t="s">
        <v>723</v>
      </c>
      <c r="H58" s="93"/>
      <c r="I58" s="93"/>
      <c r="J58" s="79"/>
      <c r="K58" s="93" t="s">
        <v>726</v>
      </c>
      <c r="L58" s="93"/>
      <c r="M58" s="93"/>
    </row>
    <row r="59" spans="1:23">
      <c r="A59" s="12"/>
      <c r="B59" s="82"/>
      <c r="C59" s="59" t="s">
        <v>723</v>
      </c>
      <c r="D59" s="59"/>
      <c r="E59" s="59"/>
      <c r="F59" s="32"/>
      <c r="G59" s="59" t="s">
        <v>725</v>
      </c>
      <c r="H59" s="59"/>
      <c r="I59" s="59"/>
      <c r="J59" s="32"/>
      <c r="K59" s="59" t="s">
        <v>723</v>
      </c>
      <c r="L59" s="59"/>
      <c r="M59" s="59"/>
    </row>
    <row r="60" spans="1:23" ht="15.75" thickBot="1">
      <c r="A60" s="12"/>
      <c r="B60" s="82"/>
      <c r="C60" s="60" t="s">
        <v>724</v>
      </c>
      <c r="D60" s="60"/>
      <c r="E60" s="60"/>
      <c r="F60" s="32"/>
      <c r="G60" s="121"/>
      <c r="H60" s="121"/>
      <c r="I60" s="121"/>
      <c r="J60" s="32"/>
      <c r="K60" s="60" t="s">
        <v>724</v>
      </c>
      <c r="L60" s="60"/>
      <c r="M60" s="60"/>
    </row>
    <row r="61" spans="1:23">
      <c r="A61" s="12"/>
      <c r="B61" s="19" t="s">
        <v>727</v>
      </c>
      <c r="C61" s="41"/>
      <c r="D61" s="41"/>
      <c r="E61" s="41"/>
      <c r="F61" s="21"/>
      <c r="G61" s="41"/>
      <c r="H61" s="41"/>
      <c r="I61" s="41"/>
      <c r="J61" s="21"/>
      <c r="K61" s="41"/>
      <c r="L61" s="41"/>
      <c r="M61" s="41"/>
    </row>
    <row r="62" spans="1:23" ht="26.25">
      <c r="A62" s="12"/>
      <c r="B62" s="54" t="s">
        <v>728</v>
      </c>
      <c r="C62" s="32"/>
      <c r="D62" s="32"/>
      <c r="E62" s="32"/>
      <c r="F62" s="14"/>
      <c r="G62" s="32"/>
      <c r="H62" s="32"/>
      <c r="I62" s="32"/>
      <c r="J62" s="14"/>
      <c r="K62" s="32"/>
      <c r="L62" s="32"/>
      <c r="M62" s="32"/>
    </row>
    <row r="63" spans="1:23">
      <c r="A63" s="12"/>
      <c r="B63" s="126" t="s">
        <v>729</v>
      </c>
      <c r="C63" s="33" t="s">
        <v>285</v>
      </c>
      <c r="D63" s="34" t="s">
        <v>730</v>
      </c>
      <c r="E63" s="33" t="s">
        <v>290</v>
      </c>
      <c r="F63" s="35"/>
      <c r="G63" s="33" t="s">
        <v>285</v>
      </c>
      <c r="H63" s="34" t="s">
        <v>361</v>
      </c>
      <c r="I63" s="35"/>
      <c r="J63" s="35"/>
      <c r="K63" s="33" t="s">
        <v>285</v>
      </c>
      <c r="L63" s="34" t="s">
        <v>730</v>
      </c>
      <c r="M63" s="33" t="s">
        <v>290</v>
      </c>
    </row>
    <row r="64" spans="1:23">
      <c r="A64" s="12"/>
      <c r="B64" s="126"/>
      <c r="C64" s="33"/>
      <c r="D64" s="34"/>
      <c r="E64" s="33"/>
      <c r="F64" s="35"/>
      <c r="G64" s="33"/>
      <c r="H64" s="34"/>
      <c r="I64" s="35"/>
      <c r="J64" s="35"/>
      <c r="K64" s="33"/>
      <c r="L64" s="34"/>
      <c r="M64" s="33"/>
    </row>
    <row r="65" spans="1:13">
      <c r="A65" s="12"/>
      <c r="B65" s="113" t="s">
        <v>731</v>
      </c>
      <c r="C65" s="37">
        <v>126</v>
      </c>
      <c r="D65" s="37"/>
      <c r="E65" s="32"/>
      <c r="F65" s="32"/>
      <c r="G65" s="37" t="s">
        <v>574</v>
      </c>
      <c r="H65" s="37"/>
      <c r="I65" s="36" t="s">
        <v>290</v>
      </c>
      <c r="J65" s="32"/>
      <c r="K65" s="37">
        <v>123</v>
      </c>
      <c r="L65" s="37"/>
      <c r="M65" s="32"/>
    </row>
    <row r="66" spans="1:13" ht="15.75" thickBot="1">
      <c r="A66" s="12"/>
      <c r="B66" s="113"/>
      <c r="C66" s="38"/>
      <c r="D66" s="38"/>
      <c r="E66" s="39"/>
      <c r="F66" s="32"/>
      <c r="G66" s="38"/>
      <c r="H66" s="38"/>
      <c r="I66" s="103"/>
      <c r="J66" s="32"/>
      <c r="K66" s="38"/>
      <c r="L66" s="38"/>
      <c r="M66" s="39"/>
    </row>
    <row r="67" spans="1:13" ht="26.25">
      <c r="A67" s="12"/>
      <c r="B67" s="55" t="s">
        <v>201</v>
      </c>
      <c r="C67" s="40" t="s">
        <v>732</v>
      </c>
      <c r="D67" s="40"/>
      <c r="E67" s="19" t="s">
        <v>290</v>
      </c>
      <c r="F67" s="21"/>
      <c r="G67" s="40" t="s">
        <v>574</v>
      </c>
      <c r="H67" s="40"/>
      <c r="I67" s="19" t="s">
        <v>290</v>
      </c>
      <c r="J67" s="21"/>
      <c r="K67" s="40" t="s">
        <v>733</v>
      </c>
      <c r="L67" s="40"/>
      <c r="M67" s="19" t="s">
        <v>290</v>
      </c>
    </row>
    <row r="68" spans="1:13">
      <c r="A68" s="12"/>
      <c r="B68" s="62" t="s">
        <v>734</v>
      </c>
      <c r="C68" s="37" t="s">
        <v>531</v>
      </c>
      <c r="D68" s="37"/>
      <c r="E68" s="36" t="s">
        <v>290</v>
      </c>
      <c r="F68" s="32"/>
      <c r="G68" s="37" t="s">
        <v>361</v>
      </c>
      <c r="H68" s="37"/>
      <c r="I68" s="32"/>
      <c r="J68" s="32"/>
      <c r="K68" s="37" t="s">
        <v>531</v>
      </c>
      <c r="L68" s="37"/>
      <c r="M68" s="36" t="s">
        <v>290</v>
      </c>
    </row>
    <row r="69" spans="1:13">
      <c r="A69" s="12"/>
      <c r="B69" s="62"/>
      <c r="C69" s="37"/>
      <c r="D69" s="37"/>
      <c r="E69" s="36"/>
      <c r="F69" s="32"/>
      <c r="G69" s="37"/>
      <c r="H69" s="37"/>
      <c r="I69" s="32"/>
      <c r="J69" s="32"/>
      <c r="K69" s="37"/>
      <c r="L69" s="37"/>
      <c r="M69" s="36"/>
    </row>
    <row r="70" spans="1:13">
      <c r="A70" s="12"/>
      <c r="B70" s="63" t="s">
        <v>735</v>
      </c>
      <c r="C70" s="34">
        <v>4</v>
      </c>
      <c r="D70" s="34"/>
      <c r="E70" s="35"/>
      <c r="F70" s="35"/>
      <c r="G70" s="34" t="s">
        <v>510</v>
      </c>
      <c r="H70" s="34"/>
      <c r="I70" s="33" t="s">
        <v>290</v>
      </c>
      <c r="J70" s="35"/>
      <c r="K70" s="34">
        <v>3</v>
      </c>
      <c r="L70" s="34"/>
      <c r="M70" s="35"/>
    </row>
    <row r="71" spans="1:13">
      <c r="A71" s="12"/>
      <c r="B71" s="63"/>
      <c r="C71" s="34"/>
      <c r="D71" s="34"/>
      <c r="E71" s="35"/>
      <c r="F71" s="35"/>
      <c r="G71" s="34"/>
      <c r="H71" s="34"/>
      <c r="I71" s="33"/>
      <c r="J71" s="35"/>
      <c r="K71" s="34"/>
      <c r="L71" s="34"/>
      <c r="M71" s="35"/>
    </row>
    <row r="72" spans="1:13">
      <c r="A72" s="12"/>
      <c r="B72" s="62" t="s">
        <v>68</v>
      </c>
      <c r="C72" s="37" t="s">
        <v>736</v>
      </c>
      <c r="D72" s="37"/>
      <c r="E72" s="36" t="s">
        <v>290</v>
      </c>
      <c r="F72" s="32"/>
      <c r="G72" s="37" t="s">
        <v>361</v>
      </c>
      <c r="H72" s="37"/>
      <c r="I72" s="32"/>
      <c r="J72" s="32"/>
      <c r="K72" s="37" t="s">
        <v>736</v>
      </c>
      <c r="L72" s="37"/>
      <c r="M72" s="36" t="s">
        <v>290</v>
      </c>
    </row>
    <row r="73" spans="1:13" ht="15.75" thickBot="1">
      <c r="A73" s="12"/>
      <c r="B73" s="62"/>
      <c r="C73" s="38"/>
      <c r="D73" s="38"/>
      <c r="E73" s="103"/>
      <c r="F73" s="32"/>
      <c r="G73" s="38"/>
      <c r="H73" s="38"/>
      <c r="I73" s="39"/>
      <c r="J73" s="32"/>
      <c r="K73" s="38"/>
      <c r="L73" s="38"/>
      <c r="M73" s="103"/>
    </row>
    <row r="74" spans="1:13" ht="15.75" thickBot="1">
      <c r="A74" s="12"/>
      <c r="B74" s="19" t="s">
        <v>737</v>
      </c>
      <c r="C74" s="117" t="s">
        <v>285</v>
      </c>
      <c r="D74" s="116" t="s">
        <v>738</v>
      </c>
      <c r="E74" s="117" t="s">
        <v>290</v>
      </c>
      <c r="F74" s="21"/>
      <c r="G74" s="117" t="s">
        <v>285</v>
      </c>
      <c r="H74" s="116" t="s">
        <v>739</v>
      </c>
      <c r="I74" s="117" t="s">
        <v>290</v>
      </c>
      <c r="J74" s="21"/>
      <c r="K74" s="117" t="s">
        <v>285</v>
      </c>
      <c r="L74" s="116" t="s">
        <v>740</v>
      </c>
      <c r="M74" s="117" t="s">
        <v>290</v>
      </c>
    </row>
    <row r="75" spans="1:13" ht="15.75" thickTop="1">
      <c r="A75" s="12"/>
      <c r="B75" s="23"/>
      <c r="C75" s="23"/>
      <c r="D75" s="23"/>
      <c r="E75" s="23"/>
      <c r="F75" s="23"/>
      <c r="G75" s="23"/>
      <c r="H75" s="23"/>
      <c r="I75" s="23"/>
      <c r="J75" s="23"/>
      <c r="K75" s="23"/>
      <c r="L75" s="23"/>
      <c r="M75" s="23"/>
    </row>
    <row r="76" spans="1:13">
      <c r="A76" s="12"/>
      <c r="B76" s="16"/>
      <c r="C76" s="16"/>
      <c r="D76" s="16"/>
      <c r="E76" s="16"/>
      <c r="F76" s="16"/>
      <c r="G76" s="16"/>
      <c r="H76" s="16"/>
      <c r="I76" s="16"/>
      <c r="J76" s="16"/>
      <c r="K76" s="16"/>
      <c r="L76" s="16"/>
      <c r="M76" s="16"/>
    </row>
    <row r="77" spans="1:13" ht="15.75" thickBot="1">
      <c r="A77" s="12"/>
      <c r="B77" s="89"/>
      <c r="C77" s="60">
        <v>2013</v>
      </c>
      <c r="D77" s="60"/>
      <c r="E77" s="60"/>
      <c r="F77" s="60"/>
      <c r="G77" s="60"/>
      <c r="H77" s="60"/>
      <c r="I77" s="60"/>
      <c r="J77" s="60"/>
      <c r="K77" s="60"/>
      <c r="L77" s="60"/>
      <c r="M77" s="60"/>
    </row>
    <row r="78" spans="1:13">
      <c r="A78" s="12"/>
      <c r="B78" s="82" t="s">
        <v>284</v>
      </c>
      <c r="C78" s="93" t="s">
        <v>722</v>
      </c>
      <c r="D78" s="93"/>
      <c r="E78" s="93"/>
      <c r="F78" s="79"/>
      <c r="G78" s="93" t="s">
        <v>741</v>
      </c>
      <c r="H78" s="93"/>
      <c r="I78" s="93"/>
      <c r="J78" s="79"/>
      <c r="K78" s="93" t="s">
        <v>726</v>
      </c>
      <c r="L78" s="93"/>
      <c r="M78" s="93"/>
    </row>
    <row r="79" spans="1:13">
      <c r="A79" s="12"/>
      <c r="B79" s="82"/>
      <c r="C79" s="59" t="s">
        <v>723</v>
      </c>
      <c r="D79" s="59"/>
      <c r="E79" s="59"/>
      <c r="F79" s="32"/>
      <c r="G79" s="59"/>
      <c r="H79" s="59"/>
      <c r="I79" s="59"/>
      <c r="J79" s="32"/>
      <c r="K79" s="59" t="s">
        <v>723</v>
      </c>
      <c r="L79" s="59"/>
      <c r="M79" s="59"/>
    </row>
    <row r="80" spans="1:13" ht="15.75" thickBot="1">
      <c r="A80" s="12"/>
      <c r="B80" s="82"/>
      <c r="C80" s="60" t="s">
        <v>724</v>
      </c>
      <c r="D80" s="60"/>
      <c r="E80" s="60"/>
      <c r="F80" s="32"/>
      <c r="G80" s="60"/>
      <c r="H80" s="60"/>
      <c r="I80" s="60"/>
      <c r="J80" s="32"/>
      <c r="K80" s="60" t="s">
        <v>724</v>
      </c>
      <c r="L80" s="60"/>
      <c r="M80" s="60"/>
    </row>
    <row r="81" spans="1:13">
      <c r="A81" s="12"/>
      <c r="B81" s="19" t="s">
        <v>742</v>
      </c>
      <c r="C81" s="41"/>
      <c r="D81" s="41"/>
      <c r="E81" s="41"/>
      <c r="F81" s="21"/>
      <c r="G81" s="41"/>
      <c r="H81" s="41"/>
      <c r="I81" s="41"/>
      <c r="J81" s="21"/>
      <c r="K81" s="41"/>
      <c r="L81" s="41"/>
      <c r="M81" s="41"/>
    </row>
    <row r="82" spans="1:13" ht="26.25">
      <c r="A82" s="12"/>
      <c r="B82" s="54" t="s">
        <v>728</v>
      </c>
      <c r="C82" s="32"/>
      <c r="D82" s="32"/>
      <c r="E82" s="32"/>
      <c r="F82" s="14"/>
      <c r="G82" s="32"/>
      <c r="H82" s="32"/>
      <c r="I82" s="32"/>
      <c r="J82" s="14"/>
      <c r="K82" s="32"/>
      <c r="L82" s="32"/>
      <c r="M82" s="32"/>
    </row>
    <row r="83" spans="1:13">
      <c r="A83" s="12"/>
      <c r="B83" s="126" t="s">
        <v>743</v>
      </c>
      <c r="C83" s="33" t="s">
        <v>285</v>
      </c>
      <c r="D83" s="34">
        <v>362</v>
      </c>
      <c r="E83" s="35"/>
      <c r="F83" s="35"/>
      <c r="G83" s="33" t="s">
        <v>285</v>
      </c>
      <c r="H83" s="34" t="s">
        <v>744</v>
      </c>
      <c r="I83" s="33" t="s">
        <v>290</v>
      </c>
      <c r="J83" s="35"/>
      <c r="K83" s="33" t="s">
        <v>285</v>
      </c>
      <c r="L83" s="34">
        <v>236</v>
      </c>
      <c r="M83" s="35"/>
    </row>
    <row r="84" spans="1:13">
      <c r="A84" s="12"/>
      <c r="B84" s="126"/>
      <c r="C84" s="33"/>
      <c r="D84" s="34"/>
      <c r="E84" s="35"/>
      <c r="F84" s="35"/>
      <c r="G84" s="33"/>
      <c r="H84" s="34"/>
      <c r="I84" s="33"/>
      <c r="J84" s="35"/>
      <c r="K84" s="33"/>
      <c r="L84" s="34"/>
      <c r="M84" s="35"/>
    </row>
    <row r="85" spans="1:13">
      <c r="A85" s="12"/>
      <c r="B85" s="113" t="s">
        <v>731</v>
      </c>
      <c r="C85" s="37">
        <v>193</v>
      </c>
      <c r="D85" s="37"/>
      <c r="E85" s="32"/>
      <c r="F85" s="32"/>
      <c r="G85" s="37" t="s">
        <v>745</v>
      </c>
      <c r="H85" s="37"/>
      <c r="I85" s="36" t="s">
        <v>290</v>
      </c>
      <c r="J85" s="32"/>
      <c r="K85" s="37">
        <v>186</v>
      </c>
      <c r="L85" s="37"/>
      <c r="M85" s="32"/>
    </row>
    <row r="86" spans="1:13" ht="15.75" thickBot="1">
      <c r="A86" s="12"/>
      <c r="B86" s="113"/>
      <c r="C86" s="38"/>
      <c r="D86" s="38"/>
      <c r="E86" s="39"/>
      <c r="F86" s="32"/>
      <c r="G86" s="38"/>
      <c r="H86" s="38"/>
      <c r="I86" s="103"/>
      <c r="J86" s="32"/>
      <c r="K86" s="38"/>
      <c r="L86" s="38"/>
      <c r="M86" s="39"/>
    </row>
    <row r="87" spans="1:13">
      <c r="A87" s="12"/>
      <c r="B87" s="63" t="s">
        <v>201</v>
      </c>
      <c r="C87" s="40">
        <v>555</v>
      </c>
      <c r="D87" s="40"/>
      <c r="E87" s="41"/>
      <c r="F87" s="35"/>
      <c r="G87" s="40" t="s">
        <v>746</v>
      </c>
      <c r="H87" s="40"/>
      <c r="I87" s="42" t="s">
        <v>290</v>
      </c>
      <c r="J87" s="35"/>
      <c r="K87" s="40">
        <v>422</v>
      </c>
      <c r="L87" s="40"/>
      <c r="M87" s="41"/>
    </row>
    <row r="88" spans="1:13">
      <c r="A88" s="12"/>
      <c r="B88" s="63"/>
      <c r="C88" s="34"/>
      <c r="D88" s="34"/>
      <c r="E88" s="35"/>
      <c r="F88" s="35"/>
      <c r="G88" s="34"/>
      <c r="H88" s="34"/>
      <c r="I88" s="33"/>
      <c r="J88" s="35"/>
      <c r="K88" s="34"/>
      <c r="L88" s="34"/>
      <c r="M88" s="35"/>
    </row>
    <row r="89" spans="1:13">
      <c r="A89" s="12"/>
      <c r="B89" s="62" t="s">
        <v>747</v>
      </c>
      <c r="C89" s="37">
        <v>2</v>
      </c>
      <c r="D89" s="37"/>
      <c r="E89" s="32"/>
      <c r="F89" s="32"/>
      <c r="G89" s="37" t="s">
        <v>361</v>
      </c>
      <c r="H89" s="37"/>
      <c r="I89" s="32"/>
      <c r="J89" s="32"/>
      <c r="K89" s="37">
        <v>2</v>
      </c>
      <c r="L89" s="37"/>
      <c r="M89" s="32"/>
    </row>
    <row r="90" spans="1:13">
      <c r="A90" s="12"/>
      <c r="B90" s="62"/>
      <c r="C90" s="37"/>
      <c r="D90" s="37"/>
      <c r="E90" s="32"/>
      <c r="F90" s="32"/>
      <c r="G90" s="37"/>
      <c r="H90" s="37"/>
      <c r="I90" s="32"/>
      <c r="J90" s="32"/>
      <c r="K90" s="37"/>
      <c r="L90" s="37"/>
      <c r="M90" s="32"/>
    </row>
    <row r="91" spans="1:13" ht="15.75" thickBot="1">
      <c r="A91" s="12"/>
      <c r="B91" s="55" t="s">
        <v>735</v>
      </c>
      <c r="C91" s="75" t="s">
        <v>748</v>
      </c>
      <c r="D91" s="75"/>
      <c r="E91" s="124" t="s">
        <v>290</v>
      </c>
      <c r="F91" s="21"/>
      <c r="G91" s="75" t="s">
        <v>510</v>
      </c>
      <c r="H91" s="75"/>
      <c r="I91" s="124" t="s">
        <v>290</v>
      </c>
      <c r="J91" s="21"/>
      <c r="K91" s="75" t="s">
        <v>535</v>
      </c>
      <c r="L91" s="75"/>
      <c r="M91" s="124" t="s">
        <v>290</v>
      </c>
    </row>
    <row r="92" spans="1:13">
      <c r="A92" s="12"/>
      <c r="B92" s="36" t="s">
        <v>749</v>
      </c>
      <c r="C92" s="61" t="s">
        <v>285</v>
      </c>
      <c r="D92" s="78">
        <v>487</v>
      </c>
      <c r="E92" s="79"/>
      <c r="F92" s="32"/>
      <c r="G92" s="61" t="s">
        <v>285</v>
      </c>
      <c r="H92" s="78" t="s">
        <v>750</v>
      </c>
      <c r="I92" s="61" t="s">
        <v>290</v>
      </c>
      <c r="J92" s="32"/>
      <c r="K92" s="61" t="s">
        <v>285</v>
      </c>
      <c r="L92" s="78">
        <v>353</v>
      </c>
      <c r="M92" s="79"/>
    </row>
    <row r="93" spans="1:13" ht="15.75" thickBot="1">
      <c r="A93" s="12"/>
      <c r="B93" s="36"/>
      <c r="C93" s="77"/>
      <c r="D93" s="67"/>
      <c r="E93" s="80"/>
      <c r="F93" s="32"/>
      <c r="G93" s="77"/>
      <c r="H93" s="67"/>
      <c r="I93" s="77"/>
      <c r="J93" s="32"/>
      <c r="K93" s="77"/>
      <c r="L93" s="67"/>
      <c r="M93" s="80"/>
    </row>
    <row r="94" spans="1:13" ht="15.75" thickTop="1">
      <c r="A94" s="12"/>
      <c r="B94" s="23"/>
      <c r="C94" s="23"/>
      <c r="D94" s="23"/>
      <c r="E94" s="23"/>
      <c r="F94" s="23"/>
      <c r="G94" s="23"/>
      <c r="H94" s="23"/>
      <c r="I94" s="23"/>
      <c r="J94" s="23"/>
      <c r="K94" s="23"/>
      <c r="L94" s="23"/>
      <c r="M94" s="23"/>
    </row>
    <row r="95" spans="1:13">
      <c r="A95" s="12"/>
      <c r="B95" s="16"/>
      <c r="C95" s="16"/>
      <c r="D95" s="16"/>
      <c r="E95" s="16"/>
      <c r="F95" s="16"/>
      <c r="G95" s="16"/>
      <c r="H95" s="16"/>
      <c r="I95" s="16"/>
      <c r="J95" s="16"/>
      <c r="K95" s="16"/>
      <c r="L95" s="16"/>
      <c r="M95" s="16"/>
    </row>
    <row r="96" spans="1:13" ht="15.75" thickBot="1">
      <c r="A96" s="12"/>
      <c r="B96" s="89"/>
      <c r="C96" s="60">
        <v>2012</v>
      </c>
      <c r="D96" s="60"/>
      <c r="E96" s="60"/>
      <c r="F96" s="60"/>
      <c r="G96" s="60"/>
      <c r="H96" s="60"/>
      <c r="I96" s="60"/>
      <c r="J96" s="60"/>
      <c r="K96" s="60"/>
      <c r="L96" s="60"/>
      <c r="M96" s="60"/>
    </row>
    <row r="97" spans="1:13">
      <c r="A97" s="12"/>
      <c r="B97" s="82" t="s">
        <v>284</v>
      </c>
      <c r="C97" s="93" t="s">
        <v>722</v>
      </c>
      <c r="D97" s="93"/>
      <c r="E97" s="93"/>
      <c r="F97" s="79"/>
      <c r="G97" s="93" t="s">
        <v>751</v>
      </c>
      <c r="H97" s="93"/>
      <c r="I97" s="93"/>
      <c r="J97" s="79"/>
      <c r="K97" s="93" t="s">
        <v>726</v>
      </c>
      <c r="L97" s="93"/>
      <c r="M97" s="93"/>
    </row>
    <row r="98" spans="1:13">
      <c r="A98" s="12"/>
      <c r="B98" s="82"/>
      <c r="C98" s="59" t="s">
        <v>723</v>
      </c>
      <c r="D98" s="59"/>
      <c r="E98" s="59"/>
      <c r="F98" s="32"/>
      <c r="G98" s="59"/>
      <c r="H98" s="59"/>
      <c r="I98" s="59"/>
      <c r="J98" s="32"/>
      <c r="K98" s="59" t="s">
        <v>723</v>
      </c>
      <c r="L98" s="59"/>
      <c r="M98" s="59"/>
    </row>
    <row r="99" spans="1:13" ht="15.75" thickBot="1">
      <c r="A99" s="12"/>
      <c r="B99" s="82"/>
      <c r="C99" s="60" t="s">
        <v>724</v>
      </c>
      <c r="D99" s="60"/>
      <c r="E99" s="60"/>
      <c r="F99" s="32"/>
      <c r="G99" s="60"/>
      <c r="H99" s="60"/>
      <c r="I99" s="60"/>
      <c r="J99" s="32"/>
      <c r="K99" s="60" t="s">
        <v>724</v>
      </c>
      <c r="L99" s="60"/>
      <c r="M99" s="60"/>
    </row>
    <row r="100" spans="1:13">
      <c r="A100" s="12"/>
      <c r="B100" s="19" t="s">
        <v>742</v>
      </c>
      <c r="C100" s="41"/>
      <c r="D100" s="41"/>
      <c r="E100" s="41"/>
      <c r="F100" s="21"/>
      <c r="G100" s="41"/>
      <c r="H100" s="41"/>
      <c r="I100" s="41"/>
      <c r="J100" s="21"/>
      <c r="K100" s="41"/>
      <c r="L100" s="41"/>
      <c r="M100" s="41"/>
    </row>
    <row r="101" spans="1:13" ht="26.25">
      <c r="A101" s="12"/>
      <c r="B101" s="54" t="s">
        <v>728</v>
      </c>
      <c r="C101" s="32"/>
      <c r="D101" s="32"/>
      <c r="E101" s="32"/>
      <c r="F101" s="14"/>
      <c r="G101" s="32"/>
      <c r="H101" s="32"/>
      <c r="I101" s="32"/>
      <c r="J101" s="14"/>
      <c r="K101" s="32"/>
      <c r="L101" s="32"/>
      <c r="M101" s="32"/>
    </row>
    <row r="102" spans="1:13">
      <c r="A102" s="12"/>
      <c r="B102" s="126" t="s">
        <v>729</v>
      </c>
      <c r="C102" s="33" t="s">
        <v>285</v>
      </c>
      <c r="D102" s="34" t="s">
        <v>752</v>
      </c>
      <c r="E102" s="33" t="s">
        <v>290</v>
      </c>
      <c r="F102" s="35"/>
      <c r="G102" s="33" t="s">
        <v>285</v>
      </c>
      <c r="H102" s="34">
        <v>1</v>
      </c>
      <c r="I102" s="35"/>
      <c r="J102" s="35"/>
      <c r="K102" s="33" t="s">
        <v>285</v>
      </c>
      <c r="L102" s="34" t="s">
        <v>753</v>
      </c>
      <c r="M102" s="33" t="s">
        <v>290</v>
      </c>
    </row>
    <row r="103" spans="1:13">
      <c r="A103" s="12"/>
      <c r="B103" s="126"/>
      <c r="C103" s="33"/>
      <c r="D103" s="34"/>
      <c r="E103" s="33"/>
      <c r="F103" s="35"/>
      <c r="G103" s="33"/>
      <c r="H103" s="34"/>
      <c r="I103" s="35"/>
      <c r="J103" s="35"/>
      <c r="K103" s="33"/>
      <c r="L103" s="34"/>
      <c r="M103" s="33"/>
    </row>
    <row r="104" spans="1:13">
      <c r="A104" s="12"/>
      <c r="B104" s="113" t="s">
        <v>754</v>
      </c>
      <c r="C104" s="37">
        <v>454</v>
      </c>
      <c r="D104" s="37"/>
      <c r="E104" s="32"/>
      <c r="F104" s="32"/>
      <c r="G104" s="37" t="s">
        <v>361</v>
      </c>
      <c r="H104" s="37"/>
      <c r="I104" s="32"/>
      <c r="J104" s="32"/>
      <c r="K104" s="37">
        <v>454</v>
      </c>
      <c r="L104" s="37"/>
      <c r="M104" s="32"/>
    </row>
    <row r="105" spans="1:13">
      <c r="A105" s="12"/>
      <c r="B105" s="113"/>
      <c r="C105" s="37"/>
      <c r="D105" s="37"/>
      <c r="E105" s="32"/>
      <c r="F105" s="32"/>
      <c r="G105" s="37"/>
      <c r="H105" s="37"/>
      <c r="I105" s="32"/>
      <c r="J105" s="32"/>
      <c r="K105" s="37"/>
      <c r="L105" s="37"/>
      <c r="M105" s="32"/>
    </row>
    <row r="106" spans="1:13">
      <c r="A106" s="12"/>
      <c r="B106" s="96" t="s">
        <v>731</v>
      </c>
      <c r="C106" s="34">
        <v>189</v>
      </c>
      <c r="D106" s="34"/>
      <c r="E106" s="35"/>
      <c r="F106" s="35"/>
      <c r="G106" s="34" t="s">
        <v>755</v>
      </c>
      <c r="H106" s="34"/>
      <c r="I106" s="33" t="s">
        <v>290</v>
      </c>
      <c r="J106" s="35"/>
      <c r="K106" s="34">
        <v>183</v>
      </c>
      <c r="L106" s="34"/>
      <c r="M106" s="35"/>
    </row>
    <row r="107" spans="1:13" ht="15.75" thickBot="1">
      <c r="A107" s="12"/>
      <c r="B107" s="96"/>
      <c r="C107" s="75"/>
      <c r="D107" s="75"/>
      <c r="E107" s="76"/>
      <c r="F107" s="35"/>
      <c r="G107" s="75"/>
      <c r="H107" s="75"/>
      <c r="I107" s="97"/>
      <c r="J107" s="35"/>
      <c r="K107" s="75"/>
      <c r="L107" s="75"/>
      <c r="M107" s="76"/>
    </row>
    <row r="108" spans="1:13">
      <c r="A108" s="12"/>
      <c r="B108" s="62" t="s">
        <v>201</v>
      </c>
      <c r="C108" s="78">
        <v>79</v>
      </c>
      <c r="D108" s="78"/>
      <c r="E108" s="79"/>
      <c r="F108" s="32"/>
      <c r="G108" s="78" t="s">
        <v>756</v>
      </c>
      <c r="H108" s="78"/>
      <c r="I108" s="61" t="s">
        <v>290</v>
      </c>
      <c r="J108" s="32"/>
      <c r="K108" s="78">
        <v>74</v>
      </c>
      <c r="L108" s="78"/>
      <c r="M108" s="79"/>
    </row>
    <row r="109" spans="1:13">
      <c r="A109" s="12"/>
      <c r="B109" s="62"/>
      <c r="C109" s="37"/>
      <c r="D109" s="37"/>
      <c r="E109" s="32"/>
      <c r="F109" s="32"/>
      <c r="G109" s="37"/>
      <c r="H109" s="37"/>
      <c r="I109" s="36"/>
      <c r="J109" s="32"/>
      <c r="K109" s="37"/>
      <c r="L109" s="37"/>
      <c r="M109" s="32"/>
    </row>
    <row r="110" spans="1:13">
      <c r="A110" s="12"/>
      <c r="B110" s="63" t="s">
        <v>747</v>
      </c>
      <c r="C110" s="34">
        <v>5</v>
      </c>
      <c r="D110" s="34"/>
      <c r="E110" s="35"/>
      <c r="F110" s="35"/>
      <c r="G110" s="34" t="s">
        <v>361</v>
      </c>
      <c r="H110" s="34"/>
      <c r="I110" s="35"/>
      <c r="J110" s="35"/>
      <c r="K110" s="34">
        <v>5</v>
      </c>
      <c r="L110" s="34"/>
      <c r="M110" s="35"/>
    </row>
    <row r="111" spans="1:13">
      <c r="A111" s="12"/>
      <c r="B111" s="63"/>
      <c r="C111" s="34"/>
      <c r="D111" s="34"/>
      <c r="E111" s="35"/>
      <c r="F111" s="35"/>
      <c r="G111" s="34"/>
      <c r="H111" s="34"/>
      <c r="I111" s="35"/>
      <c r="J111" s="35"/>
      <c r="K111" s="34"/>
      <c r="L111" s="34"/>
      <c r="M111" s="35"/>
    </row>
    <row r="112" spans="1:13">
      <c r="A112" s="12"/>
      <c r="B112" s="62" t="s">
        <v>735</v>
      </c>
      <c r="C112" s="37" t="s">
        <v>572</v>
      </c>
      <c r="D112" s="37"/>
      <c r="E112" s="36" t="s">
        <v>290</v>
      </c>
      <c r="F112" s="32"/>
      <c r="G112" s="37">
        <v>13</v>
      </c>
      <c r="H112" s="37"/>
      <c r="I112" s="32"/>
      <c r="J112" s="32"/>
      <c r="K112" s="37">
        <v>5</v>
      </c>
      <c r="L112" s="37"/>
      <c r="M112" s="32"/>
    </row>
    <row r="113" spans="1:23" ht="15.75" thickBot="1">
      <c r="A113" s="12"/>
      <c r="B113" s="62"/>
      <c r="C113" s="38"/>
      <c r="D113" s="38"/>
      <c r="E113" s="103"/>
      <c r="F113" s="32"/>
      <c r="G113" s="38"/>
      <c r="H113" s="38"/>
      <c r="I113" s="39"/>
      <c r="J113" s="32"/>
      <c r="K113" s="38"/>
      <c r="L113" s="38"/>
      <c r="M113" s="39"/>
    </row>
    <row r="114" spans="1:23">
      <c r="A114" s="12"/>
      <c r="B114" s="33" t="s">
        <v>749</v>
      </c>
      <c r="C114" s="42" t="s">
        <v>285</v>
      </c>
      <c r="D114" s="40">
        <v>76</v>
      </c>
      <c r="E114" s="41"/>
      <c r="F114" s="35"/>
      <c r="G114" s="42" t="s">
        <v>285</v>
      </c>
      <c r="H114" s="40">
        <v>8</v>
      </c>
      <c r="I114" s="41"/>
      <c r="J114" s="35"/>
      <c r="K114" s="42" t="s">
        <v>285</v>
      </c>
      <c r="L114" s="40">
        <v>84</v>
      </c>
      <c r="M114" s="41"/>
    </row>
    <row r="115" spans="1:23" ht="15.75" thickBot="1">
      <c r="A115" s="12"/>
      <c r="B115" s="33"/>
      <c r="C115" s="43"/>
      <c r="D115" s="44"/>
      <c r="E115" s="45"/>
      <c r="F115" s="35"/>
      <c r="G115" s="43"/>
      <c r="H115" s="44"/>
      <c r="I115" s="45"/>
      <c r="J115" s="35"/>
      <c r="K115" s="43"/>
      <c r="L115" s="44"/>
      <c r="M115" s="45"/>
    </row>
    <row r="116" spans="1:23" ht="15.75" thickTop="1">
      <c r="A116" s="12"/>
      <c r="B116" s="11"/>
      <c r="C116" s="11"/>
      <c r="D116" s="11"/>
      <c r="E116" s="11"/>
      <c r="F116" s="11"/>
      <c r="G116" s="11"/>
      <c r="H116" s="11"/>
      <c r="I116" s="11"/>
      <c r="J116" s="11"/>
      <c r="K116" s="11"/>
      <c r="L116" s="11"/>
      <c r="M116" s="11"/>
      <c r="N116" s="11"/>
      <c r="O116" s="11"/>
      <c r="P116" s="11"/>
      <c r="Q116" s="11"/>
      <c r="R116" s="11"/>
      <c r="S116" s="11"/>
      <c r="T116" s="11"/>
      <c r="U116" s="11"/>
      <c r="V116" s="11"/>
      <c r="W116" s="11"/>
    </row>
    <row r="117" spans="1:23">
      <c r="A117" s="12"/>
      <c r="B117" s="50" t="s">
        <v>757</v>
      </c>
      <c r="C117" s="50"/>
      <c r="D117" s="50"/>
      <c r="E117" s="50"/>
      <c r="F117" s="50"/>
      <c r="G117" s="50"/>
      <c r="H117" s="50"/>
      <c r="I117" s="50"/>
      <c r="J117" s="50"/>
      <c r="K117" s="50"/>
      <c r="L117" s="50"/>
      <c r="M117" s="50"/>
      <c r="N117" s="50"/>
      <c r="O117" s="50"/>
      <c r="P117" s="50"/>
      <c r="Q117" s="50"/>
      <c r="R117" s="50"/>
      <c r="S117" s="50"/>
      <c r="T117" s="50"/>
      <c r="U117" s="50"/>
      <c r="V117" s="50"/>
      <c r="W117" s="50"/>
    </row>
    <row r="118" spans="1:23" ht="25.5" customHeight="1">
      <c r="A118" s="12"/>
      <c r="B118" s="36" t="s">
        <v>758</v>
      </c>
      <c r="C118" s="36"/>
      <c r="D118" s="36"/>
      <c r="E118" s="36"/>
      <c r="F118" s="36"/>
      <c r="G118" s="36"/>
      <c r="H118" s="36"/>
      <c r="I118" s="36"/>
      <c r="J118" s="36"/>
      <c r="K118" s="36"/>
      <c r="L118" s="36"/>
      <c r="M118" s="36"/>
      <c r="N118" s="36"/>
      <c r="O118" s="36"/>
      <c r="P118" s="36"/>
      <c r="Q118" s="36"/>
      <c r="R118" s="36"/>
      <c r="S118" s="36"/>
      <c r="T118" s="36"/>
      <c r="U118" s="36"/>
      <c r="V118" s="36"/>
      <c r="W118" s="36"/>
    </row>
    <row r="119" spans="1:23" ht="25.5" customHeight="1">
      <c r="A119" s="12"/>
      <c r="B119" s="36" t="s">
        <v>759</v>
      </c>
      <c r="C119" s="36"/>
      <c r="D119" s="36"/>
      <c r="E119" s="36"/>
      <c r="F119" s="36"/>
      <c r="G119" s="36"/>
      <c r="H119" s="36"/>
      <c r="I119" s="36"/>
      <c r="J119" s="36"/>
      <c r="K119" s="36"/>
      <c r="L119" s="36"/>
      <c r="M119" s="36"/>
      <c r="N119" s="36"/>
      <c r="O119" s="36"/>
      <c r="P119" s="36"/>
      <c r="Q119" s="36"/>
      <c r="R119" s="36"/>
      <c r="S119" s="36"/>
      <c r="T119" s="36"/>
      <c r="U119" s="36"/>
      <c r="V119" s="36"/>
      <c r="W119" s="36"/>
    </row>
  </sheetData>
  <mergeCells count="443">
    <mergeCell ref="B116:W116"/>
    <mergeCell ref="B117:W117"/>
    <mergeCell ref="B118:W118"/>
    <mergeCell ref="B119:W119"/>
    <mergeCell ref="B36:W36"/>
    <mergeCell ref="B37:W37"/>
    <mergeCell ref="B38:W38"/>
    <mergeCell ref="B39:W39"/>
    <mergeCell ref="B40:W40"/>
    <mergeCell ref="B41:W41"/>
    <mergeCell ref="A1:A2"/>
    <mergeCell ref="B1:W1"/>
    <mergeCell ref="B2:W2"/>
    <mergeCell ref="B3:W3"/>
    <mergeCell ref="A4:A119"/>
    <mergeCell ref="B4:W4"/>
    <mergeCell ref="B5:W5"/>
    <mergeCell ref="B6:W6"/>
    <mergeCell ref="B7:W7"/>
    <mergeCell ref="B8:W8"/>
    <mergeCell ref="H114:H115"/>
    <mergeCell ref="I114:I115"/>
    <mergeCell ref="J114:J115"/>
    <mergeCell ref="K114:K115"/>
    <mergeCell ref="L114:L115"/>
    <mergeCell ref="M114:M115"/>
    <mergeCell ref="B114:B115"/>
    <mergeCell ref="C114:C115"/>
    <mergeCell ref="D114:D115"/>
    <mergeCell ref="E114:E115"/>
    <mergeCell ref="F114:F115"/>
    <mergeCell ref="G114:G115"/>
    <mergeCell ref="M110:M111"/>
    <mergeCell ref="B112:B113"/>
    <mergeCell ref="C112:D113"/>
    <mergeCell ref="E112:E113"/>
    <mergeCell ref="F112:F113"/>
    <mergeCell ref="G112:H113"/>
    <mergeCell ref="I112:I113"/>
    <mergeCell ref="J112:J113"/>
    <mergeCell ref="K112:L113"/>
    <mergeCell ref="M112:M113"/>
    <mergeCell ref="K108:L109"/>
    <mergeCell ref="M108:M109"/>
    <mergeCell ref="B110:B111"/>
    <mergeCell ref="C110:D111"/>
    <mergeCell ref="E110:E111"/>
    <mergeCell ref="F110:F111"/>
    <mergeCell ref="G110:H111"/>
    <mergeCell ref="I110:I111"/>
    <mergeCell ref="J110:J111"/>
    <mergeCell ref="K110:L111"/>
    <mergeCell ref="J106:J107"/>
    <mergeCell ref="K106:L107"/>
    <mergeCell ref="M106:M107"/>
    <mergeCell ref="B108:B109"/>
    <mergeCell ref="C108:D109"/>
    <mergeCell ref="E108:E109"/>
    <mergeCell ref="F108:F109"/>
    <mergeCell ref="G108:H109"/>
    <mergeCell ref="I108:I109"/>
    <mergeCell ref="J108:J109"/>
    <mergeCell ref="I104:I105"/>
    <mergeCell ref="J104:J105"/>
    <mergeCell ref="K104:L105"/>
    <mergeCell ref="M104:M105"/>
    <mergeCell ref="B106:B107"/>
    <mergeCell ref="C106:D107"/>
    <mergeCell ref="E106:E107"/>
    <mergeCell ref="F106:F107"/>
    <mergeCell ref="G106:H107"/>
    <mergeCell ref="I106:I107"/>
    <mergeCell ref="I102:I103"/>
    <mergeCell ref="J102:J103"/>
    <mergeCell ref="K102:K103"/>
    <mergeCell ref="L102:L103"/>
    <mergeCell ref="M102:M103"/>
    <mergeCell ref="B104:B105"/>
    <mergeCell ref="C104:D105"/>
    <mergeCell ref="E104:E105"/>
    <mergeCell ref="F104:F105"/>
    <mergeCell ref="G104:H105"/>
    <mergeCell ref="C101:E101"/>
    <mergeCell ref="G101:I101"/>
    <mergeCell ref="K101:M101"/>
    <mergeCell ref="B102:B103"/>
    <mergeCell ref="C102:C103"/>
    <mergeCell ref="D102:D103"/>
    <mergeCell ref="E102:E103"/>
    <mergeCell ref="F102:F103"/>
    <mergeCell ref="G102:G103"/>
    <mergeCell ref="H102:H103"/>
    <mergeCell ref="K97:M97"/>
    <mergeCell ref="K98:M98"/>
    <mergeCell ref="K99:M99"/>
    <mergeCell ref="C100:E100"/>
    <mergeCell ref="G100:I100"/>
    <mergeCell ref="K100:M100"/>
    <mergeCell ref="M92:M93"/>
    <mergeCell ref="B94:M94"/>
    <mergeCell ref="C96:M96"/>
    <mergeCell ref="B97:B99"/>
    <mergeCell ref="C97:E97"/>
    <mergeCell ref="C98:E98"/>
    <mergeCell ref="C99:E99"/>
    <mergeCell ref="F97:F99"/>
    <mergeCell ref="G97:I99"/>
    <mergeCell ref="J97:J99"/>
    <mergeCell ref="G92:G93"/>
    <mergeCell ref="H92:H93"/>
    <mergeCell ref="I92:I93"/>
    <mergeCell ref="J92:J93"/>
    <mergeCell ref="K92:K93"/>
    <mergeCell ref="L92:L93"/>
    <mergeCell ref="K89:L90"/>
    <mergeCell ref="M89:M90"/>
    <mergeCell ref="C91:D91"/>
    <mergeCell ref="G91:H91"/>
    <mergeCell ref="K91:L91"/>
    <mergeCell ref="B92:B93"/>
    <mergeCell ref="C92:C93"/>
    <mergeCell ref="D92:D93"/>
    <mergeCell ref="E92:E93"/>
    <mergeCell ref="F92:F93"/>
    <mergeCell ref="J87:J88"/>
    <mergeCell ref="K87:L88"/>
    <mergeCell ref="M87:M88"/>
    <mergeCell ref="B89:B90"/>
    <mergeCell ref="C89:D90"/>
    <mergeCell ref="E89:E90"/>
    <mergeCell ref="F89:F90"/>
    <mergeCell ref="G89:H90"/>
    <mergeCell ref="I89:I90"/>
    <mergeCell ref="J89:J90"/>
    <mergeCell ref="I85:I86"/>
    <mergeCell ref="J85:J86"/>
    <mergeCell ref="K85:L86"/>
    <mergeCell ref="M85:M86"/>
    <mergeCell ref="B87:B88"/>
    <mergeCell ref="C87:D88"/>
    <mergeCell ref="E87:E88"/>
    <mergeCell ref="F87:F88"/>
    <mergeCell ref="G87:H88"/>
    <mergeCell ref="I87:I88"/>
    <mergeCell ref="I83:I84"/>
    <mergeCell ref="J83:J84"/>
    <mergeCell ref="K83:K84"/>
    <mergeCell ref="L83:L84"/>
    <mergeCell ref="M83:M84"/>
    <mergeCell ref="B85:B86"/>
    <mergeCell ref="C85:D86"/>
    <mergeCell ref="E85:E86"/>
    <mergeCell ref="F85:F86"/>
    <mergeCell ref="G85:H86"/>
    <mergeCell ref="C82:E82"/>
    <mergeCell ref="G82:I82"/>
    <mergeCell ref="K82:M82"/>
    <mergeCell ref="B83:B84"/>
    <mergeCell ref="C83:C84"/>
    <mergeCell ref="D83:D84"/>
    <mergeCell ref="E83:E84"/>
    <mergeCell ref="F83:F84"/>
    <mergeCell ref="G83:G84"/>
    <mergeCell ref="H83:H84"/>
    <mergeCell ref="K78:M78"/>
    <mergeCell ref="K79:M79"/>
    <mergeCell ref="K80:M80"/>
    <mergeCell ref="C81:E81"/>
    <mergeCell ref="G81:I81"/>
    <mergeCell ref="K81:M81"/>
    <mergeCell ref="M72:M73"/>
    <mergeCell ref="B75:M75"/>
    <mergeCell ref="C77:M77"/>
    <mergeCell ref="B78:B80"/>
    <mergeCell ref="C78:E78"/>
    <mergeCell ref="C79:E79"/>
    <mergeCell ref="C80:E80"/>
    <mergeCell ref="F78:F80"/>
    <mergeCell ref="G78:I80"/>
    <mergeCell ref="J78:J80"/>
    <mergeCell ref="K70:L71"/>
    <mergeCell ref="M70:M71"/>
    <mergeCell ref="B72:B73"/>
    <mergeCell ref="C72:D73"/>
    <mergeCell ref="E72:E73"/>
    <mergeCell ref="F72:F73"/>
    <mergeCell ref="G72:H73"/>
    <mergeCell ref="I72:I73"/>
    <mergeCell ref="J72:J73"/>
    <mergeCell ref="K72:L73"/>
    <mergeCell ref="J68:J69"/>
    <mergeCell ref="K68:L69"/>
    <mergeCell ref="M68:M69"/>
    <mergeCell ref="B70:B71"/>
    <mergeCell ref="C70:D71"/>
    <mergeCell ref="E70:E71"/>
    <mergeCell ref="F70:F71"/>
    <mergeCell ref="G70:H71"/>
    <mergeCell ref="I70:I71"/>
    <mergeCell ref="J70:J71"/>
    <mergeCell ref="B68:B69"/>
    <mergeCell ref="C68:D69"/>
    <mergeCell ref="E68:E69"/>
    <mergeCell ref="F68:F69"/>
    <mergeCell ref="G68:H69"/>
    <mergeCell ref="I68:I69"/>
    <mergeCell ref="I65:I66"/>
    <mergeCell ref="J65:J66"/>
    <mergeCell ref="K65:L66"/>
    <mergeCell ref="M65:M66"/>
    <mergeCell ref="C67:D67"/>
    <mergeCell ref="G67:H67"/>
    <mergeCell ref="K67:L67"/>
    <mergeCell ref="I63:I64"/>
    <mergeCell ref="J63:J64"/>
    <mergeCell ref="K63:K64"/>
    <mergeCell ref="L63:L64"/>
    <mergeCell ref="M63:M64"/>
    <mergeCell ref="B65:B66"/>
    <mergeCell ref="C65:D66"/>
    <mergeCell ref="E65:E66"/>
    <mergeCell ref="F65:F66"/>
    <mergeCell ref="G65:H66"/>
    <mergeCell ref="C62:E62"/>
    <mergeCell ref="G62:I62"/>
    <mergeCell ref="K62:M62"/>
    <mergeCell ref="B63:B64"/>
    <mergeCell ref="C63:C64"/>
    <mergeCell ref="D63:D64"/>
    <mergeCell ref="E63:E64"/>
    <mergeCell ref="F63:F64"/>
    <mergeCell ref="G63:G64"/>
    <mergeCell ref="H63:H64"/>
    <mergeCell ref="J58:J60"/>
    <mergeCell ref="K58:M58"/>
    <mergeCell ref="K59:M59"/>
    <mergeCell ref="K60:M60"/>
    <mergeCell ref="C61:E61"/>
    <mergeCell ref="G61:I61"/>
    <mergeCell ref="K61:M61"/>
    <mergeCell ref="B58:B60"/>
    <mergeCell ref="C58:E58"/>
    <mergeCell ref="C59:E59"/>
    <mergeCell ref="C60:E60"/>
    <mergeCell ref="F58:F60"/>
    <mergeCell ref="G58:I58"/>
    <mergeCell ref="G59:I59"/>
    <mergeCell ref="G60:I60"/>
    <mergeCell ref="M47:M48"/>
    <mergeCell ref="C49:D49"/>
    <mergeCell ref="G49:H49"/>
    <mergeCell ref="K49:L49"/>
    <mergeCell ref="B55:M55"/>
    <mergeCell ref="C57:M57"/>
    <mergeCell ref="B51:W51"/>
    <mergeCell ref="B52:W52"/>
    <mergeCell ref="B53:W53"/>
    <mergeCell ref="B54:W54"/>
    <mergeCell ref="K44:M44"/>
    <mergeCell ref="K45:M45"/>
    <mergeCell ref="B47:B48"/>
    <mergeCell ref="C47:D48"/>
    <mergeCell ref="E47:E48"/>
    <mergeCell ref="F47:F48"/>
    <mergeCell ref="G47:H48"/>
    <mergeCell ref="I47:I48"/>
    <mergeCell ref="J47:J48"/>
    <mergeCell ref="K47:L48"/>
    <mergeCell ref="L34:M35"/>
    <mergeCell ref="N34:N35"/>
    <mergeCell ref="B42:M42"/>
    <mergeCell ref="B44:B45"/>
    <mergeCell ref="C44:E44"/>
    <mergeCell ref="C45:E45"/>
    <mergeCell ref="F44:F45"/>
    <mergeCell ref="G44:I44"/>
    <mergeCell ref="G45:I45"/>
    <mergeCell ref="J44:J45"/>
    <mergeCell ref="L32:M33"/>
    <mergeCell ref="N32:N33"/>
    <mergeCell ref="B34:B35"/>
    <mergeCell ref="C34:C35"/>
    <mergeCell ref="D34:E35"/>
    <mergeCell ref="F34:F35"/>
    <mergeCell ref="G34:G35"/>
    <mergeCell ref="H34:I35"/>
    <mergeCell ref="J34:J35"/>
    <mergeCell ref="K34:K35"/>
    <mergeCell ref="M30:M31"/>
    <mergeCell ref="N30:N31"/>
    <mergeCell ref="B32:B33"/>
    <mergeCell ref="C32:C33"/>
    <mergeCell ref="D32:E33"/>
    <mergeCell ref="F32:F33"/>
    <mergeCell ref="G32:G33"/>
    <mergeCell ref="H32:I33"/>
    <mergeCell ref="J32:J33"/>
    <mergeCell ref="K32:K33"/>
    <mergeCell ref="G30:G31"/>
    <mergeCell ref="H30:H31"/>
    <mergeCell ref="I30:I31"/>
    <mergeCell ref="J30:J31"/>
    <mergeCell ref="K30:K31"/>
    <mergeCell ref="L30:L31"/>
    <mergeCell ref="W25:W26"/>
    <mergeCell ref="B27:N27"/>
    <mergeCell ref="D29:F29"/>
    <mergeCell ref="H29:J29"/>
    <mergeCell ref="L29:N29"/>
    <mergeCell ref="B30:B31"/>
    <mergeCell ref="C30:C31"/>
    <mergeCell ref="D30:D31"/>
    <mergeCell ref="E30:E31"/>
    <mergeCell ref="F30:F31"/>
    <mergeCell ref="Q25:Q26"/>
    <mergeCell ref="R25:R26"/>
    <mergeCell ref="S25:S26"/>
    <mergeCell ref="T25:T26"/>
    <mergeCell ref="U25:U26"/>
    <mergeCell ref="V25:V26"/>
    <mergeCell ref="K25:K26"/>
    <mergeCell ref="L25:L26"/>
    <mergeCell ref="M25:M26"/>
    <mergeCell ref="N25:N26"/>
    <mergeCell ref="O25:O26"/>
    <mergeCell ref="P25:P26"/>
    <mergeCell ref="W23:W24"/>
    <mergeCell ref="B25:B26"/>
    <mergeCell ref="C25:C26"/>
    <mergeCell ref="D25:D26"/>
    <mergeCell ref="E25:E26"/>
    <mergeCell ref="F25:F26"/>
    <mergeCell ref="G25:G26"/>
    <mergeCell ref="H25:H26"/>
    <mergeCell ref="I25:I26"/>
    <mergeCell ref="J25:J26"/>
    <mergeCell ref="P23:P24"/>
    <mergeCell ref="Q23:Q24"/>
    <mergeCell ref="R23:R24"/>
    <mergeCell ref="S23:S24"/>
    <mergeCell ref="T23:T24"/>
    <mergeCell ref="U23:V24"/>
    <mergeCell ref="I23:I24"/>
    <mergeCell ref="J23:J24"/>
    <mergeCell ref="K23:K24"/>
    <mergeCell ref="L23:L24"/>
    <mergeCell ref="M23:M24"/>
    <mergeCell ref="N23:O24"/>
    <mergeCell ref="S21:S22"/>
    <mergeCell ref="T21:T22"/>
    <mergeCell ref="U21:V22"/>
    <mergeCell ref="W21:W22"/>
    <mergeCell ref="B23:B24"/>
    <mergeCell ref="C23:C24"/>
    <mergeCell ref="D23:D24"/>
    <mergeCell ref="E23:E24"/>
    <mergeCell ref="F23:F24"/>
    <mergeCell ref="G23:H24"/>
    <mergeCell ref="L21:L22"/>
    <mergeCell ref="M21:M22"/>
    <mergeCell ref="N21:O22"/>
    <mergeCell ref="P21:P22"/>
    <mergeCell ref="Q21:Q22"/>
    <mergeCell ref="R21:R22"/>
    <mergeCell ref="W19:W20"/>
    <mergeCell ref="B21:B22"/>
    <mergeCell ref="C21:C22"/>
    <mergeCell ref="D21:D22"/>
    <mergeCell ref="E21:E22"/>
    <mergeCell ref="F21:F22"/>
    <mergeCell ref="G21:H22"/>
    <mergeCell ref="I21:I22"/>
    <mergeCell ref="J21:J22"/>
    <mergeCell ref="K21:K22"/>
    <mergeCell ref="P19:P20"/>
    <mergeCell ref="Q19:Q20"/>
    <mergeCell ref="R19:R20"/>
    <mergeCell ref="S19:S20"/>
    <mergeCell ref="T19:T20"/>
    <mergeCell ref="U19:V20"/>
    <mergeCell ref="I19:I20"/>
    <mergeCell ref="J19:J20"/>
    <mergeCell ref="K19:K20"/>
    <mergeCell ref="L19:L20"/>
    <mergeCell ref="M19:M20"/>
    <mergeCell ref="N19:O20"/>
    <mergeCell ref="T17:T18"/>
    <mergeCell ref="U17:U18"/>
    <mergeCell ref="V17:V18"/>
    <mergeCell ref="W17:W18"/>
    <mergeCell ref="B19:B20"/>
    <mergeCell ref="C19:C20"/>
    <mergeCell ref="D19:D20"/>
    <mergeCell ref="E19:E20"/>
    <mergeCell ref="F19:F20"/>
    <mergeCell ref="G19:H20"/>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R12:S16"/>
    <mergeCell ref="T12:T16"/>
    <mergeCell ref="U12:W12"/>
    <mergeCell ref="U13:W13"/>
    <mergeCell ref="U14:W14"/>
    <mergeCell ref="U15:W15"/>
    <mergeCell ref="U16:W16"/>
    <mergeCell ref="N12:P12"/>
    <mergeCell ref="N13:P13"/>
    <mergeCell ref="N14:P14"/>
    <mergeCell ref="N15:P15"/>
    <mergeCell ref="N16:P16"/>
    <mergeCell ref="Q12:Q16"/>
    <mergeCell ref="G14:I14"/>
    <mergeCell ref="G15:I15"/>
    <mergeCell ref="G16:I16"/>
    <mergeCell ref="J12:J16"/>
    <mergeCell ref="K12:L16"/>
    <mergeCell ref="M12:M16"/>
    <mergeCell ref="B9:W9"/>
    <mergeCell ref="D11:I11"/>
    <mergeCell ref="K11:P11"/>
    <mergeCell ref="R11:W11"/>
    <mergeCell ref="B12:B16"/>
    <mergeCell ref="C12:C16"/>
    <mergeCell ref="D12:E16"/>
    <mergeCell ref="F12:F16"/>
    <mergeCell ref="G12:I12"/>
    <mergeCell ref="G13:I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7"/>
  <sheetViews>
    <sheetView showGridLines="0" workbookViewId="0"/>
  </sheetViews>
  <sheetFormatPr defaultRowHeight="15"/>
  <cols>
    <col min="1" max="1" width="30.42578125" bestFit="1" customWidth="1"/>
    <col min="2" max="2" width="36.5703125" bestFit="1" customWidth="1"/>
    <col min="3" max="3" width="36.5703125" customWidth="1"/>
    <col min="4" max="4" width="21.5703125" customWidth="1"/>
    <col min="5" max="5" width="25.7109375" customWidth="1"/>
    <col min="6" max="6" width="6.5703125" customWidth="1"/>
    <col min="7" max="7" width="21.5703125" customWidth="1"/>
    <col min="8" max="8" width="13.7109375" customWidth="1"/>
    <col min="9" max="9" width="25.7109375" customWidth="1"/>
    <col min="10" max="10" width="21.5703125" customWidth="1"/>
    <col min="11" max="11" width="13.7109375" customWidth="1"/>
    <col min="12" max="12" width="8.28515625" customWidth="1"/>
    <col min="13" max="13" width="25.7109375" customWidth="1"/>
    <col min="14" max="14" width="6.5703125" customWidth="1"/>
  </cols>
  <sheetData>
    <row r="1" spans="1:14" ht="15" customHeight="1">
      <c r="A1" s="7" t="s">
        <v>760</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8" t="s">
        <v>761</v>
      </c>
      <c r="B3" s="11"/>
      <c r="C3" s="11"/>
      <c r="D3" s="11"/>
      <c r="E3" s="11"/>
      <c r="F3" s="11"/>
      <c r="G3" s="11"/>
      <c r="H3" s="11"/>
      <c r="I3" s="11"/>
      <c r="J3" s="11"/>
      <c r="K3" s="11"/>
      <c r="L3" s="11"/>
      <c r="M3" s="11"/>
      <c r="N3" s="11"/>
    </row>
    <row r="4" spans="1:14">
      <c r="A4" s="12" t="s">
        <v>760</v>
      </c>
      <c r="B4" s="47" t="s">
        <v>760</v>
      </c>
      <c r="C4" s="47"/>
      <c r="D4" s="47"/>
      <c r="E4" s="47"/>
      <c r="F4" s="47"/>
      <c r="G4" s="47"/>
      <c r="H4" s="47"/>
      <c r="I4" s="47"/>
      <c r="J4" s="47"/>
      <c r="K4" s="47"/>
      <c r="L4" s="47"/>
      <c r="M4" s="47"/>
      <c r="N4" s="47"/>
    </row>
    <row r="5" spans="1:14">
      <c r="A5" s="12"/>
      <c r="B5" s="23"/>
      <c r="C5" s="23"/>
      <c r="D5" s="23"/>
      <c r="E5" s="23"/>
      <c r="F5" s="23"/>
      <c r="G5" s="23"/>
      <c r="H5" s="23"/>
      <c r="I5" s="23"/>
      <c r="J5" s="23"/>
      <c r="K5" s="23"/>
      <c r="L5" s="23"/>
      <c r="M5" s="23"/>
      <c r="N5" s="23"/>
    </row>
    <row r="6" spans="1:14">
      <c r="A6" s="12"/>
      <c r="B6" s="16"/>
      <c r="C6" s="16"/>
      <c r="D6" s="16"/>
      <c r="E6" s="16"/>
      <c r="F6" s="16"/>
      <c r="G6" s="16"/>
      <c r="H6" s="16"/>
      <c r="I6" s="16"/>
      <c r="J6" s="16"/>
      <c r="K6" s="16"/>
      <c r="L6" s="16"/>
      <c r="M6" s="16"/>
      <c r="N6" s="16"/>
    </row>
    <row r="7" spans="1:14" ht="15.75" thickBot="1">
      <c r="A7" s="12"/>
      <c r="B7" s="27" t="s">
        <v>284</v>
      </c>
      <c r="C7" s="14"/>
      <c r="D7" s="60">
        <v>2014</v>
      </c>
      <c r="E7" s="60"/>
      <c r="F7" s="60"/>
      <c r="G7" s="14"/>
      <c r="H7" s="60">
        <v>2013</v>
      </c>
      <c r="I7" s="60"/>
      <c r="J7" s="60"/>
      <c r="K7" s="14"/>
      <c r="L7" s="60">
        <v>2012</v>
      </c>
      <c r="M7" s="60"/>
      <c r="N7" s="60"/>
    </row>
    <row r="8" spans="1:14">
      <c r="A8" s="12"/>
      <c r="B8" s="19" t="s">
        <v>762</v>
      </c>
      <c r="C8" s="21"/>
      <c r="D8" s="95"/>
      <c r="E8" s="95"/>
      <c r="F8" s="95"/>
      <c r="G8" s="21"/>
      <c r="H8" s="95"/>
      <c r="I8" s="95"/>
      <c r="J8" s="95"/>
      <c r="K8" s="21"/>
      <c r="L8" s="95"/>
      <c r="M8" s="95"/>
      <c r="N8" s="95"/>
    </row>
    <row r="9" spans="1:14">
      <c r="A9" s="12"/>
      <c r="B9" s="15" t="s">
        <v>763</v>
      </c>
      <c r="C9" s="14"/>
      <c r="D9" s="15" t="s">
        <v>285</v>
      </c>
      <c r="E9" s="29" t="s">
        <v>764</v>
      </c>
      <c r="F9" s="15" t="s">
        <v>290</v>
      </c>
      <c r="G9" s="14"/>
      <c r="H9" s="15" t="s">
        <v>285</v>
      </c>
      <c r="I9" s="29" t="s">
        <v>765</v>
      </c>
      <c r="J9" s="15" t="s">
        <v>290</v>
      </c>
      <c r="K9" s="14"/>
      <c r="L9" s="15" t="s">
        <v>285</v>
      </c>
      <c r="M9" s="29" t="s">
        <v>766</v>
      </c>
      <c r="N9" s="15" t="s">
        <v>290</v>
      </c>
    </row>
    <row r="10" spans="1:14">
      <c r="A10" s="12"/>
      <c r="B10" s="33" t="s">
        <v>767</v>
      </c>
      <c r="C10" s="35"/>
      <c r="D10" s="34" t="s">
        <v>768</v>
      </c>
      <c r="E10" s="34"/>
      <c r="F10" s="33" t="s">
        <v>290</v>
      </c>
      <c r="G10" s="35"/>
      <c r="H10" s="34">
        <v>638</v>
      </c>
      <c r="I10" s="34"/>
      <c r="J10" s="35"/>
      <c r="K10" s="35"/>
      <c r="L10" s="34">
        <v>216</v>
      </c>
      <c r="M10" s="34"/>
      <c r="N10" s="35"/>
    </row>
    <row r="11" spans="1:14" ht="15.75" thickBot="1">
      <c r="A11" s="12"/>
      <c r="B11" s="33"/>
      <c r="C11" s="35"/>
      <c r="D11" s="75"/>
      <c r="E11" s="75"/>
      <c r="F11" s="97"/>
      <c r="G11" s="35"/>
      <c r="H11" s="75"/>
      <c r="I11" s="75"/>
      <c r="J11" s="76"/>
      <c r="K11" s="35"/>
      <c r="L11" s="75"/>
      <c r="M11" s="75"/>
      <c r="N11" s="76"/>
    </row>
    <row r="12" spans="1:14" ht="15.75" thickBot="1">
      <c r="A12" s="12"/>
      <c r="B12" s="54" t="s">
        <v>191</v>
      </c>
      <c r="C12" s="14"/>
      <c r="D12" s="130" t="s">
        <v>285</v>
      </c>
      <c r="E12" s="131" t="s">
        <v>769</v>
      </c>
      <c r="F12" s="130" t="s">
        <v>290</v>
      </c>
      <c r="G12" s="14"/>
      <c r="H12" s="130" t="s">
        <v>285</v>
      </c>
      <c r="I12" s="131" t="s">
        <v>770</v>
      </c>
      <c r="J12" s="130" t="s">
        <v>290</v>
      </c>
      <c r="K12" s="14"/>
      <c r="L12" s="130" t="s">
        <v>285</v>
      </c>
      <c r="M12" s="131" t="s">
        <v>771</v>
      </c>
      <c r="N12" s="130" t="s">
        <v>290</v>
      </c>
    </row>
    <row r="13" spans="1:14" ht="15.75" thickTop="1">
      <c r="A13" s="12"/>
      <c r="B13" s="100"/>
      <c r="C13" s="35"/>
      <c r="D13" s="101"/>
      <c r="E13" s="101"/>
      <c r="F13" s="102"/>
      <c r="G13" s="35"/>
      <c r="H13" s="133"/>
      <c r="I13" s="133"/>
      <c r="J13" s="102"/>
      <c r="K13" s="35"/>
      <c r="L13" s="133"/>
      <c r="M13" s="133"/>
      <c r="N13" s="102"/>
    </row>
    <row r="14" spans="1:14">
      <c r="A14" s="12"/>
      <c r="B14" s="100"/>
      <c r="C14" s="35"/>
      <c r="D14" s="34"/>
      <c r="E14" s="34"/>
      <c r="F14" s="35"/>
      <c r="G14" s="35"/>
      <c r="H14" s="132"/>
      <c r="I14" s="132"/>
      <c r="J14" s="35"/>
      <c r="K14" s="35"/>
      <c r="L14" s="132"/>
      <c r="M14" s="132"/>
      <c r="N14" s="35"/>
    </row>
    <row r="15" spans="1:14">
      <c r="A15" s="12"/>
      <c r="B15" s="36" t="s">
        <v>772</v>
      </c>
      <c r="C15" s="32"/>
      <c r="D15" s="37"/>
      <c r="E15" s="37"/>
      <c r="F15" s="32"/>
      <c r="G15" s="32"/>
      <c r="H15" s="134"/>
      <c r="I15" s="134"/>
      <c r="J15" s="32"/>
      <c r="K15" s="32"/>
      <c r="L15" s="134"/>
      <c r="M15" s="134"/>
      <c r="N15" s="32"/>
    </row>
    <row r="16" spans="1:14">
      <c r="A16" s="12"/>
      <c r="B16" s="36"/>
      <c r="C16" s="32"/>
      <c r="D16" s="37"/>
      <c r="E16" s="37"/>
      <c r="F16" s="32"/>
      <c r="G16" s="32"/>
      <c r="H16" s="134"/>
      <c r="I16" s="134"/>
      <c r="J16" s="32"/>
      <c r="K16" s="32"/>
      <c r="L16" s="134"/>
      <c r="M16" s="134"/>
      <c r="N16" s="32"/>
    </row>
    <row r="17" spans="1:14">
      <c r="A17" s="12"/>
      <c r="B17" s="33" t="s">
        <v>773</v>
      </c>
      <c r="C17" s="35"/>
      <c r="D17" s="34"/>
      <c r="E17" s="34"/>
      <c r="F17" s="35"/>
      <c r="G17" s="35"/>
      <c r="H17" s="135"/>
      <c r="I17" s="135"/>
      <c r="J17" s="35"/>
      <c r="K17" s="35"/>
      <c r="L17" s="135"/>
      <c r="M17" s="135"/>
      <c r="N17" s="35"/>
    </row>
    <row r="18" spans="1:14">
      <c r="A18" s="12"/>
      <c r="B18" s="33"/>
      <c r="C18" s="35"/>
      <c r="D18" s="34"/>
      <c r="E18" s="34"/>
      <c r="F18" s="35"/>
      <c r="G18" s="35"/>
      <c r="H18" s="135"/>
      <c r="I18" s="135"/>
      <c r="J18" s="35"/>
      <c r="K18" s="35"/>
      <c r="L18" s="135"/>
      <c r="M18" s="135"/>
      <c r="N18" s="35"/>
    </row>
    <row r="19" spans="1:14">
      <c r="A19" s="12"/>
      <c r="B19" s="62" t="s">
        <v>774</v>
      </c>
      <c r="C19" s="32"/>
      <c r="D19" s="36" t="s">
        <v>285</v>
      </c>
      <c r="E19" s="37">
        <v>19</v>
      </c>
      <c r="F19" s="32"/>
      <c r="G19" s="32"/>
      <c r="H19" s="36" t="s">
        <v>285</v>
      </c>
      <c r="I19" s="37">
        <v>2</v>
      </c>
      <c r="J19" s="32"/>
      <c r="K19" s="32"/>
      <c r="L19" s="36" t="s">
        <v>285</v>
      </c>
      <c r="M19" s="37">
        <v>17</v>
      </c>
      <c r="N19" s="32"/>
    </row>
    <row r="20" spans="1:14">
      <c r="A20" s="12"/>
      <c r="B20" s="62"/>
      <c r="C20" s="32"/>
      <c r="D20" s="36"/>
      <c r="E20" s="37"/>
      <c r="F20" s="32"/>
      <c r="G20" s="32"/>
      <c r="H20" s="36"/>
      <c r="I20" s="37"/>
      <c r="J20" s="32"/>
      <c r="K20" s="32"/>
      <c r="L20" s="36"/>
      <c r="M20" s="37"/>
      <c r="N20" s="32"/>
    </row>
    <row r="21" spans="1:14">
      <c r="A21" s="12"/>
      <c r="B21" s="63" t="s">
        <v>775</v>
      </c>
      <c r="C21" s="35"/>
      <c r="D21" s="34">
        <v>19</v>
      </c>
      <c r="E21" s="34"/>
      <c r="F21" s="35"/>
      <c r="G21" s="35"/>
      <c r="H21" s="34" t="s">
        <v>755</v>
      </c>
      <c r="I21" s="34"/>
      <c r="J21" s="33" t="s">
        <v>290</v>
      </c>
      <c r="K21" s="35"/>
      <c r="L21" s="34">
        <v>15</v>
      </c>
      <c r="M21" s="34"/>
      <c r="N21" s="35"/>
    </row>
    <row r="22" spans="1:14">
      <c r="A22" s="12"/>
      <c r="B22" s="63"/>
      <c r="C22" s="35"/>
      <c r="D22" s="34"/>
      <c r="E22" s="34"/>
      <c r="F22" s="35"/>
      <c r="G22" s="35"/>
      <c r="H22" s="34"/>
      <c r="I22" s="34"/>
      <c r="J22" s="33"/>
      <c r="K22" s="35"/>
      <c r="L22" s="34"/>
      <c r="M22" s="34"/>
      <c r="N22" s="35"/>
    </row>
    <row r="23" spans="1:14">
      <c r="A23" s="12"/>
      <c r="B23" s="62" t="s">
        <v>767</v>
      </c>
      <c r="C23" s="32"/>
      <c r="D23" s="37">
        <v>21</v>
      </c>
      <c r="E23" s="37"/>
      <c r="F23" s="32"/>
      <c r="G23" s="32"/>
      <c r="H23" s="37">
        <v>47</v>
      </c>
      <c r="I23" s="37"/>
      <c r="J23" s="32"/>
      <c r="K23" s="32"/>
      <c r="L23" s="37">
        <v>27</v>
      </c>
      <c r="M23" s="37"/>
      <c r="N23" s="32"/>
    </row>
    <row r="24" spans="1:14" ht="15.75" thickBot="1">
      <c r="A24" s="12"/>
      <c r="B24" s="62"/>
      <c r="C24" s="32"/>
      <c r="D24" s="38"/>
      <c r="E24" s="38"/>
      <c r="F24" s="39"/>
      <c r="G24" s="32"/>
      <c r="H24" s="38"/>
      <c r="I24" s="38"/>
      <c r="J24" s="39"/>
      <c r="K24" s="32"/>
      <c r="L24" s="38"/>
      <c r="M24" s="38"/>
      <c r="N24" s="39"/>
    </row>
    <row r="25" spans="1:14">
      <c r="A25" s="12"/>
      <c r="B25" s="118" t="s">
        <v>776</v>
      </c>
      <c r="C25" s="35"/>
      <c r="D25" s="40">
        <v>59</v>
      </c>
      <c r="E25" s="40"/>
      <c r="F25" s="41"/>
      <c r="G25" s="35"/>
      <c r="H25" s="40">
        <v>43</v>
      </c>
      <c r="I25" s="40"/>
      <c r="J25" s="41"/>
      <c r="K25" s="35"/>
      <c r="L25" s="40">
        <v>59</v>
      </c>
      <c r="M25" s="40"/>
      <c r="N25" s="41"/>
    </row>
    <row r="26" spans="1:14" ht="15.75" thickBot="1">
      <c r="A26" s="12"/>
      <c r="B26" s="118"/>
      <c r="C26" s="35"/>
      <c r="D26" s="75"/>
      <c r="E26" s="75"/>
      <c r="F26" s="76"/>
      <c r="G26" s="35"/>
      <c r="H26" s="75"/>
      <c r="I26" s="75"/>
      <c r="J26" s="76"/>
      <c r="K26" s="35"/>
      <c r="L26" s="75"/>
      <c r="M26" s="75"/>
      <c r="N26" s="76"/>
    </row>
    <row r="27" spans="1:14">
      <c r="A27" s="12"/>
      <c r="B27" s="49"/>
      <c r="C27" s="32"/>
      <c r="D27" s="79"/>
      <c r="E27" s="79"/>
      <c r="F27" s="79"/>
      <c r="G27" s="32"/>
      <c r="H27" s="137"/>
      <c r="I27" s="137"/>
      <c r="J27" s="79"/>
      <c r="K27" s="32"/>
      <c r="L27" s="137"/>
      <c r="M27" s="137"/>
      <c r="N27" s="79"/>
    </row>
    <row r="28" spans="1:14">
      <c r="A28" s="12"/>
      <c r="B28" s="49"/>
      <c r="C28" s="32"/>
      <c r="D28" s="32"/>
      <c r="E28" s="32"/>
      <c r="F28" s="32"/>
      <c r="G28" s="32"/>
      <c r="H28" s="136"/>
      <c r="I28" s="136"/>
      <c r="J28" s="32"/>
      <c r="K28" s="32"/>
      <c r="L28" s="136"/>
      <c r="M28" s="136"/>
      <c r="N28" s="32"/>
    </row>
    <row r="29" spans="1:14">
      <c r="A29" s="12"/>
      <c r="B29" s="33" t="s">
        <v>777</v>
      </c>
      <c r="C29" s="35"/>
      <c r="D29" s="35"/>
      <c r="E29" s="35"/>
      <c r="F29" s="35"/>
      <c r="G29" s="35"/>
      <c r="H29" s="135"/>
      <c r="I29" s="135"/>
      <c r="J29" s="35"/>
      <c r="K29" s="35"/>
      <c r="L29" s="135"/>
      <c r="M29" s="135"/>
      <c r="N29" s="35"/>
    </row>
    <row r="30" spans="1:14">
      <c r="A30" s="12"/>
      <c r="B30" s="33"/>
      <c r="C30" s="35"/>
      <c r="D30" s="35"/>
      <c r="E30" s="35"/>
      <c r="F30" s="35"/>
      <c r="G30" s="35"/>
      <c r="H30" s="135"/>
      <c r="I30" s="135"/>
      <c r="J30" s="35"/>
      <c r="K30" s="35"/>
      <c r="L30" s="135"/>
      <c r="M30" s="135"/>
      <c r="N30" s="35"/>
    </row>
    <row r="31" spans="1:14">
      <c r="A31" s="12"/>
      <c r="B31" s="62" t="s">
        <v>774</v>
      </c>
      <c r="C31" s="32"/>
      <c r="D31" s="37">
        <v>70</v>
      </c>
      <c r="E31" s="37"/>
      <c r="F31" s="32"/>
      <c r="G31" s="32"/>
      <c r="H31" s="37">
        <v>96</v>
      </c>
      <c r="I31" s="37"/>
      <c r="J31" s="32"/>
      <c r="K31" s="32"/>
      <c r="L31" s="37">
        <v>8</v>
      </c>
      <c r="M31" s="37"/>
      <c r="N31" s="32"/>
    </row>
    <row r="32" spans="1:14">
      <c r="A32" s="12"/>
      <c r="B32" s="62"/>
      <c r="C32" s="32"/>
      <c r="D32" s="37"/>
      <c r="E32" s="37"/>
      <c r="F32" s="32"/>
      <c r="G32" s="32"/>
      <c r="H32" s="37"/>
      <c r="I32" s="37"/>
      <c r="J32" s="32"/>
      <c r="K32" s="32"/>
      <c r="L32" s="37"/>
      <c r="M32" s="37"/>
      <c r="N32" s="32"/>
    </row>
    <row r="33" spans="1:14">
      <c r="A33" s="12"/>
      <c r="B33" s="55" t="s">
        <v>775</v>
      </c>
      <c r="C33" s="21"/>
      <c r="D33" s="34" t="s">
        <v>778</v>
      </c>
      <c r="E33" s="34"/>
      <c r="F33" s="19" t="s">
        <v>290</v>
      </c>
      <c r="G33" s="21"/>
      <c r="H33" s="34" t="s">
        <v>779</v>
      </c>
      <c r="I33" s="34"/>
      <c r="J33" s="19" t="s">
        <v>290</v>
      </c>
      <c r="K33" s="21"/>
      <c r="L33" s="34" t="s">
        <v>780</v>
      </c>
      <c r="M33" s="34"/>
      <c r="N33" s="19" t="s">
        <v>290</v>
      </c>
    </row>
    <row r="34" spans="1:14">
      <c r="A34" s="12"/>
      <c r="B34" s="62" t="s">
        <v>767</v>
      </c>
      <c r="C34" s="32"/>
      <c r="D34" s="37">
        <v>135</v>
      </c>
      <c r="E34" s="37"/>
      <c r="F34" s="32"/>
      <c r="G34" s="32"/>
      <c r="H34" s="37">
        <v>47</v>
      </c>
      <c r="I34" s="37"/>
      <c r="J34" s="32"/>
      <c r="K34" s="32"/>
      <c r="L34" s="37">
        <v>18</v>
      </c>
      <c r="M34" s="37"/>
      <c r="N34" s="32"/>
    </row>
    <row r="35" spans="1:14" ht="15.75" thickBot="1">
      <c r="A35" s="12"/>
      <c r="B35" s="62"/>
      <c r="C35" s="32"/>
      <c r="D35" s="38"/>
      <c r="E35" s="38"/>
      <c r="F35" s="39"/>
      <c r="G35" s="32"/>
      <c r="H35" s="38"/>
      <c r="I35" s="38"/>
      <c r="J35" s="39"/>
      <c r="K35" s="32"/>
      <c r="L35" s="38"/>
      <c r="M35" s="38"/>
      <c r="N35" s="39"/>
    </row>
    <row r="36" spans="1:14">
      <c r="A36" s="12"/>
      <c r="B36" s="118" t="s">
        <v>781</v>
      </c>
      <c r="C36" s="35"/>
      <c r="D36" s="40">
        <v>66</v>
      </c>
      <c r="E36" s="40"/>
      <c r="F36" s="41"/>
      <c r="G36" s="35"/>
      <c r="H36" s="40">
        <v>101</v>
      </c>
      <c r="I36" s="40"/>
      <c r="J36" s="41"/>
      <c r="K36" s="35"/>
      <c r="L36" s="40" t="s">
        <v>530</v>
      </c>
      <c r="M36" s="40"/>
      <c r="N36" s="42" t="s">
        <v>290</v>
      </c>
    </row>
    <row r="37" spans="1:14" ht="15.75" thickBot="1">
      <c r="A37" s="12"/>
      <c r="B37" s="118"/>
      <c r="C37" s="35"/>
      <c r="D37" s="75"/>
      <c r="E37" s="75"/>
      <c r="F37" s="76"/>
      <c r="G37" s="35"/>
      <c r="H37" s="75"/>
      <c r="I37" s="75"/>
      <c r="J37" s="76"/>
      <c r="K37" s="35"/>
      <c r="L37" s="75"/>
      <c r="M37" s="75"/>
      <c r="N37" s="97"/>
    </row>
    <row r="38" spans="1:14">
      <c r="A38" s="12"/>
      <c r="B38" s="36" t="s">
        <v>191</v>
      </c>
      <c r="C38" s="32"/>
      <c r="D38" s="61" t="s">
        <v>285</v>
      </c>
      <c r="E38" s="78">
        <v>125</v>
      </c>
      <c r="F38" s="79"/>
      <c r="G38" s="32"/>
      <c r="H38" s="61" t="s">
        <v>285</v>
      </c>
      <c r="I38" s="78">
        <v>144</v>
      </c>
      <c r="J38" s="79"/>
      <c r="K38" s="32"/>
      <c r="L38" s="61" t="s">
        <v>285</v>
      </c>
      <c r="M38" s="78">
        <v>44</v>
      </c>
      <c r="N38" s="79"/>
    </row>
    <row r="39" spans="1:14" ht="15.75" thickBot="1">
      <c r="A39" s="12"/>
      <c r="B39" s="36"/>
      <c r="C39" s="32"/>
      <c r="D39" s="77"/>
      <c r="E39" s="67"/>
      <c r="F39" s="80"/>
      <c r="G39" s="32"/>
      <c r="H39" s="77"/>
      <c r="I39" s="67"/>
      <c r="J39" s="80"/>
      <c r="K39" s="32"/>
      <c r="L39" s="77"/>
      <c r="M39" s="67"/>
      <c r="N39" s="80"/>
    </row>
    <row r="40" spans="1:14" ht="15.75" thickTop="1">
      <c r="A40" s="12"/>
      <c r="B40" s="23"/>
      <c r="C40" s="23"/>
      <c r="D40" s="23"/>
      <c r="E40" s="23"/>
      <c r="F40" s="23"/>
      <c r="G40" s="23"/>
      <c r="H40" s="23"/>
      <c r="I40" s="23"/>
      <c r="J40" s="23"/>
      <c r="K40" s="23"/>
    </row>
    <row r="41" spans="1:14">
      <c r="A41" s="12"/>
      <c r="B41" s="16"/>
      <c r="C41" s="16"/>
      <c r="D41" s="16"/>
      <c r="E41" s="16"/>
      <c r="F41" s="16"/>
      <c r="G41" s="16"/>
      <c r="H41" s="16"/>
      <c r="I41" s="16"/>
      <c r="J41" s="16"/>
      <c r="K41" s="16"/>
    </row>
    <row r="42" spans="1:14" ht="15.75" thickBot="1">
      <c r="A42" s="12"/>
      <c r="B42" s="69"/>
      <c r="C42" s="14"/>
      <c r="D42" s="60">
        <v>2014</v>
      </c>
      <c r="E42" s="60"/>
      <c r="F42" s="14"/>
      <c r="G42" s="60">
        <v>2013</v>
      </c>
      <c r="H42" s="60"/>
      <c r="I42" s="14"/>
      <c r="J42" s="60">
        <v>2012</v>
      </c>
      <c r="K42" s="60"/>
    </row>
    <row r="43" spans="1:14">
      <c r="A43" s="12"/>
      <c r="B43" s="19" t="s">
        <v>782</v>
      </c>
      <c r="C43" s="21"/>
      <c r="D43" s="95"/>
      <c r="E43" s="95"/>
      <c r="F43" s="21"/>
      <c r="G43" s="95"/>
      <c r="H43" s="95"/>
      <c r="I43" s="21"/>
      <c r="J43" s="95"/>
      <c r="K43" s="95"/>
    </row>
    <row r="44" spans="1:14">
      <c r="A44" s="12"/>
      <c r="B44" s="15" t="s">
        <v>783</v>
      </c>
      <c r="C44" s="14"/>
      <c r="D44" s="29" t="s">
        <v>784</v>
      </c>
      <c r="E44" s="15" t="s">
        <v>785</v>
      </c>
      <c r="F44" s="14"/>
      <c r="G44" s="29" t="s">
        <v>784</v>
      </c>
      <c r="H44" s="15" t="s">
        <v>785</v>
      </c>
      <c r="I44" s="14"/>
      <c r="J44" s="29" t="s">
        <v>784</v>
      </c>
      <c r="K44" s="15" t="s">
        <v>785</v>
      </c>
    </row>
    <row r="45" spans="1:14" ht="26.25">
      <c r="A45" s="12"/>
      <c r="B45" s="19" t="s">
        <v>786</v>
      </c>
      <c r="C45" s="21"/>
      <c r="D45" s="28" t="s">
        <v>787</v>
      </c>
      <c r="E45" s="19" t="s">
        <v>290</v>
      </c>
      <c r="F45" s="21"/>
      <c r="G45" s="28" t="s">
        <v>788</v>
      </c>
      <c r="H45" s="19" t="s">
        <v>290</v>
      </c>
      <c r="I45" s="21"/>
      <c r="J45" s="28" t="s">
        <v>789</v>
      </c>
      <c r="K45" s="19" t="s">
        <v>290</v>
      </c>
    </row>
    <row r="46" spans="1:14">
      <c r="A46" s="12"/>
      <c r="B46" s="36" t="s">
        <v>790</v>
      </c>
      <c r="C46" s="32"/>
      <c r="D46" s="37">
        <v>44.1</v>
      </c>
      <c r="E46" s="32"/>
      <c r="F46" s="32"/>
      <c r="G46" s="37">
        <v>74</v>
      </c>
      <c r="H46" s="32"/>
      <c r="I46" s="32"/>
      <c r="J46" s="37">
        <v>23.5</v>
      </c>
      <c r="K46" s="32"/>
    </row>
    <row r="47" spans="1:14">
      <c r="A47" s="12"/>
      <c r="B47" s="36"/>
      <c r="C47" s="32"/>
      <c r="D47" s="37"/>
      <c r="E47" s="32"/>
      <c r="F47" s="32"/>
      <c r="G47" s="37"/>
      <c r="H47" s="32"/>
      <c r="I47" s="32"/>
      <c r="J47" s="37"/>
      <c r="K47" s="32"/>
    </row>
    <row r="48" spans="1:14">
      <c r="A48" s="12"/>
      <c r="B48" s="33" t="s">
        <v>791</v>
      </c>
      <c r="C48" s="35"/>
      <c r="D48" s="34">
        <v>9</v>
      </c>
      <c r="E48" s="35"/>
      <c r="F48" s="35"/>
      <c r="G48" s="34" t="s">
        <v>361</v>
      </c>
      <c r="H48" s="35"/>
      <c r="I48" s="35"/>
      <c r="J48" s="34" t="s">
        <v>361</v>
      </c>
      <c r="K48" s="35"/>
    </row>
    <row r="49" spans="1:11">
      <c r="A49" s="12"/>
      <c r="B49" s="33"/>
      <c r="C49" s="35"/>
      <c r="D49" s="34"/>
      <c r="E49" s="35"/>
      <c r="F49" s="35"/>
      <c r="G49" s="34"/>
      <c r="H49" s="35"/>
      <c r="I49" s="35"/>
      <c r="J49" s="34"/>
      <c r="K49" s="35"/>
    </row>
    <row r="50" spans="1:11">
      <c r="A50" s="12"/>
      <c r="B50" s="36" t="s">
        <v>792</v>
      </c>
      <c r="C50" s="32"/>
      <c r="D50" s="37">
        <v>1.4</v>
      </c>
      <c r="E50" s="32"/>
      <c r="F50" s="32"/>
      <c r="G50" s="37" t="s">
        <v>361</v>
      </c>
      <c r="H50" s="32"/>
      <c r="I50" s="32"/>
      <c r="J50" s="37" t="s">
        <v>361</v>
      </c>
      <c r="K50" s="32"/>
    </row>
    <row r="51" spans="1:11">
      <c r="A51" s="12"/>
      <c r="B51" s="36"/>
      <c r="C51" s="32"/>
      <c r="D51" s="37"/>
      <c r="E51" s="32"/>
      <c r="F51" s="32"/>
      <c r="G51" s="37"/>
      <c r="H51" s="32"/>
      <c r="I51" s="32"/>
      <c r="J51" s="37"/>
      <c r="K51" s="32"/>
    </row>
    <row r="52" spans="1:11">
      <c r="A52" s="12"/>
      <c r="B52" s="33" t="s">
        <v>793</v>
      </c>
      <c r="C52" s="35"/>
      <c r="D52" s="34" t="s">
        <v>788</v>
      </c>
      <c r="E52" s="33" t="s">
        <v>290</v>
      </c>
      <c r="F52" s="35"/>
      <c r="G52" s="34" t="s">
        <v>361</v>
      </c>
      <c r="H52" s="35"/>
      <c r="I52" s="35"/>
      <c r="J52" s="34" t="s">
        <v>361</v>
      </c>
      <c r="K52" s="35"/>
    </row>
    <row r="53" spans="1:11">
      <c r="A53" s="12"/>
      <c r="B53" s="33"/>
      <c r="C53" s="35"/>
      <c r="D53" s="34"/>
      <c r="E53" s="33"/>
      <c r="F53" s="35"/>
      <c r="G53" s="34"/>
      <c r="H53" s="35"/>
      <c r="I53" s="35"/>
      <c r="J53" s="34"/>
      <c r="K53" s="35"/>
    </row>
    <row r="54" spans="1:11">
      <c r="A54" s="12"/>
      <c r="B54" s="15" t="s">
        <v>794</v>
      </c>
      <c r="C54" s="14"/>
      <c r="D54" s="29" t="s">
        <v>795</v>
      </c>
      <c r="E54" s="15" t="s">
        <v>290</v>
      </c>
      <c r="F54" s="14"/>
      <c r="G54" s="29" t="s">
        <v>796</v>
      </c>
      <c r="H54" s="15" t="s">
        <v>290</v>
      </c>
      <c r="I54" s="14"/>
      <c r="J54" s="29" t="s">
        <v>797</v>
      </c>
      <c r="K54" s="15" t="s">
        <v>290</v>
      </c>
    </row>
    <row r="55" spans="1:11">
      <c r="A55" s="12"/>
      <c r="B55" s="19" t="s">
        <v>798</v>
      </c>
      <c r="C55" s="21"/>
      <c r="D55" s="28" t="s">
        <v>799</v>
      </c>
      <c r="E55" s="19" t="s">
        <v>290</v>
      </c>
      <c r="F55" s="21"/>
      <c r="G55" s="28" t="s">
        <v>800</v>
      </c>
      <c r="H55" s="19" t="s">
        <v>290</v>
      </c>
      <c r="I55" s="21"/>
      <c r="J55" s="28" t="s">
        <v>801</v>
      </c>
      <c r="K55" s="19" t="s">
        <v>290</v>
      </c>
    </row>
    <row r="56" spans="1:11">
      <c r="A56" s="12"/>
      <c r="B56" s="36" t="s">
        <v>802</v>
      </c>
      <c r="C56" s="32"/>
      <c r="D56" s="37" t="s">
        <v>803</v>
      </c>
      <c r="E56" s="36" t="s">
        <v>290</v>
      </c>
      <c r="F56" s="32"/>
      <c r="G56" s="37">
        <v>6.1</v>
      </c>
      <c r="H56" s="32"/>
      <c r="I56" s="32"/>
      <c r="J56" s="37">
        <v>0.5</v>
      </c>
      <c r="K56" s="32"/>
    </row>
    <row r="57" spans="1:11">
      <c r="A57" s="12"/>
      <c r="B57" s="36"/>
      <c r="C57" s="32"/>
      <c r="D57" s="37"/>
      <c r="E57" s="36"/>
      <c r="F57" s="32"/>
      <c r="G57" s="37"/>
      <c r="H57" s="32"/>
      <c r="I57" s="32"/>
      <c r="J57" s="37"/>
      <c r="K57" s="32"/>
    </row>
    <row r="58" spans="1:11">
      <c r="A58" s="12"/>
      <c r="B58" s="33" t="s">
        <v>804</v>
      </c>
      <c r="C58" s="35"/>
      <c r="D58" s="34">
        <v>0.5</v>
      </c>
      <c r="E58" s="35"/>
      <c r="F58" s="35"/>
      <c r="G58" s="34" t="s">
        <v>805</v>
      </c>
      <c r="H58" s="33" t="s">
        <v>290</v>
      </c>
      <c r="I58" s="35"/>
      <c r="J58" s="34" t="s">
        <v>806</v>
      </c>
      <c r="K58" s="33" t="s">
        <v>290</v>
      </c>
    </row>
    <row r="59" spans="1:11">
      <c r="A59" s="12"/>
      <c r="B59" s="33"/>
      <c r="C59" s="35"/>
      <c r="D59" s="34"/>
      <c r="E59" s="35"/>
      <c r="F59" s="35"/>
      <c r="G59" s="34"/>
      <c r="H59" s="33"/>
      <c r="I59" s="35"/>
      <c r="J59" s="34"/>
      <c r="K59" s="33"/>
    </row>
    <row r="60" spans="1:11">
      <c r="A60" s="12"/>
      <c r="B60" s="36" t="s">
        <v>807</v>
      </c>
      <c r="C60" s="32"/>
      <c r="D60" s="37" t="s">
        <v>808</v>
      </c>
      <c r="E60" s="36" t="s">
        <v>290</v>
      </c>
      <c r="F60" s="32"/>
      <c r="G60" s="37">
        <v>0.6</v>
      </c>
      <c r="H60" s="32"/>
      <c r="I60" s="32"/>
      <c r="J60" s="37" t="s">
        <v>809</v>
      </c>
      <c r="K60" s="36" t="s">
        <v>290</v>
      </c>
    </row>
    <row r="61" spans="1:11">
      <c r="A61" s="12"/>
      <c r="B61" s="36"/>
      <c r="C61" s="32"/>
      <c r="D61" s="37"/>
      <c r="E61" s="36"/>
      <c r="F61" s="32"/>
      <c r="G61" s="37"/>
      <c r="H61" s="32"/>
      <c r="I61" s="32"/>
      <c r="J61" s="37"/>
      <c r="K61" s="36"/>
    </row>
    <row r="62" spans="1:11">
      <c r="A62" s="12"/>
      <c r="B62" s="33" t="s">
        <v>810</v>
      </c>
      <c r="C62" s="35"/>
      <c r="D62" s="34" t="s">
        <v>361</v>
      </c>
      <c r="E62" s="35"/>
      <c r="F62" s="35"/>
      <c r="G62" s="34" t="s">
        <v>811</v>
      </c>
      <c r="H62" s="33" t="s">
        <v>290</v>
      </c>
      <c r="I62" s="35"/>
      <c r="J62" s="34" t="s">
        <v>361</v>
      </c>
      <c r="K62" s="35"/>
    </row>
    <row r="63" spans="1:11">
      <c r="A63" s="12"/>
      <c r="B63" s="33"/>
      <c r="C63" s="35"/>
      <c r="D63" s="34"/>
      <c r="E63" s="35"/>
      <c r="F63" s="35"/>
      <c r="G63" s="34"/>
      <c r="H63" s="33"/>
      <c r="I63" s="35"/>
      <c r="J63" s="34"/>
      <c r="K63" s="35"/>
    </row>
    <row r="64" spans="1:11">
      <c r="A64" s="12"/>
      <c r="B64" s="36" t="s">
        <v>812</v>
      </c>
      <c r="C64" s="32"/>
      <c r="D64" s="37" t="s">
        <v>361</v>
      </c>
      <c r="E64" s="32"/>
      <c r="F64" s="32"/>
      <c r="G64" s="37" t="s">
        <v>361</v>
      </c>
      <c r="H64" s="32"/>
      <c r="I64" s="32"/>
      <c r="J64" s="37">
        <v>10.3</v>
      </c>
      <c r="K64" s="32"/>
    </row>
    <row r="65" spans="1:11">
      <c r="A65" s="12"/>
      <c r="B65" s="36"/>
      <c r="C65" s="32"/>
      <c r="D65" s="37"/>
      <c r="E65" s="32"/>
      <c r="F65" s="32"/>
      <c r="G65" s="37"/>
      <c r="H65" s="32"/>
      <c r="I65" s="32"/>
      <c r="J65" s="37"/>
      <c r="K65" s="32"/>
    </row>
    <row r="66" spans="1:11">
      <c r="A66" s="12"/>
      <c r="B66" s="33" t="s">
        <v>813</v>
      </c>
      <c r="C66" s="35"/>
      <c r="D66" s="34" t="s">
        <v>361</v>
      </c>
      <c r="E66" s="35"/>
      <c r="F66" s="35"/>
      <c r="G66" s="34" t="s">
        <v>361</v>
      </c>
      <c r="H66" s="35"/>
      <c r="I66" s="35"/>
      <c r="J66" s="34">
        <v>10.199999999999999</v>
      </c>
      <c r="K66" s="35"/>
    </row>
    <row r="67" spans="1:11">
      <c r="A67" s="12"/>
      <c r="B67" s="33"/>
      <c r="C67" s="35"/>
      <c r="D67" s="34"/>
      <c r="E67" s="35"/>
      <c r="F67" s="35"/>
      <c r="G67" s="34"/>
      <c r="H67" s="35"/>
      <c r="I67" s="35"/>
      <c r="J67" s="34"/>
      <c r="K67" s="35"/>
    </row>
    <row r="68" spans="1:11">
      <c r="A68" s="12"/>
      <c r="B68" s="36" t="s">
        <v>814</v>
      </c>
      <c r="C68" s="32"/>
      <c r="D68" s="37" t="s">
        <v>361</v>
      </c>
      <c r="E68" s="32"/>
      <c r="F68" s="32"/>
      <c r="G68" s="37" t="s">
        <v>361</v>
      </c>
      <c r="H68" s="32"/>
      <c r="I68" s="32"/>
      <c r="J68" s="37">
        <v>3.9</v>
      </c>
      <c r="K68" s="32"/>
    </row>
    <row r="69" spans="1:11">
      <c r="A69" s="12"/>
      <c r="B69" s="36"/>
      <c r="C69" s="32"/>
      <c r="D69" s="37"/>
      <c r="E69" s="32"/>
      <c r="F69" s="32"/>
      <c r="G69" s="37"/>
      <c r="H69" s="32"/>
      <c r="I69" s="32"/>
      <c r="J69" s="37"/>
      <c r="K69" s="32"/>
    </row>
    <row r="70" spans="1:11">
      <c r="A70" s="12"/>
      <c r="B70" s="33" t="s">
        <v>593</v>
      </c>
      <c r="C70" s="35"/>
      <c r="D70" s="34">
        <v>0.2</v>
      </c>
      <c r="E70" s="35"/>
      <c r="F70" s="35"/>
      <c r="G70" s="34">
        <v>0.9</v>
      </c>
      <c r="H70" s="35"/>
      <c r="I70" s="35"/>
      <c r="J70" s="34" t="s">
        <v>797</v>
      </c>
      <c r="K70" s="33" t="s">
        <v>290</v>
      </c>
    </row>
    <row r="71" spans="1:11" ht="15.75" thickBot="1">
      <c r="A71" s="12"/>
      <c r="B71" s="33"/>
      <c r="C71" s="35"/>
      <c r="D71" s="75"/>
      <c r="E71" s="76"/>
      <c r="F71" s="35"/>
      <c r="G71" s="75"/>
      <c r="H71" s="76"/>
      <c r="I71" s="35"/>
      <c r="J71" s="75"/>
      <c r="K71" s="97"/>
    </row>
    <row r="72" spans="1:11" ht="15.75" thickBot="1">
      <c r="A72" s="12"/>
      <c r="B72" s="15"/>
      <c r="C72" s="14"/>
      <c r="D72" s="56">
        <v>7.4</v>
      </c>
      <c r="E72" s="57" t="s">
        <v>815</v>
      </c>
      <c r="F72" s="14"/>
      <c r="G72" s="56">
        <v>14.8</v>
      </c>
      <c r="H72" s="57" t="s">
        <v>815</v>
      </c>
      <c r="I72" s="14"/>
      <c r="J72" s="56">
        <v>4.4000000000000004</v>
      </c>
      <c r="K72" s="57" t="s">
        <v>815</v>
      </c>
    </row>
    <row r="73" spans="1:11" ht="15.75" thickTop="1">
      <c r="A73" s="12"/>
      <c r="B73" s="23"/>
      <c r="C73" s="23"/>
      <c r="D73" s="23"/>
      <c r="E73" s="23"/>
      <c r="F73" s="23"/>
      <c r="G73" s="23"/>
      <c r="H73" s="23"/>
      <c r="I73" s="23"/>
      <c r="J73" s="23"/>
    </row>
    <row r="74" spans="1:11">
      <c r="A74" s="12"/>
      <c r="B74" s="16"/>
      <c r="C74" s="16"/>
      <c r="D74" s="16"/>
      <c r="E74" s="16"/>
      <c r="F74" s="16"/>
      <c r="G74" s="16"/>
      <c r="H74" s="16"/>
      <c r="I74" s="16"/>
      <c r="J74" s="16"/>
    </row>
    <row r="75" spans="1:11">
      <c r="A75" s="12"/>
      <c r="B75" s="82" t="s">
        <v>284</v>
      </c>
      <c r="C75" s="32"/>
      <c r="D75" s="59" t="s">
        <v>353</v>
      </c>
      <c r="E75" s="59"/>
      <c r="F75" s="59"/>
      <c r="G75" s="32"/>
      <c r="H75" s="59" t="s">
        <v>354</v>
      </c>
      <c r="I75" s="59"/>
      <c r="J75" s="59"/>
    </row>
    <row r="76" spans="1:11" ht="15.75" thickBot="1">
      <c r="A76" s="12"/>
      <c r="B76" s="82"/>
      <c r="C76" s="32"/>
      <c r="D76" s="60">
        <v>2015</v>
      </c>
      <c r="E76" s="60"/>
      <c r="F76" s="60"/>
      <c r="G76" s="32"/>
      <c r="H76" s="60">
        <v>2014</v>
      </c>
      <c r="I76" s="60"/>
      <c r="J76" s="60"/>
    </row>
    <row r="77" spans="1:11">
      <c r="A77" s="12"/>
      <c r="B77" s="19" t="s">
        <v>816</v>
      </c>
      <c r="C77" s="90"/>
      <c r="D77" s="95"/>
      <c r="E77" s="95"/>
      <c r="F77" s="95"/>
      <c r="G77" s="21"/>
      <c r="H77" s="41"/>
      <c r="I77" s="41"/>
      <c r="J77" s="41"/>
    </row>
    <row r="78" spans="1:11">
      <c r="A78" s="12"/>
      <c r="B78" s="15" t="s">
        <v>817</v>
      </c>
      <c r="C78" s="69"/>
      <c r="D78" s="71"/>
      <c r="E78" s="71"/>
      <c r="F78" s="71"/>
      <c r="G78" s="14"/>
      <c r="H78" s="32"/>
      <c r="I78" s="32"/>
      <c r="J78" s="32"/>
    </row>
    <row r="79" spans="1:11">
      <c r="A79" s="12"/>
      <c r="B79" s="63" t="s">
        <v>818</v>
      </c>
      <c r="C79" s="35"/>
      <c r="D79" s="33" t="s">
        <v>285</v>
      </c>
      <c r="E79" s="34">
        <v>146</v>
      </c>
      <c r="F79" s="35"/>
      <c r="G79" s="35"/>
      <c r="H79" s="33" t="s">
        <v>285</v>
      </c>
      <c r="I79" s="34">
        <v>147</v>
      </c>
      <c r="J79" s="35"/>
    </row>
    <row r="80" spans="1:11">
      <c r="A80" s="12"/>
      <c r="B80" s="63"/>
      <c r="C80" s="35"/>
      <c r="D80" s="33"/>
      <c r="E80" s="34"/>
      <c r="F80" s="35"/>
      <c r="G80" s="35"/>
      <c r="H80" s="33"/>
      <c r="I80" s="34"/>
      <c r="J80" s="35"/>
    </row>
    <row r="81" spans="1:10">
      <c r="A81" s="12"/>
      <c r="B81" s="62" t="s">
        <v>819</v>
      </c>
      <c r="C81" s="32"/>
      <c r="D81" s="37">
        <v>166</v>
      </c>
      <c r="E81" s="37"/>
      <c r="F81" s="32"/>
      <c r="G81" s="32"/>
      <c r="H81" s="37">
        <v>144</v>
      </c>
      <c r="I81" s="37"/>
      <c r="J81" s="32"/>
    </row>
    <row r="82" spans="1:10">
      <c r="A82" s="12"/>
      <c r="B82" s="62"/>
      <c r="C82" s="32"/>
      <c r="D82" s="37"/>
      <c r="E82" s="37"/>
      <c r="F82" s="32"/>
      <c r="G82" s="32"/>
      <c r="H82" s="37"/>
      <c r="I82" s="37"/>
      <c r="J82" s="32"/>
    </row>
    <row r="83" spans="1:10">
      <c r="A83" s="12"/>
      <c r="B83" s="63" t="s">
        <v>85</v>
      </c>
      <c r="C83" s="35"/>
      <c r="D83" s="34">
        <v>64</v>
      </c>
      <c r="E83" s="34"/>
      <c r="F83" s="35"/>
      <c r="G83" s="35"/>
      <c r="H83" s="34">
        <v>96</v>
      </c>
      <c r="I83" s="34"/>
      <c r="J83" s="35"/>
    </row>
    <row r="84" spans="1:10">
      <c r="A84" s="12"/>
      <c r="B84" s="63"/>
      <c r="C84" s="35"/>
      <c r="D84" s="34"/>
      <c r="E84" s="34"/>
      <c r="F84" s="35"/>
      <c r="G84" s="35"/>
      <c r="H84" s="34"/>
      <c r="I84" s="34"/>
      <c r="J84" s="35"/>
    </row>
    <row r="85" spans="1:10">
      <c r="A85" s="12"/>
      <c r="B85" s="62" t="s">
        <v>820</v>
      </c>
      <c r="C85" s="32"/>
      <c r="D85" s="72">
        <v>1843</v>
      </c>
      <c r="E85" s="72"/>
      <c r="F85" s="32"/>
      <c r="G85" s="32"/>
      <c r="H85" s="72">
        <v>1187</v>
      </c>
      <c r="I85" s="72"/>
      <c r="J85" s="32"/>
    </row>
    <row r="86" spans="1:10">
      <c r="A86" s="12"/>
      <c r="B86" s="62"/>
      <c r="C86" s="32"/>
      <c r="D86" s="72"/>
      <c r="E86" s="72"/>
      <c r="F86" s="32"/>
      <c r="G86" s="32"/>
      <c r="H86" s="72"/>
      <c r="I86" s="72"/>
      <c r="J86" s="32"/>
    </row>
    <row r="87" spans="1:10">
      <c r="A87" s="12"/>
      <c r="B87" s="63" t="s">
        <v>821</v>
      </c>
      <c r="C87" s="35"/>
      <c r="D87" s="34">
        <v>92</v>
      </c>
      <c r="E87" s="34"/>
      <c r="F87" s="35"/>
      <c r="G87" s="35"/>
      <c r="H87" s="34">
        <v>74</v>
      </c>
      <c r="I87" s="34"/>
      <c r="J87" s="35"/>
    </row>
    <row r="88" spans="1:10">
      <c r="A88" s="12"/>
      <c r="B88" s="63"/>
      <c r="C88" s="35"/>
      <c r="D88" s="34"/>
      <c r="E88" s="34"/>
      <c r="F88" s="35"/>
      <c r="G88" s="35"/>
      <c r="H88" s="34"/>
      <c r="I88" s="34"/>
      <c r="J88" s="35"/>
    </row>
    <row r="89" spans="1:10">
      <c r="A89" s="12"/>
      <c r="B89" s="62" t="s">
        <v>822</v>
      </c>
      <c r="C89" s="32"/>
      <c r="D89" s="72">
        <v>1207</v>
      </c>
      <c r="E89" s="72"/>
      <c r="F89" s="32"/>
      <c r="G89" s="32"/>
      <c r="H89" s="37">
        <v>961</v>
      </c>
      <c r="I89" s="37"/>
      <c r="J89" s="32"/>
    </row>
    <row r="90" spans="1:10">
      <c r="A90" s="12"/>
      <c r="B90" s="62"/>
      <c r="C90" s="32"/>
      <c r="D90" s="72"/>
      <c r="E90" s="72"/>
      <c r="F90" s="32"/>
      <c r="G90" s="32"/>
      <c r="H90" s="37"/>
      <c r="I90" s="37"/>
      <c r="J90" s="32"/>
    </row>
    <row r="91" spans="1:10">
      <c r="A91" s="12"/>
      <c r="B91" s="63" t="s">
        <v>81</v>
      </c>
      <c r="C91" s="35"/>
      <c r="D91" s="34">
        <v>74</v>
      </c>
      <c r="E91" s="34"/>
      <c r="F91" s="35"/>
      <c r="G91" s="35"/>
      <c r="H91" s="34" t="s">
        <v>361</v>
      </c>
      <c r="I91" s="34"/>
      <c r="J91" s="35"/>
    </row>
    <row r="92" spans="1:10">
      <c r="A92" s="12"/>
      <c r="B92" s="63"/>
      <c r="C92" s="35"/>
      <c r="D92" s="34"/>
      <c r="E92" s="34"/>
      <c r="F92" s="35"/>
      <c r="G92" s="35"/>
      <c r="H92" s="34"/>
      <c r="I92" s="34"/>
      <c r="J92" s="35"/>
    </row>
    <row r="93" spans="1:10">
      <c r="A93" s="12"/>
      <c r="B93" s="62" t="s">
        <v>823</v>
      </c>
      <c r="C93" s="32"/>
      <c r="D93" s="37">
        <v>128</v>
      </c>
      <c r="E93" s="37"/>
      <c r="F93" s="32"/>
      <c r="G93" s="32"/>
      <c r="H93" s="37">
        <v>171</v>
      </c>
      <c r="I93" s="37"/>
      <c r="J93" s="32"/>
    </row>
    <row r="94" spans="1:10">
      <c r="A94" s="12"/>
      <c r="B94" s="62"/>
      <c r="C94" s="32"/>
      <c r="D94" s="37"/>
      <c r="E94" s="37"/>
      <c r="F94" s="32"/>
      <c r="G94" s="32"/>
      <c r="H94" s="37"/>
      <c r="I94" s="37"/>
      <c r="J94" s="32"/>
    </row>
    <row r="95" spans="1:10">
      <c r="A95" s="12"/>
      <c r="B95" s="63" t="s">
        <v>824</v>
      </c>
      <c r="C95" s="35"/>
      <c r="D95" s="34">
        <v>791</v>
      </c>
      <c r="E95" s="34"/>
      <c r="F95" s="35"/>
      <c r="G95" s="35"/>
      <c r="H95" s="34">
        <v>721</v>
      </c>
      <c r="I95" s="34"/>
      <c r="J95" s="35"/>
    </row>
    <row r="96" spans="1:10">
      <c r="A96" s="12"/>
      <c r="B96" s="63"/>
      <c r="C96" s="35"/>
      <c r="D96" s="34"/>
      <c r="E96" s="34"/>
      <c r="F96" s="35"/>
      <c r="G96" s="35"/>
      <c r="H96" s="34"/>
      <c r="I96" s="34"/>
      <c r="J96" s="35"/>
    </row>
    <row r="97" spans="1:10">
      <c r="A97" s="12"/>
      <c r="B97" s="62" t="s">
        <v>593</v>
      </c>
      <c r="C97" s="32"/>
      <c r="D97" s="37">
        <v>124</v>
      </c>
      <c r="E97" s="37"/>
      <c r="F97" s="32"/>
      <c r="G97" s="32"/>
      <c r="H97" s="37">
        <v>149</v>
      </c>
      <c r="I97" s="37"/>
      <c r="J97" s="32"/>
    </row>
    <row r="98" spans="1:10" ht="15.75" thickBot="1">
      <c r="A98" s="12"/>
      <c r="B98" s="62"/>
      <c r="C98" s="32"/>
      <c r="D98" s="38"/>
      <c r="E98" s="38"/>
      <c r="F98" s="39"/>
      <c r="G98" s="32"/>
      <c r="H98" s="38"/>
      <c r="I98" s="38"/>
      <c r="J98" s="39"/>
    </row>
    <row r="99" spans="1:10">
      <c r="A99" s="12"/>
      <c r="B99" s="33" t="s">
        <v>825</v>
      </c>
      <c r="C99" s="35"/>
      <c r="D99" s="65">
        <v>4635</v>
      </c>
      <c r="E99" s="65"/>
      <c r="F99" s="41"/>
      <c r="G99" s="35"/>
      <c r="H99" s="65">
        <v>3650</v>
      </c>
      <c r="I99" s="65"/>
      <c r="J99" s="41"/>
    </row>
    <row r="100" spans="1:10">
      <c r="A100" s="12"/>
      <c r="B100" s="33"/>
      <c r="C100" s="35"/>
      <c r="D100" s="64"/>
      <c r="E100" s="64"/>
      <c r="F100" s="35"/>
      <c r="G100" s="35"/>
      <c r="H100" s="64"/>
      <c r="I100" s="64"/>
      <c r="J100" s="35"/>
    </row>
    <row r="101" spans="1:10" ht="15.75" thickBot="1">
      <c r="A101" s="12"/>
      <c r="B101" s="15" t="s">
        <v>826</v>
      </c>
      <c r="C101" s="14"/>
      <c r="D101" s="38" t="s">
        <v>827</v>
      </c>
      <c r="E101" s="38"/>
      <c r="F101" s="31" t="s">
        <v>290</v>
      </c>
      <c r="G101" s="14"/>
      <c r="H101" s="38" t="s">
        <v>828</v>
      </c>
      <c r="I101" s="38"/>
      <c r="J101" s="31" t="s">
        <v>290</v>
      </c>
    </row>
    <row r="102" spans="1:10">
      <c r="A102" s="12"/>
      <c r="B102" s="63" t="s">
        <v>829</v>
      </c>
      <c r="C102" s="35"/>
      <c r="D102" s="40">
        <v>157</v>
      </c>
      <c r="E102" s="40"/>
      <c r="F102" s="41"/>
      <c r="G102" s="35"/>
      <c r="H102" s="40">
        <v>284</v>
      </c>
      <c r="I102" s="40"/>
      <c r="J102" s="41"/>
    </row>
    <row r="103" spans="1:10" ht="15.75" thickBot="1">
      <c r="A103" s="12"/>
      <c r="B103" s="63"/>
      <c r="C103" s="35"/>
      <c r="D103" s="75"/>
      <c r="E103" s="75"/>
      <c r="F103" s="76"/>
      <c r="G103" s="35"/>
      <c r="H103" s="75"/>
      <c r="I103" s="75"/>
      <c r="J103" s="76"/>
    </row>
    <row r="104" spans="1:10">
      <c r="A104" s="12"/>
      <c r="B104" s="49"/>
      <c r="C104" s="32"/>
      <c r="D104" s="137"/>
      <c r="E104" s="137"/>
      <c r="F104" s="79"/>
      <c r="G104" s="32"/>
      <c r="H104" s="78"/>
      <c r="I104" s="78"/>
      <c r="J104" s="79"/>
    </row>
    <row r="105" spans="1:10">
      <c r="A105" s="12"/>
      <c r="B105" s="49"/>
      <c r="C105" s="32"/>
      <c r="D105" s="136"/>
      <c r="E105" s="136"/>
      <c r="F105" s="32"/>
      <c r="G105" s="32"/>
      <c r="H105" s="37"/>
      <c r="I105" s="37"/>
      <c r="J105" s="32"/>
    </row>
    <row r="106" spans="1:10">
      <c r="A106" s="12"/>
      <c r="B106" s="33" t="s">
        <v>830</v>
      </c>
      <c r="C106" s="35"/>
      <c r="D106" s="135"/>
      <c r="E106" s="135"/>
      <c r="F106" s="35"/>
      <c r="G106" s="35"/>
      <c r="H106" s="34"/>
      <c r="I106" s="34"/>
      <c r="J106" s="35"/>
    </row>
    <row r="107" spans="1:10">
      <c r="A107" s="12"/>
      <c r="B107" s="33"/>
      <c r="C107" s="35"/>
      <c r="D107" s="135"/>
      <c r="E107" s="135"/>
      <c r="F107" s="35"/>
      <c r="G107" s="35"/>
      <c r="H107" s="34"/>
      <c r="I107" s="34"/>
      <c r="J107" s="35"/>
    </row>
    <row r="108" spans="1:10">
      <c r="A108" s="12"/>
      <c r="B108" s="62" t="s">
        <v>831</v>
      </c>
      <c r="C108" s="32"/>
      <c r="D108" s="37">
        <v>791</v>
      </c>
      <c r="E108" s="37"/>
      <c r="F108" s="32"/>
      <c r="G108" s="32"/>
      <c r="H108" s="72">
        <v>1059</v>
      </c>
      <c r="I108" s="72"/>
      <c r="J108" s="32"/>
    </row>
    <row r="109" spans="1:10">
      <c r="A109" s="12"/>
      <c r="B109" s="62"/>
      <c r="C109" s="32"/>
      <c r="D109" s="37"/>
      <c r="E109" s="37"/>
      <c r="F109" s="32"/>
      <c r="G109" s="32"/>
      <c r="H109" s="72"/>
      <c r="I109" s="72"/>
      <c r="J109" s="32"/>
    </row>
    <row r="110" spans="1:10">
      <c r="A110" s="12"/>
      <c r="B110" s="63" t="s">
        <v>832</v>
      </c>
      <c r="C110" s="35"/>
      <c r="D110" s="34">
        <v>440</v>
      </c>
      <c r="E110" s="34"/>
      <c r="F110" s="35"/>
      <c r="G110" s="35"/>
      <c r="H110" s="34">
        <v>421</v>
      </c>
      <c r="I110" s="34"/>
      <c r="J110" s="35"/>
    </row>
    <row r="111" spans="1:10">
      <c r="A111" s="12"/>
      <c r="B111" s="63"/>
      <c r="C111" s="35"/>
      <c r="D111" s="34"/>
      <c r="E111" s="34"/>
      <c r="F111" s="35"/>
      <c r="G111" s="35"/>
      <c r="H111" s="34"/>
      <c r="I111" s="34"/>
      <c r="J111" s="35"/>
    </row>
    <row r="112" spans="1:10">
      <c r="A112" s="12"/>
      <c r="B112" s="62" t="s">
        <v>593</v>
      </c>
      <c r="C112" s="32"/>
      <c r="D112" s="37">
        <v>121</v>
      </c>
      <c r="E112" s="37"/>
      <c r="F112" s="32"/>
      <c r="G112" s="32"/>
      <c r="H112" s="37">
        <v>126</v>
      </c>
      <c r="I112" s="37"/>
      <c r="J112" s="32"/>
    </row>
    <row r="113" spans="1:14" ht="15.75" thickBot="1">
      <c r="A113" s="12"/>
      <c r="B113" s="62"/>
      <c r="C113" s="32"/>
      <c r="D113" s="38"/>
      <c r="E113" s="38"/>
      <c r="F113" s="39"/>
      <c r="G113" s="32"/>
      <c r="H113" s="38"/>
      <c r="I113" s="38"/>
      <c r="J113" s="39"/>
    </row>
    <row r="114" spans="1:14">
      <c r="A114" s="12"/>
      <c r="B114" s="33" t="s">
        <v>833</v>
      </c>
      <c r="C114" s="35"/>
      <c r="D114" s="65">
        <v>1352</v>
      </c>
      <c r="E114" s="65"/>
      <c r="F114" s="41"/>
      <c r="G114" s="35"/>
      <c r="H114" s="65">
        <v>1606</v>
      </c>
      <c r="I114" s="65"/>
      <c r="J114" s="41"/>
    </row>
    <row r="115" spans="1:14" ht="15.75" thickBot="1">
      <c r="A115" s="12"/>
      <c r="B115" s="33"/>
      <c r="C115" s="35"/>
      <c r="D115" s="138"/>
      <c r="E115" s="138"/>
      <c r="F115" s="76"/>
      <c r="G115" s="35"/>
      <c r="H115" s="138"/>
      <c r="I115" s="138"/>
      <c r="J115" s="76"/>
    </row>
    <row r="116" spans="1:14" ht="15.75" thickBot="1">
      <c r="A116" s="12"/>
      <c r="B116" s="15" t="s">
        <v>834</v>
      </c>
      <c r="C116" s="14"/>
      <c r="D116" s="57" t="s">
        <v>285</v>
      </c>
      <c r="E116" s="56" t="s">
        <v>835</v>
      </c>
      <c r="F116" s="57" t="s">
        <v>290</v>
      </c>
      <c r="G116" s="14"/>
      <c r="H116" s="57" t="s">
        <v>285</v>
      </c>
      <c r="I116" s="56" t="s">
        <v>836</v>
      </c>
      <c r="J116" s="57" t="s">
        <v>290</v>
      </c>
    </row>
    <row r="117" spans="1:14" ht="76.5" customHeight="1" thickTop="1">
      <c r="A117" s="12"/>
      <c r="B117" s="36" t="s">
        <v>837</v>
      </c>
      <c r="C117" s="36"/>
      <c r="D117" s="36"/>
      <c r="E117" s="36"/>
      <c r="F117" s="36"/>
      <c r="G117" s="36"/>
      <c r="H117" s="36"/>
      <c r="I117" s="36"/>
      <c r="J117" s="36"/>
      <c r="K117" s="36"/>
      <c r="L117" s="36"/>
      <c r="M117" s="36"/>
      <c r="N117" s="36"/>
    </row>
    <row r="118" spans="1:14" ht="25.5" customHeight="1">
      <c r="A118" s="12"/>
      <c r="B118" s="36" t="s">
        <v>838</v>
      </c>
      <c r="C118" s="36"/>
      <c r="D118" s="36"/>
      <c r="E118" s="36"/>
      <c r="F118" s="36"/>
      <c r="G118" s="36"/>
      <c r="H118" s="36"/>
      <c r="I118" s="36"/>
      <c r="J118" s="36"/>
      <c r="K118" s="36"/>
      <c r="L118" s="36"/>
      <c r="M118" s="36"/>
      <c r="N118" s="36"/>
    </row>
    <row r="119" spans="1:14" ht="25.5" customHeight="1">
      <c r="A119" s="12"/>
      <c r="B119" s="36" t="s">
        <v>839</v>
      </c>
      <c r="C119" s="36"/>
      <c r="D119" s="36"/>
      <c r="E119" s="36"/>
      <c r="F119" s="36"/>
      <c r="G119" s="36"/>
      <c r="H119" s="36"/>
      <c r="I119" s="36"/>
      <c r="J119" s="36"/>
      <c r="K119" s="36"/>
      <c r="L119" s="36"/>
      <c r="M119" s="36"/>
      <c r="N119" s="36"/>
    </row>
    <row r="120" spans="1:14" ht="51" customHeight="1">
      <c r="A120" s="12"/>
      <c r="B120" s="36" t="s">
        <v>840</v>
      </c>
      <c r="C120" s="36"/>
      <c r="D120" s="36"/>
      <c r="E120" s="36"/>
      <c r="F120" s="36"/>
      <c r="G120" s="36"/>
      <c r="H120" s="36"/>
      <c r="I120" s="36"/>
      <c r="J120" s="36"/>
      <c r="K120" s="36"/>
      <c r="L120" s="36"/>
      <c r="M120" s="36"/>
      <c r="N120" s="36"/>
    </row>
    <row r="121" spans="1:14" ht="63.75" customHeight="1">
      <c r="A121" s="12"/>
      <c r="B121" s="36" t="s">
        <v>841</v>
      </c>
      <c r="C121" s="36"/>
      <c r="D121" s="36"/>
      <c r="E121" s="36"/>
      <c r="F121" s="36"/>
      <c r="G121" s="36"/>
      <c r="H121" s="36"/>
      <c r="I121" s="36"/>
      <c r="J121" s="36"/>
      <c r="K121" s="36"/>
      <c r="L121" s="36"/>
      <c r="M121" s="36"/>
      <c r="N121" s="36"/>
    </row>
    <row r="122" spans="1:14" ht="38.25" customHeight="1">
      <c r="A122" s="12"/>
      <c r="B122" s="36" t="s">
        <v>842</v>
      </c>
      <c r="C122" s="36"/>
      <c r="D122" s="36"/>
      <c r="E122" s="36"/>
      <c r="F122" s="36"/>
      <c r="G122" s="36"/>
      <c r="H122" s="36"/>
      <c r="I122" s="36"/>
      <c r="J122" s="36"/>
      <c r="K122" s="36"/>
      <c r="L122" s="36"/>
      <c r="M122" s="36"/>
      <c r="N122" s="36"/>
    </row>
    <row r="123" spans="1:14">
      <c r="A123" s="12"/>
      <c r="B123" s="36" t="s">
        <v>843</v>
      </c>
      <c r="C123" s="36"/>
      <c r="D123" s="36"/>
      <c r="E123" s="36"/>
      <c r="F123" s="36"/>
      <c r="G123" s="36"/>
      <c r="H123" s="36"/>
      <c r="I123" s="36"/>
      <c r="J123" s="36"/>
      <c r="K123" s="36"/>
      <c r="L123" s="36"/>
      <c r="M123" s="36"/>
      <c r="N123" s="36"/>
    </row>
    <row r="124" spans="1:14" ht="25.5" customHeight="1">
      <c r="A124" s="12"/>
      <c r="B124" s="36" t="s">
        <v>844</v>
      </c>
      <c r="C124" s="36"/>
      <c r="D124" s="36"/>
      <c r="E124" s="36"/>
      <c r="F124" s="36"/>
      <c r="G124" s="36"/>
      <c r="H124" s="36"/>
      <c r="I124" s="36"/>
      <c r="J124" s="36"/>
      <c r="K124" s="36"/>
      <c r="L124" s="36"/>
      <c r="M124" s="36"/>
      <c r="N124" s="36"/>
    </row>
    <row r="125" spans="1:14" ht="25.5" customHeight="1">
      <c r="A125" s="12"/>
      <c r="B125" s="36" t="s">
        <v>845</v>
      </c>
      <c r="C125" s="36"/>
      <c r="D125" s="36"/>
      <c r="E125" s="36"/>
      <c r="F125" s="36"/>
      <c r="G125" s="36"/>
      <c r="H125" s="36"/>
      <c r="I125" s="36"/>
      <c r="J125" s="36"/>
      <c r="K125" s="36"/>
      <c r="L125" s="36"/>
      <c r="M125" s="36"/>
      <c r="N125" s="36"/>
    </row>
    <row r="126" spans="1:14" ht="38.25" customHeight="1">
      <c r="A126" s="12"/>
      <c r="B126" s="36" t="s">
        <v>846</v>
      </c>
      <c r="C126" s="36"/>
      <c r="D126" s="36"/>
      <c r="E126" s="36"/>
      <c r="F126" s="36"/>
      <c r="G126" s="36"/>
      <c r="H126" s="36"/>
      <c r="I126" s="36"/>
      <c r="J126" s="36"/>
      <c r="K126" s="36"/>
      <c r="L126" s="36"/>
      <c r="M126" s="36"/>
      <c r="N126" s="36"/>
    </row>
    <row r="127" spans="1:14" ht="25.5" customHeight="1">
      <c r="A127" s="12"/>
      <c r="B127" s="36" t="s">
        <v>847</v>
      </c>
      <c r="C127" s="36"/>
      <c r="D127" s="36"/>
      <c r="E127" s="36"/>
      <c r="F127" s="36"/>
      <c r="G127" s="36"/>
      <c r="H127" s="36"/>
      <c r="I127" s="36"/>
      <c r="J127" s="36"/>
      <c r="K127" s="36"/>
      <c r="L127" s="36"/>
      <c r="M127" s="36"/>
      <c r="N127" s="36"/>
    </row>
    <row r="128" spans="1:14" ht="38.25" customHeight="1">
      <c r="A128" s="12"/>
      <c r="B128" s="36" t="s">
        <v>848</v>
      </c>
      <c r="C128" s="36"/>
      <c r="D128" s="36"/>
      <c r="E128" s="36"/>
      <c r="F128" s="36"/>
      <c r="G128" s="36"/>
      <c r="H128" s="36"/>
      <c r="I128" s="36"/>
      <c r="J128" s="36"/>
      <c r="K128" s="36"/>
      <c r="L128" s="36"/>
      <c r="M128" s="36"/>
      <c r="N128" s="36"/>
    </row>
    <row r="129" spans="1:14">
      <c r="A129" s="12"/>
      <c r="B129" s="50" t="s">
        <v>849</v>
      </c>
      <c r="C129" s="50"/>
      <c r="D129" s="50"/>
      <c r="E129" s="50"/>
      <c r="F129" s="50"/>
      <c r="G129" s="50"/>
      <c r="H129" s="50"/>
      <c r="I129" s="50"/>
      <c r="J129" s="50"/>
      <c r="K129" s="50"/>
      <c r="L129" s="50"/>
      <c r="M129" s="50"/>
      <c r="N129" s="50"/>
    </row>
    <row r="130" spans="1:14" ht="63.75" customHeight="1">
      <c r="A130" s="12"/>
      <c r="B130" s="36" t="s">
        <v>850</v>
      </c>
      <c r="C130" s="36"/>
      <c r="D130" s="36"/>
      <c r="E130" s="36"/>
      <c r="F130" s="36"/>
      <c r="G130" s="36"/>
      <c r="H130" s="36"/>
      <c r="I130" s="36"/>
      <c r="J130" s="36"/>
      <c r="K130" s="36"/>
      <c r="L130" s="36"/>
      <c r="M130" s="36"/>
      <c r="N130" s="36"/>
    </row>
    <row r="131" spans="1:14">
      <c r="A131" s="12"/>
      <c r="B131" s="23"/>
      <c r="C131" s="23"/>
      <c r="D131" s="23"/>
      <c r="E131" s="23"/>
      <c r="F131" s="23"/>
      <c r="G131" s="23"/>
      <c r="H131" s="23"/>
      <c r="I131" s="23"/>
      <c r="J131" s="23"/>
      <c r="K131" s="23"/>
      <c r="L131" s="23"/>
      <c r="M131" s="23"/>
      <c r="N131" s="23"/>
    </row>
    <row r="132" spans="1:14">
      <c r="A132" s="12"/>
      <c r="B132" s="16"/>
      <c r="C132" s="16"/>
      <c r="D132" s="16"/>
      <c r="E132" s="16"/>
      <c r="F132" s="16"/>
      <c r="G132" s="16"/>
      <c r="H132" s="16"/>
      <c r="I132" s="16"/>
      <c r="J132" s="16"/>
      <c r="K132" s="16"/>
      <c r="L132" s="16"/>
      <c r="M132" s="16"/>
      <c r="N132" s="16"/>
    </row>
    <row r="133" spans="1:14" ht="18.75" thickBot="1">
      <c r="A133" s="12"/>
      <c r="B133" s="139"/>
      <c r="C133" s="14"/>
      <c r="D133" s="60" t="s">
        <v>851</v>
      </c>
      <c r="E133" s="60"/>
      <c r="F133" s="60"/>
      <c r="G133" s="60"/>
      <c r="H133" s="60"/>
      <c r="I133" s="60"/>
      <c r="J133" s="60"/>
      <c r="K133" s="60"/>
      <c r="L133" s="60"/>
      <c r="M133" s="60"/>
      <c r="N133" s="60"/>
    </row>
    <row r="134" spans="1:14">
      <c r="A134" s="12"/>
      <c r="B134" s="82" t="s">
        <v>284</v>
      </c>
      <c r="C134" s="32"/>
      <c r="D134" s="93" t="s">
        <v>353</v>
      </c>
      <c r="E134" s="93"/>
      <c r="F134" s="93"/>
      <c r="G134" s="79"/>
      <c r="H134" s="93" t="s">
        <v>354</v>
      </c>
      <c r="I134" s="93"/>
      <c r="J134" s="93"/>
      <c r="K134" s="79"/>
      <c r="L134" s="140">
        <v>41307</v>
      </c>
      <c r="M134" s="140"/>
      <c r="N134" s="140"/>
    </row>
    <row r="135" spans="1:14" ht="15.75" thickBot="1">
      <c r="A135" s="12"/>
      <c r="B135" s="82"/>
      <c r="C135" s="32"/>
      <c r="D135" s="60">
        <v>2015</v>
      </c>
      <c r="E135" s="60"/>
      <c r="F135" s="60"/>
      <c r="G135" s="32"/>
      <c r="H135" s="60">
        <v>2014</v>
      </c>
      <c r="I135" s="60"/>
      <c r="J135" s="60"/>
      <c r="K135" s="32"/>
      <c r="L135" s="141"/>
      <c r="M135" s="141"/>
      <c r="N135" s="141"/>
    </row>
    <row r="136" spans="1:14">
      <c r="A136" s="12"/>
      <c r="B136" s="33" t="s">
        <v>852</v>
      </c>
      <c r="C136" s="35"/>
      <c r="D136" s="42" t="s">
        <v>285</v>
      </c>
      <c r="E136" s="40">
        <v>150</v>
      </c>
      <c r="F136" s="41"/>
      <c r="G136" s="35"/>
      <c r="H136" s="42" t="s">
        <v>285</v>
      </c>
      <c r="I136" s="40">
        <v>161</v>
      </c>
      <c r="J136" s="41"/>
      <c r="K136" s="35"/>
      <c r="L136" s="42" t="s">
        <v>285</v>
      </c>
      <c r="M136" s="40">
        <v>192</v>
      </c>
      <c r="N136" s="41"/>
    </row>
    <row r="137" spans="1:14">
      <c r="A137" s="12"/>
      <c r="B137" s="33"/>
      <c r="C137" s="35"/>
      <c r="D137" s="33"/>
      <c r="E137" s="34"/>
      <c r="F137" s="35"/>
      <c r="G137" s="35"/>
      <c r="H137" s="83"/>
      <c r="I137" s="84"/>
      <c r="J137" s="74"/>
      <c r="K137" s="35"/>
      <c r="L137" s="33"/>
      <c r="M137" s="34"/>
      <c r="N137" s="35"/>
    </row>
    <row r="138" spans="1:14">
      <c r="A138" s="12"/>
      <c r="B138" s="36" t="s">
        <v>853</v>
      </c>
      <c r="C138" s="32"/>
      <c r="D138" s="37"/>
      <c r="E138" s="37"/>
      <c r="F138" s="32"/>
      <c r="G138" s="32"/>
      <c r="H138" s="37"/>
      <c r="I138" s="37"/>
      <c r="J138" s="32"/>
      <c r="K138" s="32"/>
      <c r="L138" s="37"/>
      <c r="M138" s="37"/>
      <c r="N138" s="32"/>
    </row>
    <row r="139" spans="1:14">
      <c r="A139" s="12"/>
      <c r="B139" s="36"/>
      <c r="C139" s="32"/>
      <c r="D139" s="37"/>
      <c r="E139" s="37"/>
      <c r="F139" s="32"/>
      <c r="G139" s="32"/>
      <c r="H139" s="37"/>
      <c r="I139" s="37"/>
      <c r="J139" s="32"/>
      <c r="K139" s="32"/>
      <c r="L139" s="37"/>
      <c r="M139" s="37"/>
      <c r="N139" s="32"/>
    </row>
    <row r="140" spans="1:14">
      <c r="A140" s="12"/>
      <c r="B140" s="63" t="s">
        <v>854</v>
      </c>
      <c r="C140" s="35"/>
      <c r="D140" s="34">
        <v>15</v>
      </c>
      <c r="E140" s="34"/>
      <c r="F140" s="35"/>
      <c r="G140" s="35"/>
      <c r="H140" s="34">
        <v>15</v>
      </c>
      <c r="I140" s="34"/>
      <c r="J140" s="35"/>
      <c r="K140" s="35"/>
      <c r="L140" s="34">
        <v>21</v>
      </c>
      <c r="M140" s="34"/>
      <c r="N140" s="35"/>
    </row>
    <row r="141" spans="1:14">
      <c r="A141" s="12"/>
      <c r="B141" s="63"/>
      <c r="C141" s="35"/>
      <c r="D141" s="34"/>
      <c r="E141" s="34"/>
      <c r="F141" s="35"/>
      <c r="G141" s="35"/>
      <c r="H141" s="34"/>
      <c r="I141" s="34"/>
      <c r="J141" s="35"/>
      <c r="K141" s="35"/>
      <c r="L141" s="34"/>
      <c r="M141" s="34"/>
      <c r="N141" s="35"/>
    </row>
    <row r="142" spans="1:14">
      <c r="A142" s="12"/>
      <c r="B142" s="62" t="s">
        <v>855</v>
      </c>
      <c r="C142" s="32"/>
      <c r="D142" s="37" t="s">
        <v>361</v>
      </c>
      <c r="E142" s="37"/>
      <c r="F142" s="32"/>
      <c r="G142" s="32"/>
      <c r="H142" s="37" t="s">
        <v>361</v>
      </c>
      <c r="I142" s="37"/>
      <c r="J142" s="32"/>
      <c r="K142" s="32"/>
      <c r="L142" s="37" t="s">
        <v>572</v>
      </c>
      <c r="M142" s="37"/>
      <c r="N142" s="36" t="s">
        <v>290</v>
      </c>
    </row>
    <row r="143" spans="1:14">
      <c r="A143" s="12"/>
      <c r="B143" s="62"/>
      <c r="C143" s="32"/>
      <c r="D143" s="37"/>
      <c r="E143" s="37"/>
      <c r="F143" s="32"/>
      <c r="G143" s="32"/>
      <c r="H143" s="37"/>
      <c r="I143" s="37"/>
      <c r="J143" s="32"/>
      <c r="K143" s="32"/>
      <c r="L143" s="37"/>
      <c r="M143" s="37"/>
      <c r="N143" s="36"/>
    </row>
    <row r="144" spans="1:14">
      <c r="A144" s="12"/>
      <c r="B144" s="33" t="s">
        <v>856</v>
      </c>
      <c r="C144" s="35"/>
      <c r="D144" s="35"/>
      <c r="E144" s="35"/>
      <c r="F144" s="35"/>
      <c r="G144" s="35"/>
      <c r="H144" s="34"/>
      <c r="I144" s="34"/>
      <c r="J144" s="35"/>
      <c r="K144" s="35"/>
      <c r="L144" s="34"/>
      <c r="M144" s="34"/>
      <c r="N144" s="35"/>
    </row>
    <row r="145" spans="1:14">
      <c r="A145" s="12"/>
      <c r="B145" s="33"/>
      <c r="C145" s="35"/>
      <c r="D145" s="35"/>
      <c r="E145" s="35"/>
      <c r="F145" s="35"/>
      <c r="G145" s="35"/>
      <c r="H145" s="34"/>
      <c r="I145" s="34"/>
      <c r="J145" s="35"/>
      <c r="K145" s="35"/>
      <c r="L145" s="34"/>
      <c r="M145" s="34"/>
      <c r="N145" s="35"/>
    </row>
    <row r="146" spans="1:14">
      <c r="A146" s="12"/>
      <c r="B146" s="62" t="s">
        <v>854</v>
      </c>
      <c r="C146" s="32"/>
      <c r="D146" s="37" t="s">
        <v>361</v>
      </c>
      <c r="E146" s="37"/>
      <c r="F146" s="32"/>
      <c r="G146" s="32"/>
      <c r="H146" s="37" t="s">
        <v>361</v>
      </c>
      <c r="I146" s="37"/>
      <c r="J146" s="32"/>
      <c r="K146" s="32"/>
      <c r="L146" s="37" t="s">
        <v>361</v>
      </c>
      <c r="M146" s="37"/>
      <c r="N146" s="32"/>
    </row>
    <row r="147" spans="1:14">
      <c r="A147" s="12"/>
      <c r="B147" s="62"/>
      <c r="C147" s="32"/>
      <c r="D147" s="37"/>
      <c r="E147" s="37"/>
      <c r="F147" s="32"/>
      <c r="G147" s="32"/>
      <c r="H147" s="37"/>
      <c r="I147" s="37"/>
      <c r="J147" s="32"/>
      <c r="K147" s="32"/>
      <c r="L147" s="37"/>
      <c r="M147" s="37"/>
      <c r="N147" s="32"/>
    </row>
    <row r="148" spans="1:14">
      <c r="A148" s="12"/>
      <c r="B148" s="55" t="s">
        <v>855</v>
      </c>
      <c r="C148" s="21"/>
      <c r="D148" s="34" t="s">
        <v>630</v>
      </c>
      <c r="E148" s="34"/>
      <c r="F148" s="19" t="s">
        <v>290</v>
      </c>
      <c r="G148" s="21"/>
      <c r="H148" s="34" t="s">
        <v>532</v>
      </c>
      <c r="I148" s="34"/>
      <c r="J148" s="19" t="s">
        <v>290</v>
      </c>
      <c r="K148" s="21"/>
      <c r="L148" s="34" t="s">
        <v>857</v>
      </c>
      <c r="M148" s="34"/>
      <c r="N148" s="19" t="s">
        <v>290</v>
      </c>
    </row>
    <row r="149" spans="1:14">
      <c r="A149" s="12"/>
      <c r="B149" s="15" t="s">
        <v>509</v>
      </c>
      <c r="C149" s="14"/>
      <c r="D149" s="37" t="s">
        <v>756</v>
      </c>
      <c r="E149" s="37"/>
      <c r="F149" s="15" t="s">
        <v>290</v>
      </c>
      <c r="G149" s="14"/>
      <c r="H149" s="37" t="s">
        <v>510</v>
      </c>
      <c r="I149" s="37"/>
      <c r="J149" s="15" t="s">
        <v>290</v>
      </c>
      <c r="K149" s="14"/>
      <c r="L149" s="37" t="s">
        <v>510</v>
      </c>
      <c r="M149" s="37"/>
      <c r="N149" s="15" t="s">
        <v>290</v>
      </c>
    </row>
    <row r="150" spans="1:14">
      <c r="A150" s="12"/>
      <c r="B150" s="19" t="s">
        <v>858</v>
      </c>
      <c r="C150" s="21"/>
      <c r="D150" s="34" t="s">
        <v>739</v>
      </c>
      <c r="E150" s="34"/>
      <c r="F150" s="19" t="s">
        <v>290</v>
      </c>
      <c r="G150" s="21"/>
      <c r="H150" s="34" t="s">
        <v>755</v>
      </c>
      <c r="I150" s="34"/>
      <c r="J150" s="19" t="s">
        <v>290</v>
      </c>
      <c r="K150" s="21"/>
      <c r="L150" s="34" t="s">
        <v>859</v>
      </c>
      <c r="M150" s="34"/>
      <c r="N150" s="19" t="s">
        <v>290</v>
      </c>
    </row>
    <row r="151" spans="1:14">
      <c r="A151" s="12"/>
      <c r="B151" s="36" t="s">
        <v>860</v>
      </c>
      <c r="C151" s="32"/>
      <c r="D151" s="37">
        <v>2</v>
      </c>
      <c r="E151" s="37"/>
      <c r="F151" s="32"/>
      <c r="G151" s="32"/>
      <c r="H151" s="37" t="s">
        <v>531</v>
      </c>
      <c r="I151" s="37"/>
      <c r="J151" s="36" t="s">
        <v>290</v>
      </c>
      <c r="K151" s="32"/>
      <c r="L151" s="37" t="s">
        <v>361</v>
      </c>
      <c r="M151" s="37"/>
      <c r="N151" s="32"/>
    </row>
    <row r="152" spans="1:14" ht="15.75" thickBot="1">
      <c r="A152" s="12"/>
      <c r="B152" s="36"/>
      <c r="C152" s="32"/>
      <c r="D152" s="38"/>
      <c r="E152" s="38"/>
      <c r="F152" s="39"/>
      <c r="G152" s="32"/>
      <c r="H152" s="38"/>
      <c r="I152" s="38"/>
      <c r="J152" s="103"/>
      <c r="K152" s="32"/>
      <c r="L152" s="38"/>
      <c r="M152" s="38"/>
      <c r="N152" s="39"/>
    </row>
    <row r="153" spans="1:14">
      <c r="A153" s="12"/>
      <c r="B153" s="33" t="s">
        <v>861</v>
      </c>
      <c r="C153" s="35"/>
      <c r="D153" s="42" t="s">
        <v>285</v>
      </c>
      <c r="E153" s="40">
        <v>131</v>
      </c>
      <c r="F153" s="41"/>
      <c r="G153" s="35"/>
      <c r="H153" s="42" t="s">
        <v>285</v>
      </c>
      <c r="I153" s="40">
        <v>150</v>
      </c>
      <c r="J153" s="41"/>
      <c r="K153" s="35"/>
      <c r="L153" s="42" t="s">
        <v>285</v>
      </c>
      <c r="M153" s="40">
        <v>161</v>
      </c>
      <c r="N153" s="41"/>
    </row>
    <row r="154" spans="1:14" ht="15.75" thickBot="1">
      <c r="A154" s="12"/>
      <c r="B154" s="33"/>
      <c r="C154" s="35"/>
      <c r="D154" s="43"/>
      <c r="E154" s="44"/>
      <c r="F154" s="45"/>
      <c r="G154" s="35"/>
      <c r="H154" s="43"/>
      <c r="I154" s="44"/>
      <c r="J154" s="45"/>
      <c r="K154" s="35"/>
      <c r="L154" s="43"/>
      <c r="M154" s="44"/>
      <c r="N154" s="45"/>
    </row>
    <row r="155" spans="1:14" ht="25.5" customHeight="1" thickTop="1">
      <c r="A155" s="12"/>
      <c r="B155" s="36" t="s">
        <v>862</v>
      </c>
      <c r="C155" s="36"/>
      <c r="D155" s="36"/>
      <c r="E155" s="36"/>
      <c r="F155" s="36"/>
      <c r="G155" s="36"/>
      <c r="H155" s="36"/>
      <c r="I155" s="36"/>
      <c r="J155" s="36"/>
      <c r="K155" s="36"/>
      <c r="L155" s="36"/>
      <c r="M155" s="36"/>
      <c r="N155" s="36"/>
    </row>
    <row r="156" spans="1:14" ht="25.5" customHeight="1">
      <c r="A156" s="12"/>
      <c r="B156" s="36" t="s">
        <v>863</v>
      </c>
      <c r="C156" s="36"/>
      <c r="D156" s="36"/>
      <c r="E156" s="36"/>
      <c r="F156" s="36"/>
      <c r="G156" s="36"/>
      <c r="H156" s="36"/>
      <c r="I156" s="36"/>
      <c r="J156" s="36"/>
      <c r="K156" s="36"/>
      <c r="L156" s="36"/>
      <c r="M156" s="36"/>
      <c r="N156" s="36"/>
    </row>
    <row r="157" spans="1:14" ht="25.5" customHeight="1">
      <c r="A157" s="12"/>
      <c r="B157" s="36" t="s">
        <v>864</v>
      </c>
      <c r="C157" s="36"/>
      <c r="D157" s="36"/>
      <c r="E157" s="36"/>
      <c r="F157" s="36"/>
      <c r="G157" s="36"/>
      <c r="H157" s="36"/>
      <c r="I157" s="36"/>
      <c r="J157" s="36"/>
      <c r="K157" s="36"/>
      <c r="L157" s="36"/>
      <c r="M157" s="36"/>
      <c r="N157" s="36"/>
    </row>
  </sheetData>
  <mergeCells count="551">
    <mergeCell ref="B156:N156"/>
    <mergeCell ref="B157:N157"/>
    <mergeCell ref="B126:N126"/>
    <mergeCell ref="B127:N127"/>
    <mergeCell ref="B128:N128"/>
    <mergeCell ref="B129:N129"/>
    <mergeCell ref="B130:N130"/>
    <mergeCell ref="B155:N155"/>
    <mergeCell ref="B120:N120"/>
    <mergeCell ref="B121:N121"/>
    <mergeCell ref="B122:N122"/>
    <mergeCell ref="B123:N123"/>
    <mergeCell ref="B124:N124"/>
    <mergeCell ref="B125:N125"/>
    <mergeCell ref="N153:N154"/>
    <mergeCell ref="A1:A2"/>
    <mergeCell ref="B1:N1"/>
    <mergeCell ref="B2:N2"/>
    <mergeCell ref="B3:N3"/>
    <mergeCell ref="A4:A157"/>
    <mergeCell ref="B4:N4"/>
    <mergeCell ref="B117:N117"/>
    <mergeCell ref="B118:N118"/>
    <mergeCell ref="B119:N119"/>
    <mergeCell ref="H153:H154"/>
    <mergeCell ref="I153:I154"/>
    <mergeCell ref="J153:J154"/>
    <mergeCell ref="K153:K154"/>
    <mergeCell ref="L153:L154"/>
    <mergeCell ref="M153:M154"/>
    <mergeCell ref="J151:J152"/>
    <mergeCell ref="K151:K152"/>
    <mergeCell ref="L151:M152"/>
    <mergeCell ref="N151:N152"/>
    <mergeCell ref="B153:B154"/>
    <mergeCell ref="C153:C154"/>
    <mergeCell ref="D153:D154"/>
    <mergeCell ref="E153:E154"/>
    <mergeCell ref="F153:F154"/>
    <mergeCell ref="G153:G154"/>
    <mergeCell ref="B151:B152"/>
    <mergeCell ref="C151:C152"/>
    <mergeCell ref="D151:E152"/>
    <mergeCell ref="F151:F152"/>
    <mergeCell ref="G151:G152"/>
    <mergeCell ref="H151:I152"/>
    <mergeCell ref="D149:E149"/>
    <mergeCell ref="H149:I149"/>
    <mergeCell ref="L149:M149"/>
    <mergeCell ref="D150:E150"/>
    <mergeCell ref="H150:I150"/>
    <mergeCell ref="L150:M150"/>
    <mergeCell ref="K146:K147"/>
    <mergeCell ref="L146:M147"/>
    <mergeCell ref="N146:N147"/>
    <mergeCell ref="D148:E148"/>
    <mergeCell ref="H148:I148"/>
    <mergeCell ref="L148:M148"/>
    <mergeCell ref="K144:K145"/>
    <mergeCell ref="L144:M145"/>
    <mergeCell ref="N144:N145"/>
    <mergeCell ref="B146:B147"/>
    <mergeCell ref="C146:C147"/>
    <mergeCell ref="D146:E147"/>
    <mergeCell ref="F146:F147"/>
    <mergeCell ref="G146:G147"/>
    <mergeCell ref="H146:I147"/>
    <mergeCell ref="J146:J147"/>
    <mergeCell ref="J142:J143"/>
    <mergeCell ref="K142:K143"/>
    <mergeCell ref="L142:M143"/>
    <mergeCell ref="N142:N143"/>
    <mergeCell ref="B144:B145"/>
    <mergeCell ref="C144:C145"/>
    <mergeCell ref="D144:F145"/>
    <mergeCell ref="G144:G145"/>
    <mergeCell ref="H144:I145"/>
    <mergeCell ref="J144:J145"/>
    <mergeCell ref="J140:J141"/>
    <mergeCell ref="K140:K141"/>
    <mergeCell ref="L140:M141"/>
    <mergeCell ref="N140:N141"/>
    <mergeCell ref="B142:B143"/>
    <mergeCell ref="C142:C143"/>
    <mergeCell ref="D142:E143"/>
    <mergeCell ref="F142:F143"/>
    <mergeCell ref="G142:G143"/>
    <mergeCell ref="H142:I143"/>
    <mergeCell ref="J138:J139"/>
    <mergeCell ref="K138:K139"/>
    <mergeCell ref="L138:M139"/>
    <mergeCell ref="N138:N139"/>
    <mergeCell ref="B140:B141"/>
    <mergeCell ref="C140:C141"/>
    <mergeCell ref="D140:E141"/>
    <mergeCell ref="F140:F141"/>
    <mergeCell ref="G140:G141"/>
    <mergeCell ref="H140:I141"/>
    <mergeCell ref="K136:K137"/>
    <mergeCell ref="L136:L137"/>
    <mergeCell ref="M136:M137"/>
    <mergeCell ref="N136:N137"/>
    <mergeCell ref="B138:B139"/>
    <mergeCell ref="C138:C139"/>
    <mergeCell ref="D138:E139"/>
    <mergeCell ref="F138:F139"/>
    <mergeCell ref="G138:G139"/>
    <mergeCell ref="H138:I139"/>
    <mergeCell ref="L134:N135"/>
    <mergeCell ref="B136:B137"/>
    <mergeCell ref="C136:C137"/>
    <mergeCell ref="D136:D137"/>
    <mergeCell ref="E136:E137"/>
    <mergeCell ref="F136:F137"/>
    <mergeCell ref="G136:G137"/>
    <mergeCell ref="H136:H137"/>
    <mergeCell ref="I136:I137"/>
    <mergeCell ref="J136:J137"/>
    <mergeCell ref="B131:N131"/>
    <mergeCell ref="D133:N133"/>
    <mergeCell ref="B134:B135"/>
    <mergeCell ref="C134:C135"/>
    <mergeCell ref="D134:F134"/>
    <mergeCell ref="D135:F135"/>
    <mergeCell ref="G134:G135"/>
    <mergeCell ref="H134:J134"/>
    <mergeCell ref="H135:J135"/>
    <mergeCell ref="K134:K135"/>
    <mergeCell ref="J112:J113"/>
    <mergeCell ref="B114:B115"/>
    <mergeCell ref="C114:C115"/>
    <mergeCell ref="D114:E115"/>
    <mergeCell ref="F114:F115"/>
    <mergeCell ref="G114:G115"/>
    <mergeCell ref="H114:I115"/>
    <mergeCell ref="J114:J115"/>
    <mergeCell ref="B112:B113"/>
    <mergeCell ref="C112:C113"/>
    <mergeCell ref="D112:E113"/>
    <mergeCell ref="F112:F113"/>
    <mergeCell ref="G112:G113"/>
    <mergeCell ref="H112:I113"/>
    <mergeCell ref="J108:J109"/>
    <mergeCell ref="B110:B111"/>
    <mergeCell ref="C110:C111"/>
    <mergeCell ref="D110:E111"/>
    <mergeCell ref="F110:F111"/>
    <mergeCell ref="G110:G111"/>
    <mergeCell ref="H110:I111"/>
    <mergeCell ref="J110:J111"/>
    <mergeCell ref="B108:B109"/>
    <mergeCell ref="C108:C109"/>
    <mergeCell ref="D108:E109"/>
    <mergeCell ref="F108:F109"/>
    <mergeCell ref="G108:G109"/>
    <mergeCell ref="H108:I109"/>
    <mergeCell ref="J104:J105"/>
    <mergeCell ref="B106:B107"/>
    <mergeCell ref="C106:C107"/>
    <mergeCell ref="D106:E107"/>
    <mergeCell ref="F106:F107"/>
    <mergeCell ref="G106:G107"/>
    <mergeCell ref="H106:I107"/>
    <mergeCell ref="J106:J107"/>
    <mergeCell ref="B104:B105"/>
    <mergeCell ref="C104:C105"/>
    <mergeCell ref="D104:E105"/>
    <mergeCell ref="F104:F105"/>
    <mergeCell ref="G104:G105"/>
    <mergeCell ref="H104:I105"/>
    <mergeCell ref="J99:J100"/>
    <mergeCell ref="D101:E101"/>
    <mergeCell ref="H101:I101"/>
    <mergeCell ref="B102:B103"/>
    <mergeCell ref="C102:C103"/>
    <mergeCell ref="D102:E103"/>
    <mergeCell ref="F102:F103"/>
    <mergeCell ref="G102:G103"/>
    <mergeCell ref="H102:I103"/>
    <mergeCell ref="J102:J103"/>
    <mergeCell ref="B99:B100"/>
    <mergeCell ref="C99:C100"/>
    <mergeCell ref="D99:E100"/>
    <mergeCell ref="F99:F100"/>
    <mergeCell ref="G99:G100"/>
    <mergeCell ref="H99:I100"/>
    <mergeCell ref="J95:J96"/>
    <mergeCell ref="B97:B98"/>
    <mergeCell ref="C97:C98"/>
    <mergeCell ref="D97:E98"/>
    <mergeCell ref="F97:F98"/>
    <mergeCell ref="G97:G98"/>
    <mergeCell ref="H97:I98"/>
    <mergeCell ref="J97:J98"/>
    <mergeCell ref="B95:B96"/>
    <mergeCell ref="C95:C96"/>
    <mergeCell ref="D95:E96"/>
    <mergeCell ref="F95:F96"/>
    <mergeCell ref="G95:G96"/>
    <mergeCell ref="H95:I96"/>
    <mergeCell ref="J91:J92"/>
    <mergeCell ref="B93:B94"/>
    <mergeCell ref="C93:C94"/>
    <mergeCell ref="D93:E94"/>
    <mergeCell ref="F93:F94"/>
    <mergeCell ref="G93:G94"/>
    <mergeCell ref="H93:I94"/>
    <mergeCell ref="J93:J94"/>
    <mergeCell ref="B91:B92"/>
    <mergeCell ref="C91:C92"/>
    <mergeCell ref="D91:E92"/>
    <mergeCell ref="F91:F92"/>
    <mergeCell ref="G91:G92"/>
    <mergeCell ref="H91:I92"/>
    <mergeCell ref="J87:J88"/>
    <mergeCell ref="B89:B90"/>
    <mergeCell ref="C89:C90"/>
    <mergeCell ref="D89:E90"/>
    <mergeCell ref="F89:F90"/>
    <mergeCell ref="G89:G90"/>
    <mergeCell ref="H89:I90"/>
    <mergeCell ref="J89:J90"/>
    <mergeCell ref="B87:B88"/>
    <mergeCell ref="C87:C88"/>
    <mergeCell ref="D87:E88"/>
    <mergeCell ref="F87:F88"/>
    <mergeCell ref="G87:G88"/>
    <mergeCell ref="H87:I88"/>
    <mergeCell ref="J83:J84"/>
    <mergeCell ref="B85:B86"/>
    <mergeCell ref="C85:C86"/>
    <mergeCell ref="D85:E86"/>
    <mergeCell ref="F85:F86"/>
    <mergeCell ref="G85:G86"/>
    <mergeCell ref="H85:I86"/>
    <mergeCell ref="J85:J86"/>
    <mergeCell ref="B83:B84"/>
    <mergeCell ref="C83:C84"/>
    <mergeCell ref="D83:E84"/>
    <mergeCell ref="F83:F84"/>
    <mergeCell ref="G83:G84"/>
    <mergeCell ref="H83:I84"/>
    <mergeCell ref="H79:H80"/>
    <mergeCell ref="I79:I80"/>
    <mergeCell ref="J79:J80"/>
    <mergeCell ref="B81:B82"/>
    <mergeCell ref="C81:C82"/>
    <mergeCell ref="D81:E82"/>
    <mergeCell ref="F81:F82"/>
    <mergeCell ref="G81:G82"/>
    <mergeCell ref="H81:I82"/>
    <mergeCell ref="J81:J82"/>
    <mergeCell ref="B79:B80"/>
    <mergeCell ref="C79:C80"/>
    <mergeCell ref="D79:D80"/>
    <mergeCell ref="E79:E80"/>
    <mergeCell ref="F79:F80"/>
    <mergeCell ref="G79:G80"/>
    <mergeCell ref="H75:J75"/>
    <mergeCell ref="H76:J76"/>
    <mergeCell ref="D77:F77"/>
    <mergeCell ref="H77:J77"/>
    <mergeCell ref="D78:F78"/>
    <mergeCell ref="H78:J78"/>
    <mergeCell ref="H70:H71"/>
    <mergeCell ref="I70:I71"/>
    <mergeCell ref="J70:J71"/>
    <mergeCell ref="K70:K71"/>
    <mergeCell ref="B73:J73"/>
    <mergeCell ref="B75:B76"/>
    <mergeCell ref="C75:C76"/>
    <mergeCell ref="D75:F75"/>
    <mergeCell ref="D76:F76"/>
    <mergeCell ref="G75:G76"/>
    <mergeCell ref="H68:H69"/>
    <mergeCell ref="I68:I69"/>
    <mergeCell ref="J68:J69"/>
    <mergeCell ref="K68:K69"/>
    <mergeCell ref="B70:B71"/>
    <mergeCell ref="C70:C71"/>
    <mergeCell ref="D70:D71"/>
    <mergeCell ref="E70:E71"/>
    <mergeCell ref="F70:F71"/>
    <mergeCell ref="G70:G71"/>
    <mergeCell ref="H66:H67"/>
    <mergeCell ref="I66:I67"/>
    <mergeCell ref="J66:J67"/>
    <mergeCell ref="K66:K67"/>
    <mergeCell ref="B68:B69"/>
    <mergeCell ref="C68:C69"/>
    <mergeCell ref="D68:D69"/>
    <mergeCell ref="E68:E69"/>
    <mergeCell ref="F68:F69"/>
    <mergeCell ref="G68:G69"/>
    <mergeCell ref="H64:H65"/>
    <mergeCell ref="I64:I65"/>
    <mergeCell ref="J64:J65"/>
    <mergeCell ref="K64:K65"/>
    <mergeCell ref="B66:B67"/>
    <mergeCell ref="C66:C67"/>
    <mergeCell ref="D66:D67"/>
    <mergeCell ref="E66:E67"/>
    <mergeCell ref="F66:F67"/>
    <mergeCell ref="G66:G67"/>
    <mergeCell ref="H62:H63"/>
    <mergeCell ref="I62:I63"/>
    <mergeCell ref="J62:J63"/>
    <mergeCell ref="K62:K63"/>
    <mergeCell ref="B64:B65"/>
    <mergeCell ref="C64:C65"/>
    <mergeCell ref="D64:D65"/>
    <mergeCell ref="E64:E65"/>
    <mergeCell ref="F64:F65"/>
    <mergeCell ref="G64:G65"/>
    <mergeCell ref="H60:H61"/>
    <mergeCell ref="I60:I61"/>
    <mergeCell ref="J60:J61"/>
    <mergeCell ref="K60:K61"/>
    <mergeCell ref="B62:B63"/>
    <mergeCell ref="C62:C63"/>
    <mergeCell ref="D62:D63"/>
    <mergeCell ref="E62:E63"/>
    <mergeCell ref="F62:F63"/>
    <mergeCell ref="G62:G63"/>
    <mergeCell ref="H58:H59"/>
    <mergeCell ref="I58:I59"/>
    <mergeCell ref="J58:J59"/>
    <mergeCell ref="K58:K59"/>
    <mergeCell ref="B60:B61"/>
    <mergeCell ref="C60:C61"/>
    <mergeCell ref="D60:D61"/>
    <mergeCell ref="E60:E61"/>
    <mergeCell ref="F60:F61"/>
    <mergeCell ref="G60:G61"/>
    <mergeCell ref="H56:H57"/>
    <mergeCell ref="I56:I57"/>
    <mergeCell ref="J56:J57"/>
    <mergeCell ref="K56:K57"/>
    <mergeCell ref="B58:B59"/>
    <mergeCell ref="C58:C59"/>
    <mergeCell ref="D58:D59"/>
    <mergeCell ref="E58:E59"/>
    <mergeCell ref="F58:F59"/>
    <mergeCell ref="G58:G59"/>
    <mergeCell ref="H52:H53"/>
    <mergeCell ref="I52:I53"/>
    <mergeCell ref="J52:J53"/>
    <mergeCell ref="K52:K53"/>
    <mergeCell ref="B56:B57"/>
    <mergeCell ref="C56:C57"/>
    <mergeCell ref="D56:D57"/>
    <mergeCell ref="E56:E57"/>
    <mergeCell ref="F56:F57"/>
    <mergeCell ref="G56:G57"/>
    <mergeCell ref="H50:H51"/>
    <mergeCell ref="I50:I51"/>
    <mergeCell ref="J50:J51"/>
    <mergeCell ref="K50:K51"/>
    <mergeCell ref="B52:B53"/>
    <mergeCell ref="C52:C53"/>
    <mergeCell ref="D52:D53"/>
    <mergeCell ref="E52:E53"/>
    <mergeCell ref="F52:F53"/>
    <mergeCell ref="G52:G53"/>
    <mergeCell ref="H48:H49"/>
    <mergeCell ref="I48:I49"/>
    <mergeCell ref="J48:J49"/>
    <mergeCell ref="K48:K49"/>
    <mergeCell ref="B50:B51"/>
    <mergeCell ref="C50:C51"/>
    <mergeCell ref="D50:D51"/>
    <mergeCell ref="E50:E51"/>
    <mergeCell ref="F50:F51"/>
    <mergeCell ref="G50:G51"/>
    <mergeCell ref="H46:H47"/>
    <mergeCell ref="I46:I47"/>
    <mergeCell ref="J46:J47"/>
    <mergeCell ref="K46:K47"/>
    <mergeCell ref="B48:B49"/>
    <mergeCell ref="C48:C49"/>
    <mergeCell ref="D48:D49"/>
    <mergeCell ref="E48:E49"/>
    <mergeCell ref="F48:F49"/>
    <mergeCell ref="G48:G49"/>
    <mergeCell ref="B46:B47"/>
    <mergeCell ref="C46:C47"/>
    <mergeCell ref="D46:D47"/>
    <mergeCell ref="E46:E47"/>
    <mergeCell ref="F46:F47"/>
    <mergeCell ref="G46:G47"/>
    <mergeCell ref="N38:N39"/>
    <mergeCell ref="B40:K40"/>
    <mergeCell ref="D42:E42"/>
    <mergeCell ref="G42:H42"/>
    <mergeCell ref="J42:K42"/>
    <mergeCell ref="D43:E43"/>
    <mergeCell ref="G43:H43"/>
    <mergeCell ref="J43:K43"/>
    <mergeCell ref="H38:H39"/>
    <mergeCell ref="I38:I39"/>
    <mergeCell ref="J38:J39"/>
    <mergeCell ref="K38:K39"/>
    <mergeCell ref="L38:L39"/>
    <mergeCell ref="M38:M39"/>
    <mergeCell ref="J36:J37"/>
    <mergeCell ref="K36:K37"/>
    <mergeCell ref="L36:M37"/>
    <mergeCell ref="N36:N37"/>
    <mergeCell ref="B38:B39"/>
    <mergeCell ref="C38:C39"/>
    <mergeCell ref="D38:D39"/>
    <mergeCell ref="E38:E39"/>
    <mergeCell ref="F38:F39"/>
    <mergeCell ref="G38:G39"/>
    <mergeCell ref="J34:J35"/>
    <mergeCell ref="K34:K35"/>
    <mergeCell ref="L34:M35"/>
    <mergeCell ref="N34:N35"/>
    <mergeCell ref="B36:B37"/>
    <mergeCell ref="C36:C37"/>
    <mergeCell ref="D36:E37"/>
    <mergeCell ref="F36:F37"/>
    <mergeCell ref="G36:G37"/>
    <mergeCell ref="H36:I37"/>
    <mergeCell ref="B34:B35"/>
    <mergeCell ref="C34:C35"/>
    <mergeCell ref="D34:E35"/>
    <mergeCell ref="F34:F35"/>
    <mergeCell ref="G34:G35"/>
    <mergeCell ref="H34:I35"/>
    <mergeCell ref="K31:K32"/>
    <mergeCell ref="L31:M32"/>
    <mergeCell ref="N31:N32"/>
    <mergeCell ref="D33:E33"/>
    <mergeCell ref="H33:I33"/>
    <mergeCell ref="L33:M33"/>
    <mergeCell ref="K29:K30"/>
    <mergeCell ref="L29:M30"/>
    <mergeCell ref="N29:N30"/>
    <mergeCell ref="B31:B32"/>
    <mergeCell ref="C31:C32"/>
    <mergeCell ref="D31:E32"/>
    <mergeCell ref="F31:F32"/>
    <mergeCell ref="G31:G32"/>
    <mergeCell ref="H31:I32"/>
    <mergeCell ref="J31:J32"/>
    <mergeCell ref="B29:B30"/>
    <mergeCell ref="C29:C30"/>
    <mergeCell ref="D29:F30"/>
    <mergeCell ref="G29:G30"/>
    <mergeCell ref="H29:I30"/>
    <mergeCell ref="J29:J30"/>
    <mergeCell ref="N25:N26"/>
    <mergeCell ref="B27:B28"/>
    <mergeCell ref="C27:C28"/>
    <mergeCell ref="D27:F28"/>
    <mergeCell ref="G27:G28"/>
    <mergeCell ref="H27:I28"/>
    <mergeCell ref="J27:J28"/>
    <mergeCell ref="K27:K28"/>
    <mergeCell ref="L27:M28"/>
    <mergeCell ref="N27:N28"/>
    <mergeCell ref="N23:N24"/>
    <mergeCell ref="B25:B26"/>
    <mergeCell ref="C25:C26"/>
    <mergeCell ref="D25:E26"/>
    <mergeCell ref="F25:F26"/>
    <mergeCell ref="G25:G26"/>
    <mergeCell ref="H25:I26"/>
    <mergeCell ref="J25:J26"/>
    <mergeCell ref="K25:K26"/>
    <mergeCell ref="L25:M26"/>
    <mergeCell ref="N21:N22"/>
    <mergeCell ref="B23:B24"/>
    <mergeCell ref="C23:C24"/>
    <mergeCell ref="D23:E24"/>
    <mergeCell ref="F23:F24"/>
    <mergeCell ref="G23:G24"/>
    <mergeCell ref="H23:I24"/>
    <mergeCell ref="J23:J24"/>
    <mergeCell ref="K23:K24"/>
    <mergeCell ref="L23:M24"/>
    <mergeCell ref="N19:N20"/>
    <mergeCell ref="B21:B22"/>
    <mergeCell ref="C21:C22"/>
    <mergeCell ref="D21:E22"/>
    <mergeCell ref="F21:F22"/>
    <mergeCell ref="G21:G22"/>
    <mergeCell ref="H21:I22"/>
    <mergeCell ref="J21:J22"/>
    <mergeCell ref="K21:K22"/>
    <mergeCell ref="L21:M22"/>
    <mergeCell ref="H19:H20"/>
    <mergeCell ref="I19:I20"/>
    <mergeCell ref="J19:J20"/>
    <mergeCell ref="K19:K20"/>
    <mergeCell ref="L19:L20"/>
    <mergeCell ref="M19:M20"/>
    <mergeCell ref="J17:J18"/>
    <mergeCell ref="K17:K18"/>
    <mergeCell ref="L17:M18"/>
    <mergeCell ref="N17:N18"/>
    <mergeCell ref="B19:B20"/>
    <mergeCell ref="C19:C20"/>
    <mergeCell ref="D19:D20"/>
    <mergeCell ref="E19:E20"/>
    <mergeCell ref="F19:F20"/>
    <mergeCell ref="G19:G20"/>
    <mergeCell ref="J15:J16"/>
    <mergeCell ref="K15:K16"/>
    <mergeCell ref="L15:M16"/>
    <mergeCell ref="N15:N16"/>
    <mergeCell ref="B17:B18"/>
    <mergeCell ref="C17:C18"/>
    <mergeCell ref="D17:E18"/>
    <mergeCell ref="F17:F18"/>
    <mergeCell ref="G17:G18"/>
    <mergeCell ref="H17:I18"/>
    <mergeCell ref="J13:J14"/>
    <mergeCell ref="K13:K14"/>
    <mergeCell ref="L13:M14"/>
    <mergeCell ref="N13:N14"/>
    <mergeCell ref="B15:B16"/>
    <mergeCell ref="C15:C16"/>
    <mergeCell ref="D15:E16"/>
    <mergeCell ref="F15:F16"/>
    <mergeCell ref="G15:G16"/>
    <mergeCell ref="H15:I16"/>
    <mergeCell ref="J10:J11"/>
    <mergeCell ref="K10:K11"/>
    <mergeCell ref="L10:M11"/>
    <mergeCell ref="N10:N11"/>
    <mergeCell ref="B13:B14"/>
    <mergeCell ref="C13:C14"/>
    <mergeCell ref="D13:E14"/>
    <mergeCell ref="F13:F14"/>
    <mergeCell ref="G13:G14"/>
    <mergeCell ref="H13:I14"/>
    <mergeCell ref="B10:B11"/>
    <mergeCell ref="C10:C11"/>
    <mergeCell ref="D10:E11"/>
    <mergeCell ref="F10:F11"/>
    <mergeCell ref="G10:G11"/>
    <mergeCell ref="H10:I11"/>
    <mergeCell ref="B5:N5"/>
    <mergeCell ref="D7:F7"/>
    <mergeCell ref="H7:J7"/>
    <mergeCell ref="L7:N7"/>
    <mergeCell ref="D8:F8"/>
    <mergeCell ref="H8:J8"/>
    <mergeCell ref="L8:N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26.7109375" bestFit="1" customWidth="1"/>
    <col min="2" max="2" width="36.5703125" bestFit="1" customWidth="1"/>
  </cols>
  <sheetData>
    <row r="1" spans="1:2">
      <c r="A1" s="7" t="s">
        <v>865</v>
      </c>
      <c r="B1" s="1" t="s">
        <v>1</v>
      </c>
    </row>
    <row r="2" spans="1:2">
      <c r="A2" s="7"/>
      <c r="B2" s="1" t="s">
        <v>2</v>
      </c>
    </row>
    <row r="3" spans="1:2">
      <c r="A3" s="8" t="s">
        <v>866</v>
      </c>
      <c r="B3" s="3"/>
    </row>
    <row r="4" spans="1:2">
      <c r="A4" s="12" t="s">
        <v>865</v>
      </c>
      <c r="B4" s="24" t="s">
        <v>867</v>
      </c>
    </row>
    <row r="5" spans="1:2">
      <c r="A5" s="12"/>
      <c r="B5" s="26" t="s">
        <v>868</v>
      </c>
    </row>
    <row r="6" spans="1:2" ht="77.25">
      <c r="A6" s="12"/>
      <c r="B6" s="15" t="s">
        <v>869</v>
      </c>
    </row>
    <row r="7" spans="1:2" ht="179.25">
      <c r="A7" s="12"/>
      <c r="B7" s="15" t="s">
        <v>870</v>
      </c>
    </row>
    <row r="8" spans="1:2" ht="115.5">
      <c r="A8" s="12"/>
      <c r="B8" s="14" t="s">
        <v>871</v>
      </c>
    </row>
    <row r="9" spans="1:2" ht="268.5">
      <c r="A9" s="12"/>
      <c r="B9" s="15" t="s">
        <v>872</v>
      </c>
    </row>
    <row r="10" spans="1:2" ht="281.25">
      <c r="A10" s="12"/>
      <c r="B10" s="15" t="s">
        <v>873</v>
      </c>
    </row>
    <row r="11" spans="1:2" ht="204.75">
      <c r="A11" s="12"/>
      <c r="B11" s="15" t="s">
        <v>874</v>
      </c>
    </row>
    <row r="12" spans="1:2" ht="102.75">
      <c r="A12" s="12"/>
      <c r="B12" s="15" t="s">
        <v>875</v>
      </c>
    </row>
  </sheetData>
  <mergeCells count="2">
    <mergeCell ref="A1:A2"/>
    <mergeCell ref="A4:A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cols>
    <col min="1" max="1" width="36.5703125" bestFit="1" customWidth="1"/>
    <col min="2" max="2" width="36.5703125" customWidth="1"/>
    <col min="3" max="3" width="22.85546875" customWidth="1"/>
    <col min="4" max="4" width="36.5703125" customWidth="1"/>
    <col min="5" max="5" width="14.28515625" customWidth="1"/>
    <col min="6" max="6" width="36.5703125" customWidth="1"/>
    <col min="7" max="7" width="14.28515625" customWidth="1"/>
  </cols>
  <sheetData>
    <row r="1" spans="1:7" ht="15" customHeight="1">
      <c r="A1" s="1" t="s">
        <v>27</v>
      </c>
      <c r="B1" s="7" t="s">
        <v>1</v>
      </c>
      <c r="C1" s="7"/>
      <c r="D1" s="7"/>
      <c r="E1" s="7"/>
      <c r="F1" s="7"/>
      <c r="G1" s="7"/>
    </row>
    <row r="2" spans="1:7" ht="30">
      <c r="A2" s="1" t="s">
        <v>28</v>
      </c>
      <c r="B2" s="7" t="s">
        <v>2</v>
      </c>
      <c r="C2" s="7"/>
      <c r="D2" s="7" t="s">
        <v>29</v>
      </c>
      <c r="E2" s="7"/>
      <c r="F2" s="7" t="s">
        <v>30</v>
      </c>
      <c r="G2" s="7"/>
    </row>
    <row r="3" spans="1:7">
      <c r="A3" s="8" t="s">
        <v>31</v>
      </c>
      <c r="B3" s="3"/>
      <c r="C3" s="3"/>
      <c r="D3" s="3"/>
      <c r="E3" s="3"/>
      <c r="F3" s="3"/>
      <c r="G3" s="3"/>
    </row>
    <row r="4" spans="1:7" ht="17.25">
      <c r="A4" s="2" t="s">
        <v>32</v>
      </c>
      <c r="B4" s="6">
        <v>31198</v>
      </c>
      <c r="C4" s="9" t="s">
        <v>33</v>
      </c>
      <c r="D4" s="6">
        <v>36188</v>
      </c>
      <c r="E4" s="9" t="s">
        <v>34</v>
      </c>
      <c r="F4" s="6">
        <v>39854</v>
      </c>
      <c r="G4" s="9" t="s">
        <v>34</v>
      </c>
    </row>
    <row r="5" spans="1:7">
      <c r="A5" s="8" t="s">
        <v>35</v>
      </c>
      <c r="B5" s="3"/>
      <c r="C5" s="3"/>
      <c r="D5" s="3"/>
      <c r="E5" s="3"/>
      <c r="F5" s="3"/>
      <c r="G5" s="3"/>
    </row>
    <row r="6" spans="1:7" ht="17.25">
      <c r="A6" s="2" t="s">
        <v>36</v>
      </c>
      <c r="B6" s="5">
        <v>24049</v>
      </c>
      <c r="C6" s="9" t="s">
        <v>34</v>
      </c>
      <c r="D6" s="5">
        <v>27433</v>
      </c>
      <c r="E6" s="9" t="s">
        <v>34</v>
      </c>
      <c r="F6" s="5">
        <v>29340</v>
      </c>
      <c r="G6" s="9" t="s">
        <v>34</v>
      </c>
    </row>
    <row r="7" spans="1:7">
      <c r="A7" s="2" t="s">
        <v>37</v>
      </c>
      <c r="B7" s="5">
        <v>8220</v>
      </c>
      <c r="C7" s="3"/>
      <c r="D7" s="5">
        <v>9384</v>
      </c>
      <c r="E7" s="3"/>
      <c r="F7" s="5">
        <v>10660</v>
      </c>
      <c r="G7" s="3"/>
    </row>
    <row r="8" spans="1:7">
      <c r="A8" s="2" t="s">
        <v>38</v>
      </c>
      <c r="B8" s="3">
        <v>581</v>
      </c>
      <c r="C8" s="3"/>
      <c r="D8" s="3">
        <v>732</v>
      </c>
      <c r="E8" s="3"/>
      <c r="F8" s="3">
        <v>830</v>
      </c>
      <c r="G8" s="3"/>
    </row>
    <row r="9" spans="1:7">
      <c r="A9" s="2" t="s">
        <v>39</v>
      </c>
      <c r="B9" s="3">
        <v>63</v>
      </c>
      <c r="C9" s="3"/>
      <c r="D9" s="3">
        <v>233</v>
      </c>
      <c r="E9" s="3"/>
      <c r="F9" s="3">
        <v>330</v>
      </c>
      <c r="G9" s="3"/>
    </row>
    <row r="10" spans="1:7">
      <c r="A10" s="2" t="s">
        <v>40</v>
      </c>
      <c r="B10" s="3">
        <v>-207</v>
      </c>
      <c r="C10" s="3"/>
      <c r="D10" s="3">
        <v>-667</v>
      </c>
      <c r="E10" s="3"/>
      <c r="F10" s="3">
        <v>-468</v>
      </c>
      <c r="G10" s="3"/>
    </row>
    <row r="11" spans="1:7">
      <c r="A11" s="2" t="s">
        <v>41</v>
      </c>
      <c r="B11" s="5">
        <v>32706</v>
      </c>
      <c r="C11" s="3"/>
      <c r="D11" s="5">
        <v>37115</v>
      </c>
      <c r="E11" s="3"/>
      <c r="F11" s="5">
        <v>40692</v>
      </c>
      <c r="G11" s="3"/>
    </row>
    <row r="12" spans="1:7">
      <c r="A12" s="2" t="s">
        <v>42</v>
      </c>
      <c r="B12" s="5">
        <v>-1508</v>
      </c>
      <c r="C12" s="3"/>
      <c r="D12" s="3">
        <v>-927</v>
      </c>
      <c r="E12" s="3"/>
      <c r="F12" s="3">
        <v>-838</v>
      </c>
      <c r="G12" s="3"/>
    </row>
    <row r="13" spans="1:7">
      <c r="A13" s="2" t="s">
        <v>43</v>
      </c>
      <c r="B13" s="3">
        <v>-313</v>
      </c>
      <c r="C13" s="3"/>
      <c r="D13" s="3">
        <v>-254</v>
      </c>
      <c r="E13" s="3"/>
      <c r="F13" s="3">
        <v>-267</v>
      </c>
      <c r="G13" s="3"/>
    </row>
    <row r="14" spans="1:7">
      <c r="A14" s="2" t="s">
        <v>44</v>
      </c>
      <c r="B14" s="3">
        <v>132</v>
      </c>
      <c r="C14" s="3"/>
      <c r="D14" s="3">
        <v>207</v>
      </c>
      <c r="E14" s="3"/>
      <c r="F14" s="3">
        <v>94</v>
      </c>
      <c r="G14" s="3"/>
    </row>
    <row r="15" spans="1:7">
      <c r="A15" s="2" t="s">
        <v>45</v>
      </c>
      <c r="B15" s="3">
        <v>4</v>
      </c>
      <c r="C15" s="3"/>
      <c r="D15" s="3">
        <v>2</v>
      </c>
      <c r="E15" s="3"/>
      <c r="F15" s="3">
        <v>1</v>
      </c>
      <c r="G15" s="3"/>
    </row>
    <row r="16" spans="1:7">
      <c r="A16" s="2" t="s">
        <v>46</v>
      </c>
      <c r="B16" s="5">
        <v>-1685</v>
      </c>
      <c r="C16" s="3"/>
      <c r="D16" s="3">
        <v>-972</v>
      </c>
      <c r="E16" s="3"/>
      <c r="F16" s="5">
        <v>-1010</v>
      </c>
      <c r="G16" s="3"/>
    </row>
    <row r="17" spans="1:7">
      <c r="A17" s="2" t="s">
        <v>47</v>
      </c>
      <c r="B17" s="3">
        <v>-125</v>
      </c>
      <c r="C17" s="3"/>
      <c r="D17" s="3">
        <v>-144</v>
      </c>
      <c r="E17" s="3"/>
      <c r="F17" s="3">
        <v>-44</v>
      </c>
      <c r="G17" s="3"/>
    </row>
    <row r="18" spans="1:7">
      <c r="A18" s="2" t="s">
        <v>48</v>
      </c>
      <c r="B18" s="5">
        <v>-1810</v>
      </c>
      <c r="C18" s="3"/>
      <c r="D18" s="5">
        <v>-1116</v>
      </c>
      <c r="E18" s="3"/>
      <c r="F18" s="5">
        <v>-1054</v>
      </c>
      <c r="G18" s="3"/>
    </row>
    <row r="19" spans="1:7" ht="30">
      <c r="A19" s="2" t="s">
        <v>49</v>
      </c>
      <c r="B19" s="3">
        <v>128</v>
      </c>
      <c r="C19" s="3"/>
      <c r="D19" s="3">
        <v>-249</v>
      </c>
      <c r="E19" s="3"/>
      <c r="F19" s="3">
        <v>124</v>
      </c>
      <c r="G19" s="3"/>
    </row>
    <row r="20" spans="1:7" ht="30">
      <c r="A20" s="2" t="s">
        <v>50</v>
      </c>
      <c r="B20" s="5">
        <v>-1682</v>
      </c>
      <c r="C20" s="3"/>
      <c r="D20" s="5">
        <v>-1365</v>
      </c>
      <c r="E20" s="3"/>
      <c r="F20" s="3">
        <v>-930</v>
      </c>
      <c r="G20" s="3"/>
    </row>
    <row r="21" spans="1:7" ht="30">
      <c r="A21" s="2" t="s">
        <v>51</v>
      </c>
      <c r="B21" s="10">
        <v>-15.82</v>
      </c>
      <c r="C21" s="3"/>
      <c r="D21" s="10">
        <v>-12.87</v>
      </c>
      <c r="E21" s="3"/>
      <c r="F21" s="10">
        <v>-8.7799999999999994</v>
      </c>
      <c r="G21" s="3"/>
    </row>
    <row r="22" spans="1:7" ht="30">
      <c r="A22" s="2" t="s">
        <v>52</v>
      </c>
      <c r="B22" s="10">
        <v>-15.82</v>
      </c>
      <c r="C22" s="3"/>
      <c r="D22" s="10">
        <v>-12.87</v>
      </c>
      <c r="E22" s="3"/>
      <c r="F22" s="10">
        <v>-8.7799999999999994</v>
      </c>
      <c r="G22" s="3"/>
    </row>
    <row r="23" spans="1:7" ht="30">
      <c r="A23" s="2" t="s">
        <v>53</v>
      </c>
      <c r="B23" s="3">
        <v>106.3</v>
      </c>
      <c r="C23" s="3"/>
      <c r="D23" s="3">
        <v>106.1</v>
      </c>
      <c r="E23" s="3"/>
      <c r="F23" s="3">
        <v>105.9</v>
      </c>
      <c r="G23" s="3"/>
    </row>
    <row r="24" spans="1:7" ht="30">
      <c r="A24" s="2" t="s">
        <v>54</v>
      </c>
      <c r="B24" s="3">
        <v>106.3</v>
      </c>
      <c r="C24" s="3"/>
      <c r="D24" s="3">
        <v>106.1</v>
      </c>
      <c r="E24" s="3"/>
      <c r="F24" s="3">
        <v>105.9</v>
      </c>
      <c r="G24" s="3"/>
    </row>
    <row r="25" spans="1:7" ht="30">
      <c r="A25" s="2" t="s">
        <v>55</v>
      </c>
      <c r="B25" s="3"/>
      <c r="C25" s="3"/>
      <c r="D25" s="3"/>
      <c r="E25" s="3"/>
      <c r="F25" s="3"/>
      <c r="G25" s="3"/>
    </row>
    <row r="26" spans="1:7" ht="30">
      <c r="A26" s="2" t="s">
        <v>56</v>
      </c>
      <c r="B26" s="5">
        <v>1400</v>
      </c>
      <c r="C26" s="3"/>
      <c r="D26" s="5">
        <v>1500</v>
      </c>
      <c r="E26" s="3"/>
      <c r="F26" s="3">
        <v>437</v>
      </c>
      <c r="G26" s="3"/>
    </row>
    <row r="27" spans="1:7">
      <c r="A27" s="8" t="s">
        <v>31</v>
      </c>
      <c r="B27" s="3"/>
      <c r="C27" s="3"/>
      <c r="D27" s="3"/>
      <c r="E27" s="3"/>
      <c r="F27" s="3"/>
      <c r="G27" s="3"/>
    </row>
    <row r="28" spans="1:7">
      <c r="A28" s="2" t="s">
        <v>32</v>
      </c>
      <c r="B28" s="3"/>
      <c r="C28" s="3"/>
      <c r="D28" s="3"/>
      <c r="E28" s="3"/>
      <c r="F28" s="5">
        <v>1700</v>
      </c>
      <c r="G28" s="3"/>
    </row>
    <row r="29" spans="1:7">
      <c r="A29" s="8" t="s">
        <v>35</v>
      </c>
      <c r="B29" s="3"/>
      <c r="C29" s="3"/>
      <c r="D29" s="3"/>
      <c r="E29" s="3"/>
      <c r="F29" s="3"/>
      <c r="G29" s="3"/>
    </row>
    <row r="30" spans="1:7" ht="30">
      <c r="A30" s="2" t="s">
        <v>50</v>
      </c>
      <c r="B30" s="3"/>
      <c r="C30" s="3"/>
      <c r="D30" s="3"/>
      <c r="E30" s="3"/>
      <c r="F30" s="3">
        <v>51</v>
      </c>
      <c r="G30" s="3"/>
    </row>
    <row r="31" spans="1:7">
      <c r="A31" s="2" t="s">
        <v>57</v>
      </c>
      <c r="B31" s="3"/>
      <c r="C31" s="3"/>
      <c r="D31" s="3"/>
      <c r="E31" s="3"/>
      <c r="F31" s="3"/>
      <c r="G31" s="3"/>
    </row>
    <row r="32" spans="1:7">
      <c r="A32" s="2" t="s">
        <v>58</v>
      </c>
      <c r="B32" s="3">
        <v>59</v>
      </c>
      <c r="C32" s="3"/>
      <c r="D32" s="3"/>
      <c r="E32" s="3"/>
      <c r="F32" s="3"/>
      <c r="G32" s="3"/>
    </row>
    <row r="33" spans="1:7">
      <c r="A33" s="8" t="s">
        <v>31</v>
      </c>
      <c r="B33" s="3"/>
      <c r="C33" s="3"/>
      <c r="D33" s="3"/>
      <c r="E33" s="3"/>
      <c r="F33" s="3"/>
      <c r="G33" s="3"/>
    </row>
    <row r="34" spans="1:7">
      <c r="A34" s="2" t="s">
        <v>32</v>
      </c>
      <c r="B34" s="3">
        <v>183</v>
      </c>
      <c r="C34" s="3"/>
      <c r="D34" s="5">
        <v>1300</v>
      </c>
      <c r="E34" s="3"/>
      <c r="F34" s="5">
        <v>1300</v>
      </c>
      <c r="G34" s="3"/>
    </row>
    <row r="35" spans="1:7">
      <c r="A35" s="8" t="s">
        <v>35</v>
      </c>
      <c r="B35" s="3"/>
      <c r="C35" s="3"/>
      <c r="D35" s="3"/>
      <c r="E35" s="3"/>
      <c r="F35" s="3"/>
      <c r="G35" s="3"/>
    </row>
    <row r="36" spans="1:7" ht="30">
      <c r="A36" s="2" t="s">
        <v>50</v>
      </c>
      <c r="B36" s="6">
        <v>2</v>
      </c>
      <c r="C36" s="3"/>
      <c r="D36" s="6">
        <v>70</v>
      </c>
      <c r="E36" s="3"/>
      <c r="F36" s="6">
        <v>37</v>
      </c>
      <c r="G36" s="3"/>
    </row>
    <row r="37" spans="1:7">
      <c r="A37" s="11"/>
      <c r="B37" s="11"/>
      <c r="C37" s="11"/>
      <c r="D37" s="11"/>
      <c r="E37" s="11"/>
      <c r="F37" s="11"/>
      <c r="G37" s="11"/>
    </row>
    <row r="38" spans="1:7" ht="30" customHeight="1">
      <c r="A38" s="2" t="s">
        <v>34</v>
      </c>
      <c r="B38" s="12" t="s">
        <v>59</v>
      </c>
      <c r="C38" s="12"/>
      <c r="D38" s="12"/>
      <c r="E38" s="12"/>
      <c r="F38" s="12"/>
      <c r="G38" s="12"/>
    </row>
    <row r="39" spans="1:7" ht="30" customHeight="1">
      <c r="A39" s="2" t="s">
        <v>60</v>
      </c>
      <c r="B39" s="12" t="s">
        <v>61</v>
      </c>
      <c r="C39" s="12"/>
      <c r="D39" s="12"/>
      <c r="E39" s="12"/>
      <c r="F39" s="12"/>
      <c r="G39" s="12"/>
    </row>
  </sheetData>
  <mergeCells count="7">
    <mergeCell ref="B39:G39"/>
    <mergeCell ref="B1:G1"/>
    <mergeCell ref="B2:C2"/>
    <mergeCell ref="D2:E2"/>
    <mergeCell ref="F2:G2"/>
    <mergeCell ref="A37:G37"/>
    <mergeCell ref="B38:G38"/>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workbookViewId="0"/>
  </sheetViews>
  <sheetFormatPr defaultRowHeight="15"/>
  <cols>
    <col min="1" max="2" width="36.5703125" bestFit="1" customWidth="1"/>
    <col min="3" max="3" width="6.28515625" customWidth="1"/>
    <col min="4" max="4" width="12.5703125" customWidth="1"/>
    <col min="5" max="5" width="17.5703125" customWidth="1"/>
    <col min="6" max="7" width="29" customWidth="1"/>
    <col min="8" max="8" width="6.28515625" customWidth="1"/>
    <col min="9" max="9" width="12.5703125" customWidth="1"/>
    <col min="10" max="11" width="29" customWidth="1"/>
    <col min="12" max="12" width="6.28515625" customWidth="1"/>
    <col min="13" max="13" width="17.5703125" customWidth="1"/>
    <col min="14" max="15" width="29" customWidth="1"/>
    <col min="16" max="16" width="6.28515625" customWidth="1"/>
    <col min="17" max="17" width="12.5703125" customWidth="1"/>
    <col min="18" max="18" width="29" customWidth="1"/>
  </cols>
  <sheetData>
    <row r="1" spans="1:18" ht="15" customHeight="1">
      <c r="A1" s="7" t="s">
        <v>876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8" t="s">
        <v>877</v>
      </c>
      <c r="B3" s="11"/>
      <c r="C3" s="11"/>
      <c r="D3" s="11"/>
      <c r="E3" s="11"/>
      <c r="F3" s="11"/>
      <c r="G3" s="11"/>
      <c r="H3" s="11"/>
      <c r="I3" s="11"/>
      <c r="J3" s="11"/>
      <c r="K3" s="11"/>
      <c r="L3" s="11"/>
      <c r="M3" s="11"/>
      <c r="N3" s="11"/>
      <c r="O3" s="11"/>
      <c r="P3" s="11"/>
      <c r="Q3" s="11"/>
      <c r="R3" s="11"/>
    </row>
    <row r="4" spans="1:18">
      <c r="A4" s="12" t="s">
        <v>876</v>
      </c>
      <c r="B4" s="48" t="s">
        <v>876</v>
      </c>
      <c r="C4" s="48"/>
      <c r="D4" s="48"/>
      <c r="E4" s="48"/>
      <c r="F4" s="48"/>
      <c r="G4" s="48"/>
      <c r="H4" s="48"/>
      <c r="I4" s="48"/>
      <c r="J4" s="48"/>
      <c r="K4" s="48"/>
      <c r="L4" s="48"/>
      <c r="M4" s="48"/>
      <c r="N4" s="48"/>
      <c r="O4" s="48"/>
      <c r="P4" s="48"/>
      <c r="Q4" s="48"/>
      <c r="R4" s="48"/>
    </row>
    <row r="5" spans="1:18">
      <c r="A5" s="12"/>
      <c r="B5" s="11"/>
      <c r="C5" s="11"/>
      <c r="D5" s="11"/>
      <c r="E5" s="11"/>
      <c r="F5" s="11"/>
      <c r="G5" s="11"/>
      <c r="H5" s="11"/>
      <c r="I5" s="11"/>
      <c r="J5" s="11"/>
      <c r="K5" s="11"/>
      <c r="L5" s="11"/>
      <c r="M5" s="11"/>
      <c r="N5" s="11"/>
      <c r="O5" s="11"/>
      <c r="P5" s="11"/>
      <c r="Q5" s="11"/>
      <c r="R5" s="11"/>
    </row>
    <row r="6" spans="1:18" ht="25.5" customHeight="1">
      <c r="A6" s="12"/>
      <c r="B6" s="36" t="s">
        <v>878</v>
      </c>
      <c r="C6" s="36"/>
      <c r="D6" s="36"/>
      <c r="E6" s="36"/>
      <c r="F6" s="36"/>
      <c r="G6" s="36"/>
      <c r="H6" s="36"/>
      <c r="I6" s="36"/>
      <c r="J6" s="36"/>
      <c r="K6" s="36"/>
      <c r="L6" s="36"/>
      <c r="M6" s="36"/>
      <c r="N6" s="36"/>
      <c r="O6" s="36"/>
      <c r="P6" s="36"/>
      <c r="Q6" s="36"/>
      <c r="R6" s="36"/>
    </row>
    <row r="7" spans="1:18">
      <c r="A7" s="12"/>
      <c r="B7" s="23"/>
      <c r="C7" s="23"/>
      <c r="D7" s="23"/>
      <c r="E7" s="23"/>
      <c r="F7" s="23"/>
      <c r="G7" s="23"/>
      <c r="H7" s="23"/>
      <c r="I7" s="23"/>
      <c r="J7" s="23"/>
      <c r="K7" s="23"/>
      <c r="L7" s="23"/>
      <c r="M7" s="23"/>
      <c r="N7" s="23"/>
      <c r="O7" s="23"/>
      <c r="P7" s="23"/>
      <c r="Q7" s="23"/>
      <c r="R7" s="23"/>
    </row>
    <row r="8" spans="1:18">
      <c r="A8" s="12"/>
      <c r="B8" s="16"/>
      <c r="C8" s="16"/>
      <c r="D8" s="16"/>
      <c r="E8" s="16"/>
      <c r="F8" s="16"/>
      <c r="G8" s="16"/>
      <c r="H8" s="16"/>
      <c r="I8" s="16"/>
      <c r="J8" s="16"/>
      <c r="K8" s="16"/>
      <c r="L8" s="16"/>
      <c r="M8" s="16"/>
      <c r="N8" s="16"/>
      <c r="O8" s="16"/>
      <c r="P8" s="16"/>
      <c r="Q8" s="16"/>
      <c r="R8" s="16"/>
    </row>
    <row r="9" spans="1:18" ht="15.75" thickBot="1">
      <c r="A9" s="12"/>
      <c r="B9" s="69"/>
      <c r="C9" s="14"/>
      <c r="D9" s="60" t="s">
        <v>233</v>
      </c>
      <c r="E9" s="60"/>
      <c r="F9" s="60"/>
      <c r="G9" s="60"/>
      <c r="H9" s="60"/>
      <c r="I9" s="60"/>
      <c r="J9" s="60"/>
      <c r="K9" s="14"/>
      <c r="L9" s="60" t="s">
        <v>234</v>
      </c>
      <c r="M9" s="60"/>
      <c r="N9" s="60"/>
      <c r="O9" s="60"/>
      <c r="P9" s="60"/>
      <c r="Q9" s="60"/>
      <c r="R9" s="60"/>
    </row>
    <row r="10" spans="1:18">
      <c r="A10" s="12"/>
      <c r="B10" s="82" t="s">
        <v>284</v>
      </c>
      <c r="C10" s="32"/>
      <c r="D10" s="93" t="s">
        <v>879</v>
      </c>
      <c r="E10" s="93"/>
      <c r="F10" s="93"/>
      <c r="G10" s="79"/>
      <c r="H10" s="93" t="s">
        <v>881</v>
      </c>
      <c r="I10" s="93"/>
      <c r="J10" s="93"/>
      <c r="K10" s="32"/>
      <c r="L10" s="93" t="s">
        <v>879</v>
      </c>
      <c r="M10" s="93"/>
      <c r="N10" s="93"/>
      <c r="O10" s="79"/>
      <c r="P10" s="93" t="s">
        <v>881</v>
      </c>
      <c r="Q10" s="93"/>
      <c r="R10" s="93"/>
    </row>
    <row r="11" spans="1:18">
      <c r="A11" s="12"/>
      <c r="B11" s="82"/>
      <c r="C11" s="32"/>
      <c r="D11" s="59" t="s">
        <v>880</v>
      </c>
      <c r="E11" s="59"/>
      <c r="F11" s="59"/>
      <c r="G11" s="32"/>
      <c r="H11" s="59" t="s">
        <v>882</v>
      </c>
      <c r="I11" s="59"/>
      <c r="J11" s="59"/>
      <c r="K11" s="32"/>
      <c r="L11" s="59" t="s">
        <v>880</v>
      </c>
      <c r="M11" s="59"/>
      <c r="N11" s="59"/>
      <c r="O11" s="32"/>
      <c r="P11" s="59" t="s">
        <v>882</v>
      </c>
      <c r="Q11" s="59"/>
      <c r="R11" s="59"/>
    </row>
    <row r="12" spans="1:18" ht="15.75" thickBot="1">
      <c r="A12" s="12"/>
      <c r="B12" s="82"/>
      <c r="C12" s="32"/>
      <c r="D12" s="60" t="s">
        <v>724</v>
      </c>
      <c r="E12" s="60"/>
      <c r="F12" s="60"/>
      <c r="G12" s="32"/>
      <c r="H12" s="121"/>
      <c r="I12" s="121"/>
      <c r="J12" s="121"/>
      <c r="K12" s="32"/>
      <c r="L12" s="60" t="s">
        <v>724</v>
      </c>
      <c r="M12" s="60"/>
      <c r="N12" s="60"/>
      <c r="O12" s="32"/>
      <c r="P12" s="121"/>
      <c r="Q12" s="121"/>
      <c r="R12" s="121"/>
    </row>
    <row r="13" spans="1:18">
      <c r="A13" s="12"/>
      <c r="B13" s="19" t="s">
        <v>883</v>
      </c>
      <c r="C13" s="21"/>
      <c r="D13" s="42"/>
      <c r="E13" s="42"/>
      <c r="F13" s="42"/>
      <c r="G13" s="21"/>
      <c r="H13" s="42"/>
      <c r="I13" s="42"/>
      <c r="J13" s="42"/>
      <c r="K13" s="21"/>
      <c r="L13" s="42"/>
      <c r="M13" s="42"/>
      <c r="N13" s="42"/>
      <c r="O13" s="21"/>
      <c r="P13" s="42"/>
      <c r="Q13" s="42"/>
      <c r="R13" s="42"/>
    </row>
    <row r="14" spans="1:18">
      <c r="A14" s="12"/>
      <c r="B14" s="62" t="s">
        <v>884</v>
      </c>
      <c r="C14" s="32"/>
      <c r="D14" s="36" t="s">
        <v>285</v>
      </c>
      <c r="E14" s="37">
        <v>158</v>
      </c>
      <c r="F14" s="32"/>
      <c r="G14" s="32"/>
      <c r="H14" s="36" t="s">
        <v>285</v>
      </c>
      <c r="I14" s="37">
        <v>54</v>
      </c>
      <c r="J14" s="32"/>
      <c r="K14" s="32"/>
      <c r="L14" s="36" t="s">
        <v>285</v>
      </c>
      <c r="M14" s="37">
        <v>273</v>
      </c>
      <c r="N14" s="32"/>
      <c r="O14" s="32"/>
      <c r="P14" s="36" t="s">
        <v>285</v>
      </c>
      <c r="Q14" s="37">
        <v>141</v>
      </c>
      <c r="R14" s="32"/>
    </row>
    <row r="15" spans="1:18">
      <c r="A15" s="12"/>
      <c r="B15" s="62"/>
      <c r="C15" s="32"/>
      <c r="D15" s="36"/>
      <c r="E15" s="37"/>
      <c r="F15" s="32"/>
      <c r="G15" s="32"/>
      <c r="H15" s="36"/>
      <c r="I15" s="37"/>
      <c r="J15" s="32"/>
      <c r="K15" s="32"/>
      <c r="L15" s="36"/>
      <c r="M15" s="37"/>
      <c r="N15" s="32"/>
      <c r="O15" s="32"/>
      <c r="P15" s="36"/>
      <c r="Q15" s="37"/>
      <c r="R15" s="32"/>
    </row>
    <row r="16" spans="1:18">
      <c r="A16" s="12"/>
      <c r="B16" s="63" t="s">
        <v>885</v>
      </c>
      <c r="C16" s="35"/>
      <c r="D16" s="34">
        <v>96</v>
      </c>
      <c r="E16" s="34"/>
      <c r="F16" s="35"/>
      <c r="G16" s="35"/>
      <c r="H16" s="34">
        <v>94</v>
      </c>
      <c r="I16" s="34"/>
      <c r="J16" s="35"/>
      <c r="K16" s="35"/>
      <c r="L16" s="34">
        <v>217</v>
      </c>
      <c r="M16" s="34"/>
      <c r="N16" s="35"/>
      <c r="O16" s="35"/>
      <c r="P16" s="34">
        <v>202</v>
      </c>
      <c r="Q16" s="34"/>
      <c r="R16" s="35"/>
    </row>
    <row r="17" spans="1:18">
      <c r="A17" s="12"/>
      <c r="B17" s="63"/>
      <c r="C17" s="35"/>
      <c r="D17" s="34"/>
      <c r="E17" s="34"/>
      <c r="F17" s="35"/>
      <c r="G17" s="35"/>
      <c r="H17" s="34"/>
      <c r="I17" s="34"/>
      <c r="J17" s="35"/>
      <c r="K17" s="35"/>
      <c r="L17" s="34"/>
      <c r="M17" s="34"/>
      <c r="N17" s="35"/>
      <c r="O17" s="35"/>
      <c r="P17" s="34"/>
      <c r="Q17" s="34"/>
      <c r="R17" s="35"/>
    </row>
    <row r="18" spans="1:18">
      <c r="A18" s="12"/>
      <c r="B18" s="62" t="s">
        <v>886</v>
      </c>
      <c r="C18" s="32"/>
      <c r="D18" s="37" t="s">
        <v>361</v>
      </c>
      <c r="E18" s="37"/>
      <c r="F18" s="32"/>
      <c r="G18" s="32"/>
      <c r="H18" s="37" t="s">
        <v>361</v>
      </c>
      <c r="I18" s="37"/>
      <c r="J18" s="32"/>
      <c r="K18" s="32"/>
      <c r="L18" s="37">
        <v>74</v>
      </c>
      <c r="M18" s="37"/>
      <c r="N18" s="32"/>
      <c r="O18" s="32"/>
      <c r="P18" s="37">
        <v>74</v>
      </c>
      <c r="Q18" s="37"/>
      <c r="R18" s="32"/>
    </row>
    <row r="19" spans="1:18" ht="15.75" thickBot="1">
      <c r="A19" s="12"/>
      <c r="B19" s="62"/>
      <c r="C19" s="32"/>
      <c r="D19" s="38"/>
      <c r="E19" s="38"/>
      <c r="F19" s="39"/>
      <c r="G19" s="32"/>
      <c r="H19" s="38"/>
      <c r="I19" s="38"/>
      <c r="J19" s="39"/>
      <c r="K19" s="32"/>
      <c r="L19" s="38"/>
      <c r="M19" s="38"/>
      <c r="N19" s="39"/>
      <c r="O19" s="32"/>
      <c r="P19" s="38"/>
      <c r="Q19" s="38"/>
      <c r="R19" s="39"/>
    </row>
    <row r="20" spans="1:18">
      <c r="A20" s="12"/>
      <c r="B20" s="33"/>
      <c r="C20" s="35"/>
      <c r="D20" s="40">
        <v>254</v>
      </c>
      <c r="E20" s="40"/>
      <c r="F20" s="41"/>
      <c r="G20" s="35"/>
      <c r="H20" s="40">
        <v>148</v>
      </c>
      <c r="I20" s="40"/>
      <c r="J20" s="41"/>
      <c r="K20" s="35"/>
      <c r="L20" s="40">
        <v>564</v>
      </c>
      <c r="M20" s="40"/>
      <c r="N20" s="41"/>
      <c r="O20" s="35"/>
      <c r="P20" s="40">
        <v>417</v>
      </c>
      <c r="Q20" s="40"/>
      <c r="R20" s="41"/>
    </row>
    <row r="21" spans="1:18">
      <c r="A21" s="12"/>
      <c r="B21" s="33"/>
      <c r="C21" s="35"/>
      <c r="D21" s="34"/>
      <c r="E21" s="34"/>
      <c r="F21" s="35"/>
      <c r="G21" s="35"/>
      <c r="H21" s="34"/>
      <c r="I21" s="34"/>
      <c r="J21" s="35"/>
      <c r="K21" s="35"/>
      <c r="L21" s="34"/>
      <c r="M21" s="34"/>
      <c r="N21" s="35"/>
      <c r="O21" s="35"/>
      <c r="P21" s="34"/>
      <c r="Q21" s="34"/>
      <c r="R21" s="35"/>
    </row>
    <row r="22" spans="1:18">
      <c r="A22" s="12"/>
      <c r="B22" s="36" t="s">
        <v>887</v>
      </c>
      <c r="C22" s="32"/>
      <c r="D22" s="37"/>
      <c r="E22" s="37"/>
      <c r="F22" s="32"/>
      <c r="G22" s="32"/>
      <c r="H22" s="37"/>
      <c r="I22" s="37"/>
      <c r="J22" s="32"/>
      <c r="K22" s="32"/>
      <c r="L22" s="37"/>
      <c r="M22" s="37"/>
      <c r="N22" s="32"/>
      <c r="O22" s="32"/>
      <c r="P22" s="37"/>
      <c r="Q22" s="37"/>
      <c r="R22" s="32"/>
    </row>
    <row r="23" spans="1:18">
      <c r="A23" s="12"/>
      <c r="B23" s="36"/>
      <c r="C23" s="32"/>
      <c r="D23" s="37"/>
      <c r="E23" s="37"/>
      <c r="F23" s="32"/>
      <c r="G23" s="32"/>
      <c r="H23" s="37"/>
      <c r="I23" s="37"/>
      <c r="J23" s="32"/>
      <c r="K23" s="32"/>
      <c r="L23" s="37"/>
      <c r="M23" s="37"/>
      <c r="N23" s="32"/>
      <c r="O23" s="32"/>
      <c r="P23" s="37"/>
      <c r="Q23" s="37"/>
      <c r="R23" s="32"/>
    </row>
    <row r="24" spans="1:18">
      <c r="A24" s="12"/>
      <c r="B24" s="63" t="s">
        <v>886</v>
      </c>
      <c r="C24" s="35"/>
      <c r="D24" s="64">
        <v>1991</v>
      </c>
      <c r="E24" s="64"/>
      <c r="F24" s="35"/>
      <c r="G24" s="35"/>
      <c r="H24" s="34" t="s">
        <v>361</v>
      </c>
      <c r="I24" s="34"/>
      <c r="J24" s="35"/>
      <c r="K24" s="35"/>
      <c r="L24" s="64">
        <v>2703</v>
      </c>
      <c r="M24" s="64"/>
      <c r="N24" s="35"/>
      <c r="O24" s="35"/>
      <c r="P24" s="34" t="s">
        <v>361</v>
      </c>
      <c r="Q24" s="34"/>
      <c r="R24" s="35"/>
    </row>
    <row r="25" spans="1:18" ht="15.75" thickBot="1">
      <c r="A25" s="12"/>
      <c r="B25" s="63"/>
      <c r="C25" s="35"/>
      <c r="D25" s="138"/>
      <c r="E25" s="138"/>
      <c r="F25" s="76"/>
      <c r="G25" s="35"/>
      <c r="H25" s="75"/>
      <c r="I25" s="75"/>
      <c r="J25" s="76"/>
      <c r="K25" s="35"/>
      <c r="L25" s="138"/>
      <c r="M25" s="138"/>
      <c r="N25" s="76"/>
      <c r="O25" s="35"/>
      <c r="P25" s="75"/>
      <c r="Q25" s="75"/>
      <c r="R25" s="76"/>
    </row>
    <row r="26" spans="1:18">
      <c r="A26" s="12"/>
      <c r="B26" s="36" t="s">
        <v>191</v>
      </c>
      <c r="C26" s="32"/>
      <c r="D26" s="61" t="s">
        <v>285</v>
      </c>
      <c r="E26" s="98">
        <v>2245</v>
      </c>
      <c r="F26" s="79"/>
      <c r="G26" s="32"/>
      <c r="H26" s="61" t="s">
        <v>285</v>
      </c>
      <c r="I26" s="78">
        <v>148</v>
      </c>
      <c r="J26" s="79"/>
      <c r="K26" s="32"/>
      <c r="L26" s="61" t="s">
        <v>285</v>
      </c>
      <c r="M26" s="98">
        <v>3267</v>
      </c>
      <c r="N26" s="79"/>
      <c r="O26" s="32"/>
      <c r="P26" s="61" t="s">
        <v>285</v>
      </c>
      <c r="Q26" s="78">
        <v>417</v>
      </c>
      <c r="R26" s="79"/>
    </row>
    <row r="27" spans="1:18" ht="15.75" thickBot="1">
      <c r="A27" s="12"/>
      <c r="B27" s="36"/>
      <c r="C27" s="32"/>
      <c r="D27" s="77"/>
      <c r="E27" s="99"/>
      <c r="F27" s="80"/>
      <c r="G27" s="32"/>
      <c r="H27" s="77"/>
      <c r="I27" s="67"/>
      <c r="J27" s="80"/>
      <c r="K27" s="32"/>
      <c r="L27" s="77"/>
      <c r="M27" s="99"/>
      <c r="N27" s="80"/>
      <c r="O27" s="32"/>
      <c r="P27" s="77"/>
      <c r="Q27" s="67"/>
      <c r="R27" s="80"/>
    </row>
    <row r="28" spans="1:18" ht="15.75" thickTop="1">
      <c r="A28" s="12"/>
      <c r="B28" s="23"/>
      <c r="C28" s="23"/>
      <c r="D28" s="23"/>
      <c r="E28" s="23"/>
    </row>
    <row r="29" spans="1:18">
      <c r="A29" s="12"/>
      <c r="B29" s="16"/>
      <c r="C29" s="16"/>
      <c r="D29" s="16"/>
      <c r="E29" s="16"/>
    </row>
    <row r="30" spans="1:18">
      <c r="A30" s="12"/>
      <c r="B30" s="142" t="s">
        <v>888</v>
      </c>
      <c r="C30" s="71"/>
      <c r="D30" s="71"/>
      <c r="E30" s="71"/>
    </row>
    <row r="31" spans="1:18">
      <c r="A31" s="12"/>
      <c r="B31" s="63">
        <v>2014</v>
      </c>
      <c r="C31" s="33" t="s">
        <v>285</v>
      </c>
      <c r="D31" s="34">
        <v>18</v>
      </c>
      <c r="E31" s="35"/>
    </row>
    <row r="32" spans="1:18">
      <c r="A32" s="12"/>
      <c r="B32" s="63"/>
      <c r="C32" s="33"/>
      <c r="D32" s="34"/>
      <c r="E32" s="35"/>
    </row>
    <row r="33" spans="1:5">
      <c r="A33" s="12"/>
      <c r="B33" s="62">
        <v>2013</v>
      </c>
      <c r="C33" s="37">
        <v>28</v>
      </c>
      <c r="D33" s="37"/>
      <c r="E33" s="32"/>
    </row>
    <row r="34" spans="1:5">
      <c r="A34" s="12"/>
      <c r="B34" s="62"/>
      <c r="C34" s="37"/>
      <c r="D34" s="37"/>
      <c r="E34" s="32"/>
    </row>
    <row r="35" spans="1:5">
      <c r="A35" s="12"/>
      <c r="B35" s="63">
        <v>2012</v>
      </c>
      <c r="C35" s="34">
        <v>56</v>
      </c>
      <c r="D35" s="34"/>
      <c r="E35" s="35"/>
    </row>
    <row r="36" spans="1:5">
      <c r="A36" s="12"/>
      <c r="B36" s="63"/>
      <c r="C36" s="34"/>
      <c r="D36" s="34"/>
      <c r="E36" s="35"/>
    </row>
    <row r="37" spans="1:5">
      <c r="A37" s="12"/>
      <c r="B37" s="23"/>
      <c r="C37" s="23"/>
      <c r="D37" s="23"/>
      <c r="E37" s="23"/>
    </row>
    <row r="38" spans="1:5">
      <c r="A38" s="12"/>
      <c r="B38" s="16"/>
      <c r="C38" s="16"/>
      <c r="D38" s="16"/>
      <c r="E38" s="16"/>
    </row>
    <row r="39" spans="1:5">
      <c r="A39" s="12"/>
      <c r="B39" s="142" t="s">
        <v>889</v>
      </c>
      <c r="C39" s="71"/>
      <c r="D39" s="71"/>
      <c r="E39" s="71"/>
    </row>
    <row r="40" spans="1:5">
      <c r="A40" s="12"/>
      <c r="B40" s="63">
        <v>2015</v>
      </c>
      <c r="C40" s="33" t="s">
        <v>285</v>
      </c>
      <c r="D40" s="34">
        <v>7</v>
      </c>
      <c r="E40" s="35"/>
    </row>
    <row r="41" spans="1:5">
      <c r="A41" s="12"/>
      <c r="B41" s="63"/>
      <c r="C41" s="33"/>
      <c r="D41" s="34"/>
      <c r="E41" s="35"/>
    </row>
    <row r="42" spans="1:5">
      <c r="A42" s="12"/>
      <c r="B42" s="62">
        <v>2016</v>
      </c>
      <c r="C42" s="37">
        <v>5</v>
      </c>
      <c r="D42" s="37"/>
      <c r="E42" s="32"/>
    </row>
    <row r="43" spans="1:5">
      <c r="A43" s="12"/>
      <c r="B43" s="62"/>
      <c r="C43" s="37"/>
      <c r="D43" s="37"/>
      <c r="E43" s="32"/>
    </row>
    <row r="44" spans="1:5">
      <c r="A44" s="12"/>
      <c r="B44" s="63">
        <v>2017</v>
      </c>
      <c r="C44" s="34">
        <v>4</v>
      </c>
      <c r="D44" s="34"/>
      <c r="E44" s="35"/>
    </row>
    <row r="45" spans="1:5">
      <c r="A45" s="12"/>
      <c r="B45" s="63"/>
      <c r="C45" s="34"/>
      <c r="D45" s="34"/>
      <c r="E45" s="35"/>
    </row>
    <row r="46" spans="1:5">
      <c r="A46" s="12"/>
      <c r="B46" s="62">
        <v>2018</v>
      </c>
      <c r="C46" s="37">
        <v>4</v>
      </c>
      <c r="D46" s="37"/>
      <c r="E46" s="32"/>
    </row>
    <row r="47" spans="1:5">
      <c r="A47" s="12"/>
      <c r="B47" s="62"/>
      <c r="C47" s="37"/>
      <c r="D47" s="37"/>
      <c r="E47" s="32"/>
    </row>
    <row r="48" spans="1:5">
      <c r="A48" s="12"/>
      <c r="B48" s="63">
        <v>2019</v>
      </c>
      <c r="C48" s="34">
        <v>4</v>
      </c>
      <c r="D48" s="34"/>
      <c r="E48" s="35"/>
    </row>
    <row r="49" spans="1:18">
      <c r="A49" s="12"/>
      <c r="B49" s="63"/>
      <c r="C49" s="34"/>
      <c r="D49" s="34"/>
      <c r="E49" s="35"/>
    </row>
    <row r="50" spans="1:18">
      <c r="A50" s="12"/>
      <c r="B50" s="62" t="s">
        <v>373</v>
      </c>
      <c r="C50" s="37">
        <v>82</v>
      </c>
      <c r="D50" s="37"/>
      <c r="E50" s="32"/>
    </row>
    <row r="51" spans="1:18">
      <c r="A51" s="12"/>
      <c r="B51" s="62"/>
      <c r="C51" s="37"/>
      <c r="D51" s="37"/>
      <c r="E51" s="32"/>
    </row>
    <row r="52" spans="1:18">
      <c r="A52" s="12"/>
      <c r="B52" s="36" t="s">
        <v>890</v>
      </c>
      <c r="C52" s="36"/>
      <c r="D52" s="36"/>
      <c r="E52" s="36"/>
      <c r="F52" s="36"/>
      <c r="G52" s="36"/>
      <c r="H52" s="36"/>
      <c r="I52" s="36"/>
      <c r="J52" s="36"/>
      <c r="K52" s="36"/>
      <c r="L52" s="36"/>
      <c r="M52" s="36"/>
      <c r="N52" s="36"/>
      <c r="O52" s="36"/>
      <c r="P52" s="36"/>
      <c r="Q52" s="36"/>
      <c r="R52" s="36"/>
    </row>
    <row r="53" spans="1:18">
      <c r="A53" s="12"/>
      <c r="B53" s="32" t="s">
        <v>891</v>
      </c>
      <c r="C53" s="32"/>
      <c r="D53" s="32"/>
      <c r="E53" s="32"/>
      <c r="F53" s="32"/>
      <c r="G53" s="32"/>
      <c r="H53" s="32"/>
      <c r="I53" s="32"/>
      <c r="J53" s="32"/>
      <c r="K53" s="32"/>
      <c r="L53" s="32"/>
      <c r="M53" s="32"/>
      <c r="N53" s="32"/>
      <c r="O53" s="32"/>
      <c r="P53" s="32"/>
      <c r="Q53" s="32"/>
      <c r="R53" s="32"/>
    </row>
    <row r="54" spans="1:18">
      <c r="A54" s="12"/>
      <c r="B54" s="23"/>
      <c r="C54" s="23"/>
      <c r="D54" s="23"/>
      <c r="E54" s="23"/>
    </row>
    <row r="55" spans="1:18">
      <c r="A55" s="12"/>
      <c r="B55" s="16"/>
      <c r="C55" s="16"/>
      <c r="D55" s="16"/>
      <c r="E55" s="16"/>
    </row>
    <row r="56" spans="1:18" ht="15.75" thickBot="1">
      <c r="A56" s="12"/>
      <c r="B56" s="27" t="s">
        <v>284</v>
      </c>
      <c r="C56" s="60" t="s">
        <v>892</v>
      </c>
      <c r="D56" s="60"/>
      <c r="E56" s="60"/>
    </row>
    <row r="57" spans="1:18" ht="26.25">
      <c r="A57" s="12"/>
      <c r="B57" s="19" t="s">
        <v>893</v>
      </c>
      <c r="C57" s="41"/>
      <c r="D57" s="41"/>
      <c r="E57" s="41"/>
    </row>
    <row r="58" spans="1:18">
      <c r="A58" s="12"/>
      <c r="B58" s="62" t="s">
        <v>89</v>
      </c>
      <c r="C58" s="36" t="s">
        <v>285</v>
      </c>
      <c r="D58" s="37">
        <v>379</v>
      </c>
      <c r="E58" s="32"/>
    </row>
    <row r="59" spans="1:18">
      <c r="A59" s="12"/>
      <c r="B59" s="62"/>
      <c r="C59" s="36"/>
      <c r="D59" s="37"/>
      <c r="E59" s="32"/>
    </row>
    <row r="60" spans="1:18">
      <c r="A60" s="12"/>
      <c r="B60" s="19" t="s">
        <v>894</v>
      </c>
      <c r="C60" s="35"/>
      <c r="D60" s="35"/>
      <c r="E60" s="35"/>
    </row>
    <row r="61" spans="1:18" ht="15.75" thickBot="1">
      <c r="A61" s="12"/>
      <c r="B61" s="54" t="s">
        <v>895</v>
      </c>
      <c r="C61" s="38" t="s">
        <v>896</v>
      </c>
      <c r="D61" s="38"/>
      <c r="E61" s="15" t="s">
        <v>290</v>
      </c>
    </row>
    <row r="62" spans="1:18">
      <c r="A62" s="12"/>
      <c r="B62" s="33" t="s">
        <v>897</v>
      </c>
      <c r="C62" s="42" t="s">
        <v>285</v>
      </c>
      <c r="D62" s="40">
        <v>269</v>
      </c>
      <c r="E62" s="41"/>
    </row>
    <row r="63" spans="1:18" ht="15.75" thickBot="1">
      <c r="A63" s="12"/>
      <c r="B63" s="33"/>
      <c r="C63" s="43"/>
      <c r="D63" s="44"/>
      <c r="E63" s="45"/>
    </row>
    <row r="64" spans="1:18" ht="25.5" customHeight="1" thickTop="1">
      <c r="A64" s="12"/>
      <c r="B64" s="36" t="s">
        <v>898</v>
      </c>
      <c r="C64" s="36"/>
      <c r="D64" s="36"/>
      <c r="E64" s="36"/>
      <c r="F64" s="36"/>
      <c r="G64" s="36"/>
      <c r="H64" s="36"/>
      <c r="I64" s="36"/>
      <c r="J64" s="36"/>
      <c r="K64" s="36"/>
      <c r="L64" s="36"/>
      <c r="M64" s="36"/>
      <c r="N64" s="36"/>
      <c r="O64" s="36"/>
      <c r="P64" s="36"/>
      <c r="Q64" s="36"/>
      <c r="R64" s="36"/>
    </row>
    <row r="65" spans="1:18" ht="25.5" customHeight="1">
      <c r="A65" s="12"/>
      <c r="B65" s="36" t="s">
        <v>899</v>
      </c>
      <c r="C65" s="36"/>
      <c r="D65" s="36"/>
      <c r="E65" s="36"/>
      <c r="F65" s="36"/>
      <c r="G65" s="36"/>
      <c r="H65" s="36"/>
      <c r="I65" s="36"/>
      <c r="J65" s="36"/>
      <c r="K65" s="36"/>
      <c r="L65" s="36"/>
      <c r="M65" s="36"/>
      <c r="N65" s="36"/>
      <c r="O65" s="36"/>
      <c r="P65" s="36"/>
      <c r="Q65" s="36"/>
      <c r="R65" s="36"/>
    </row>
    <row r="66" spans="1:18" ht="25.5" customHeight="1">
      <c r="A66" s="12"/>
      <c r="B66" s="36" t="s">
        <v>900</v>
      </c>
      <c r="C66" s="36"/>
      <c r="D66" s="36"/>
      <c r="E66" s="36"/>
      <c r="F66" s="36"/>
      <c r="G66" s="36"/>
      <c r="H66" s="36"/>
      <c r="I66" s="36"/>
      <c r="J66" s="36"/>
      <c r="K66" s="36"/>
      <c r="L66" s="36"/>
      <c r="M66" s="36"/>
      <c r="N66" s="36"/>
      <c r="O66" s="36"/>
      <c r="P66" s="36"/>
      <c r="Q66" s="36"/>
      <c r="R66" s="36"/>
    </row>
    <row r="67" spans="1:18" ht="25.5" customHeight="1">
      <c r="A67" s="12"/>
      <c r="B67" s="36" t="s">
        <v>901</v>
      </c>
      <c r="C67" s="36"/>
      <c r="D67" s="36"/>
      <c r="E67" s="36"/>
      <c r="F67" s="36"/>
      <c r="G67" s="36"/>
      <c r="H67" s="36"/>
      <c r="I67" s="36"/>
      <c r="J67" s="36"/>
      <c r="K67" s="36"/>
      <c r="L67" s="36"/>
      <c r="M67" s="36"/>
      <c r="N67" s="36"/>
      <c r="O67" s="36"/>
      <c r="P67" s="36"/>
      <c r="Q67" s="36"/>
      <c r="R67" s="36"/>
    </row>
  </sheetData>
  <mergeCells count="183">
    <mergeCell ref="B66:R66"/>
    <mergeCell ref="B67:R67"/>
    <mergeCell ref="B5:R5"/>
    <mergeCell ref="B6:R6"/>
    <mergeCell ref="B52:R52"/>
    <mergeCell ref="B53:R53"/>
    <mergeCell ref="B64:R64"/>
    <mergeCell ref="B65:R65"/>
    <mergeCell ref="B62:B63"/>
    <mergeCell ref="C62:C63"/>
    <mergeCell ref="D62:D63"/>
    <mergeCell ref="E62:E63"/>
    <mergeCell ref="A1:A2"/>
    <mergeCell ref="B1:R1"/>
    <mergeCell ref="B2:R2"/>
    <mergeCell ref="B3:R3"/>
    <mergeCell ref="A4:A67"/>
    <mergeCell ref="B4:R4"/>
    <mergeCell ref="B58:B59"/>
    <mergeCell ref="C58:C59"/>
    <mergeCell ref="D58:D59"/>
    <mergeCell ref="E58:E59"/>
    <mergeCell ref="C60:E60"/>
    <mergeCell ref="C61:D61"/>
    <mergeCell ref="B50:B51"/>
    <mergeCell ref="C50:D51"/>
    <mergeCell ref="E50:E51"/>
    <mergeCell ref="B54:E54"/>
    <mergeCell ref="C56:E56"/>
    <mergeCell ref="C57:E57"/>
    <mergeCell ref="B46:B47"/>
    <mergeCell ref="C46:D47"/>
    <mergeCell ref="E46:E47"/>
    <mergeCell ref="B48:B49"/>
    <mergeCell ref="C48:D49"/>
    <mergeCell ref="E48:E49"/>
    <mergeCell ref="B42:B43"/>
    <mergeCell ref="C42:D43"/>
    <mergeCell ref="E42:E43"/>
    <mergeCell ref="B44:B45"/>
    <mergeCell ref="C44:D45"/>
    <mergeCell ref="E44:E45"/>
    <mergeCell ref="B37:E37"/>
    <mergeCell ref="C39:E39"/>
    <mergeCell ref="B40:B41"/>
    <mergeCell ref="C40:C41"/>
    <mergeCell ref="D40:D41"/>
    <mergeCell ref="E40:E41"/>
    <mergeCell ref="B33:B34"/>
    <mergeCell ref="C33:D34"/>
    <mergeCell ref="E33:E34"/>
    <mergeCell ref="B35:B36"/>
    <mergeCell ref="C35:D36"/>
    <mergeCell ref="E35:E36"/>
    <mergeCell ref="P26:P27"/>
    <mergeCell ref="Q26:Q27"/>
    <mergeCell ref="R26:R27"/>
    <mergeCell ref="B28:E28"/>
    <mergeCell ref="C30:E30"/>
    <mergeCell ref="B31:B32"/>
    <mergeCell ref="C31:C32"/>
    <mergeCell ref="D31:D32"/>
    <mergeCell ref="E31:E32"/>
    <mergeCell ref="J26:J27"/>
    <mergeCell ref="K26:K27"/>
    <mergeCell ref="L26:L27"/>
    <mergeCell ref="M26:M27"/>
    <mergeCell ref="N26:N27"/>
    <mergeCell ref="O26:O27"/>
    <mergeCell ref="P24:Q25"/>
    <mergeCell ref="R24:R25"/>
    <mergeCell ref="B26:B27"/>
    <mergeCell ref="C26:C27"/>
    <mergeCell ref="D26:D27"/>
    <mergeCell ref="E26:E27"/>
    <mergeCell ref="F26:F27"/>
    <mergeCell ref="G26:G27"/>
    <mergeCell ref="H26:H27"/>
    <mergeCell ref="I26:I27"/>
    <mergeCell ref="H24:I25"/>
    <mergeCell ref="J24:J25"/>
    <mergeCell ref="K24:K25"/>
    <mergeCell ref="L24:M25"/>
    <mergeCell ref="N24:N25"/>
    <mergeCell ref="O24:O25"/>
    <mergeCell ref="L22:M23"/>
    <mergeCell ref="N22:N23"/>
    <mergeCell ref="O22:O23"/>
    <mergeCell ref="P22:Q23"/>
    <mergeCell ref="R22:R23"/>
    <mergeCell ref="B24:B25"/>
    <mergeCell ref="C24:C25"/>
    <mergeCell ref="D24:E25"/>
    <mergeCell ref="F24:F25"/>
    <mergeCell ref="G24:G25"/>
    <mergeCell ref="P20:Q21"/>
    <mergeCell ref="R20:R21"/>
    <mergeCell ref="B22:B23"/>
    <mergeCell ref="C22:C23"/>
    <mergeCell ref="D22:E23"/>
    <mergeCell ref="F22:F23"/>
    <mergeCell ref="G22:G23"/>
    <mergeCell ref="H22:I23"/>
    <mergeCell ref="J22:J23"/>
    <mergeCell ref="K22:K23"/>
    <mergeCell ref="H20:I21"/>
    <mergeCell ref="J20:J21"/>
    <mergeCell ref="K20:K21"/>
    <mergeCell ref="L20:M21"/>
    <mergeCell ref="N20:N21"/>
    <mergeCell ref="O20:O21"/>
    <mergeCell ref="L18:M19"/>
    <mergeCell ref="N18:N19"/>
    <mergeCell ref="O18:O19"/>
    <mergeCell ref="P18:Q19"/>
    <mergeCell ref="R18:R19"/>
    <mergeCell ref="B20:B21"/>
    <mergeCell ref="C20:C21"/>
    <mergeCell ref="D20:E21"/>
    <mergeCell ref="F20:F21"/>
    <mergeCell ref="G20:G21"/>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N14:N15"/>
    <mergeCell ref="O14:O15"/>
    <mergeCell ref="P14:P15"/>
    <mergeCell ref="Q14:Q15"/>
    <mergeCell ref="R14:R15"/>
    <mergeCell ref="B16:B17"/>
    <mergeCell ref="C16:C17"/>
    <mergeCell ref="D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O10:O12"/>
    <mergeCell ref="P10:R10"/>
    <mergeCell ref="P11:R11"/>
    <mergeCell ref="P12:R12"/>
    <mergeCell ref="D13:F13"/>
    <mergeCell ref="H13:J13"/>
    <mergeCell ref="L13:N13"/>
    <mergeCell ref="P13:R13"/>
    <mergeCell ref="H11:J11"/>
    <mergeCell ref="H12:J12"/>
    <mergeCell ref="K10:K12"/>
    <mergeCell ref="L10:N10"/>
    <mergeCell ref="L11:N11"/>
    <mergeCell ref="L12:N12"/>
    <mergeCell ref="B7:R7"/>
    <mergeCell ref="D9:J9"/>
    <mergeCell ref="L9:R9"/>
    <mergeCell ref="B10:B12"/>
    <mergeCell ref="C10:C12"/>
    <mergeCell ref="D10:F10"/>
    <mergeCell ref="D11:F11"/>
    <mergeCell ref="D12:F12"/>
    <mergeCell ref="G10:G12"/>
    <mergeCell ref="H10:J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1"/>
  <sheetViews>
    <sheetView showGridLines="0" workbookViewId="0"/>
  </sheetViews>
  <sheetFormatPr defaultRowHeight="15"/>
  <cols>
    <col min="1" max="1" width="36.5703125" bestFit="1" customWidth="1"/>
    <col min="2" max="2" width="36.5703125" customWidth="1"/>
    <col min="3" max="3" width="36.5703125" bestFit="1" customWidth="1"/>
    <col min="4" max="4" width="13" customWidth="1"/>
    <col min="5" max="5" width="6.7109375" customWidth="1"/>
    <col min="6" max="6" width="36.5703125" customWidth="1"/>
    <col min="7" max="7" width="8.5703125" customWidth="1"/>
    <col min="8" max="8" width="17.42578125" customWidth="1"/>
    <col min="9" max="9" width="6.7109375" customWidth="1"/>
    <col min="10" max="10" width="36.5703125" customWidth="1"/>
    <col min="11" max="11" width="8.5703125" customWidth="1"/>
    <col min="12" max="12" width="15.42578125" customWidth="1"/>
    <col min="13" max="13" width="6.7109375" customWidth="1"/>
    <col min="14" max="14" width="36.5703125" customWidth="1"/>
    <col min="15" max="15" width="8.5703125" customWidth="1"/>
    <col min="16" max="16" width="17.42578125" customWidth="1"/>
    <col min="17" max="17" width="6.7109375" customWidth="1"/>
    <col min="18" max="18" width="36.5703125" customWidth="1"/>
    <col min="19" max="19" width="8.5703125" customWidth="1"/>
    <col min="20" max="20" width="13" customWidth="1"/>
    <col min="21" max="22" width="36.5703125" customWidth="1"/>
    <col min="23" max="23" width="8.5703125" customWidth="1"/>
    <col min="24" max="24" width="17.42578125" customWidth="1"/>
    <col min="25" max="25" width="6.7109375" customWidth="1"/>
  </cols>
  <sheetData>
    <row r="1" spans="1:25" ht="15" customHeight="1">
      <c r="A1" s="7" t="s">
        <v>902</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8" t="s">
        <v>903</v>
      </c>
      <c r="B3" s="11"/>
      <c r="C3" s="11"/>
      <c r="D3" s="11"/>
      <c r="E3" s="11"/>
      <c r="F3" s="11"/>
      <c r="G3" s="11"/>
      <c r="H3" s="11"/>
      <c r="I3" s="11"/>
      <c r="J3" s="11"/>
      <c r="K3" s="11"/>
      <c r="L3" s="11"/>
      <c r="M3" s="11"/>
      <c r="N3" s="11"/>
      <c r="O3" s="11"/>
      <c r="P3" s="11"/>
      <c r="Q3" s="11"/>
      <c r="R3" s="11"/>
      <c r="S3" s="11"/>
      <c r="T3" s="11"/>
      <c r="U3" s="11"/>
      <c r="V3" s="11"/>
      <c r="W3" s="11"/>
      <c r="X3" s="11"/>
      <c r="Y3" s="11"/>
    </row>
    <row r="4" spans="1:25">
      <c r="A4" s="12" t="s">
        <v>902</v>
      </c>
      <c r="B4" s="47" t="s">
        <v>902</v>
      </c>
      <c r="C4" s="47"/>
      <c r="D4" s="47"/>
      <c r="E4" s="47"/>
      <c r="F4" s="47"/>
      <c r="G4" s="47"/>
      <c r="H4" s="47"/>
      <c r="I4" s="47"/>
      <c r="J4" s="47"/>
      <c r="K4" s="47"/>
      <c r="L4" s="47"/>
      <c r="M4" s="47"/>
      <c r="N4" s="47"/>
      <c r="O4" s="47"/>
      <c r="P4" s="47"/>
      <c r="Q4" s="47"/>
      <c r="R4" s="47"/>
      <c r="S4" s="47"/>
      <c r="T4" s="47"/>
      <c r="U4" s="47"/>
      <c r="V4" s="47"/>
      <c r="W4" s="47"/>
      <c r="X4" s="47"/>
      <c r="Y4" s="47"/>
    </row>
    <row r="5" spans="1:25">
      <c r="A5" s="12"/>
      <c r="B5" s="51" t="s">
        <v>904</v>
      </c>
      <c r="C5" s="51"/>
      <c r="D5" s="51"/>
      <c r="E5" s="51"/>
      <c r="F5" s="51"/>
      <c r="G5" s="51"/>
      <c r="H5" s="51"/>
      <c r="I5" s="51"/>
      <c r="J5" s="51"/>
      <c r="K5" s="51"/>
      <c r="L5" s="51"/>
      <c r="M5" s="51"/>
      <c r="N5" s="51"/>
      <c r="O5" s="51"/>
      <c r="P5" s="51"/>
      <c r="Q5" s="51"/>
      <c r="R5" s="51"/>
      <c r="S5" s="51"/>
      <c r="T5" s="51"/>
      <c r="U5" s="51"/>
      <c r="V5" s="51"/>
      <c r="W5" s="51"/>
      <c r="X5" s="51"/>
      <c r="Y5" s="51"/>
    </row>
    <row r="6" spans="1:25" ht="25.5" customHeight="1">
      <c r="A6" s="12"/>
      <c r="B6" s="32" t="s">
        <v>905</v>
      </c>
      <c r="C6" s="32"/>
      <c r="D6" s="32"/>
      <c r="E6" s="32"/>
      <c r="F6" s="32"/>
      <c r="G6" s="32"/>
      <c r="H6" s="32"/>
      <c r="I6" s="32"/>
      <c r="J6" s="32"/>
      <c r="K6" s="32"/>
      <c r="L6" s="32"/>
      <c r="M6" s="32"/>
      <c r="N6" s="32"/>
      <c r="O6" s="32"/>
      <c r="P6" s="32"/>
      <c r="Q6" s="32"/>
      <c r="R6" s="32"/>
      <c r="S6" s="32"/>
      <c r="T6" s="32"/>
      <c r="U6" s="32"/>
      <c r="V6" s="32"/>
      <c r="W6" s="32"/>
      <c r="X6" s="32"/>
      <c r="Y6" s="32"/>
    </row>
    <row r="7" spans="1:25" ht="25.5" customHeight="1">
      <c r="A7" s="12"/>
      <c r="B7" s="32" t="s">
        <v>906</v>
      </c>
      <c r="C7" s="32"/>
      <c r="D7" s="32"/>
      <c r="E7" s="32"/>
      <c r="F7" s="32"/>
      <c r="G7" s="32"/>
      <c r="H7" s="32"/>
      <c r="I7" s="32"/>
      <c r="J7" s="32"/>
      <c r="K7" s="32"/>
      <c r="L7" s="32"/>
      <c r="M7" s="32"/>
      <c r="N7" s="32"/>
      <c r="O7" s="32"/>
      <c r="P7" s="32"/>
      <c r="Q7" s="32"/>
      <c r="R7" s="32"/>
      <c r="S7" s="32"/>
      <c r="T7" s="32"/>
      <c r="U7" s="32"/>
      <c r="V7" s="32"/>
      <c r="W7" s="32"/>
      <c r="X7" s="32"/>
      <c r="Y7" s="32"/>
    </row>
    <row r="8" spans="1:25">
      <c r="A8" s="12"/>
      <c r="B8" s="32" t="s">
        <v>907</v>
      </c>
      <c r="C8" s="32"/>
      <c r="D8" s="32"/>
      <c r="E8" s="32"/>
      <c r="F8" s="32"/>
      <c r="G8" s="32"/>
      <c r="H8" s="32"/>
      <c r="I8" s="32"/>
      <c r="J8" s="32"/>
      <c r="K8" s="32"/>
      <c r="L8" s="32"/>
      <c r="M8" s="32"/>
      <c r="N8" s="32"/>
      <c r="O8" s="32"/>
      <c r="P8" s="32"/>
      <c r="Q8" s="32"/>
      <c r="R8" s="32"/>
      <c r="S8" s="32"/>
      <c r="T8" s="32"/>
      <c r="U8" s="32"/>
      <c r="V8" s="32"/>
      <c r="W8" s="32"/>
      <c r="X8" s="32"/>
      <c r="Y8" s="32"/>
    </row>
    <row r="9" spans="1:25">
      <c r="A9" s="12"/>
      <c r="B9" s="32" t="s">
        <v>908</v>
      </c>
      <c r="C9" s="32"/>
      <c r="D9" s="32"/>
      <c r="E9" s="32"/>
      <c r="F9" s="32"/>
      <c r="G9" s="32"/>
      <c r="H9" s="32"/>
      <c r="I9" s="32"/>
      <c r="J9" s="32"/>
      <c r="K9" s="32"/>
      <c r="L9" s="32"/>
      <c r="M9" s="32"/>
      <c r="N9" s="32"/>
      <c r="O9" s="32"/>
      <c r="P9" s="32"/>
      <c r="Q9" s="32"/>
      <c r="R9" s="32"/>
      <c r="S9" s="32"/>
      <c r="T9" s="32"/>
      <c r="U9" s="32"/>
      <c r="V9" s="32"/>
      <c r="W9" s="32"/>
      <c r="X9" s="32"/>
      <c r="Y9" s="32"/>
    </row>
    <row r="10" spans="1:25">
      <c r="A10" s="12"/>
      <c r="B10" s="23"/>
      <c r="C10" s="23"/>
      <c r="D10" s="23"/>
      <c r="E10" s="23"/>
      <c r="F10" s="23"/>
      <c r="G10" s="23"/>
      <c r="H10" s="23"/>
      <c r="I10" s="23"/>
      <c r="J10" s="23"/>
      <c r="K10" s="23"/>
      <c r="L10" s="23"/>
      <c r="M10" s="23"/>
      <c r="N10" s="23"/>
      <c r="O10" s="23"/>
      <c r="P10" s="23"/>
      <c r="Q10" s="23"/>
      <c r="R10" s="23"/>
      <c r="S10" s="23"/>
      <c r="T10" s="23"/>
      <c r="U10" s="23"/>
      <c r="V10" s="23"/>
      <c r="W10" s="23"/>
      <c r="X10" s="23"/>
      <c r="Y10" s="23"/>
    </row>
    <row r="11" spans="1:25">
      <c r="A11" s="12"/>
      <c r="B11" s="16"/>
      <c r="C11" s="16"/>
      <c r="D11" s="16"/>
      <c r="E11" s="16"/>
      <c r="F11" s="16"/>
      <c r="G11" s="16"/>
      <c r="H11" s="16"/>
      <c r="I11" s="16"/>
      <c r="J11" s="16"/>
      <c r="K11" s="16"/>
      <c r="L11" s="16"/>
      <c r="M11" s="16"/>
      <c r="N11" s="16"/>
      <c r="O11" s="16"/>
      <c r="P11" s="16"/>
      <c r="Q11" s="16"/>
      <c r="R11" s="16"/>
      <c r="S11" s="16"/>
      <c r="T11" s="16"/>
      <c r="U11" s="16"/>
      <c r="V11" s="16"/>
      <c r="W11" s="16"/>
      <c r="X11" s="16"/>
      <c r="Y11" s="16"/>
    </row>
    <row r="12" spans="1:25">
      <c r="A12" s="12"/>
      <c r="B12" s="82" t="s">
        <v>284</v>
      </c>
      <c r="C12" s="59" t="s">
        <v>909</v>
      </c>
      <c r="D12" s="59"/>
      <c r="E12" s="59"/>
      <c r="F12" s="32"/>
      <c r="G12" s="59" t="s">
        <v>910</v>
      </c>
      <c r="H12" s="59"/>
      <c r="I12" s="59"/>
      <c r="J12" s="32"/>
      <c r="K12" s="59" t="s">
        <v>911</v>
      </c>
      <c r="L12" s="59"/>
      <c r="M12" s="59"/>
      <c r="N12" s="32"/>
      <c r="O12" s="59" t="s">
        <v>912</v>
      </c>
      <c r="P12" s="59"/>
      <c r="Q12" s="59"/>
      <c r="R12" s="32"/>
      <c r="S12" s="59" t="s">
        <v>913</v>
      </c>
      <c r="T12" s="59"/>
      <c r="U12" s="59"/>
      <c r="V12" s="32"/>
      <c r="W12" s="59" t="s">
        <v>191</v>
      </c>
      <c r="X12" s="59"/>
      <c r="Y12" s="59"/>
    </row>
    <row r="13" spans="1:25" ht="15.75" thickBot="1">
      <c r="A13" s="12"/>
      <c r="B13" s="82"/>
      <c r="C13" s="60"/>
      <c r="D13" s="60"/>
      <c r="E13" s="60"/>
      <c r="F13" s="32"/>
      <c r="G13" s="60"/>
      <c r="H13" s="60"/>
      <c r="I13" s="60"/>
      <c r="J13" s="32"/>
      <c r="K13" s="60"/>
      <c r="L13" s="60"/>
      <c r="M13" s="60"/>
      <c r="N13" s="32"/>
      <c r="O13" s="60"/>
      <c r="P13" s="60"/>
      <c r="Q13" s="60"/>
      <c r="R13" s="32"/>
      <c r="S13" s="60"/>
      <c r="T13" s="60"/>
      <c r="U13" s="60"/>
      <c r="V13" s="32"/>
      <c r="W13" s="60" t="s">
        <v>914</v>
      </c>
      <c r="X13" s="60"/>
      <c r="Y13" s="60"/>
    </row>
    <row r="14" spans="1:25">
      <c r="A14" s="12"/>
      <c r="B14" s="33" t="s">
        <v>915</v>
      </c>
      <c r="C14" s="42" t="s">
        <v>285</v>
      </c>
      <c r="D14" s="40">
        <v>54</v>
      </c>
      <c r="E14" s="41"/>
      <c r="F14" s="35"/>
      <c r="G14" s="42" t="s">
        <v>285</v>
      </c>
      <c r="H14" s="40">
        <v>32</v>
      </c>
      <c r="I14" s="41"/>
      <c r="J14" s="35"/>
      <c r="K14" s="42" t="s">
        <v>285</v>
      </c>
      <c r="L14" s="40">
        <v>42</v>
      </c>
      <c r="M14" s="41"/>
      <c r="N14" s="35"/>
      <c r="O14" s="42" t="s">
        <v>285</v>
      </c>
      <c r="P14" s="40">
        <v>14</v>
      </c>
      <c r="Q14" s="41"/>
      <c r="R14" s="35"/>
      <c r="S14" s="42" t="s">
        <v>285</v>
      </c>
      <c r="T14" s="40">
        <v>23</v>
      </c>
      <c r="U14" s="41"/>
      <c r="V14" s="35"/>
      <c r="W14" s="42" t="s">
        <v>285</v>
      </c>
      <c r="X14" s="40">
        <v>165</v>
      </c>
      <c r="Y14" s="41"/>
    </row>
    <row r="15" spans="1:25">
      <c r="A15" s="12"/>
      <c r="B15" s="33"/>
      <c r="C15" s="33"/>
      <c r="D15" s="34"/>
      <c r="E15" s="35"/>
      <c r="F15" s="35"/>
      <c r="G15" s="33"/>
      <c r="H15" s="34"/>
      <c r="I15" s="35"/>
      <c r="J15" s="35"/>
      <c r="K15" s="33"/>
      <c r="L15" s="34"/>
      <c r="M15" s="35"/>
      <c r="N15" s="35"/>
      <c r="O15" s="33"/>
      <c r="P15" s="34"/>
      <c r="Q15" s="35"/>
      <c r="R15" s="35"/>
      <c r="S15" s="33"/>
      <c r="T15" s="34"/>
      <c r="U15" s="35"/>
      <c r="V15" s="35"/>
      <c r="W15" s="33"/>
      <c r="X15" s="34"/>
      <c r="Y15" s="35"/>
    </row>
    <row r="16" spans="1:25">
      <c r="A16" s="12"/>
      <c r="B16" s="36" t="s">
        <v>892</v>
      </c>
      <c r="C16" s="37">
        <v>14</v>
      </c>
      <c r="D16" s="37"/>
      <c r="E16" s="32"/>
      <c r="F16" s="32"/>
      <c r="G16" s="37">
        <v>14</v>
      </c>
      <c r="H16" s="37"/>
      <c r="I16" s="32"/>
      <c r="J16" s="32"/>
      <c r="K16" s="37">
        <v>21</v>
      </c>
      <c r="L16" s="37"/>
      <c r="M16" s="32"/>
      <c r="N16" s="32"/>
      <c r="O16" s="37">
        <v>6</v>
      </c>
      <c r="P16" s="37"/>
      <c r="Q16" s="32"/>
      <c r="R16" s="32"/>
      <c r="S16" s="37">
        <v>14</v>
      </c>
      <c r="T16" s="37"/>
      <c r="U16" s="32"/>
      <c r="V16" s="32"/>
      <c r="W16" s="37">
        <v>69</v>
      </c>
      <c r="X16" s="37"/>
      <c r="Y16" s="32"/>
    </row>
    <row r="17" spans="1:25">
      <c r="A17" s="12"/>
      <c r="B17" s="36"/>
      <c r="C17" s="37"/>
      <c r="D17" s="37"/>
      <c r="E17" s="32"/>
      <c r="F17" s="32"/>
      <c r="G17" s="37"/>
      <c r="H17" s="37"/>
      <c r="I17" s="32"/>
      <c r="J17" s="32"/>
      <c r="K17" s="37"/>
      <c r="L17" s="37"/>
      <c r="M17" s="32"/>
      <c r="N17" s="32"/>
      <c r="O17" s="37"/>
      <c r="P17" s="37"/>
      <c r="Q17" s="32"/>
      <c r="R17" s="32"/>
      <c r="S17" s="37"/>
      <c r="T17" s="37"/>
      <c r="U17" s="32"/>
      <c r="V17" s="32"/>
      <c r="W17" s="37"/>
      <c r="X17" s="37"/>
      <c r="Y17" s="32"/>
    </row>
    <row r="18" spans="1:25">
      <c r="A18" s="12"/>
      <c r="B18" s="33" t="s">
        <v>633</v>
      </c>
      <c r="C18" s="34">
        <v>1</v>
      </c>
      <c r="D18" s="34"/>
      <c r="E18" s="35"/>
      <c r="F18" s="35"/>
      <c r="G18" s="34">
        <v>10</v>
      </c>
      <c r="H18" s="34"/>
      <c r="I18" s="35"/>
      <c r="J18" s="35"/>
      <c r="K18" s="34">
        <v>5</v>
      </c>
      <c r="L18" s="34"/>
      <c r="M18" s="35"/>
      <c r="N18" s="35"/>
      <c r="O18" s="34" t="s">
        <v>361</v>
      </c>
      <c r="P18" s="34"/>
      <c r="Q18" s="35"/>
      <c r="R18" s="35"/>
      <c r="S18" s="34" t="s">
        <v>361</v>
      </c>
      <c r="T18" s="34"/>
      <c r="U18" s="35"/>
      <c r="V18" s="35"/>
      <c r="W18" s="34">
        <v>16</v>
      </c>
      <c r="X18" s="34"/>
      <c r="Y18" s="35"/>
    </row>
    <row r="19" spans="1:25" ht="15.75" thickBot="1">
      <c r="A19" s="12"/>
      <c r="B19" s="33"/>
      <c r="C19" s="75"/>
      <c r="D19" s="75"/>
      <c r="E19" s="76"/>
      <c r="F19" s="35"/>
      <c r="G19" s="75"/>
      <c r="H19" s="75"/>
      <c r="I19" s="76"/>
      <c r="J19" s="35"/>
      <c r="K19" s="75"/>
      <c r="L19" s="75"/>
      <c r="M19" s="76"/>
      <c r="N19" s="35"/>
      <c r="O19" s="75"/>
      <c r="P19" s="75"/>
      <c r="Q19" s="76"/>
      <c r="R19" s="35"/>
      <c r="S19" s="75"/>
      <c r="T19" s="75"/>
      <c r="U19" s="76"/>
      <c r="V19" s="35"/>
      <c r="W19" s="75"/>
      <c r="X19" s="75"/>
      <c r="Y19" s="76"/>
    </row>
    <row r="20" spans="1:25">
      <c r="A20" s="12"/>
      <c r="B20" s="36" t="s">
        <v>916</v>
      </c>
      <c r="C20" s="61" t="s">
        <v>285</v>
      </c>
      <c r="D20" s="78">
        <v>69</v>
      </c>
      <c r="E20" s="79"/>
      <c r="F20" s="32"/>
      <c r="G20" s="61" t="s">
        <v>285</v>
      </c>
      <c r="H20" s="78">
        <v>56</v>
      </c>
      <c r="I20" s="79"/>
      <c r="J20" s="32"/>
      <c r="K20" s="61" t="s">
        <v>285</v>
      </c>
      <c r="L20" s="78">
        <v>68</v>
      </c>
      <c r="M20" s="79"/>
      <c r="N20" s="32"/>
      <c r="O20" s="61" t="s">
        <v>285</v>
      </c>
      <c r="P20" s="78">
        <v>20</v>
      </c>
      <c r="Q20" s="79"/>
      <c r="R20" s="32"/>
      <c r="S20" s="61" t="s">
        <v>285</v>
      </c>
      <c r="T20" s="78">
        <v>37</v>
      </c>
      <c r="U20" s="79"/>
      <c r="V20" s="32"/>
      <c r="W20" s="61" t="s">
        <v>285</v>
      </c>
      <c r="X20" s="78">
        <v>250</v>
      </c>
      <c r="Y20" s="79"/>
    </row>
    <row r="21" spans="1:25" ht="15.75" thickBot="1">
      <c r="A21" s="12"/>
      <c r="B21" s="36"/>
      <c r="C21" s="77"/>
      <c r="D21" s="67"/>
      <c r="E21" s="80"/>
      <c r="F21" s="32"/>
      <c r="G21" s="77"/>
      <c r="H21" s="67"/>
      <c r="I21" s="80"/>
      <c r="J21" s="32"/>
      <c r="K21" s="77"/>
      <c r="L21" s="67"/>
      <c r="M21" s="80"/>
      <c r="N21" s="32"/>
      <c r="O21" s="77"/>
      <c r="P21" s="67"/>
      <c r="Q21" s="80"/>
      <c r="R21" s="32"/>
      <c r="S21" s="77"/>
      <c r="T21" s="67"/>
      <c r="U21" s="80"/>
      <c r="V21" s="32"/>
      <c r="W21" s="77"/>
      <c r="X21" s="67"/>
      <c r="Y21" s="80"/>
    </row>
    <row r="22" spans="1:25" ht="15.75" thickTop="1">
      <c r="A22" s="12"/>
      <c r="B22" s="21"/>
      <c r="C22" s="102"/>
      <c r="D22" s="102"/>
      <c r="E22" s="102"/>
      <c r="F22" s="21"/>
      <c r="G22" s="102"/>
      <c r="H22" s="102"/>
      <c r="I22" s="102"/>
      <c r="J22" s="21"/>
      <c r="K22" s="102"/>
      <c r="L22" s="102"/>
      <c r="M22" s="102"/>
      <c r="N22" s="21"/>
      <c r="O22" s="102"/>
      <c r="P22" s="102"/>
      <c r="Q22" s="102"/>
      <c r="R22" s="21"/>
      <c r="S22" s="102"/>
      <c r="T22" s="102"/>
      <c r="U22" s="102"/>
      <c r="V22" s="21"/>
      <c r="W22" s="102"/>
      <c r="X22" s="102"/>
      <c r="Y22" s="102"/>
    </row>
    <row r="23" spans="1:25">
      <c r="A23" s="12"/>
      <c r="B23" s="36" t="s">
        <v>915</v>
      </c>
      <c r="C23" s="36" t="s">
        <v>285</v>
      </c>
      <c r="D23" s="37">
        <v>45</v>
      </c>
      <c r="E23" s="32"/>
      <c r="F23" s="32"/>
      <c r="G23" s="36" t="s">
        <v>285</v>
      </c>
      <c r="H23" s="37">
        <v>10</v>
      </c>
      <c r="I23" s="32"/>
      <c r="J23" s="32"/>
      <c r="K23" s="36" t="s">
        <v>285</v>
      </c>
      <c r="L23" s="37">
        <v>16</v>
      </c>
      <c r="M23" s="32"/>
      <c r="N23" s="32"/>
      <c r="O23" s="36" t="s">
        <v>285</v>
      </c>
      <c r="P23" s="37">
        <v>18</v>
      </c>
      <c r="Q23" s="32"/>
      <c r="R23" s="32"/>
      <c r="S23" s="36" t="s">
        <v>285</v>
      </c>
      <c r="T23" s="37">
        <v>12</v>
      </c>
      <c r="U23" s="32"/>
      <c r="V23" s="32"/>
      <c r="W23" s="36" t="s">
        <v>285</v>
      </c>
      <c r="X23" s="37">
        <v>101</v>
      </c>
      <c r="Y23" s="32"/>
    </row>
    <row r="24" spans="1:25">
      <c r="A24" s="12"/>
      <c r="B24" s="36"/>
      <c r="C24" s="36"/>
      <c r="D24" s="37"/>
      <c r="E24" s="32"/>
      <c r="F24" s="32"/>
      <c r="G24" s="36"/>
      <c r="H24" s="37"/>
      <c r="I24" s="32"/>
      <c r="J24" s="32"/>
      <c r="K24" s="36"/>
      <c r="L24" s="37"/>
      <c r="M24" s="32"/>
      <c r="N24" s="32"/>
      <c r="O24" s="36"/>
      <c r="P24" s="37"/>
      <c r="Q24" s="32"/>
      <c r="R24" s="32"/>
      <c r="S24" s="36"/>
      <c r="T24" s="37"/>
      <c r="U24" s="32"/>
      <c r="V24" s="32"/>
      <c r="W24" s="36"/>
      <c r="X24" s="37"/>
      <c r="Y24" s="32"/>
    </row>
    <row r="25" spans="1:25">
      <c r="A25" s="12"/>
      <c r="B25" s="33" t="s">
        <v>892</v>
      </c>
      <c r="C25" s="34">
        <v>11</v>
      </c>
      <c r="D25" s="34"/>
      <c r="E25" s="35"/>
      <c r="F25" s="35"/>
      <c r="G25" s="34" t="s">
        <v>574</v>
      </c>
      <c r="H25" s="34"/>
      <c r="I25" s="33" t="s">
        <v>290</v>
      </c>
      <c r="J25" s="35"/>
      <c r="K25" s="34" t="s">
        <v>917</v>
      </c>
      <c r="L25" s="34"/>
      <c r="M25" s="33" t="s">
        <v>290</v>
      </c>
      <c r="N25" s="35"/>
      <c r="O25" s="34" t="s">
        <v>361</v>
      </c>
      <c r="P25" s="34"/>
      <c r="Q25" s="35"/>
      <c r="R25" s="35"/>
      <c r="S25" s="34">
        <v>12</v>
      </c>
      <c r="T25" s="34"/>
      <c r="U25" s="35"/>
      <c r="V25" s="35"/>
      <c r="W25" s="34" t="s">
        <v>918</v>
      </c>
      <c r="X25" s="34"/>
      <c r="Y25" s="33" t="s">
        <v>290</v>
      </c>
    </row>
    <row r="26" spans="1:25">
      <c r="A26" s="12"/>
      <c r="B26" s="33"/>
      <c r="C26" s="34"/>
      <c r="D26" s="34"/>
      <c r="E26" s="35"/>
      <c r="F26" s="35"/>
      <c r="G26" s="34"/>
      <c r="H26" s="34"/>
      <c r="I26" s="33"/>
      <c r="J26" s="35"/>
      <c r="K26" s="34"/>
      <c r="L26" s="34"/>
      <c r="M26" s="33"/>
      <c r="N26" s="35"/>
      <c r="O26" s="34"/>
      <c r="P26" s="34"/>
      <c r="Q26" s="35"/>
      <c r="R26" s="35"/>
      <c r="S26" s="34"/>
      <c r="T26" s="34"/>
      <c r="U26" s="35"/>
      <c r="V26" s="35"/>
      <c r="W26" s="34"/>
      <c r="X26" s="34"/>
      <c r="Y26" s="33"/>
    </row>
    <row r="27" spans="1:25">
      <c r="A27" s="12"/>
      <c r="B27" s="36" t="s">
        <v>633</v>
      </c>
      <c r="C27" s="37">
        <v>1</v>
      </c>
      <c r="D27" s="37"/>
      <c r="E27" s="32"/>
      <c r="F27" s="32"/>
      <c r="G27" s="37">
        <v>52</v>
      </c>
      <c r="H27" s="37"/>
      <c r="I27" s="32"/>
      <c r="J27" s="32"/>
      <c r="K27" s="37" t="s">
        <v>361</v>
      </c>
      <c r="L27" s="37"/>
      <c r="M27" s="32"/>
      <c r="N27" s="32"/>
      <c r="O27" s="37">
        <v>2</v>
      </c>
      <c r="P27" s="37"/>
      <c r="Q27" s="32"/>
      <c r="R27" s="32"/>
      <c r="S27" s="37" t="s">
        <v>361</v>
      </c>
      <c r="T27" s="37"/>
      <c r="U27" s="32"/>
      <c r="V27" s="32"/>
      <c r="W27" s="37">
        <v>55</v>
      </c>
      <c r="X27" s="37"/>
      <c r="Y27" s="32"/>
    </row>
    <row r="28" spans="1:25" ht="15.75" thickBot="1">
      <c r="A28" s="12"/>
      <c r="B28" s="36"/>
      <c r="C28" s="38"/>
      <c r="D28" s="38"/>
      <c r="E28" s="39"/>
      <c r="F28" s="32"/>
      <c r="G28" s="38"/>
      <c r="H28" s="38"/>
      <c r="I28" s="39"/>
      <c r="J28" s="32"/>
      <c r="K28" s="38"/>
      <c r="L28" s="38"/>
      <c r="M28" s="39"/>
      <c r="N28" s="32"/>
      <c r="O28" s="38"/>
      <c r="P28" s="38"/>
      <c r="Q28" s="39"/>
      <c r="R28" s="32"/>
      <c r="S28" s="38"/>
      <c r="T28" s="38"/>
      <c r="U28" s="39"/>
      <c r="V28" s="32"/>
      <c r="W28" s="38"/>
      <c r="X28" s="38"/>
      <c r="Y28" s="39"/>
    </row>
    <row r="29" spans="1:25">
      <c r="A29" s="12"/>
      <c r="B29" s="33" t="s">
        <v>919</v>
      </c>
      <c r="C29" s="42" t="s">
        <v>285</v>
      </c>
      <c r="D29" s="40">
        <v>57</v>
      </c>
      <c r="E29" s="41"/>
      <c r="F29" s="35"/>
      <c r="G29" s="42" t="s">
        <v>285</v>
      </c>
      <c r="H29" s="40">
        <v>59</v>
      </c>
      <c r="I29" s="41"/>
      <c r="J29" s="35"/>
      <c r="K29" s="42" t="s">
        <v>285</v>
      </c>
      <c r="L29" s="40" t="s">
        <v>920</v>
      </c>
      <c r="M29" s="42" t="s">
        <v>290</v>
      </c>
      <c r="N29" s="35"/>
      <c r="O29" s="42" t="s">
        <v>285</v>
      </c>
      <c r="P29" s="40">
        <v>20</v>
      </c>
      <c r="Q29" s="41"/>
      <c r="R29" s="35"/>
      <c r="S29" s="42" t="s">
        <v>285</v>
      </c>
      <c r="T29" s="40">
        <v>24</v>
      </c>
      <c r="U29" s="41"/>
      <c r="V29" s="35"/>
      <c r="W29" s="42" t="s">
        <v>285</v>
      </c>
      <c r="X29" s="40">
        <v>137</v>
      </c>
      <c r="Y29" s="41"/>
    </row>
    <row r="30" spans="1:25" ht="15.75" thickBot="1">
      <c r="A30" s="12"/>
      <c r="B30" s="33"/>
      <c r="C30" s="43"/>
      <c r="D30" s="44"/>
      <c r="E30" s="45"/>
      <c r="F30" s="35"/>
      <c r="G30" s="43"/>
      <c r="H30" s="44"/>
      <c r="I30" s="45"/>
      <c r="J30" s="35"/>
      <c r="K30" s="43"/>
      <c r="L30" s="44"/>
      <c r="M30" s="43"/>
      <c r="N30" s="35"/>
      <c r="O30" s="43"/>
      <c r="P30" s="44"/>
      <c r="Q30" s="45"/>
      <c r="R30" s="35"/>
      <c r="S30" s="43"/>
      <c r="T30" s="44"/>
      <c r="U30" s="45"/>
      <c r="V30" s="35"/>
      <c r="W30" s="43"/>
      <c r="X30" s="44"/>
      <c r="Y30" s="45"/>
    </row>
    <row r="31" spans="1:25" ht="15.75" thickTop="1">
      <c r="A31" s="12"/>
      <c r="B31" s="14"/>
      <c r="C31" s="110"/>
      <c r="D31" s="110"/>
      <c r="E31" s="110"/>
      <c r="F31" s="14"/>
      <c r="G31" s="110"/>
      <c r="H31" s="110"/>
      <c r="I31" s="110"/>
      <c r="J31" s="14"/>
      <c r="K31" s="110"/>
      <c r="L31" s="110"/>
      <c r="M31" s="110"/>
      <c r="N31" s="14"/>
      <c r="O31" s="110"/>
      <c r="P31" s="110"/>
      <c r="Q31" s="110"/>
      <c r="R31" s="14"/>
      <c r="S31" s="110"/>
      <c r="T31" s="110"/>
      <c r="U31" s="110"/>
      <c r="V31" s="14"/>
      <c r="W31" s="110"/>
      <c r="X31" s="110"/>
      <c r="Y31" s="110"/>
    </row>
    <row r="32" spans="1:25">
      <c r="A32" s="12"/>
      <c r="B32" s="33" t="s">
        <v>915</v>
      </c>
      <c r="C32" s="33" t="s">
        <v>285</v>
      </c>
      <c r="D32" s="34">
        <v>21</v>
      </c>
      <c r="E32" s="35"/>
      <c r="F32" s="35"/>
      <c r="G32" s="33" t="s">
        <v>285</v>
      </c>
      <c r="H32" s="34">
        <v>13</v>
      </c>
      <c r="I32" s="35"/>
      <c r="J32" s="35"/>
      <c r="K32" s="33" t="s">
        <v>285</v>
      </c>
      <c r="L32" s="34">
        <v>34</v>
      </c>
      <c r="M32" s="35"/>
      <c r="N32" s="35"/>
      <c r="O32" s="33" t="s">
        <v>285</v>
      </c>
      <c r="P32" s="34">
        <v>8</v>
      </c>
      <c r="Q32" s="35"/>
      <c r="R32" s="35"/>
      <c r="S32" s="33" t="s">
        <v>285</v>
      </c>
      <c r="T32" s="34">
        <v>9</v>
      </c>
      <c r="U32" s="35"/>
      <c r="V32" s="35"/>
      <c r="W32" s="33" t="s">
        <v>285</v>
      </c>
      <c r="X32" s="34">
        <v>85</v>
      </c>
      <c r="Y32" s="35"/>
    </row>
    <row r="33" spans="1:25">
      <c r="A33" s="12"/>
      <c r="B33" s="33"/>
      <c r="C33" s="33"/>
      <c r="D33" s="34"/>
      <c r="E33" s="35"/>
      <c r="F33" s="35"/>
      <c r="G33" s="33"/>
      <c r="H33" s="34"/>
      <c r="I33" s="35"/>
      <c r="J33" s="35"/>
      <c r="K33" s="33"/>
      <c r="L33" s="34"/>
      <c r="M33" s="35"/>
      <c r="N33" s="35"/>
      <c r="O33" s="33"/>
      <c r="P33" s="34"/>
      <c r="Q33" s="35"/>
      <c r="R33" s="35"/>
      <c r="S33" s="33"/>
      <c r="T33" s="34"/>
      <c r="U33" s="35"/>
      <c r="V33" s="35"/>
      <c r="W33" s="33"/>
      <c r="X33" s="34"/>
      <c r="Y33" s="35"/>
    </row>
    <row r="34" spans="1:25">
      <c r="A34" s="12"/>
      <c r="B34" s="36" t="s">
        <v>892</v>
      </c>
      <c r="C34" s="37">
        <v>14</v>
      </c>
      <c r="D34" s="37"/>
      <c r="E34" s="32"/>
      <c r="F34" s="32"/>
      <c r="G34" s="37">
        <v>2</v>
      </c>
      <c r="H34" s="37"/>
      <c r="I34" s="32"/>
      <c r="J34" s="32"/>
      <c r="K34" s="37">
        <v>34</v>
      </c>
      <c r="L34" s="37"/>
      <c r="M34" s="32"/>
      <c r="N34" s="32"/>
      <c r="O34" s="37" t="s">
        <v>755</v>
      </c>
      <c r="P34" s="37"/>
      <c r="Q34" s="36" t="s">
        <v>290</v>
      </c>
      <c r="R34" s="32"/>
      <c r="S34" s="37">
        <v>13</v>
      </c>
      <c r="T34" s="37"/>
      <c r="U34" s="32"/>
      <c r="V34" s="32"/>
      <c r="W34" s="37">
        <v>57</v>
      </c>
      <c r="X34" s="37"/>
      <c r="Y34" s="32"/>
    </row>
    <row r="35" spans="1:25">
      <c r="A35" s="12"/>
      <c r="B35" s="36"/>
      <c r="C35" s="37"/>
      <c r="D35" s="37"/>
      <c r="E35" s="32"/>
      <c r="F35" s="32"/>
      <c r="G35" s="37"/>
      <c r="H35" s="37"/>
      <c r="I35" s="32"/>
      <c r="J35" s="32"/>
      <c r="K35" s="37"/>
      <c r="L35" s="37"/>
      <c r="M35" s="32"/>
      <c r="N35" s="32"/>
      <c r="O35" s="37"/>
      <c r="P35" s="37"/>
      <c r="Q35" s="36"/>
      <c r="R35" s="32"/>
      <c r="S35" s="37"/>
      <c r="T35" s="37"/>
      <c r="U35" s="32"/>
      <c r="V35" s="32"/>
      <c r="W35" s="37"/>
      <c r="X35" s="37"/>
      <c r="Y35" s="32"/>
    </row>
    <row r="36" spans="1:25">
      <c r="A36" s="12"/>
      <c r="B36" s="33" t="s">
        <v>633</v>
      </c>
      <c r="C36" s="34" t="s">
        <v>361</v>
      </c>
      <c r="D36" s="34"/>
      <c r="E36" s="35"/>
      <c r="F36" s="35"/>
      <c r="G36" s="34">
        <v>16</v>
      </c>
      <c r="H36" s="34"/>
      <c r="I36" s="35"/>
      <c r="J36" s="35"/>
      <c r="K36" s="34" t="s">
        <v>510</v>
      </c>
      <c r="L36" s="34"/>
      <c r="M36" s="33" t="s">
        <v>290</v>
      </c>
      <c r="N36" s="35"/>
      <c r="O36" s="34">
        <v>5</v>
      </c>
      <c r="P36" s="34"/>
      <c r="Q36" s="35"/>
      <c r="R36" s="35"/>
      <c r="S36" s="34" t="s">
        <v>361</v>
      </c>
      <c r="T36" s="34"/>
      <c r="U36" s="35"/>
      <c r="V36" s="35"/>
      <c r="W36" s="34">
        <v>20</v>
      </c>
      <c r="X36" s="34"/>
      <c r="Y36" s="35"/>
    </row>
    <row r="37" spans="1:25" ht="15.75" thickBot="1">
      <c r="A37" s="12"/>
      <c r="B37" s="33"/>
      <c r="C37" s="75"/>
      <c r="D37" s="75"/>
      <c r="E37" s="76"/>
      <c r="F37" s="35"/>
      <c r="G37" s="75"/>
      <c r="H37" s="75"/>
      <c r="I37" s="76"/>
      <c r="J37" s="35"/>
      <c r="K37" s="75"/>
      <c r="L37" s="75"/>
      <c r="M37" s="97"/>
      <c r="N37" s="35"/>
      <c r="O37" s="75"/>
      <c r="P37" s="75"/>
      <c r="Q37" s="76"/>
      <c r="R37" s="35"/>
      <c r="S37" s="75"/>
      <c r="T37" s="75"/>
      <c r="U37" s="76"/>
      <c r="V37" s="35"/>
      <c r="W37" s="75"/>
      <c r="X37" s="75"/>
      <c r="Y37" s="76"/>
    </row>
    <row r="38" spans="1:25">
      <c r="A38" s="12"/>
      <c r="B38" s="36" t="s">
        <v>921</v>
      </c>
      <c r="C38" s="61" t="s">
        <v>285</v>
      </c>
      <c r="D38" s="78">
        <v>35</v>
      </c>
      <c r="E38" s="79"/>
      <c r="F38" s="32"/>
      <c r="G38" s="61" t="s">
        <v>285</v>
      </c>
      <c r="H38" s="78">
        <v>31</v>
      </c>
      <c r="I38" s="79"/>
      <c r="J38" s="32"/>
      <c r="K38" s="61" t="s">
        <v>285</v>
      </c>
      <c r="L38" s="78">
        <v>67</v>
      </c>
      <c r="M38" s="79"/>
      <c r="N38" s="32"/>
      <c r="O38" s="61" t="s">
        <v>285</v>
      </c>
      <c r="P38" s="78">
        <v>7</v>
      </c>
      <c r="Q38" s="79"/>
      <c r="R38" s="32"/>
      <c r="S38" s="61" t="s">
        <v>285</v>
      </c>
      <c r="T38" s="78">
        <v>22</v>
      </c>
      <c r="U38" s="79"/>
      <c r="V38" s="32"/>
      <c r="W38" s="61" t="s">
        <v>285</v>
      </c>
      <c r="X38" s="78">
        <v>162</v>
      </c>
      <c r="Y38" s="79"/>
    </row>
    <row r="39" spans="1:25" ht="15.75" thickBot="1">
      <c r="A39" s="12"/>
      <c r="B39" s="36"/>
      <c r="C39" s="77"/>
      <c r="D39" s="67"/>
      <c r="E39" s="80"/>
      <c r="F39" s="32"/>
      <c r="G39" s="77"/>
      <c r="H39" s="67"/>
      <c r="I39" s="80"/>
      <c r="J39" s="32"/>
      <c r="K39" s="77"/>
      <c r="L39" s="67"/>
      <c r="M39" s="80"/>
      <c r="N39" s="32"/>
      <c r="O39" s="77"/>
      <c r="P39" s="67"/>
      <c r="Q39" s="80"/>
      <c r="R39" s="32"/>
      <c r="S39" s="77"/>
      <c r="T39" s="67"/>
      <c r="U39" s="80"/>
      <c r="V39" s="32"/>
      <c r="W39" s="77"/>
      <c r="X39" s="67"/>
      <c r="Y39" s="80"/>
    </row>
    <row r="40" spans="1:25" ht="15.75" thickTop="1">
      <c r="A40" s="12"/>
      <c r="B40" s="32" t="s">
        <v>922</v>
      </c>
      <c r="C40" s="32"/>
      <c r="D40" s="32"/>
      <c r="E40" s="32"/>
      <c r="F40" s="32"/>
      <c r="G40" s="32"/>
      <c r="H40" s="32"/>
      <c r="I40" s="32"/>
      <c r="J40" s="32"/>
      <c r="K40" s="32"/>
      <c r="L40" s="32"/>
      <c r="M40" s="32"/>
      <c r="N40" s="32"/>
      <c r="O40" s="32"/>
      <c r="P40" s="32"/>
      <c r="Q40" s="32"/>
      <c r="R40" s="32"/>
      <c r="S40" s="32"/>
      <c r="T40" s="32"/>
      <c r="U40" s="32"/>
      <c r="V40" s="32"/>
      <c r="W40" s="32"/>
      <c r="X40" s="32"/>
      <c r="Y40" s="32"/>
    </row>
    <row r="41" spans="1:25">
      <c r="A41" s="12"/>
      <c r="B41" s="16"/>
      <c r="C41" s="16"/>
    </row>
    <row r="42" spans="1:25" ht="38.25">
      <c r="A42" s="12"/>
      <c r="B42" s="85" t="s">
        <v>453</v>
      </c>
      <c r="C42" s="125" t="s">
        <v>923</v>
      </c>
    </row>
    <row r="43" spans="1:25">
      <c r="A43" s="12"/>
      <c r="B43" s="16"/>
      <c r="C43" s="16"/>
    </row>
    <row r="44" spans="1:25" ht="114.75">
      <c r="A44" s="12"/>
      <c r="B44" s="85" t="s">
        <v>924</v>
      </c>
      <c r="C44" s="125" t="s">
        <v>925</v>
      </c>
    </row>
    <row r="45" spans="1:25">
      <c r="A45" s="12"/>
      <c r="B45" s="16"/>
      <c r="C45" s="16"/>
    </row>
    <row r="46" spans="1:25" ht="165.75">
      <c r="A46" s="12"/>
      <c r="B46" s="85" t="s">
        <v>457</v>
      </c>
      <c r="C46" s="125" t="s">
        <v>926</v>
      </c>
    </row>
    <row r="47" spans="1:25">
      <c r="A47" s="12"/>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row>
    <row r="48" spans="1:25">
      <c r="A48" s="12"/>
      <c r="B48" s="32" t="s">
        <v>927</v>
      </c>
      <c r="C48" s="32"/>
      <c r="D48" s="32"/>
      <c r="E48" s="32"/>
      <c r="F48" s="32"/>
      <c r="G48" s="32"/>
      <c r="H48" s="32"/>
      <c r="I48" s="32"/>
      <c r="J48" s="32"/>
      <c r="K48" s="32"/>
      <c r="L48" s="32"/>
      <c r="M48" s="32"/>
      <c r="N48" s="32"/>
      <c r="O48" s="32"/>
      <c r="P48" s="32"/>
      <c r="Q48" s="32"/>
      <c r="R48" s="32"/>
      <c r="S48" s="32"/>
      <c r="T48" s="32"/>
      <c r="U48" s="32"/>
      <c r="V48" s="32"/>
      <c r="W48" s="32"/>
      <c r="X48" s="32"/>
      <c r="Y48" s="32"/>
    </row>
    <row r="49" spans="1:17">
      <c r="A49" s="12"/>
      <c r="B49" s="23"/>
      <c r="C49" s="23"/>
      <c r="D49" s="23"/>
      <c r="E49" s="23"/>
      <c r="F49" s="23"/>
      <c r="G49" s="23"/>
      <c r="H49" s="23"/>
      <c r="I49" s="23"/>
      <c r="J49" s="23"/>
      <c r="K49" s="23"/>
      <c r="L49" s="23"/>
      <c r="M49" s="23"/>
      <c r="N49" s="23"/>
      <c r="O49" s="23"/>
      <c r="P49" s="23"/>
      <c r="Q49" s="23"/>
    </row>
    <row r="50" spans="1:17">
      <c r="A50" s="12"/>
      <c r="B50" s="16"/>
      <c r="C50" s="16"/>
      <c r="D50" s="16"/>
      <c r="E50" s="16"/>
      <c r="F50" s="16"/>
      <c r="G50" s="16"/>
      <c r="H50" s="16"/>
      <c r="I50" s="16"/>
      <c r="J50" s="16"/>
      <c r="K50" s="16"/>
      <c r="L50" s="16"/>
      <c r="M50" s="16"/>
      <c r="N50" s="16"/>
      <c r="O50" s="16"/>
      <c r="P50" s="16"/>
      <c r="Q50" s="16"/>
    </row>
    <row r="51" spans="1:17">
      <c r="A51" s="12"/>
      <c r="B51" s="82" t="s">
        <v>284</v>
      </c>
      <c r="C51" s="59" t="s">
        <v>928</v>
      </c>
      <c r="D51" s="59"/>
      <c r="E51" s="59"/>
      <c r="F51" s="32"/>
      <c r="G51" s="59" t="s">
        <v>930</v>
      </c>
      <c r="H51" s="59"/>
      <c r="I51" s="59"/>
      <c r="J51" s="32"/>
      <c r="K51" s="59" t="s">
        <v>593</v>
      </c>
      <c r="L51" s="59"/>
      <c r="M51" s="59"/>
      <c r="N51" s="32"/>
      <c r="O51" s="59" t="s">
        <v>191</v>
      </c>
      <c r="P51" s="59"/>
      <c r="Q51" s="59"/>
    </row>
    <row r="52" spans="1:17">
      <c r="A52" s="12"/>
      <c r="B52" s="82"/>
      <c r="C52" s="59" t="s">
        <v>929</v>
      </c>
      <c r="D52" s="59"/>
      <c r="E52" s="59"/>
      <c r="F52" s="32"/>
      <c r="G52" s="59" t="s">
        <v>931</v>
      </c>
      <c r="H52" s="59"/>
      <c r="I52" s="59"/>
      <c r="J52" s="32"/>
      <c r="K52" s="59" t="s">
        <v>932</v>
      </c>
      <c r="L52" s="59"/>
      <c r="M52" s="59"/>
      <c r="N52" s="32"/>
      <c r="O52" s="59"/>
      <c r="P52" s="59"/>
      <c r="Q52" s="59"/>
    </row>
    <row r="53" spans="1:17" ht="15.75" thickBot="1">
      <c r="A53" s="12"/>
      <c r="B53" s="82"/>
      <c r="C53" s="121"/>
      <c r="D53" s="121"/>
      <c r="E53" s="121"/>
      <c r="F53" s="32"/>
      <c r="G53" s="60" t="s">
        <v>929</v>
      </c>
      <c r="H53" s="60"/>
      <c r="I53" s="60"/>
      <c r="J53" s="32"/>
      <c r="K53" s="121"/>
      <c r="L53" s="121"/>
      <c r="M53" s="121"/>
      <c r="N53" s="32"/>
      <c r="O53" s="60"/>
      <c r="P53" s="60"/>
      <c r="Q53" s="60"/>
    </row>
    <row r="54" spans="1:17">
      <c r="A54" s="12"/>
      <c r="B54" s="33" t="s">
        <v>933</v>
      </c>
      <c r="C54" s="42" t="s">
        <v>285</v>
      </c>
      <c r="D54" s="40">
        <v>41</v>
      </c>
      <c r="E54" s="41"/>
      <c r="F54" s="35"/>
      <c r="G54" s="42" t="s">
        <v>285</v>
      </c>
      <c r="H54" s="40">
        <v>138</v>
      </c>
      <c r="I54" s="41"/>
      <c r="J54" s="35"/>
      <c r="K54" s="42" t="s">
        <v>285</v>
      </c>
      <c r="L54" s="40">
        <v>14</v>
      </c>
      <c r="M54" s="41"/>
      <c r="N54" s="35"/>
      <c r="O54" s="42" t="s">
        <v>285</v>
      </c>
      <c r="P54" s="40">
        <v>193</v>
      </c>
      <c r="Q54" s="41"/>
    </row>
    <row r="55" spans="1:17">
      <c r="A55" s="12"/>
      <c r="B55" s="33"/>
      <c r="C55" s="83"/>
      <c r="D55" s="84"/>
      <c r="E55" s="74"/>
      <c r="F55" s="35"/>
      <c r="G55" s="83"/>
      <c r="H55" s="84"/>
      <c r="I55" s="74"/>
      <c r="J55" s="35"/>
      <c r="K55" s="83"/>
      <c r="L55" s="84"/>
      <c r="M55" s="74"/>
      <c r="N55" s="35"/>
      <c r="O55" s="33"/>
      <c r="P55" s="34"/>
      <c r="Q55" s="35"/>
    </row>
    <row r="56" spans="1:17">
      <c r="A56" s="12"/>
      <c r="B56" s="36" t="s">
        <v>934</v>
      </c>
      <c r="C56" s="37">
        <v>59</v>
      </c>
      <c r="D56" s="37"/>
      <c r="E56" s="32"/>
      <c r="F56" s="32"/>
      <c r="G56" s="37">
        <v>3</v>
      </c>
      <c r="H56" s="37"/>
      <c r="I56" s="32"/>
      <c r="J56" s="32"/>
      <c r="K56" s="37">
        <v>20</v>
      </c>
      <c r="L56" s="37"/>
      <c r="M56" s="32"/>
      <c r="N56" s="32"/>
      <c r="O56" s="37">
        <v>82</v>
      </c>
      <c r="P56" s="37"/>
      <c r="Q56" s="32"/>
    </row>
    <row r="57" spans="1:17">
      <c r="A57" s="12"/>
      <c r="B57" s="36"/>
      <c r="C57" s="37"/>
      <c r="D57" s="37"/>
      <c r="E57" s="32"/>
      <c r="F57" s="32"/>
      <c r="G57" s="37"/>
      <c r="H57" s="37"/>
      <c r="I57" s="32"/>
      <c r="J57" s="32"/>
      <c r="K57" s="37"/>
      <c r="L57" s="37"/>
      <c r="M57" s="32"/>
      <c r="N57" s="32"/>
      <c r="O57" s="37"/>
      <c r="P57" s="37"/>
      <c r="Q57" s="32"/>
    </row>
    <row r="58" spans="1:17">
      <c r="A58" s="12"/>
      <c r="B58" s="33" t="s">
        <v>935</v>
      </c>
      <c r="C58" s="34" t="s">
        <v>361</v>
      </c>
      <c r="D58" s="34"/>
      <c r="E58" s="35"/>
      <c r="F58" s="35"/>
      <c r="G58" s="34">
        <v>2</v>
      </c>
      <c r="H58" s="34"/>
      <c r="I58" s="35"/>
      <c r="J58" s="35"/>
      <c r="K58" s="34" t="s">
        <v>361</v>
      </c>
      <c r="L58" s="34"/>
      <c r="M58" s="35"/>
      <c r="N58" s="35"/>
      <c r="O58" s="34">
        <v>2</v>
      </c>
      <c r="P58" s="34"/>
      <c r="Q58" s="35"/>
    </row>
    <row r="59" spans="1:17">
      <c r="A59" s="12"/>
      <c r="B59" s="33"/>
      <c r="C59" s="34"/>
      <c r="D59" s="34"/>
      <c r="E59" s="35"/>
      <c r="F59" s="35"/>
      <c r="G59" s="34"/>
      <c r="H59" s="34"/>
      <c r="I59" s="35"/>
      <c r="J59" s="35"/>
      <c r="K59" s="34"/>
      <c r="L59" s="34"/>
      <c r="M59" s="35"/>
      <c r="N59" s="35"/>
      <c r="O59" s="34"/>
      <c r="P59" s="34"/>
      <c r="Q59" s="35"/>
    </row>
    <row r="60" spans="1:17" ht="15.75" thickBot="1">
      <c r="A60" s="12"/>
      <c r="B60" s="15" t="s">
        <v>936</v>
      </c>
      <c r="C60" s="38" t="s">
        <v>582</v>
      </c>
      <c r="D60" s="38"/>
      <c r="E60" s="31" t="s">
        <v>290</v>
      </c>
      <c r="F60" s="14"/>
      <c r="G60" s="38" t="s">
        <v>937</v>
      </c>
      <c r="H60" s="38"/>
      <c r="I60" s="31" t="s">
        <v>290</v>
      </c>
      <c r="J60" s="14"/>
      <c r="K60" s="38" t="s">
        <v>532</v>
      </c>
      <c r="L60" s="38"/>
      <c r="M60" s="31" t="s">
        <v>290</v>
      </c>
      <c r="N60" s="14"/>
      <c r="O60" s="38" t="s">
        <v>938</v>
      </c>
      <c r="P60" s="38"/>
      <c r="Q60" s="31" t="s">
        <v>290</v>
      </c>
    </row>
    <row r="61" spans="1:17">
      <c r="A61" s="12"/>
      <c r="B61" s="33" t="s">
        <v>939</v>
      </c>
      <c r="C61" s="40">
        <v>63</v>
      </c>
      <c r="D61" s="40"/>
      <c r="E61" s="41"/>
      <c r="F61" s="35"/>
      <c r="G61" s="40">
        <v>119</v>
      </c>
      <c r="H61" s="40"/>
      <c r="I61" s="41"/>
      <c r="J61" s="35"/>
      <c r="K61" s="40">
        <v>17</v>
      </c>
      <c r="L61" s="40"/>
      <c r="M61" s="41"/>
      <c r="N61" s="35"/>
      <c r="O61" s="40">
        <v>199</v>
      </c>
      <c r="P61" s="40"/>
      <c r="Q61" s="41"/>
    </row>
    <row r="62" spans="1:17">
      <c r="A62" s="12"/>
      <c r="B62" s="33"/>
      <c r="C62" s="34"/>
      <c r="D62" s="34"/>
      <c r="E62" s="35"/>
      <c r="F62" s="35"/>
      <c r="G62" s="34"/>
      <c r="H62" s="34"/>
      <c r="I62" s="35"/>
      <c r="J62" s="35"/>
      <c r="K62" s="34"/>
      <c r="L62" s="34"/>
      <c r="M62" s="35"/>
      <c r="N62" s="35"/>
      <c r="O62" s="34"/>
      <c r="P62" s="34"/>
      <c r="Q62" s="35"/>
    </row>
    <row r="63" spans="1:17">
      <c r="A63" s="12"/>
      <c r="B63" s="36" t="s">
        <v>934</v>
      </c>
      <c r="C63" s="37">
        <v>56</v>
      </c>
      <c r="D63" s="37"/>
      <c r="E63" s="32"/>
      <c r="F63" s="32"/>
      <c r="G63" s="37">
        <v>76</v>
      </c>
      <c r="H63" s="37"/>
      <c r="I63" s="32"/>
      <c r="J63" s="32"/>
      <c r="K63" s="37">
        <v>20</v>
      </c>
      <c r="L63" s="37"/>
      <c r="M63" s="32"/>
      <c r="N63" s="32"/>
      <c r="O63" s="37">
        <v>152</v>
      </c>
      <c r="P63" s="37"/>
      <c r="Q63" s="32"/>
    </row>
    <row r="64" spans="1:17">
      <c r="A64" s="12"/>
      <c r="B64" s="36"/>
      <c r="C64" s="37"/>
      <c r="D64" s="37"/>
      <c r="E64" s="32"/>
      <c r="F64" s="32"/>
      <c r="G64" s="37"/>
      <c r="H64" s="37"/>
      <c r="I64" s="32"/>
      <c r="J64" s="32"/>
      <c r="K64" s="37"/>
      <c r="L64" s="37"/>
      <c r="M64" s="32"/>
      <c r="N64" s="32"/>
      <c r="O64" s="37"/>
      <c r="P64" s="37"/>
      <c r="Q64" s="32"/>
    </row>
    <row r="65" spans="1:25" ht="15.75" thickBot="1">
      <c r="A65" s="12"/>
      <c r="B65" s="19" t="s">
        <v>936</v>
      </c>
      <c r="C65" s="75" t="s">
        <v>565</v>
      </c>
      <c r="D65" s="75"/>
      <c r="E65" s="124" t="s">
        <v>290</v>
      </c>
      <c r="F65" s="21"/>
      <c r="G65" s="75" t="s">
        <v>917</v>
      </c>
      <c r="H65" s="75"/>
      <c r="I65" s="124" t="s">
        <v>290</v>
      </c>
      <c r="J65" s="21"/>
      <c r="K65" s="75" t="s">
        <v>632</v>
      </c>
      <c r="L65" s="75"/>
      <c r="M65" s="124" t="s">
        <v>290</v>
      </c>
      <c r="N65" s="21"/>
      <c r="O65" s="75" t="s">
        <v>940</v>
      </c>
      <c r="P65" s="75"/>
      <c r="Q65" s="124" t="s">
        <v>290</v>
      </c>
    </row>
    <row r="66" spans="1:25">
      <c r="A66" s="12"/>
      <c r="B66" s="36" t="s">
        <v>941</v>
      </c>
      <c r="C66" s="61" t="s">
        <v>285</v>
      </c>
      <c r="D66" s="78">
        <v>43</v>
      </c>
      <c r="E66" s="79"/>
      <c r="F66" s="32"/>
      <c r="G66" s="61" t="s">
        <v>285</v>
      </c>
      <c r="H66" s="78">
        <v>156</v>
      </c>
      <c r="I66" s="79"/>
      <c r="J66" s="32"/>
      <c r="K66" s="61" t="s">
        <v>285</v>
      </c>
      <c r="L66" s="78">
        <v>8</v>
      </c>
      <c r="M66" s="79"/>
      <c r="N66" s="32"/>
      <c r="O66" s="61" t="s">
        <v>285</v>
      </c>
      <c r="P66" s="78">
        <v>207</v>
      </c>
      <c r="Q66" s="79"/>
    </row>
    <row r="67" spans="1:25" ht="15.75" thickBot="1">
      <c r="A67" s="12"/>
      <c r="B67" s="36"/>
      <c r="C67" s="77"/>
      <c r="D67" s="67"/>
      <c r="E67" s="80"/>
      <c r="F67" s="32"/>
      <c r="G67" s="77"/>
      <c r="H67" s="67"/>
      <c r="I67" s="80"/>
      <c r="J67" s="32"/>
      <c r="K67" s="77"/>
      <c r="L67" s="67"/>
      <c r="M67" s="80"/>
      <c r="N67" s="32"/>
      <c r="O67" s="77"/>
      <c r="P67" s="67"/>
      <c r="Q67" s="80"/>
    </row>
    <row r="68" spans="1:25" ht="15.75" thickTop="1">
      <c r="A68" s="12"/>
      <c r="B68" s="50" t="s">
        <v>942</v>
      </c>
      <c r="C68" s="50"/>
      <c r="D68" s="50"/>
      <c r="E68" s="50"/>
      <c r="F68" s="50"/>
      <c r="G68" s="50"/>
      <c r="H68" s="50"/>
      <c r="I68" s="50"/>
      <c r="J68" s="50"/>
      <c r="K68" s="50"/>
      <c r="L68" s="50"/>
      <c r="M68" s="50"/>
      <c r="N68" s="50"/>
      <c r="O68" s="50"/>
      <c r="P68" s="50"/>
      <c r="Q68" s="50"/>
      <c r="R68" s="50"/>
      <c r="S68" s="50"/>
      <c r="T68" s="50"/>
      <c r="U68" s="50"/>
      <c r="V68" s="50"/>
      <c r="W68" s="50"/>
      <c r="X68" s="50"/>
      <c r="Y68" s="50"/>
    </row>
    <row r="69" spans="1:25">
      <c r="A69" s="12"/>
      <c r="B69" s="36" t="s">
        <v>943</v>
      </c>
      <c r="C69" s="36"/>
      <c r="D69" s="36"/>
      <c r="E69" s="36"/>
      <c r="F69" s="36"/>
      <c r="G69" s="36"/>
      <c r="H69" s="36"/>
      <c r="I69" s="36"/>
      <c r="J69" s="36"/>
      <c r="K69" s="36"/>
      <c r="L69" s="36"/>
      <c r="M69" s="36"/>
      <c r="N69" s="36"/>
      <c r="O69" s="36"/>
      <c r="P69" s="36"/>
      <c r="Q69" s="36"/>
      <c r="R69" s="36"/>
      <c r="S69" s="36"/>
      <c r="T69" s="36"/>
      <c r="U69" s="36"/>
      <c r="V69" s="36"/>
      <c r="W69" s="36"/>
      <c r="X69" s="36"/>
      <c r="Y69" s="36"/>
    </row>
    <row r="70" spans="1:25">
      <c r="A70" s="12"/>
      <c r="B70" s="50" t="s">
        <v>944</v>
      </c>
      <c r="C70" s="50"/>
      <c r="D70" s="50"/>
      <c r="E70" s="50"/>
      <c r="F70" s="50"/>
      <c r="G70" s="50"/>
      <c r="H70" s="50"/>
      <c r="I70" s="50"/>
      <c r="J70" s="50"/>
      <c r="K70" s="50"/>
      <c r="L70" s="50"/>
      <c r="M70" s="50"/>
      <c r="N70" s="50"/>
      <c r="O70" s="50"/>
      <c r="P70" s="50"/>
      <c r="Q70" s="50"/>
      <c r="R70" s="50"/>
      <c r="S70" s="50"/>
      <c r="T70" s="50"/>
      <c r="U70" s="50"/>
      <c r="V70" s="50"/>
      <c r="W70" s="50"/>
      <c r="X70" s="50"/>
      <c r="Y70" s="50"/>
    </row>
    <row r="71" spans="1:25" ht="38.25" customHeight="1">
      <c r="A71" s="12"/>
      <c r="B71" s="36" t="s">
        <v>945</v>
      </c>
      <c r="C71" s="36"/>
      <c r="D71" s="36"/>
      <c r="E71" s="36"/>
      <c r="F71" s="36"/>
      <c r="G71" s="36"/>
      <c r="H71" s="36"/>
      <c r="I71" s="36"/>
      <c r="J71" s="36"/>
      <c r="K71" s="36"/>
      <c r="L71" s="36"/>
      <c r="M71" s="36"/>
      <c r="N71" s="36"/>
      <c r="O71" s="36"/>
      <c r="P71" s="36"/>
      <c r="Q71" s="36"/>
      <c r="R71" s="36"/>
      <c r="S71" s="36"/>
      <c r="T71" s="36"/>
      <c r="U71" s="36"/>
      <c r="V71" s="36"/>
      <c r="W71" s="36"/>
      <c r="X71" s="36"/>
      <c r="Y71" s="36"/>
    </row>
  </sheetData>
  <mergeCells count="399">
    <mergeCell ref="B47:Y47"/>
    <mergeCell ref="B48:Y48"/>
    <mergeCell ref="B68:Y68"/>
    <mergeCell ref="B69:Y69"/>
    <mergeCell ref="B70:Y70"/>
    <mergeCell ref="B71:Y71"/>
    <mergeCell ref="B5:Y5"/>
    <mergeCell ref="B6:Y6"/>
    <mergeCell ref="B7:Y7"/>
    <mergeCell ref="B8:Y8"/>
    <mergeCell ref="B9:Y9"/>
    <mergeCell ref="B40:Y40"/>
    <mergeCell ref="N66:N67"/>
    <mergeCell ref="O66:O67"/>
    <mergeCell ref="P66:P67"/>
    <mergeCell ref="Q66:Q67"/>
    <mergeCell ref="A1:A2"/>
    <mergeCell ref="B1:Y1"/>
    <mergeCell ref="B2:Y2"/>
    <mergeCell ref="B3:Y3"/>
    <mergeCell ref="A4:A71"/>
    <mergeCell ref="B4:Y4"/>
    <mergeCell ref="H66:H67"/>
    <mergeCell ref="I66:I67"/>
    <mergeCell ref="J66:J67"/>
    <mergeCell ref="K66:K67"/>
    <mergeCell ref="L66:L67"/>
    <mergeCell ref="M66:M67"/>
    <mergeCell ref="C65:D65"/>
    <mergeCell ref="G65:H65"/>
    <mergeCell ref="K65:L65"/>
    <mergeCell ref="O65:P65"/>
    <mergeCell ref="B66:B67"/>
    <mergeCell ref="C66:C67"/>
    <mergeCell ref="D66:D67"/>
    <mergeCell ref="E66:E67"/>
    <mergeCell ref="F66:F67"/>
    <mergeCell ref="G66:G67"/>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N58:N59"/>
    <mergeCell ref="O58:P59"/>
    <mergeCell ref="Q58:Q59"/>
    <mergeCell ref="C60:D60"/>
    <mergeCell ref="G60:H60"/>
    <mergeCell ref="K60:L60"/>
    <mergeCell ref="O60:P60"/>
    <mergeCell ref="Q56:Q57"/>
    <mergeCell ref="B58:B59"/>
    <mergeCell ref="C58:D59"/>
    <mergeCell ref="E58:E59"/>
    <mergeCell ref="F58:F59"/>
    <mergeCell ref="G58:H59"/>
    <mergeCell ref="I58:I59"/>
    <mergeCell ref="J58:J59"/>
    <mergeCell ref="K58:L59"/>
    <mergeCell ref="M58:M59"/>
    <mergeCell ref="I56:I57"/>
    <mergeCell ref="J56:J57"/>
    <mergeCell ref="K56:L57"/>
    <mergeCell ref="M56:M57"/>
    <mergeCell ref="N56:N57"/>
    <mergeCell ref="O56:P57"/>
    <mergeCell ref="M54:M55"/>
    <mergeCell ref="N54:N55"/>
    <mergeCell ref="O54:O55"/>
    <mergeCell ref="P54:P55"/>
    <mergeCell ref="Q54:Q55"/>
    <mergeCell ref="B56:B57"/>
    <mergeCell ref="C56:D57"/>
    <mergeCell ref="E56:E57"/>
    <mergeCell ref="F56:F57"/>
    <mergeCell ref="G56:H57"/>
    <mergeCell ref="G54:G55"/>
    <mergeCell ref="H54:H55"/>
    <mergeCell ref="I54:I55"/>
    <mergeCell ref="J54:J55"/>
    <mergeCell ref="K54:K55"/>
    <mergeCell ref="L54:L55"/>
    <mergeCell ref="K51:M51"/>
    <mergeCell ref="K52:M52"/>
    <mergeCell ref="K53:M53"/>
    <mergeCell ref="N51:N53"/>
    <mergeCell ref="O51:Q53"/>
    <mergeCell ref="B54:B55"/>
    <mergeCell ref="C54:C55"/>
    <mergeCell ref="D54:D55"/>
    <mergeCell ref="E54:E55"/>
    <mergeCell ref="F54:F55"/>
    <mergeCell ref="B49:Q49"/>
    <mergeCell ref="B51:B53"/>
    <mergeCell ref="C51:E51"/>
    <mergeCell ref="C52:E52"/>
    <mergeCell ref="C53:E53"/>
    <mergeCell ref="F51:F53"/>
    <mergeCell ref="G51:I51"/>
    <mergeCell ref="G52:I52"/>
    <mergeCell ref="G53:I53"/>
    <mergeCell ref="J51:J53"/>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C31:E31"/>
    <mergeCell ref="G31:I31"/>
    <mergeCell ref="K31:M31"/>
    <mergeCell ref="O31:Q31"/>
    <mergeCell ref="S31:U31"/>
    <mergeCell ref="W31:Y31"/>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C22:E22"/>
    <mergeCell ref="G22:I22"/>
    <mergeCell ref="K22:M22"/>
    <mergeCell ref="O22:Q22"/>
    <mergeCell ref="S22:U22"/>
    <mergeCell ref="W22:Y22"/>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S12:U13"/>
    <mergeCell ref="V12:V13"/>
    <mergeCell ref="W12:Y12"/>
    <mergeCell ref="W13:Y13"/>
    <mergeCell ref="B14:B15"/>
    <mergeCell ref="C14:C15"/>
    <mergeCell ref="D14:D15"/>
    <mergeCell ref="E14:E15"/>
    <mergeCell ref="F14:F15"/>
    <mergeCell ref="G14:G15"/>
    <mergeCell ref="B10:Y10"/>
    <mergeCell ref="B12:B13"/>
    <mergeCell ref="C12:E13"/>
    <mergeCell ref="F12:F13"/>
    <mergeCell ref="G12:I13"/>
    <mergeCell ref="J12:J13"/>
    <mergeCell ref="K12:M13"/>
    <mergeCell ref="N12:N13"/>
    <mergeCell ref="O12:Q13"/>
    <mergeCell ref="R12:R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cols>
    <col min="1" max="1" width="16.140625" bestFit="1" customWidth="1"/>
    <col min="2" max="2" width="36.5703125" bestFit="1" customWidth="1"/>
    <col min="3" max="3" width="36.140625" customWidth="1"/>
    <col min="4" max="4" width="7.85546875" customWidth="1"/>
    <col min="5" max="5" width="15.85546875" customWidth="1"/>
    <col min="6" max="6" width="6.140625" customWidth="1"/>
    <col min="7" max="7" width="36.140625" customWidth="1"/>
    <col min="8" max="8" width="7.85546875" customWidth="1"/>
    <col min="9" max="9" width="22" customWidth="1"/>
    <col min="10" max="10" width="6.140625" customWidth="1"/>
    <col min="11" max="11" width="36.140625" customWidth="1"/>
    <col min="12" max="12" width="7.85546875" customWidth="1"/>
    <col min="13" max="13" width="15.85546875" customWidth="1"/>
    <col min="14" max="14" width="6.140625" customWidth="1"/>
  </cols>
  <sheetData>
    <row r="1" spans="1:14" ht="15" customHeight="1">
      <c r="A1" s="7" t="s">
        <v>946</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8" t="s">
        <v>947</v>
      </c>
      <c r="B3" s="11"/>
      <c r="C3" s="11"/>
      <c r="D3" s="11"/>
      <c r="E3" s="11"/>
      <c r="F3" s="11"/>
      <c r="G3" s="11"/>
      <c r="H3" s="11"/>
      <c r="I3" s="11"/>
      <c r="J3" s="11"/>
      <c r="K3" s="11"/>
      <c r="L3" s="11"/>
      <c r="M3" s="11"/>
      <c r="N3" s="11"/>
    </row>
    <row r="4" spans="1:14">
      <c r="A4" s="12" t="s">
        <v>946</v>
      </c>
      <c r="B4" s="48" t="s">
        <v>948</v>
      </c>
      <c r="C4" s="48"/>
      <c r="D4" s="48"/>
      <c r="E4" s="48"/>
      <c r="F4" s="48"/>
      <c r="G4" s="48"/>
      <c r="H4" s="48"/>
      <c r="I4" s="48"/>
      <c r="J4" s="48"/>
      <c r="K4" s="48"/>
      <c r="L4" s="48"/>
      <c r="M4" s="48"/>
      <c r="N4" s="48"/>
    </row>
    <row r="5" spans="1:14">
      <c r="A5" s="12"/>
      <c r="B5" s="36" t="s">
        <v>949</v>
      </c>
      <c r="C5" s="36"/>
      <c r="D5" s="36"/>
      <c r="E5" s="36"/>
      <c r="F5" s="36"/>
      <c r="G5" s="36"/>
      <c r="H5" s="36"/>
      <c r="I5" s="36"/>
      <c r="J5" s="36"/>
      <c r="K5" s="36"/>
      <c r="L5" s="36"/>
      <c r="M5" s="36"/>
      <c r="N5" s="36"/>
    </row>
    <row r="6" spans="1:14" ht="25.5" customHeight="1">
      <c r="A6" s="12"/>
      <c r="B6" s="36" t="s">
        <v>950</v>
      </c>
      <c r="C6" s="36"/>
      <c r="D6" s="36"/>
      <c r="E6" s="36"/>
      <c r="F6" s="36"/>
      <c r="G6" s="36"/>
      <c r="H6" s="36"/>
      <c r="I6" s="36"/>
      <c r="J6" s="36"/>
      <c r="K6" s="36"/>
      <c r="L6" s="36"/>
      <c r="M6" s="36"/>
      <c r="N6" s="36"/>
    </row>
    <row r="7" spans="1:14">
      <c r="A7" s="12"/>
      <c r="B7" s="36" t="s">
        <v>951</v>
      </c>
      <c r="C7" s="36"/>
      <c r="D7" s="36"/>
      <c r="E7" s="36"/>
      <c r="F7" s="36"/>
      <c r="G7" s="36"/>
      <c r="H7" s="36"/>
      <c r="I7" s="36"/>
      <c r="J7" s="36"/>
      <c r="K7" s="36"/>
      <c r="L7" s="36"/>
      <c r="M7" s="36"/>
      <c r="N7" s="36"/>
    </row>
    <row r="8" spans="1:14">
      <c r="A8" s="12"/>
      <c r="B8" s="23"/>
      <c r="C8" s="23"/>
      <c r="D8" s="23"/>
      <c r="E8" s="23"/>
      <c r="F8" s="23"/>
      <c r="G8" s="23"/>
      <c r="H8" s="23"/>
      <c r="I8" s="23"/>
      <c r="J8" s="23"/>
      <c r="K8" s="23"/>
      <c r="L8" s="23"/>
      <c r="M8" s="23"/>
      <c r="N8" s="23"/>
    </row>
    <row r="9" spans="1:14">
      <c r="A9" s="12"/>
      <c r="B9" s="16"/>
      <c r="C9" s="16"/>
      <c r="D9" s="16"/>
      <c r="E9" s="16"/>
      <c r="F9" s="16"/>
      <c r="G9" s="16"/>
      <c r="H9" s="16"/>
      <c r="I9" s="16"/>
      <c r="J9" s="16"/>
      <c r="K9" s="16"/>
      <c r="L9" s="16"/>
      <c r="M9" s="16"/>
      <c r="N9" s="16"/>
    </row>
    <row r="10" spans="1:14" ht="15.75" thickBot="1">
      <c r="A10" s="12"/>
      <c r="B10" s="27" t="s">
        <v>284</v>
      </c>
      <c r="C10" s="14"/>
      <c r="D10" s="60">
        <v>2014</v>
      </c>
      <c r="E10" s="60"/>
      <c r="F10" s="60"/>
      <c r="G10" s="14"/>
      <c r="H10" s="60">
        <v>2013</v>
      </c>
      <c r="I10" s="60"/>
      <c r="J10" s="60"/>
      <c r="K10" s="14"/>
      <c r="L10" s="60">
        <v>2012</v>
      </c>
      <c r="M10" s="60"/>
      <c r="N10" s="60"/>
    </row>
    <row r="11" spans="1:14">
      <c r="A11" s="12"/>
      <c r="B11" s="33" t="s">
        <v>952</v>
      </c>
      <c r="C11" s="35"/>
      <c r="D11" s="42" t="s">
        <v>285</v>
      </c>
      <c r="E11" s="40">
        <v>710</v>
      </c>
      <c r="F11" s="41"/>
      <c r="G11" s="35"/>
      <c r="H11" s="42" t="s">
        <v>285</v>
      </c>
      <c r="I11" s="40">
        <v>762</v>
      </c>
      <c r="J11" s="41"/>
      <c r="K11" s="35"/>
      <c r="L11" s="42" t="s">
        <v>285</v>
      </c>
      <c r="M11" s="40">
        <v>824</v>
      </c>
      <c r="N11" s="41"/>
    </row>
    <row r="12" spans="1:14">
      <c r="A12" s="12"/>
      <c r="B12" s="33"/>
      <c r="C12" s="35"/>
      <c r="D12" s="33"/>
      <c r="E12" s="34"/>
      <c r="F12" s="35"/>
      <c r="G12" s="35"/>
      <c r="H12" s="33"/>
      <c r="I12" s="34"/>
      <c r="J12" s="35"/>
      <c r="K12" s="35"/>
      <c r="L12" s="33"/>
      <c r="M12" s="34"/>
      <c r="N12" s="35"/>
    </row>
    <row r="13" spans="1:14">
      <c r="A13" s="12"/>
      <c r="B13" s="36" t="s">
        <v>953</v>
      </c>
      <c r="C13" s="32"/>
      <c r="D13" s="37">
        <v>12</v>
      </c>
      <c r="E13" s="37"/>
      <c r="F13" s="32"/>
      <c r="G13" s="32"/>
      <c r="H13" s="37">
        <v>15</v>
      </c>
      <c r="I13" s="37"/>
      <c r="J13" s="32"/>
      <c r="K13" s="32"/>
      <c r="L13" s="37">
        <v>17</v>
      </c>
      <c r="M13" s="37"/>
      <c r="N13" s="32"/>
    </row>
    <row r="14" spans="1:14">
      <c r="A14" s="12"/>
      <c r="B14" s="36"/>
      <c r="C14" s="32"/>
      <c r="D14" s="37"/>
      <c r="E14" s="37"/>
      <c r="F14" s="32"/>
      <c r="G14" s="32"/>
      <c r="H14" s="37"/>
      <c r="I14" s="37"/>
      <c r="J14" s="32"/>
      <c r="K14" s="32"/>
      <c r="L14" s="37"/>
      <c r="M14" s="37"/>
      <c r="N14" s="32"/>
    </row>
    <row r="15" spans="1:14" ht="15.75" thickBot="1">
      <c r="A15" s="12"/>
      <c r="B15" s="19" t="s">
        <v>954</v>
      </c>
      <c r="C15" s="21"/>
      <c r="D15" s="75" t="s">
        <v>955</v>
      </c>
      <c r="E15" s="75"/>
      <c r="F15" s="124" t="s">
        <v>290</v>
      </c>
      <c r="G15" s="21"/>
      <c r="H15" s="75" t="s">
        <v>534</v>
      </c>
      <c r="I15" s="75"/>
      <c r="J15" s="124" t="s">
        <v>290</v>
      </c>
      <c r="K15" s="21"/>
      <c r="L15" s="75" t="s">
        <v>533</v>
      </c>
      <c r="M15" s="75"/>
      <c r="N15" s="124" t="s">
        <v>290</v>
      </c>
    </row>
    <row r="16" spans="1:14">
      <c r="A16" s="12"/>
      <c r="B16" s="36" t="s">
        <v>191</v>
      </c>
      <c r="C16" s="32"/>
      <c r="D16" s="61" t="s">
        <v>285</v>
      </c>
      <c r="E16" s="78">
        <v>677</v>
      </c>
      <c r="F16" s="79"/>
      <c r="G16" s="32"/>
      <c r="H16" s="61" t="s">
        <v>285</v>
      </c>
      <c r="I16" s="78">
        <v>721</v>
      </c>
      <c r="J16" s="79"/>
      <c r="K16" s="32"/>
      <c r="L16" s="61" t="s">
        <v>285</v>
      </c>
      <c r="M16" s="78">
        <v>794</v>
      </c>
      <c r="N16" s="79"/>
    </row>
    <row r="17" spans="1:14" ht="15.75" thickBot="1">
      <c r="A17" s="12"/>
      <c r="B17" s="36"/>
      <c r="C17" s="32"/>
      <c r="D17" s="77"/>
      <c r="E17" s="67"/>
      <c r="F17" s="80"/>
      <c r="G17" s="32"/>
      <c r="H17" s="77"/>
      <c r="I17" s="67"/>
      <c r="J17" s="80"/>
      <c r="K17" s="32"/>
      <c r="L17" s="77"/>
      <c r="M17" s="67"/>
      <c r="N17" s="80"/>
    </row>
    <row r="18" spans="1:14" ht="15.75" thickTop="1">
      <c r="A18" s="12"/>
      <c r="B18" s="36" t="s">
        <v>956</v>
      </c>
      <c r="C18" s="36"/>
      <c r="D18" s="36"/>
      <c r="E18" s="36"/>
      <c r="F18" s="36"/>
      <c r="G18" s="36"/>
      <c r="H18" s="36"/>
      <c r="I18" s="36"/>
      <c r="J18" s="36"/>
      <c r="K18" s="36"/>
      <c r="L18" s="36"/>
      <c r="M18" s="36"/>
      <c r="N18" s="36"/>
    </row>
    <row r="19" spans="1:14">
      <c r="A19" s="12"/>
      <c r="B19" s="23"/>
      <c r="C19" s="23"/>
      <c r="D19" s="23"/>
      <c r="E19" s="23"/>
      <c r="F19" s="23"/>
      <c r="G19" s="23"/>
      <c r="H19" s="23"/>
      <c r="I19" s="23"/>
      <c r="J19" s="23"/>
    </row>
    <row r="20" spans="1:14">
      <c r="A20" s="12"/>
      <c r="B20" s="16"/>
      <c r="C20" s="16"/>
      <c r="D20" s="16"/>
      <c r="E20" s="16"/>
      <c r="F20" s="16"/>
      <c r="G20" s="16"/>
      <c r="H20" s="16"/>
      <c r="I20" s="16"/>
      <c r="J20" s="16"/>
    </row>
    <row r="21" spans="1:14" ht="15.75" thickBot="1">
      <c r="A21" s="12"/>
      <c r="B21" s="69"/>
      <c r="C21" s="14"/>
      <c r="D21" s="60" t="s">
        <v>957</v>
      </c>
      <c r="E21" s="60"/>
      <c r="F21" s="60"/>
      <c r="G21" s="60"/>
      <c r="H21" s="60"/>
      <c r="I21" s="60"/>
      <c r="J21" s="60"/>
    </row>
    <row r="22" spans="1:14" ht="15.75" thickBot="1">
      <c r="A22" s="12"/>
      <c r="B22" s="27" t="s">
        <v>284</v>
      </c>
      <c r="C22" s="14"/>
      <c r="D22" s="120" t="s">
        <v>958</v>
      </c>
      <c r="E22" s="120"/>
      <c r="F22" s="120"/>
      <c r="G22" s="14"/>
      <c r="H22" s="120" t="s">
        <v>959</v>
      </c>
      <c r="I22" s="120"/>
      <c r="J22" s="120"/>
    </row>
    <row r="23" spans="1:14">
      <c r="A23" s="12"/>
      <c r="B23" s="33">
        <v>2015</v>
      </c>
      <c r="C23" s="35"/>
      <c r="D23" s="42" t="s">
        <v>285</v>
      </c>
      <c r="E23" s="40">
        <v>88</v>
      </c>
      <c r="F23" s="41"/>
      <c r="G23" s="35"/>
      <c r="H23" s="42" t="s">
        <v>285</v>
      </c>
      <c r="I23" s="40">
        <v>573</v>
      </c>
      <c r="J23" s="41"/>
    </row>
    <row r="24" spans="1:14">
      <c r="A24" s="12"/>
      <c r="B24" s="33"/>
      <c r="C24" s="35"/>
      <c r="D24" s="33"/>
      <c r="E24" s="34"/>
      <c r="F24" s="35"/>
      <c r="G24" s="35"/>
      <c r="H24" s="33"/>
      <c r="I24" s="34"/>
      <c r="J24" s="35"/>
    </row>
    <row r="25" spans="1:14">
      <c r="A25" s="12"/>
      <c r="B25" s="36">
        <v>2016</v>
      </c>
      <c r="C25" s="32"/>
      <c r="D25" s="37">
        <v>73</v>
      </c>
      <c r="E25" s="37"/>
      <c r="F25" s="32"/>
      <c r="G25" s="32"/>
      <c r="H25" s="37">
        <v>486</v>
      </c>
      <c r="I25" s="37"/>
      <c r="J25" s="32"/>
    </row>
    <row r="26" spans="1:14">
      <c r="A26" s="12"/>
      <c r="B26" s="36"/>
      <c r="C26" s="32"/>
      <c r="D26" s="37"/>
      <c r="E26" s="37"/>
      <c r="F26" s="32"/>
      <c r="G26" s="32"/>
      <c r="H26" s="37"/>
      <c r="I26" s="37"/>
      <c r="J26" s="32"/>
    </row>
    <row r="27" spans="1:14">
      <c r="A27" s="12"/>
      <c r="B27" s="33">
        <v>2017</v>
      </c>
      <c r="C27" s="35"/>
      <c r="D27" s="34">
        <v>54</v>
      </c>
      <c r="E27" s="34"/>
      <c r="F27" s="35"/>
      <c r="G27" s="35"/>
      <c r="H27" s="34">
        <v>372</v>
      </c>
      <c r="I27" s="34"/>
      <c r="J27" s="35"/>
    </row>
    <row r="28" spans="1:14">
      <c r="A28" s="12"/>
      <c r="B28" s="33"/>
      <c r="C28" s="35"/>
      <c r="D28" s="34"/>
      <c r="E28" s="34"/>
      <c r="F28" s="35"/>
      <c r="G28" s="35"/>
      <c r="H28" s="34"/>
      <c r="I28" s="34"/>
      <c r="J28" s="35"/>
    </row>
    <row r="29" spans="1:14">
      <c r="A29" s="12"/>
      <c r="B29" s="36">
        <v>2018</v>
      </c>
      <c r="C29" s="32"/>
      <c r="D29" s="37">
        <v>36</v>
      </c>
      <c r="E29" s="37"/>
      <c r="F29" s="32"/>
      <c r="G29" s="32"/>
      <c r="H29" s="37">
        <v>282</v>
      </c>
      <c r="I29" s="37"/>
      <c r="J29" s="32"/>
    </row>
    <row r="30" spans="1:14">
      <c r="A30" s="12"/>
      <c r="B30" s="36"/>
      <c r="C30" s="32"/>
      <c r="D30" s="37"/>
      <c r="E30" s="37"/>
      <c r="F30" s="32"/>
      <c r="G30" s="32"/>
      <c r="H30" s="37"/>
      <c r="I30" s="37"/>
      <c r="J30" s="32"/>
    </row>
    <row r="31" spans="1:14">
      <c r="A31" s="12"/>
      <c r="B31" s="33">
        <v>2019</v>
      </c>
      <c r="C31" s="35"/>
      <c r="D31" s="34">
        <v>24</v>
      </c>
      <c r="E31" s="34"/>
      <c r="F31" s="35"/>
      <c r="G31" s="35"/>
      <c r="H31" s="34">
        <v>196</v>
      </c>
      <c r="I31" s="34"/>
      <c r="J31" s="35"/>
    </row>
    <row r="32" spans="1:14">
      <c r="A32" s="12"/>
      <c r="B32" s="33"/>
      <c r="C32" s="35"/>
      <c r="D32" s="34"/>
      <c r="E32" s="34"/>
      <c r="F32" s="35"/>
      <c r="G32" s="35"/>
      <c r="H32" s="34"/>
      <c r="I32" s="34"/>
      <c r="J32" s="35"/>
    </row>
    <row r="33" spans="1:10">
      <c r="A33" s="12"/>
      <c r="B33" s="36" t="s">
        <v>286</v>
      </c>
      <c r="C33" s="32"/>
      <c r="D33" s="37">
        <v>97</v>
      </c>
      <c r="E33" s="37"/>
      <c r="F33" s="32"/>
      <c r="G33" s="32"/>
      <c r="H33" s="72">
        <v>1076</v>
      </c>
      <c r="I33" s="72"/>
      <c r="J33" s="32"/>
    </row>
    <row r="34" spans="1:10" ht="15.75" thickBot="1">
      <c r="A34" s="12"/>
      <c r="B34" s="36"/>
      <c r="C34" s="32"/>
      <c r="D34" s="38"/>
      <c r="E34" s="38"/>
      <c r="F34" s="39"/>
      <c r="G34" s="32"/>
      <c r="H34" s="143"/>
      <c r="I34" s="143"/>
      <c r="J34" s="39"/>
    </row>
    <row r="35" spans="1:10">
      <c r="A35" s="12"/>
      <c r="B35" s="33" t="s">
        <v>960</v>
      </c>
      <c r="C35" s="35"/>
      <c r="D35" s="40">
        <v>372</v>
      </c>
      <c r="E35" s="40"/>
      <c r="F35" s="41"/>
      <c r="G35" s="35"/>
      <c r="H35" s="65">
        <v>2985</v>
      </c>
      <c r="I35" s="65"/>
      <c r="J35" s="41"/>
    </row>
    <row r="36" spans="1:10">
      <c r="A36" s="12"/>
      <c r="B36" s="33"/>
      <c r="C36" s="35"/>
      <c r="D36" s="34"/>
      <c r="E36" s="34"/>
      <c r="F36" s="35"/>
      <c r="G36" s="35"/>
      <c r="H36" s="64"/>
      <c r="I36" s="64"/>
      <c r="J36" s="35"/>
    </row>
    <row r="37" spans="1:10">
      <c r="A37" s="12"/>
      <c r="B37" s="36" t="s">
        <v>961</v>
      </c>
      <c r="C37" s="32"/>
      <c r="D37" s="37"/>
      <c r="E37" s="37"/>
      <c r="F37" s="32"/>
      <c r="G37" s="32"/>
      <c r="H37" s="37" t="s">
        <v>962</v>
      </c>
      <c r="I37" s="37"/>
      <c r="J37" s="36" t="s">
        <v>290</v>
      </c>
    </row>
    <row r="38" spans="1:10" ht="15.75" thickBot="1">
      <c r="A38" s="12"/>
      <c r="B38" s="36"/>
      <c r="C38" s="32"/>
      <c r="D38" s="37"/>
      <c r="E38" s="37"/>
      <c r="F38" s="32"/>
      <c r="G38" s="32"/>
      <c r="H38" s="38"/>
      <c r="I38" s="38"/>
      <c r="J38" s="103"/>
    </row>
    <row r="39" spans="1:10">
      <c r="A39" s="12"/>
      <c r="B39" s="33" t="s">
        <v>963</v>
      </c>
      <c r="C39" s="35"/>
      <c r="D39" s="34"/>
      <c r="E39" s="34"/>
      <c r="F39" s="35"/>
      <c r="G39" s="35"/>
      <c r="H39" s="42" t="s">
        <v>285</v>
      </c>
      <c r="I39" s="65">
        <v>2885</v>
      </c>
      <c r="J39" s="41"/>
    </row>
    <row r="40" spans="1:10" ht="15.75" thickBot="1">
      <c r="A40" s="12"/>
      <c r="B40" s="33"/>
      <c r="C40" s="35"/>
      <c r="D40" s="34"/>
      <c r="E40" s="34"/>
      <c r="F40" s="35"/>
      <c r="G40" s="35"/>
      <c r="H40" s="43"/>
      <c r="I40" s="66"/>
      <c r="J40" s="45"/>
    </row>
    <row r="41" spans="1:10" ht="15.75" thickTop="1">
      <c r="A41" s="12"/>
      <c r="B41" s="36" t="s">
        <v>964</v>
      </c>
      <c r="C41" s="32"/>
      <c r="D41" s="37"/>
      <c r="E41" s="37"/>
      <c r="F41" s="32"/>
      <c r="G41" s="32"/>
      <c r="H41" s="144"/>
      <c r="I41" s="144"/>
      <c r="J41" s="110"/>
    </row>
    <row r="42" spans="1:10">
      <c r="A42" s="12"/>
      <c r="B42" s="36"/>
      <c r="C42" s="32"/>
      <c r="D42" s="37"/>
      <c r="E42" s="37"/>
      <c r="F42" s="32"/>
      <c r="G42" s="32"/>
      <c r="H42" s="37"/>
      <c r="I42" s="37"/>
      <c r="J42" s="32"/>
    </row>
    <row r="43" spans="1:10">
      <c r="A43" s="12"/>
      <c r="B43" s="33" t="s">
        <v>965</v>
      </c>
      <c r="C43" s="35"/>
      <c r="D43" s="34" t="s">
        <v>966</v>
      </c>
      <c r="E43" s="34"/>
      <c r="F43" s="33" t="s">
        <v>290</v>
      </c>
      <c r="G43" s="35"/>
      <c r="H43" s="34"/>
      <c r="I43" s="34"/>
      <c r="J43" s="35"/>
    </row>
    <row r="44" spans="1:10">
      <c r="A44" s="12"/>
      <c r="B44" s="33"/>
      <c r="C44" s="35"/>
      <c r="D44" s="34"/>
      <c r="E44" s="34"/>
      <c r="F44" s="33"/>
      <c r="G44" s="35"/>
      <c r="H44" s="34"/>
      <c r="I44" s="34"/>
      <c r="J44" s="35"/>
    </row>
    <row r="45" spans="1:10">
      <c r="A45" s="12"/>
      <c r="B45" s="36" t="s">
        <v>967</v>
      </c>
      <c r="C45" s="32"/>
      <c r="D45" s="37" t="s">
        <v>366</v>
      </c>
      <c r="E45" s="37"/>
      <c r="F45" s="36" t="s">
        <v>290</v>
      </c>
      <c r="G45" s="32"/>
      <c r="H45" s="37"/>
      <c r="I45" s="37"/>
      <c r="J45" s="32"/>
    </row>
    <row r="46" spans="1:10" ht="15.75" thickBot="1">
      <c r="A46" s="12"/>
      <c r="B46" s="36"/>
      <c r="C46" s="32"/>
      <c r="D46" s="38"/>
      <c r="E46" s="38"/>
      <c r="F46" s="103"/>
      <c r="G46" s="32"/>
      <c r="H46" s="37"/>
      <c r="I46" s="37"/>
      <c r="J46" s="32"/>
    </row>
    <row r="47" spans="1:10">
      <c r="A47" s="12"/>
      <c r="B47" s="33" t="s">
        <v>968</v>
      </c>
      <c r="C47" s="35"/>
      <c r="D47" s="40">
        <v>272</v>
      </c>
      <c r="E47" s="40"/>
      <c r="F47" s="41"/>
      <c r="G47" s="35"/>
      <c r="H47" s="34"/>
      <c r="I47" s="34"/>
      <c r="J47" s="35"/>
    </row>
    <row r="48" spans="1:10">
      <c r="A48" s="12"/>
      <c r="B48" s="33"/>
      <c r="C48" s="35"/>
      <c r="D48" s="34"/>
      <c r="E48" s="34"/>
      <c r="F48" s="35"/>
      <c r="G48" s="35"/>
      <c r="H48" s="34"/>
      <c r="I48" s="34"/>
      <c r="J48" s="35"/>
    </row>
    <row r="49" spans="1:10">
      <c r="A49" s="12"/>
      <c r="B49" s="36" t="s">
        <v>969</v>
      </c>
      <c r="C49" s="32"/>
      <c r="D49" s="37" t="s">
        <v>970</v>
      </c>
      <c r="E49" s="37"/>
      <c r="F49" s="36" t="s">
        <v>290</v>
      </c>
      <c r="G49" s="32"/>
      <c r="H49" s="37"/>
      <c r="I49" s="37"/>
      <c r="J49" s="32"/>
    </row>
    <row r="50" spans="1:10" ht="15.75" thickBot="1">
      <c r="A50" s="12"/>
      <c r="B50" s="36"/>
      <c r="C50" s="32"/>
      <c r="D50" s="38"/>
      <c r="E50" s="38"/>
      <c r="F50" s="103"/>
      <c r="G50" s="32"/>
      <c r="H50" s="37"/>
      <c r="I50" s="37"/>
      <c r="J50" s="32"/>
    </row>
    <row r="51" spans="1:10">
      <c r="A51" s="12"/>
      <c r="B51" s="33" t="s">
        <v>971</v>
      </c>
      <c r="C51" s="35"/>
      <c r="D51" s="42" t="s">
        <v>285</v>
      </c>
      <c r="E51" s="40">
        <v>210</v>
      </c>
      <c r="F51" s="41"/>
      <c r="G51" s="35"/>
      <c r="H51" s="34"/>
      <c r="I51" s="34"/>
      <c r="J51" s="35"/>
    </row>
    <row r="52" spans="1:10" ht="15.75" thickBot="1">
      <c r="A52" s="12"/>
      <c r="B52" s="33"/>
      <c r="C52" s="35"/>
      <c r="D52" s="43"/>
      <c r="E52" s="44"/>
      <c r="F52" s="45"/>
      <c r="G52" s="35"/>
      <c r="H52" s="34"/>
      <c r="I52" s="34"/>
      <c r="J52" s="35"/>
    </row>
    <row r="53" spans="1:10" ht="15.75" thickTop="1"/>
  </sheetData>
  <mergeCells count="166">
    <mergeCell ref="A1:A2"/>
    <mergeCell ref="B1:N1"/>
    <mergeCell ref="B2:N2"/>
    <mergeCell ref="B3:N3"/>
    <mergeCell ref="A4:A52"/>
    <mergeCell ref="B4:N4"/>
    <mergeCell ref="B5:N5"/>
    <mergeCell ref="B6:N6"/>
    <mergeCell ref="B7:N7"/>
    <mergeCell ref="B18:N18"/>
    <mergeCell ref="J49:J50"/>
    <mergeCell ref="B51:B52"/>
    <mergeCell ref="C51:C52"/>
    <mergeCell ref="D51:D52"/>
    <mergeCell ref="E51:E52"/>
    <mergeCell ref="F51:F52"/>
    <mergeCell ref="G51:G52"/>
    <mergeCell ref="H51:I52"/>
    <mergeCell ref="J51:J52"/>
    <mergeCell ref="B49:B50"/>
    <mergeCell ref="C49:C50"/>
    <mergeCell ref="D49:E50"/>
    <mergeCell ref="F49:F50"/>
    <mergeCell ref="G49:G50"/>
    <mergeCell ref="H49:I50"/>
    <mergeCell ref="J45:J46"/>
    <mergeCell ref="B47:B48"/>
    <mergeCell ref="C47:C48"/>
    <mergeCell ref="D47:E48"/>
    <mergeCell ref="F47:F48"/>
    <mergeCell ref="G47:G48"/>
    <mergeCell ref="H47:I48"/>
    <mergeCell ref="J47:J48"/>
    <mergeCell ref="B45:B46"/>
    <mergeCell ref="C45:C46"/>
    <mergeCell ref="D45:E46"/>
    <mergeCell ref="F45:F46"/>
    <mergeCell ref="G45:G46"/>
    <mergeCell ref="H45:I46"/>
    <mergeCell ref="J41:J42"/>
    <mergeCell ref="B43:B44"/>
    <mergeCell ref="C43:C44"/>
    <mergeCell ref="D43:E44"/>
    <mergeCell ref="F43:F44"/>
    <mergeCell ref="G43:G44"/>
    <mergeCell ref="H43:I44"/>
    <mergeCell ref="J43:J44"/>
    <mergeCell ref="B41:B42"/>
    <mergeCell ref="C41:C42"/>
    <mergeCell ref="D41:E42"/>
    <mergeCell ref="F41:F42"/>
    <mergeCell ref="G41:G42"/>
    <mergeCell ref="H41:I42"/>
    <mergeCell ref="J37:J38"/>
    <mergeCell ref="B39:B40"/>
    <mergeCell ref="C39:C40"/>
    <mergeCell ref="D39:E40"/>
    <mergeCell ref="F39:F40"/>
    <mergeCell ref="G39:G40"/>
    <mergeCell ref="H39:H40"/>
    <mergeCell ref="I39:I40"/>
    <mergeCell ref="J39:J40"/>
    <mergeCell ref="B37:B38"/>
    <mergeCell ref="C37:C38"/>
    <mergeCell ref="D37:E38"/>
    <mergeCell ref="F37:F38"/>
    <mergeCell ref="G37:G38"/>
    <mergeCell ref="H37:I38"/>
    <mergeCell ref="J33:J34"/>
    <mergeCell ref="B35:B36"/>
    <mergeCell ref="C35:C36"/>
    <mergeCell ref="D35:E36"/>
    <mergeCell ref="F35:F36"/>
    <mergeCell ref="G35:G36"/>
    <mergeCell ref="H35:I36"/>
    <mergeCell ref="J35:J36"/>
    <mergeCell ref="B33:B34"/>
    <mergeCell ref="C33:C34"/>
    <mergeCell ref="D33:E34"/>
    <mergeCell ref="F33:F34"/>
    <mergeCell ref="G33:G34"/>
    <mergeCell ref="H33:I34"/>
    <mergeCell ref="J29:J30"/>
    <mergeCell ref="B31:B32"/>
    <mergeCell ref="C31:C32"/>
    <mergeCell ref="D31:E32"/>
    <mergeCell ref="F31:F32"/>
    <mergeCell ref="G31:G32"/>
    <mergeCell ref="H31:I32"/>
    <mergeCell ref="J31:J32"/>
    <mergeCell ref="B29:B30"/>
    <mergeCell ref="C29:C30"/>
    <mergeCell ref="D29:E30"/>
    <mergeCell ref="F29:F30"/>
    <mergeCell ref="G29:G30"/>
    <mergeCell ref="H29:I30"/>
    <mergeCell ref="J25:J26"/>
    <mergeCell ref="B27:B28"/>
    <mergeCell ref="C27:C28"/>
    <mergeCell ref="D27:E28"/>
    <mergeCell ref="F27:F28"/>
    <mergeCell ref="G27:G28"/>
    <mergeCell ref="H27:I28"/>
    <mergeCell ref="J27:J28"/>
    <mergeCell ref="G23:G24"/>
    <mergeCell ref="H23:H24"/>
    <mergeCell ref="I23:I24"/>
    <mergeCell ref="J23:J24"/>
    <mergeCell ref="B25:B26"/>
    <mergeCell ref="C25:C26"/>
    <mergeCell ref="D25:E26"/>
    <mergeCell ref="F25:F26"/>
    <mergeCell ref="G25:G26"/>
    <mergeCell ref="H25:I26"/>
    <mergeCell ref="N16:N17"/>
    <mergeCell ref="B19:J19"/>
    <mergeCell ref="D21:J21"/>
    <mergeCell ref="D22:F22"/>
    <mergeCell ref="H22:J22"/>
    <mergeCell ref="B23:B24"/>
    <mergeCell ref="C23:C24"/>
    <mergeCell ref="D23:D24"/>
    <mergeCell ref="E23:E24"/>
    <mergeCell ref="F23:F24"/>
    <mergeCell ref="H16:H17"/>
    <mergeCell ref="I16:I17"/>
    <mergeCell ref="J16:J17"/>
    <mergeCell ref="K16:K17"/>
    <mergeCell ref="L16:L17"/>
    <mergeCell ref="M16:M17"/>
    <mergeCell ref="N13:N14"/>
    <mergeCell ref="D15:E15"/>
    <mergeCell ref="H15:I15"/>
    <mergeCell ref="L15:M15"/>
    <mergeCell ref="B16:B17"/>
    <mergeCell ref="C16:C17"/>
    <mergeCell ref="D16:D17"/>
    <mergeCell ref="E16:E17"/>
    <mergeCell ref="F16:F17"/>
    <mergeCell ref="G16:G17"/>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8:N8"/>
    <mergeCell ref="D10:F10"/>
    <mergeCell ref="H10:J10"/>
    <mergeCell ref="L10:N10"/>
    <mergeCell ref="B11:B12"/>
    <mergeCell ref="C11:C12"/>
    <mergeCell ref="D11:D12"/>
    <mergeCell ref="E11:E12"/>
    <mergeCell ref="F11:F12"/>
    <mergeCell ref="G11:G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4.28515625" bestFit="1" customWidth="1"/>
    <col min="2" max="2" width="4.28515625" customWidth="1"/>
    <col min="3" max="3" width="36.5703125" bestFit="1" customWidth="1"/>
  </cols>
  <sheetData>
    <row r="1" spans="1:3" ht="15" customHeight="1">
      <c r="A1" s="7" t="s">
        <v>972</v>
      </c>
      <c r="B1" s="7" t="s">
        <v>1</v>
      </c>
      <c r="C1" s="7"/>
    </row>
    <row r="2" spans="1:3" ht="15" customHeight="1">
      <c r="A2" s="7"/>
      <c r="B2" s="7" t="s">
        <v>2</v>
      </c>
      <c r="C2" s="7"/>
    </row>
    <row r="3" spans="1:3">
      <c r="A3" s="8" t="s">
        <v>973</v>
      </c>
      <c r="B3" s="11"/>
      <c r="C3" s="11"/>
    </row>
    <row r="4" spans="1:3">
      <c r="A4" s="12" t="s">
        <v>972</v>
      </c>
      <c r="B4" s="47" t="s">
        <v>972</v>
      </c>
      <c r="C4" s="47"/>
    </row>
    <row r="5" spans="1:3">
      <c r="A5" s="12"/>
      <c r="B5" s="51" t="s">
        <v>974</v>
      </c>
      <c r="C5" s="51"/>
    </row>
    <row r="6" spans="1:3" ht="229.5" customHeight="1">
      <c r="A6" s="12"/>
      <c r="B6" s="32" t="s">
        <v>975</v>
      </c>
      <c r="C6" s="32"/>
    </row>
    <row r="7" spans="1:3" ht="382.5" customHeight="1">
      <c r="A7" s="12"/>
      <c r="B7" s="32" t="s">
        <v>976</v>
      </c>
      <c r="C7" s="32"/>
    </row>
    <row r="8" spans="1:3">
      <c r="A8" s="12"/>
      <c r="B8" s="51" t="s">
        <v>386</v>
      </c>
      <c r="C8" s="51"/>
    </row>
    <row r="9" spans="1:3" ht="280.5" customHeight="1">
      <c r="A9" s="12"/>
      <c r="B9" s="32" t="s">
        <v>977</v>
      </c>
      <c r="C9" s="32"/>
    </row>
    <row r="10" spans="1:3">
      <c r="A10" s="12"/>
      <c r="B10" s="51" t="s">
        <v>978</v>
      </c>
      <c r="C10" s="51"/>
    </row>
    <row r="11" spans="1:3" ht="293.25" customHeight="1">
      <c r="A11" s="12"/>
      <c r="B11" s="36" t="s">
        <v>979</v>
      </c>
      <c r="C11" s="36"/>
    </row>
    <row r="12" spans="1:3" ht="357" customHeight="1">
      <c r="A12" s="12"/>
      <c r="B12" s="36" t="s">
        <v>980</v>
      </c>
      <c r="C12" s="36"/>
    </row>
    <row r="13" spans="1:3">
      <c r="A13" s="12"/>
      <c r="B13" s="51" t="s">
        <v>981</v>
      </c>
      <c r="C13" s="51"/>
    </row>
    <row r="14" spans="1:3" ht="114.75" customHeight="1">
      <c r="A14" s="12"/>
      <c r="B14" s="32" t="s">
        <v>982</v>
      </c>
      <c r="C14" s="32"/>
    </row>
    <row r="15" spans="1:3">
      <c r="A15" s="12"/>
      <c r="B15" s="51" t="s">
        <v>983</v>
      </c>
      <c r="C15" s="51"/>
    </row>
    <row r="16" spans="1:3" ht="63.75" customHeight="1">
      <c r="A16" s="12"/>
      <c r="B16" s="32" t="s">
        <v>984</v>
      </c>
      <c r="C16" s="32"/>
    </row>
    <row r="17" spans="1:3">
      <c r="A17" s="12"/>
      <c r="B17" s="51" t="s">
        <v>985</v>
      </c>
      <c r="C17" s="51"/>
    </row>
    <row r="18" spans="1:3" ht="306" customHeight="1">
      <c r="A18" s="12"/>
      <c r="B18" s="32" t="s">
        <v>986</v>
      </c>
      <c r="C18" s="32"/>
    </row>
    <row r="19" spans="1:3">
      <c r="A19" s="12"/>
      <c r="B19" s="51" t="s">
        <v>633</v>
      </c>
      <c r="C19" s="51"/>
    </row>
    <row r="20" spans="1:3" ht="51" customHeight="1">
      <c r="A20" s="12"/>
      <c r="B20" s="32" t="s">
        <v>987</v>
      </c>
      <c r="C20" s="32"/>
    </row>
    <row r="21" spans="1:3">
      <c r="A21" s="12"/>
      <c r="B21" s="51" t="s">
        <v>988</v>
      </c>
      <c r="C21" s="51"/>
    </row>
    <row r="22" spans="1:3" ht="216.75" customHeight="1">
      <c r="A22" s="12"/>
      <c r="B22" s="32" t="s">
        <v>989</v>
      </c>
      <c r="C22" s="32"/>
    </row>
    <row r="23" spans="1:3" ht="178.5" customHeight="1">
      <c r="A23" s="12"/>
      <c r="B23" s="32" t="s">
        <v>990</v>
      </c>
      <c r="C23" s="32"/>
    </row>
    <row r="24" spans="1:3">
      <c r="A24" s="12"/>
      <c r="B24" s="51" t="s">
        <v>991</v>
      </c>
      <c r="C24" s="51"/>
    </row>
    <row r="25" spans="1:3" ht="178.5" customHeight="1">
      <c r="A25" s="12"/>
      <c r="B25" s="32" t="s">
        <v>992</v>
      </c>
      <c r="C25" s="32"/>
    </row>
    <row r="26" spans="1:3" ht="114.75" customHeight="1">
      <c r="A26" s="12"/>
      <c r="B26" s="32" t="s">
        <v>993</v>
      </c>
      <c r="C26" s="32"/>
    </row>
    <row r="27" spans="1:3">
      <c r="A27" s="12"/>
      <c r="B27" s="16"/>
      <c r="C27" s="16"/>
    </row>
    <row r="28" spans="1:3" ht="114.75">
      <c r="A28" s="12"/>
      <c r="B28" s="145" t="s">
        <v>994</v>
      </c>
      <c r="C28" s="146" t="s">
        <v>995</v>
      </c>
    </row>
    <row r="29" spans="1:3">
      <c r="A29" s="12"/>
      <c r="B29" s="16"/>
      <c r="C29" s="16"/>
    </row>
    <row r="30" spans="1:3" ht="63.75">
      <c r="A30" s="12"/>
      <c r="B30" s="145" t="s">
        <v>994</v>
      </c>
      <c r="C30" s="146" t="s">
        <v>996</v>
      </c>
    </row>
    <row r="31" spans="1:3">
      <c r="A31" s="12"/>
      <c r="B31" s="16"/>
      <c r="C31" s="16"/>
    </row>
    <row r="32" spans="1:3" ht="63.75">
      <c r="A32" s="12"/>
      <c r="B32" s="145" t="s">
        <v>994</v>
      </c>
      <c r="C32" s="146" t="s">
        <v>997</v>
      </c>
    </row>
    <row r="33" spans="1:3" ht="306" customHeight="1">
      <c r="A33" s="12"/>
      <c r="B33" s="32" t="s">
        <v>998</v>
      </c>
      <c r="C33" s="32"/>
    </row>
    <row r="34" spans="1:3" ht="153" customHeight="1">
      <c r="A34" s="12"/>
      <c r="B34" s="32" t="s">
        <v>999</v>
      </c>
      <c r="C34" s="32"/>
    </row>
  </sheetData>
  <mergeCells count="30">
    <mergeCell ref="B33:C33"/>
    <mergeCell ref="B34:C34"/>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34"/>
    <mergeCell ref="B4:C4"/>
    <mergeCell ref="B5:C5"/>
    <mergeCell ref="B6:C6"/>
    <mergeCell ref="B7:C7"/>
    <mergeCell ref="B8:C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26.28515625" customWidth="1"/>
    <col min="3" max="3" width="2.5703125" customWidth="1"/>
    <col min="4" max="4" width="7.140625" customWidth="1"/>
    <col min="5" max="6" width="11.7109375" customWidth="1"/>
    <col min="7" max="7" width="2.5703125" customWidth="1"/>
    <col min="8" max="8" width="7.140625" customWidth="1"/>
    <col min="9" max="9" width="11.7109375" customWidth="1"/>
  </cols>
  <sheetData>
    <row r="1" spans="1:9" ht="15" customHeight="1">
      <c r="A1" s="7" t="s">
        <v>1000</v>
      </c>
      <c r="B1" s="7" t="s">
        <v>1</v>
      </c>
      <c r="C1" s="7"/>
      <c r="D1" s="7"/>
      <c r="E1" s="7"/>
      <c r="F1" s="7"/>
      <c r="G1" s="7"/>
      <c r="H1" s="7"/>
      <c r="I1" s="7"/>
    </row>
    <row r="2" spans="1:9" ht="15" customHeight="1">
      <c r="A2" s="7"/>
      <c r="B2" s="7" t="s">
        <v>2</v>
      </c>
      <c r="C2" s="7"/>
      <c r="D2" s="7"/>
      <c r="E2" s="7"/>
      <c r="F2" s="7"/>
      <c r="G2" s="7"/>
      <c r="H2" s="7"/>
      <c r="I2" s="7"/>
    </row>
    <row r="3" spans="1:9" ht="30">
      <c r="A3" s="8" t="s">
        <v>1001</v>
      </c>
      <c r="B3" s="11"/>
      <c r="C3" s="11"/>
      <c r="D3" s="11"/>
      <c r="E3" s="11"/>
      <c r="F3" s="11"/>
      <c r="G3" s="11"/>
      <c r="H3" s="11"/>
      <c r="I3" s="11"/>
    </row>
    <row r="4" spans="1:9">
      <c r="A4" s="12" t="s">
        <v>1000</v>
      </c>
      <c r="B4" s="47" t="s">
        <v>1000</v>
      </c>
      <c r="C4" s="47"/>
      <c r="D4" s="47"/>
      <c r="E4" s="47"/>
      <c r="F4" s="47"/>
      <c r="G4" s="47"/>
      <c r="H4" s="47"/>
      <c r="I4" s="47"/>
    </row>
    <row r="5" spans="1:9">
      <c r="A5" s="12"/>
      <c r="B5" s="32" t="s">
        <v>1002</v>
      </c>
      <c r="C5" s="32"/>
      <c r="D5" s="32"/>
      <c r="E5" s="32"/>
      <c r="F5" s="32"/>
      <c r="G5" s="32"/>
      <c r="H5" s="32"/>
      <c r="I5" s="32"/>
    </row>
    <row r="6" spans="1:9">
      <c r="A6" s="12"/>
      <c r="B6" s="23"/>
      <c r="C6" s="23"/>
      <c r="D6" s="23"/>
      <c r="E6" s="23"/>
      <c r="F6" s="23"/>
      <c r="G6" s="23"/>
      <c r="H6" s="23"/>
      <c r="I6" s="23"/>
    </row>
    <row r="7" spans="1:9">
      <c r="A7" s="12"/>
      <c r="B7" s="16"/>
      <c r="C7" s="16"/>
      <c r="D7" s="16"/>
      <c r="E7" s="16"/>
      <c r="F7" s="16"/>
      <c r="G7" s="16"/>
      <c r="H7" s="16"/>
      <c r="I7" s="16"/>
    </row>
    <row r="8" spans="1:9">
      <c r="A8" s="12"/>
      <c r="B8" s="82" t="s">
        <v>284</v>
      </c>
      <c r="C8" s="59" t="s">
        <v>353</v>
      </c>
      <c r="D8" s="59"/>
      <c r="E8" s="59"/>
      <c r="F8" s="32"/>
      <c r="G8" s="59" t="s">
        <v>354</v>
      </c>
      <c r="H8" s="59"/>
      <c r="I8" s="59"/>
    </row>
    <row r="9" spans="1:9" ht="15.75" thickBot="1">
      <c r="A9" s="12"/>
      <c r="B9" s="82"/>
      <c r="C9" s="60">
        <v>2015</v>
      </c>
      <c r="D9" s="60"/>
      <c r="E9" s="60"/>
      <c r="F9" s="32"/>
      <c r="G9" s="60">
        <v>2014</v>
      </c>
      <c r="H9" s="60"/>
      <c r="I9" s="60"/>
    </row>
    <row r="10" spans="1:9">
      <c r="A10" s="12"/>
      <c r="B10" s="33" t="s">
        <v>98</v>
      </c>
      <c r="C10" s="42" t="s">
        <v>285</v>
      </c>
      <c r="D10" s="40">
        <v>739</v>
      </c>
      <c r="E10" s="41"/>
      <c r="F10" s="35"/>
      <c r="G10" s="42" t="s">
        <v>285</v>
      </c>
      <c r="H10" s="40">
        <v>836</v>
      </c>
      <c r="I10" s="41"/>
    </row>
    <row r="11" spans="1:9">
      <c r="A11" s="12"/>
      <c r="B11" s="33"/>
      <c r="C11" s="33"/>
      <c r="D11" s="34"/>
      <c r="E11" s="35"/>
      <c r="F11" s="35"/>
      <c r="G11" s="33"/>
      <c r="H11" s="34"/>
      <c r="I11" s="35"/>
    </row>
    <row r="12" spans="1:9">
      <c r="A12" s="12"/>
      <c r="B12" s="36" t="s">
        <v>1003</v>
      </c>
      <c r="C12" s="37">
        <v>611</v>
      </c>
      <c r="D12" s="37"/>
      <c r="E12" s="32"/>
      <c r="F12" s="32"/>
      <c r="G12" s="37">
        <v>686</v>
      </c>
      <c r="H12" s="37"/>
      <c r="I12" s="32"/>
    </row>
    <row r="13" spans="1:9">
      <c r="A13" s="12"/>
      <c r="B13" s="36"/>
      <c r="C13" s="37"/>
      <c r="D13" s="37"/>
      <c r="E13" s="32"/>
      <c r="F13" s="32"/>
      <c r="G13" s="37"/>
      <c r="H13" s="37"/>
      <c r="I13" s="32"/>
    </row>
    <row r="14" spans="1:9">
      <c r="A14" s="12"/>
      <c r="B14" s="33" t="s">
        <v>593</v>
      </c>
      <c r="C14" s="34">
        <v>499</v>
      </c>
      <c r="D14" s="34"/>
      <c r="E14" s="35"/>
      <c r="F14" s="35"/>
      <c r="G14" s="34">
        <v>486</v>
      </c>
      <c r="H14" s="34"/>
      <c r="I14" s="35"/>
    </row>
    <row r="15" spans="1:9" ht="15.75" thickBot="1">
      <c r="A15" s="12"/>
      <c r="B15" s="33"/>
      <c r="C15" s="75"/>
      <c r="D15" s="75"/>
      <c r="E15" s="76"/>
      <c r="F15" s="35"/>
      <c r="G15" s="75"/>
      <c r="H15" s="75"/>
      <c r="I15" s="76"/>
    </row>
    <row r="16" spans="1:9">
      <c r="A16" s="12"/>
      <c r="B16" s="62" t="s">
        <v>191</v>
      </c>
      <c r="C16" s="61" t="s">
        <v>285</v>
      </c>
      <c r="D16" s="98">
        <v>1849</v>
      </c>
      <c r="E16" s="79"/>
      <c r="F16" s="32"/>
      <c r="G16" s="61" t="s">
        <v>285</v>
      </c>
      <c r="H16" s="98">
        <v>2008</v>
      </c>
      <c r="I16" s="79"/>
    </row>
    <row r="17" spans="1:9" ht="15.75" thickBot="1">
      <c r="A17" s="12"/>
      <c r="B17" s="62"/>
      <c r="C17" s="77"/>
      <c r="D17" s="99"/>
      <c r="E17" s="80"/>
      <c r="F17" s="32"/>
      <c r="G17" s="77"/>
      <c r="H17" s="99"/>
      <c r="I17" s="80"/>
    </row>
    <row r="18" spans="1:9" ht="15.75" thickTop="1"/>
  </sheetData>
  <mergeCells count="42">
    <mergeCell ref="H16:H17"/>
    <mergeCell ref="I16:I17"/>
    <mergeCell ref="A1:A2"/>
    <mergeCell ref="B1:I1"/>
    <mergeCell ref="B2:I2"/>
    <mergeCell ref="B3:I3"/>
    <mergeCell ref="A4:A17"/>
    <mergeCell ref="B4:I4"/>
    <mergeCell ref="B5:I5"/>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3"/>
  <sheetViews>
    <sheetView showGridLines="0" workbookViewId="0"/>
  </sheetViews>
  <sheetFormatPr defaultRowHeight="15"/>
  <cols>
    <col min="1" max="1" width="28.5703125" bestFit="1" customWidth="1"/>
    <col min="2" max="3" width="36.5703125" bestFit="1" customWidth="1"/>
    <col min="4" max="4" width="6.85546875" customWidth="1"/>
    <col min="5" max="5" width="19.28515625" customWidth="1"/>
    <col min="6" max="6" width="5.42578125" customWidth="1"/>
    <col min="7" max="7" width="31.5703125" customWidth="1"/>
    <col min="8" max="8" width="6.85546875" customWidth="1"/>
    <col min="9" max="9" width="22.7109375" customWidth="1"/>
    <col min="10" max="10" width="5.42578125" customWidth="1"/>
    <col min="11" max="11" width="31.5703125" customWidth="1"/>
    <col min="12" max="12" width="6.85546875" customWidth="1"/>
    <col min="13" max="13" width="19.28515625" customWidth="1"/>
    <col min="14" max="14" width="5.42578125" customWidth="1"/>
    <col min="15" max="15" width="31.5703125" customWidth="1"/>
    <col min="16" max="16" width="6.85546875" customWidth="1"/>
    <col min="17" max="17" width="22.7109375" customWidth="1"/>
    <col min="18" max="18" width="5.42578125" customWidth="1"/>
  </cols>
  <sheetData>
    <row r="1" spans="1:18" ht="15" customHeight="1">
      <c r="A1" s="7" t="s">
        <v>1004</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8" t="s">
        <v>1005</v>
      </c>
      <c r="B3" s="11"/>
      <c r="C3" s="11"/>
      <c r="D3" s="11"/>
      <c r="E3" s="11"/>
      <c r="F3" s="11"/>
      <c r="G3" s="11"/>
      <c r="H3" s="11"/>
      <c r="I3" s="11"/>
      <c r="J3" s="11"/>
      <c r="K3" s="11"/>
      <c r="L3" s="11"/>
      <c r="M3" s="11"/>
      <c r="N3" s="11"/>
      <c r="O3" s="11"/>
      <c r="P3" s="11"/>
      <c r="Q3" s="11"/>
      <c r="R3" s="11"/>
    </row>
    <row r="4" spans="1:18">
      <c r="A4" s="12" t="s">
        <v>1004</v>
      </c>
      <c r="B4" s="47" t="s">
        <v>1004</v>
      </c>
      <c r="C4" s="47"/>
      <c r="D4" s="47"/>
      <c r="E4" s="47"/>
      <c r="F4" s="47"/>
      <c r="G4" s="47"/>
      <c r="H4" s="47"/>
      <c r="I4" s="47"/>
      <c r="J4" s="47"/>
      <c r="K4" s="47"/>
      <c r="L4" s="47"/>
      <c r="M4" s="47"/>
      <c r="N4" s="47"/>
      <c r="O4" s="47"/>
      <c r="P4" s="47"/>
      <c r="Q4" s="47"/>
      <c r="R4" s="47"/>
    </row>
    <row r="5" spans="1:18" ht="25.5" customHeight="1">
      <c r="A5" s="12"/>
      <c r="B5" s="32" t="s">
        <v>1006</v>
      </c>
      <c r="C5" s="32"/>
      <c r="D5" s="32"/>
      <c r="E5" s="32"/>
      <c r="F5" s="32"/>
      <c r="G5" s="32"/>
      <c r="H5" s="32"/>
      <c r="I5" s="32"/>
      <c r="J5" s="32"/>
      <c r="K5" s="32"/>
      <c r="L5" s="32"/>
      <c r="M5" s="32"/>
      <c r="N5" s="32"/>
      <c r="O5" s="32"/>
      <c r="P5" s="32"/>
      <c r="Q5" s="32"/>
      <c r="R5" s="32"/>
    </row>
    <row r="6" spans="1:18">
      <c r="A6" s="12"/>
      <c r="B6" s="32" t="s">
        <v>1007</v>
      </c>
      <c r="C6" s="32"/>
      <c r="D6" s="32"/>
      <c r="E6" s="32"/>
      <c r="F6" s="32"/>
      <c r="G6" s="32"/>
      <c r="H6" s="32"/>
      <c r="I6" s="32"/>
      <c r="J6" s="32"/>
      <c r="K6" s="32"/>
      <c r="L6" s="32"/>
      <c r="M6" s="32"/>
      <c r="N6" s="32"/>
      <c r="O6" s="32"/>
      <c r="P6" s="32"/>
      <c r="Q6" s="32"/>
      <c r="R6" s="32"/>
    </row>
    <row r="7" spans="1:18">
      <c r="A7" s="12"/>
      <c r="B7" s="32"/>
      <c r="C7" s="32"/>
      <c r="D7" s="32"/>
      <c r="E7" s="32"/>
      <c r="F7" s="32"/>
      <c r="G7" s="32"/>
      <c r="H7" s="32"/>
      <c r="I7" s="32"/>
      <c r="J7" s="32"/>
      <c r="K7" s="32"/>
      <c r="L7" s="32"/>
      <c r="M7" s="32"/>
      <c r="N7" s="32"/>
      <c r="O7" s="32"/>
      <c r="P7" s="32"/>
      <c r="Q7" s="32"/>
      <c r="R7" s="32"/>
    </row>
    <row r="8" spans="1:18">
      <c r="A8" s="12"/>
      <c r="B8" s="16"/>
      <c r="C8" s="16"/>
    </row>
    <row r="9" spans="1:18" ht="63.75">
      <c r="A9" s="12"/>
      <c r="B9" s="145" t="s">
        <v>1008</v>
      </c>
      <c r="C9" s="125" t="s">
        <v>1009</v>
      </c>
    </row>
    <row r="10" spans="1:18">
      <c r="A10" s="12"/>
      <c r="B10" s="16"/>
      <c r="C10" s="16"/>
    </row>
    <row r="11" spans="1:18" ht="38.25">
      <c r="A11" s="12"/>
      <c r="B11" s="145" t="s">
        <v>1010</v>
      </c>
      <c r="C11" s="125" t="s">
        <v>1011</v>
      </c>
    </row>
    <row r="12" spans="1:18">
      <c r="A12" s="12"/>
      <c r="B12" s="16"/>
      <c r="C12" s="16"/>
    </row>
    <row r="13" spans="1:18" ht="25.5">
      <c r="A13" s="12"/>
      <c r="B13" s="145" t="s">
        <v>1012</v>
      </c>
      <c r="C13" s="125" t="s">
        <v>1013</v>
      </c>
    </row>
    <row r="14" spans="1:18">
      <c r="A14" s="12"/>
      <c r="B14" s="16"/>
      <c r="C14" s="16"/>
    </row>
    <row r="15" spans="1:18" ht="38.25">
      <c r="A15" s="12"/>
      <c r="B15" s="145" t="s">
        <v>1014</v>
      </c>
      <c r="C15" s="125" t="s">
        <v>1015</v>
      </c>
    </row>
    <row r="16" spans="1:18">
      <c r="A16" s="12"/>
      <c r="B16" s="16"/>
      <c r="C16" s="16"/>
    </row>
    <row r="17" spans="1:18" ht="51">
      <c r="A17" s="12"/>
      <c r="B17" s="145" t="s">
        <v>1016</v>
      </c>
      <c r="C17" s="125" t="s">
        <v>1017</v>
      </c>
    </row>
    <row r="18" spans="1:18">
      <c r="A18" s="12"/>
      <c r="B18" s="23"/>
      <c r="C18" s="23"/>
      <c r="D18" s="23"/>
      <c r="E18" s="23"/>
      <c r="F18" s="23"/>
      <c r="G18" s="23"/>
      <c r="H18" s="23"/>
      <c r="I18" s="23"/>
      <c r="J18" s="23"/>
      <c r="K18" s="23"/>
      <c r="L18" s="23"/>
      <c r="M18" s="23"/>
      <c r="N18" s="23"/>
      <c r="O18" s="23"/>
      <c r="P18" s="23"/>
      <c r="Q18" s="23"/>
      <c r="R18" s="23"/>
    </row>
    <row r="19" spans="1:18">
      <c r="A19" s="12"/>
      <c r="B19" s="16"/>
      <c r="C19" s="16"/>
      <c r="D19" s="16"/>
      <c r="E19" s="16"/>
      <c r="F19" s="16"/>
      <c r="G19" s="16"/>
      <c r="H19" s="16"/>
      <c r="I19" s="16"/>
      <c r="J19" s="16"/>
      <c r="K19" s="16"/>
      <c r="L19" s="16"/>
      <c r="M19" s="16"/>
      <c r="N19" s="16"/>
      <c r="O19" s="16"/>
      <c r="P19" s="16"/>
      <c r="Q19" s="16"/>
      <c r="R19" s="16"/>
    </row>
    <row r="20" spans="1:18" ht="15.75" thickBot="1">
      <c r="A20" s="12"/>
      <c r="B20" s="89"/>
      <c r="C20" s="14"/>
      <c r="D20" s="60">
        <v>2014</v>
      </c>
      <c r="E20" s="60"/>
      <c r="F20" s="60"/>
      <c r="G20" s="60"/>
      <c r="H20" s="60"/>
      <c r="I20" s="60"/>
      <c r="J20" s="60"/>
      <c r="K20" s="60"/>
      <c r="L20" s="60"/>
      <c r="M20" s="60"/>
      <c r="N20" s="60"/>
      <c r="O20" s="60"/>
      <c r="P20" s="60"/>
      <c r="Q20" s="60"/>
      <c r="R20" s="60"/>
    </row>
    <row r="21" spans="1:18" ht="15.75" thickBot="1">
      <c r="A21" s="12"/>
      <c r="B21" s="27" t="s">
        <v>284</v>
      </c>
      <c r="C21" s="14"/>
      <c r="D21" s="120" t="s">
        <v>915</v>
      </c>
      <c r="E21" s="120"/>
      <c r="F21" s="120"/>
      <c r="G21" s="14"/>
      <c r="H21" s="120" t="s">
        <v>892</v>
      </c>
      <c r="I21" s="120"/>
      <c r="J21" s="120"/>
      <c r="K21" s="14"/>
      <c r="L21" s="120" t="s">
        <v>633</v>
      </c>
      <c r="M21" s="120"/>
      <c r="N21" s="120"/>
      <c r="O21" s="14"/>
      <c r="P21" s="120" t="s">
        <v>1018</v>
      </c>
      <c r="Q21" s="120"/>
      <c r="R21" s="120"/>
    </row>
    <row r="22" spans="1:18">
      <c r="A22" s="12"/>
      <c r="B22" s="19" t="s">
        <v>1019</v>
      </c>
      <c r="C22" s="21"/>
      <c r="D22" s="41"/>
      <c r="E22" s="41"/>
      <c r="F22" s="41"/>
      <c r="G22" s="21"/>
      <c r="H22" s="41"/>
      <c r="I22" s="41"/>
      <c r="J22" s="41"/>
      <c r="K22" s="21"/>
      <c r="L22" s="41"/>
      <c r="M22" s="41"/>
      <c r="N22" s="41"/>
      <c r="O22" s="21"/>
      <c r="P22" s="41"/>
      <c r="Q22" s="41"/>
      <c r="R22" s="41"/>
    </row>
    <row r="23" spans="1:18">
      <c r="A23" s="12"/>
      <c r="B23" s="62" t="s">
        <v>1020</v>
      </c>
      <c r="C23" s="32"/>
      <c r="D23" s="36" t="s">
        <v>285</v>
      </c>
      <c r="E23" s="72">
        <v>3605</v>
      </c>
      <c r="F23" s="32"/>
      <c r="G23" s="32"/>
      <c r="H23" s="36" t="s">
        <v>285</v>
      </c>
      <c r="I23" s="72">
        <v>8903</v>
      </c>
      <c r="J23" s="32"/>
      <c r="K23" s="32"/>
      <c r="L23" s="36" t="s">
        <v>285</v>
      </c>
      <c r="M23" s="72">
        <v>1100</v>
      </c>
      <c r="N23" s="32"/>
      <c r="O23" s="32"/>
      <c r="P23" s="36" t="s">
        <v>285</v>
      </c>
      <c r="Q23" s="72">
        <v>13608</v>
      </c>
      <c r="R23" s="32"/>
    </row>
    <row r="24" spans="1:18">
      <c r="A24" s="12"/>
      <c r="B24" s="62"/>
      <c r="C24" s="32"/>
      <c r="D24" s="36"/>
      <c r="E24" s="72"/>
      <c r="F24" s="32"/>
      <c r="G24" s="32"/>
      <c r="H24" s="36"/>
      <c r="I24" s="72"/>
      <c r="J24" s="32"/>
      <c r="K24" s="32"/>
      <c r="L24" s="36"/>
      <c r="M24" s="72"/>
      <c r="N24" s="32"/>
      <c r="O24" s="32"/>
      <c r="P24" s="36"/>
      <c r="Q24" s="72"/>
      <c r="R24" s="32"/>
    </row>
    <row r="25" spans="1:18">
      <c r="A25" s="12"/>
      <c r="B25" s="63" t="s">
        <v>1021</v>
      </c>
      <c r="C25" s="35"/>
      <c r="D25" s="64">
        <v>4049</v>
      </c>
      <c r="E25" s="64"/>
      <c r="F25" s="35"/>
      <c r="G25" s="35"/>
      <c r="H25" s="64">
        <v>3673</v>
      </c>
      <c r="I25" s="64"/>
      <c r="J25" s="35"/>
      <c r="K25" s="35"/>
      <c r="L25" s="34">
        <v>880</v>
      </c>
      <c r="M25" s="34"/>
      <c r="N25" s="35"/>
      <c r="O25" s="35"/>
      <c r="P25" s="64">
        <v>8602</v>
      </c>
      <c r="Q25" s="64"/>
      <c r="R25" s="35"/>
    </row>
    <row r="26" spans="1:18">
      <c r="A26" s="12"/>
      <c r="B26" s="63"/>
      <c r="C26" s="35"/>
      <c r="D26" s="64"/>
      <c r="E26" s="64"/>
      <c r="F26" s="35"/>
      <c r="G26" s="35"/>
      <c r="H26" s="64"/>
      <c r="I26" s="64"/>
      <c r="J26" s="35"/>
      <c r="K26" s="35"/>
      <c r="L26" s="34"/>
      <c r="M26" s="34"/>
      <c r="N26" s="35"/>
      <c r="O26" s="35"/>
      <c r="P26" s="64"/>
      <c r="Q26" s="64"/>
      <c r="R26" s="35"/>
    </row>
    <row r="27" spans="1:18">
      <c r="A27" s="12"/>
      <c r="B27" s="62" t="s">
        <v>1022</v>
      </c>
      <c r="C27" s="32"/>
      <c r="D27" s="72">
        <v>4326</v>
      </c>
      <c r="E27" s="72"/>
      <c r="F27" s="32"/>
      <c r="G27" s="32"/>
      <c r="H27" s="37">
        <v>12</v>
      </c>
      <c r="I27" s="37"/>
      <c r="J27" s="32"/>
      <c r="K27" s="32"/>
      <c r="L27" s="37" t="s">
        <v>361</v>
      </c>
      <c r="M27" s="37"/>
      <c r="N27" s="32"/>
      <c r="O27" s="32"/>
      <c r="P27" s="72">
        <v>4338</v>
      </c>
      <c r="Q27" s="72"/>
      <c r="R27" s="32"/>
    </row>
    <row r="28" spans="1:18">
      <c r="A28" s="12"/>
      <c r="B28" s="62"/>
      <c r="C28" s="32"/>
      <c r="D28" s="72"/>
      <c r="E28" s="72"/>
      <c r="F28" s="32"/>
      <c r="G28" s="32"/>
      <c r="H28" s="37"/>
      <c r="I28" s="37"/>
      <c r="J28" s="32"/>
      <c r="K28" s="32"/>
      <c r="L28" s="37"/>
      <c r="M28" s="37"/>
      <c r="N28" s="32"/>
      <c r="O28" s="32"/>
      <c r="P28" s="72"/>
      <c r="Q28" s="72"/>
      <c r="R28" s="32"/>
    </row>
    <row r="29" spans="1:18">
      <c r="A29" s="12"/>
      <c r="B29" s="63" t="s">
        <v>1023</v>
      </c>
      <c r="C29" s="35"/>
      <c r="D29" s="34">
        <v>17</v>
      </c>
      <c r="E29" s="34"/>
      <c r="F29" s="35"/>
      <c r="G29" s="35"/>
      <c r="H29" s="64">
        <v>2318</v>
      </c>
      <c r="I29" s="64"/>
      <c r="J29" s="35"/>
      <c r="K29" s="35"/>
      <c r="L29" s="34">
        <v>77</v>
      </c>
      <c r="M29" s="34"/>
      <c r="N29" s="35"/>
      <c r="O29" s="35"/>
      <c r="P29" s="64">
        <v>2412</v>
      </c>
      <c r="Q29" s="64"/>
      <c r="R29" s="35"/>
    </row>
    <row r="30" spans="1:18">
      <c r="A30" s="12"/>
      <c r="B30" s="63"/>
      <c r="C30" s="35"/>
      <c r="D30" s="34"/>
      <c r="E30" s="34"/>
      <c r="F30" s="35"/>
      <c r="G30" s="35"/>
      <c r="H30" s="64"/>
      <c r="I30" s="64"/>
      <c r="J30" s="35"/>
      <c r="K30" s="35"/>
      <c r="L30" s="34"/>
      <c r="M30" s="34"/>
      <c r="N30" s="35"/>
      <c r="O30" s="35"/>
      <c r="P30" s="64"/>
      <c r="Q30" s="64"/>
      <c r="R30" s="35"/>
    </row>
    <row r="31" spans="1:18">
      <c r="A31" s="12"/>
      <c r="B31" s="62" t="s">
        <v>593</v>
      </c>
      <c r="C31" s="32"/>
      <c r="D31" s="37">
        <v>77</v>
      </c>
      <c r="E31" s="37"/>
      <c r="F31" s="32"/>
      <c r="G31" s="32"/>
      <c r="H31" s="72">
        <v>2130</v>
      </c>
      <c r="I31" s="72"/>
      <c r="J31" s="32"/>
      <c r="K31" s="32"/>
      <c r="L31" s="37">
        <v>31</v>
      </c>
      <c r="M31" s="37"/>
      <c r="N31" s="32"/>
      <c r="O31" s="32"/>
      <c r="P31" s="72">
        <v>2238</v>
      </c>
      <c r="Q31" s="72"/>
      <c r="R31" s="32"/>
    </row>
    <row r="32" spans="1:18" ht="15.75" thickBot="1">
      <c r="A32" s="12"/>
      <c r="B32" s="62"/>
      <c r="C32" s="32"/>
      <c r="D32" s="38"/>
      <c r="E32" s="38"/>
      <c r="F32" s="39"/>
      <c r="G32" s="32"/>
      <c r="H32" s="143"/>
      <c r="I32" s="143"/>
      <c r="J32" s="39"/>
      <c r="K32" s="32"/>
      <c r="L32" s="38"/>
      <c r="M32" s="38"/>
      <c r="N32" s="39"/>
      <c r="O32" s="32"/>
      <c r="P32" s="143"/>
      <c r="Q32" s="143"/>
      <c r="R32" s="39"/>
    </row>
    <row r="33" spans="1:18">
      <c r="A33" s="12"/>
      <c r="B33" s="118" t="s">
        <v>1024</v>
      </c>
      <c r="C33" s="35"/>
      <c r="D33" s="65">
        <v>12074</v>
      </c>
      <c r="E33" s="65"/>
      <c r="F33" s="41"/>
      <c r="G33" s="35"/>
      <c r="H33" s="65">
        <v>17036</v>
      </c>
      <c r="I33" s="65"/>
      <c r="J33" s="41"/>
      <c r="K33" s="35"/>
      <c r="L33" s="65">
        <v>2088</v>
      </c>
      <c r="M33" s="65"/>
      <c r="N33" s="41"/>
      <c r="O33" s="35"/>
      <c r="P33" s="65">
        <v>31198</v>
      </c>
      <c r="Q33" s="65"/>
      <c r="R33" s="41"/>
    </row>
    <row r="34" spans="1:18" ht="15.75" thickBot="1">
      <c r="A34" s="12"/>
      <c r="B34" s="118"/>
      <c r="C34" s="35"/>
      <c r="D34" s="138"/>
      <c r="E34" s="138"/>
      <c r="F34" s="76"/>
      <c r="G34" s="35"/>
      <c r="H34" s="138"/>
      <c r="I34" s="138"/>
      <c r="J34" s="76"/>
      <c r="K34" s="35"/>
      <c r="L34" s="138"/>
      <c r="M34" s="138"/>
      <c r="N34" s="76"/>
      <c r="O34" s="35"/>
      <c r="P34" s="138"/>
      <c r="Q34" s="138"/>
      <c r="R34" s="76"/>
    </row>
    <row r="35" spans="1:18">
      <c r="A35" s="12"/>
      <c r="B35" s="15" t="s">
        <v>1025</v>
      </c>
      <c r="C35" s="14"/>
      <c r="D35" s="79"/>
      <c r="E35" s="79"/>
      <c r="F35" s="79"/>
      <c r="G35" s="14"/>
      <c r="H35" s="79"/>
      <c r="I35" s="79"/>
      <c r="J35" s="79"/>
      <c r="K35" s="14"/>
      <c r="L35" s="79"/>
      <c r="M35" s="79"/>
      <c r="N35" s="79"/>
      <c r="O35" s="14"/>
      <c r="P35" s="79"/>
      <c r="Q35" s="79"/>
      <c r="R35" s="79"/>
    </row>
    <row r="36" spans="1:18">
      <c r="A36" s="12"/>
      <c r="B36" s="63" t="s">
        <v>1026</v>
      </c>
      <c r="C36" s="35"/>
      <c r="D36" s="64">
        <v>9513</v>
      </c>
      <c r="E36" s="64"/>
      <c r="F36" s="35"/>
      <c r="G36" s="35"/>
      <c r="H36" s="64">
        <v>12950</v>
      </c>
      <c r="I36" s="64"/>
      <c r="J36" s="35"/>
      <c r="K36" s="35"/>
      <c r="L36" s="64">
        <v>1586</v>
      </c>
      <c r="M36" s="64"/>
      <c r="N36" s="35"/>
      <c r="O36" s="35"/>
      <c r="P36" s="64">
        <v>24049</v>
      </c>
      <c r="Q36" s="64"/>
      <c r="R36" s="35"/>
    </row>
    <row r="37" spans="1:18">
      <c r="A37" s="12"/>
      <c r="B37" s="63"/>
      <c r="C37" s="35"/>
      <c r="D37" s="64"/>
      <c r="E37" s="64"/>
      <c r="F37" s="35"/>
      <c r="G37" s="35"/>
      <c r="H37" s="64"/>
      <c r="I37" s="64"/>
      <c r="J37" s="35"/>
      <c r="K37" s="35"/>
      <c r="L37" s="64"/>
      <c r="M37" s="64"/>
      <c r="N37" s="35"/>
      <c r="O37" s="35"/>
      <c r="P37" s="64"/>
      <c r="Q37" s="64"/>
      <c r="R37" s="35"/>
    </row>
    <row r="38" spans="1:18">
      <c r="A38" s="12"/>
      <c r="B38" s="62" t="s">
        <v>37</v>
      </c>
      <c r="C38" s="32"/>
      <c r="D38" s="72">
        <v>2962</v>
      </c>
      <c r="E38" s="72"/>
      <c r="F38" s="32"/>
      <c r="G38" s="32"/>
      <c r="H38" s="72">
        <v>4655</v>
      </c>
      <c r="I38" s="72"/>
      <c r="J38" s="32"/>
      <c r="K38" s="32"/>
      <c r="L38" s="37">
        <v>603</v>
      </c>
      <c r="M38" s="37"/>
      <c r="N38" s="32"/>
      <c r="O38" s="32"/>
      <c r="P38" s="72">
        <v>8220</v>
      </c>
      <c r="Q38" s="72"/>
      <c r="R38" s="32"/>
    </row>
    <row r="39" spans="1:18">
      <c r="A39" s="12"/>
      <c r="B39" s="62"/>
      <c r="C39" s="32"/>
      <c r="D39" s="72"/>
      <c r="E39" s="72"/>
      <c r="F39" s="32"/>
      <c r="G39" s="32"/>
      <c r="H39" s="72"/>
      <c r="I39" s="72"/>
      <c r="J39" s="32"/>
      <c r="K39" s="32"/>
      <c r="L39" s="37"/>
      <c r="M39" s="37"/>
      <c r="N39" s="32"/>
      <c r="O39" s="32"/>
      <c r="P39" s="72"/>
      <c r="Q39" s="72"/>
      <c r="R39" s="32"/>
    </row>
    <row r="40" spans="1:18">
      <c r="A40" s="12"/>
      <c r="B40" s="63" t="s">
        <v>38</v>
      </c>
      <c r="C40" s="35"/>
      <c r="D40" s="34">
        <v>95</v>
      </c>
      <c r="E40" s="34"/>
      <c r="F40" s="35"/>
      <c r="G40" s="35"/>
      <c r="H40" s="34">
        <v>437</v>
      </c>
      <c r="I40" s="34"/>
      <c r="J40" s="35"/>
      <c r="K40" s="35"/>
      <c r="L40" s="34">
        <v>49</v>
      </c>
      <c r="M40" s="34"/>
      <c r="N40" s="35"/>
      <c r="O40" s="35"/>
      <c r="P40" s="34">
        <v>581</v>
      </c>
      <c r="Q40" s="34"/>
      <c r="R40" s="35"/>
    </row>
    <row r="41" spans="1:18">
      <c r="A41" s="12"/>
      <c r="B41" s="63"/>
      <c r="C41" s="35"/>
      <c r="D41" s="34"/>
      <c r="E41" s="34"/>
      <c r="F41" s="35"/>
      <c r="G41" s="35"/>
      <c r="H41" s="34"/>
      <c r="I41" s="34"/>
      <c r="J41" s="35"/>
      <c r="K41" s="35"/>
      <c r="L41" s="34"/>
      <c r="M41" s="34"/>
      <c r="N41" s="35"/>
      <c r="O41" s="35"/>
      <c r="P41" s="34"/>
      <c r="Q41" s="34"/>
      <c r="R41" s="35"/>
    </row>
    <row r="42" spans="1:18">
      <c r="A42" s="12"/>
      <c r="B42" s="62" t="s">
        <v>39</v>
      </c>
      <c r="C42" s="32"/>
      <c r="D42" s="37">
        <v>29</v>
      </c>
      <c r="E42" s="37"/>
      <c r="F42" s="32"/>
      <c r="G42" s="32"/>
      <c r="H42" s="37">
        <v>19</v>
      </c>
      <c r="I42" s="37"/>
      <c r="J42" s="32"/>
      <c r="K42" s="32"/>
      <c r="L42" s="37">
        <v>15</v>
      </c>
      <c r="M42" s="37"/>
      <c r="N42" s="32"/>
      <c r="O42" s="32"/>
      <c r="P42" s="37">
        <v>63</v>
      </c>
      <c r="Q42" s="37"/>
      <c r="R42" s="32"/>
    </row>
    <row r="43" spans="1:18">
      <c r="A43" s="12"/>
      <c r="B43" s="62"/>
      <c r="C43" s="32"/>
      <c r="D43" s="37"/>
      <c r="E43" s="37"/>
      <c r="F43" s="32"/>
      <c r="G43" s="32"/>
      <c r="H43" s="37"/>
      <c r="I43" s="37"/>
      <c r="J43" s="32"/>
      <c r="K43" s="32"/>
      <c r="L43" s="37"/>
      <c r="M43" s="37"/>
      <c r="N43" s="32"/>
      <c r="O43" s="32"/>
      <c r="P43" s="37"/>
      <c r="Q43" s="37"/>
      <c r="R43" s="32"/>
    </row>
    <row r="44" spans="1:18">
      <c r="A44" s="12"/>
      <c r="B44" s="63" t="s">
        <v>1027</v>
      </c>
      <c r="C44" s="35"/>
      <c r="D44" s="34" t="s">
        <v>1028</v>
      </c>
      <c r="E44" s="34"/>
      <c r="F44" s="33" t="s">
        <v>290</v>
      </c>
      <c r="G44" s="35"/>
      <c r="H44" s="34" t="s">
        <v>1029</v>
      </c>
      <c r="I44" s="34"/>
      <c r="J44" s="33" t="s">
        <v>290</v>
      </c>
      <c r="K44" s="35"/>
      <c r="L44" s="34">
        <v>1</v>
      </c>
      <c r="M44" s="34"/>
      <c r="N44" s="35"/>
      <c r="O44" s="35"/>
      <c r="P44" s="34" t="s">
        <v>1030</v>
      </c>
      <c r="Q44" s="34"/>
      <c r="R44" s="33" t="s">
        <v>290</v>
      </c>
    </row>
    <row r="45" spans="1:18" ht="15.75" thickBot="1">
      <c r="A45" s="12"/>
      <c r="B45" s="63"/>
      <c r="C45" s="35"/>
      <c r="D45" s="75"/>
      <c r="E45" s="75"/>
      <c r="F45" s="97"/>
      <c r="G45" s="35"/>
      <c r="H45" s="75"/>
      <c r="I45" s="75"/>
      <c r="J45" s="97"/>
      <c r="K45" s="35"/>
      <c r="L45" s="75"/>
      <c r="M45" s="75"/>
      <c r="N45" s="76"/>
      <c r="O45" s="35"/>
      <c r="P45" s="75"/>
      <c r="Q45" s="75"/>
      <c r="R45" s="97"/>
    </row>
    <row r="46" spans="1:18">
      <c r="A46" s="12"/>
      <c r="B46" s="129" t="s">
        <v>41</v>
      </c>
      <c r="C46" s="32"/>
      <c r="D46" s="98">
        <v>12496</v>
      </c>
      <c r="E46" s="98"/>
      <c r="F46" s="79"/>
      <c r="G46" s="32"/>
      <c r="H46" s="98">
        <v>17956</v>
      </c>
      <c r="I46" s="98"/>
      <c r="J46" s="79"/>
      <c r="K46" s="32"/>
      <c r="L46" s="98">
        <v>2254</v>
      </c>
      <c r="M46" s="98"/>
      <c r="N46" s="79"/>
      <c r="O46" s="32"/>
      <c r="P46" s="98">
        <v>32706</v>
      </c>
      <c r="Q46" s="98"/>
      <c r="R46" s="79"/>
    </row>
    <row r="47" spans="1:18" ht="15.75" thickBot="1">
      <c r="A47" s="12"/>
      <c r="B47" s="129"/>
      <c r="C47" s="32"/>
      <c r="D47" s="143"/>
      <c r="E47" s="143"/>
      <c r="F47" s="39"/>
      <c r="G47" s="32"/>
      <c r="H47" s="143"/>
      <c r="I47" s="143"/>
      <c r="J47" s="39"/>
      <c r="K47" s="32"/>
      <c r="L47" s="143"/>
      <c r="M47" s="143"/>
      <c r="N47" s="39"/>
      <c r="O47" s="32"/>
      <c r="P47" s="143"/>
      <c r="Q47" s="143"/>
      <c r="R47" s="39"/>
    </row>
    <row r="48" spans="1:18" ht="15.75" thickBot="1">
      <c r="A48" s="12"/>
      <c r="B48" s="19" t="s">
        <v>42</v>
      </c>
      <c r="C48" s="21"/>
      <c r="D48" s="106" t="s">
        <v>285</v>
      </c>
      <c r="E48" s="107" t="s">
        <v>1031</v>
      </c>
      <c r="F48" s="106" t="s">
        <v>290</v>
      </c>
      <c r="G48" s="21"/>
      <c r="H48" s="106" t="s">
        <v>285</v>
      </c>
      <c r="I48" s="107" t="s">
        <v>1032</v>
      </c>
      <c r="J48" s="106" t="s">
        <v>290</v>
      </c>
      <c r="K48" s="21"/>
      <c r="L48" s="106" t="s">
        <v>285</v>
      </c>
      <c r="M48" s="107" t="s">
        <v>1033</v>
      </c>
      <c r="N48" s="106" t="s">
        <v>290</v>
      </c>
      <c r="O48" s="21"/>
      <c r="P48" s="106" t="s">
        <v>285</v>
      </c>
      <c r="Q48" s="107" t="s">
        <v>1034</v>
      </c>
      <c r="R48" s="106" t="s">
        <v>290</v>
      </c>
    </row>
    <row r="49" spans="1:18" ht="15.75" thickTop="1">
      <c r="A49" s="12"/>
      <c r="B49" s="36" t="s">
        <v>1035</v>
      </c>
      <c r="C49" s="32"/>
      <c r="D49" s="147" t="s">
        <v>285</v>
      </c>
      <c r="E49" s="148">
        <v>3155</v>
      </c>
      <c r="F49" s="110"/>
      <c r="G49" s="32"/>
      <c r="H49" s="147" t="s">
        <v>285</v>
      </c>
      <c r="I49" s="148">
        <v>10054</v>
      </c>
      <c r="J49" s="110"/>
      <c r="K49" s="32"/>
      <c r="L49" s="147" t="s">
        <v>285</v>
      </c>
      <c r="M49" s="144" t="s">
        <v>361</v>
      </c>
      <c r="N49" s="110"/>
      <c r="O49" s="32"/>
      <c r="P49" s="147" t="s">
        <v>285</v>
      </c>
      <c r="Q49" s="148">
        <v>13209</v>
      </c>
      <c r="R49" s="110"/>
    </row>
    <row r="50" spans="1:18" ht="15.75" thickBot="1">
      <c r="A50" s="12"/>
      <c r="B50" s="36"/>
      <c r="C50" s="32"/>
      <c r="D50" s="77"/>
      <c r="E50" s="99"/>
      <c r="F50" s="80"/>
      <c r="G50" s="32"/>
      <c r="H50" s="77"/>
      <c r="I50" s="99"/>
      <c r="J50" s="80"/>
      <c r="K50" s="32"/>
      <c r="L50" s="77"/>
      <c r="M50" s="67"/>
      <c r="N50" s="80"/>
      <c r="O50" s="32"/>
      <c r="P50" s="77"/>
      <c r="Q50" s="99"/>
      <c r="R50" s="80"/>
    </row>
    <row r="51" spans="1:18" ht="15.75" thickTop="1">
      <c r="A51" s="12"/>
      <c r="B51" s="33" t="s">
        <v>1036</v>
      </c>
      <c r="C51" s="35"/>
      <c r="D51" s="149" t="s">
        <v>285</v>
      </c>
      <c r="E51" s="101">
        <v>45</v>
      </c>
      <c r="F51" s="102"/>
      <c r="G51" s="35"/>
      <c r="H51" s="149" t="s">
        <v>285</v>
      </c>
      <c r="I51" s="101">
        <v>193</v>
      </c>
      <c r="J51" s="102"/>
      <c r="K51" s="35"/>
      <c r="L51" s="149" t="s">
        <v>285</v>
      </c>
      <c r="M51" s="101">
        <v>32</v>
      </c>
      <c r="N51" s="102"/>
      <c r="O51" s="35"/>
      <c r="P51" s="149" t="s">
        <v>285</v>
      </c>
      <c r="Q51" s="101">
        <v>270</v>
      </c>
      <c r="R51" s="102"/>
    </row>
    <row r="52" spans="1:18" ht="15.75" thickBot="1">
      <c r="A52" s="12"/>
      <c r="B52" s="33"/>
      <c r="C52" s="35"/>
      <c r="D52" s="43"/>
      <c r="E52" s="44"/>
      <c r="F52" s="45"/>
      <c r="G52" s="35"/>
      <c r="H52" s="43"/>
      <c r="I52" s="44"/>
      <c r="J52" s="45"/>
      <c r="K52" s="35"/>
      <c r="L52" s="43"/>
      <c r="M52" s="44"/>
      <c r="N52" s="45"/>
      <c r="O52" s="35"/>
      <c r="P52" s="43"/>
      <c r="Q52" s="44"/>
      <c r="R52" s="45"/>
    </row>
    <row r="53" spans="1:18" ht="15.75" thickTop="1">
      <c r="A53" s="12"/>
      <c r="B53" s="23"/>
      <c r="C53" s="23"/>
      <c r="D53" s="23"/>
      <c r="E53" s="23"/>
      <c r="F53" s="23"/>
      <c r="G53" s="23"/>
      <c r="H53" s="23"/>
      <c r="I53" s="23"/>
      <c r="J53" s="23"/>
      <c r="K53" s="23"/>
      <c r="L53" s="23"/>
      <c r="M53" s="23"/>
      <c r="N53" s="23"/>
      <c r="O53" s="23"/>
      <c r="P53" s="23"/>
      <c r="Q53" s="23"/>
      <c r="R53" s="23"/>
    </row>
    <row r="54" spans="1:18">
      <c r="A54" s="12"/>
      <c r="B54" s="16"/>
      <c r="C54" s="16"/>
      <c r="D54" s="16"/>
      <c r="E54" s="16"/>
      <c r="F54" s="16"/>
      <c r="G54" s="16"/>
      <c r="H54" s="16"/>
      <c r="I54" s="16"/>
      <c r="J54" s="16"/>
      <c r="K54" s="16"/>
      <c r="L54" s="16"/>
      <c r="M54" s="16"/>
      <c r="N54" s="16"/>
      <c r="O54" s="16"/>
      <c r="P54" s="16"/>
      <c r="Q54" s="16"/>
      <c r="R54" s="16"/>
    </row>
    <row r="55" spans="1:18" ht="15.75" thickBot="1">
      <c r="A55" s="12"/>
      <c r="B55" s="89"/>
      <c r="C55" s="14"/>
      <c r="D55" s="60">
        <v>2013</v>
      </c>
      <c r="E55" s="60"/>
      <c r="F55" s="60"/>
      <c r="G55" s="60"/>
      <c r="H55" s="60"/>
      <c r="I55" s="60"/>
      <c r="J55" s="60"/>
      <c r="K55" s="60"/>
      <c r="L55" s="60"/>
      <c r="M55" s="60"/>
      <c r="N55" s="60"/>
      <c r="O55" s="60"/>
      <c r="P55" s="60"/>
      <c r="Q55" s="60"/>
      <c r="R55" s="60"/>
    </row>
    <row r="56" spans="1:18" ht="15.75" thickBot="1">
      <c r="A56" s="12"/>
      <c r="B56" s="27" t="s">
        <v>284</v>
      </c>
      <c r="C56" s="14"/>
      <c r="D56" s="120" t="s">
        <v>915</v>
      </c>
      <c r="E56" s="120"/>
      <c r="F56" s="120"/>
      <c r="G56" s="14"/>
      <c r="H56" s="120" t="s">
        <v>892</v>
      </c>
      <c r="I56" s="120"/>
      <c r="J56" s="120"/>
      <c r="K56" s="14"/>
      <c r="L56" s="120" t="s">
        <v>633</v>
      </c>
      <c r="M56" s="120"/>
      <c r="N56" s="120"/>
      <c r="O56" s="14"/>
      <c r="P56" s="120" t="s">
        <v>1018</v>
      </c>
      <c r="Q56" s="120"/>
      <c r="R56" s="120"/>
    </row>
    <row r="57" spans="1:18">
      <c r="A57" s="12"/>
      <c r="B57" s="19" t="s">
        <v>1019</v>
      </c>
      <c r="C57" s="21"/>
      <c r="D57" s="41"/>
      <c r="E57" s="41"/>
      <c r="F57" s="41"/>
      <c r="G57" s="21"/>
      <c r="H57" s="41"/>
      <c r="I57" s="41"/>
      <c r="J57" s="41"/>
      <c r="K57" s="21"/>
      <c r="L57" s="41"/>
      <c r="M57" s="41"/>
      <c r="N57" s="41"/>
      <c r="O57" s="21"/>
      <c r="P57" s="41"/>
      <c r="Q57" s="41"/>
      <c r="R57" s="41"/>
    </row>
    <row r="58" spans="1:18">
      <c r="A58" s="12"/>
      <c r="B58" s="62" t="s">
        <v>1020</v>
      </c>
      <c r="C58" s="32"/>
      <c r="D58" s="36" t="s">
        <v>285</v>
      </c>
      <c r="E58" s="72">
        <v>4037</v>
      </c>
      <c r="F58" s="32"/>
      <c r="G58" s="32"/>
      <c r="H58" s="36" t="s">
        <v>285</v>
      </c>
      <c r="I58" s="72">
        <v>9355</v>
      </c>
      <c r="J58" s="32"/>
      <c r="K58" s="32"/>
      <c r="L58" s="36" t="s">
        <v>285</v>
      </c>
      <c r="M58" s="72">
        <v>1866</v>
      </c>
      <c r="N58" s="32"/>
      <c r="O58" s="32"/>
      <c r="P58" s="36" t="s">
        <v>285</v>
      </c>
      <c r="Q58" s="72">
        <v>15258</v>
      </c>
      <c r="R58" s="32"/>
    </row>
    <row r="59" spans="1:18">
      <c r="A59" s="12"/>
      <c r="B59" s="62"/>
      <c r="C59" s="32"/>
      <c r="D59" s="36"/>
      <c r="E59" s="72"/>
      <c r="F59" s="32"/>
      <c r="G59" s="32"/>
      <c r="H59" s="36"/>
      <c r="I59" s="72"/>
      <c r="J59" s="32"/>
      <c r="K59" s="32"/>
      <c r="L59" s="36"/>
      <c r="M59" s="72"/>
      <c r="N59" s="32"/>
      <c r="O59" s="32"/>
      <c r="P59" s="36"/>
      <c r="Q59" s="72"/>
      <c r="R59" s="32"/>
    </row>
    <row r="60" spans="1:18">
      <c r="A60" s="12"/>
      <c r="B60" s="63" t="s">
        <v>1021</v>
      </c>
      <c r="C60" s="35"/>
      <c r="D60" s="64">
        <v>4298</v>
      </c>
      <c r="E60" s="64"/>
      <c r="F60" s="35"/>
      <c r="G60" s="35"/>
      <c r="H60" s="64">
        <v>5197</v>
      </c>
      <c r="I60" s="64"/>
      <c r="J60" s="35"/>
      <c r="K60" s="35"/>
      <c r="L60" s="64">
        <v>1742</v>
      </c>
      <c r="M60" s="64"/>
      <c r="N60" s="35"/>
      <c r="O60" s="35"/>
      <c r="P60" s="64">
        <v>11237</v>
      </c>
      <c r="Q60" s="64"/>
      <c r="R60" s="35"/>
    </row>
    <row r="61" spans="1:18">
      <c r="A61" s="12"/>
      <c r="B61" s="63"/>
      <c r="C61" s="35"/>
      <c r="D61" s="64"/>
      <c r="E61" s="64"/>
      <c r="F61" s="35"/>
      <c r="G61" s="35"/>
      <c r="H61" s="64"/>
      <c r="I61" s="64"/>
      <c r="J61" s="35"/>
      <c r="K61" s="35"/>
      <c r="L61" s="64"/>
      <c r="M61" s="64"/>
      <c r="N61" s="35"/>
      <c r="O61" s="35"/>
      <c r="P61" s="64"/>
      <c r="Q61" s="64"/>
      <c r="R61" s="35"/>
    </row>
    <row r="62" spans="1:18">
      <c r="A62" s="12"/>
      <c r="B62" s="62" t="s">
        <v>1022</v>
      </c>
      <c r="C62" s="32"/>
      <c r="D62" s="72">
        <v>4772</v>
      </c>
      <c r="E62" s="72"/>
      <c r="F62" s="32"/>
      <c r="G62" s="32"/>
      <c r="H62" s="37">
        <v>16</v>
      </c>
      <c r="I62" s="37"/>
      <c r="J62" s="32"/>
      <c r="K62" s="32"/>
      <c r="L62" s="37" t="s">
        <v>361</v>
      </c>
      <c r="M62" s="37"/>
      <c r="N62" s="32"/>
      <c r="O62" s="32"/>
      <c r="P62" s="72">
        <v>4788</v>
      </c>
      <c r="Q62" s="72"/>
      <c r="R62" s="32"/>
    </row>
    <row r="63" spans="1:18">
      <c r="A63" s="12"/>
      <c r="B63" s="62"/>
      <c r="C63" s="32"/>
      <c r="D63" s="72"/>
      <c r="E63" s="72"/>
      <c r="F63" s="32"/>
      <c r="G63" s="32"/>
      <c r="H63" s="37"/>
      <c r="I63" s="37"/>
      <c r="J63" s="32"/>
      <c r="K63" s="32"/>
      <c r="L63" s="37"/>
      <c r="M63" s="37"/>
      <c r="N63" s="32"/>
      <c r="O63" s="32"/>
      <c r="P63" s="72"/>
      <c r="Q63" s="72"/>
      <c r="R63" s="32"/>
    </row>
    <row r="64" spans="1:18">
      <c r="A64" s="12"/>
      <c r="B64" s="63" t="s">
        <v>1023</v>
      </c>
      <c r="C64" s="35"/>
      <c r="D64" s="34" t="s">
        <v>361</v>
      </c>
      <c r="E64" s="34"/>
      <c r="F64" s="35"/>
      <c r="G64" s="35"/>
      <c r="H64" s="64">
        <v>2502</v>
      </c>
      <c r="I64" s="64"/>
      <c r="J64" s="35"/>
      <c r="K64" s="35"/>
      <c r="L64" s="34">
        <v>131</v>
      </c>
      <c r="M64" s="34"/>
      <c r="N64" s="35"/>
      <c r="O64" s="35"/>
      <c r="P64" s="64">
        <v>2633</v>
      </c>
      <c r="Q64" s="64"/>
      <c r="R64" s="35"/>
    </row>
    <row r="65" spans="1:18">
      <c r="A65" s="12"/>
      <c r="B65" s="63"/>
      <c r="C65" s="35"/>
      <c r="D65" s="34"/>
      <c r="E65" s="34"/>
      <c r="F65" s="35"/>
      <c r="G65" s="35"/>
      <c r="H65" s="64"/>
      <c r="I65" s="64"/>
      <c r="J65" s="35"/>
      <c r="K65" s="35"/>
      <c r="L65" s="34"/>
      <c r="M65" s="34"/>
      <c r="N65" s="35"/>
      <c r="O65" s="35"/>
      <c r="P65" s="64"/>
      <c r="Q65" s="64"/>
      <c r="R65" s="35"/>
    </row>
    <row r="66" spans="1:18">
      <c r="A66" s="12"/>
      <c r="B66" s="62" t="s">
        <v>593</v>
      </c>
      <c r="C66" s="32"/>
      <c r="D66" s="37">
        <v>87</v>
      </c>
      <c r="E66" s="37"/>
      <c r="F66" s="32"/>
      <c r="G66" s="32"/>
      <c r="H66" s="72">
        <v>2128</v>
      </c>
      <c r="I66" s="72"/>
      <c r="J66" s="32"/>
      <c r="K66" s="32"/>
      <c r="L66" s="37">
        <v>57</v>
      </c>
      <c r="M66" s="37"/>
      <c r="N66" s="32"/>
      <c r="O66" s="32"/>
      <c r="P66" s="72">
        <v>2272</v>
      </c>
      <c r="Q66" s="72"/>
      <c r="R66" s="32"/>
    </row>
    <row r="67" spans="1:18" ht="15.75" thickBot="1">
      <c r="A67" s="12"/>
      <c r="B67" s="62"/>
      <c r="C67" s="32"/>
      <c r="D67" s="38"/>
      <c r="E67" s="38"/>
      <c r="F67" s="39"/>
      <c r="G67" s="32"/>
      <c r="H67" s="143"/>
      <c r="I67" s="143"/>
      <c r="J67" s="39"/>
      <c r="K67" s="32"/>
      <c r="L67" s="38"/>
      <c r="M67" s="38"/>
      <c r="N67" s="39"/>
      <c r="O67" s="32"/>
      <c r="P67" s="143"/>
      <c r="Q67" s="143"/>
      <c r="R67" s="39"/>
    </row>
    <row r="68" spans="1:18">
      <c r="A68" s="12"/>
      <c r="B68" s="118" t="s">
        <v>1024</v>
      </c>
      <c r="C68" s="35"/>
      <c r="D68" s="65">
        <v>13194</v>
      </c>
      <c r="E68" s="65"/>
      <c r="F68" s="41"/>
      <c r="G68" s="35"/>
      <c r="H68" s="65">
        <v>19198</v>
      </c>
      <c r="I68" s="65"/>
      <c r="J68" s="41"/>
      <c r="K68" s="35"/>
      <c r="L68" s="65">
        <v>3796</v>
      </c>
      <c r="M68" s="65"/>
      <c r="N68" s="41"/>
      <c r="O68" s="35"/>
      <c r="P68" s="65">
        <v>36188</v>
      </c>
      <c r="Q68" s="65"/>
      <c r="R68" s="41"/>
    </row>
    <row r="69" spans="1:18" ht="15.75" thickBot="1">
      <c r="A69" s="12"/>
      <c r="B69" s="118"/>
      <c r="C69" s="35"/>
      <c r="D69" s="138"/>
      <c r="E69" s="138"/>
      <c r="F69" s="76"/>
      <c r="G69" s="35"/>
      <c r="H69" s="138"/>
      <c r="I69" s="138"/>
      <c r="J69" s="76"/>
      <c r="K69" s="35"/>
      <c r="L69" s="138"/>
      <c r="M69" s="138"/>
      <c r="N69" s="76"/>
      <c r="O69" s="35"/>
      <c r="P69" s="138"/>
      <c r="Q69" s="138"/>
      <c r="R69" s="76"/>
    </row>
    <row r="70" spans="1:18">
      <c r="A70" s="12"/>
      <c r="B70" s="15" t="s">
        <v>1025</v>
      </c>
      <c r="C70" s="14"/>
      <c r="D70" s="79"/>
      <c r="E70" s="79"/>
      <c r="F70" s="79"/>
      <c r="G70" s="14"/>
      <c r="H70" s="79"/>
      <c r="I70" s="79"/>
      <c r="J70" s="79"/>
      <c r="K70" s="14"/>
      <c r="L70" s="79"/>
      <c r="M70" s="79"/>
      <c r="N70" s="79"/>
      <c r="O70" s="14"/>
      <c r="P70" s="79"/>
      <c r="Q70" s="79"/>
      <c r="R70" s="79"/>
    </row>
    <row r="71" spans="1:18">
      <c r="A71" s="12"/>
      <c r="B71" s="63" t="s">
        <v>1026</v>
      </c>
      <c r="C71" s="35"/>
      <c r="D71" s="64">
        <v>10329</v>
      </c>
      <c r="E71" s="64"/>
      <c r="F71" s="35"/>
      <c r="G71" s="35"/>
      <c r="H71" s="64">
        <v>14324</v>
      </c>
      <c r="I71" s="64"/>
      <c r="J71" s="35"/>
      <c r="K71" s="35"/>
      <c r="L71" s="64">
        <v>2780</v>
      </c>
      <c r="M71" s="64"/>
      <c r="N71" s="35"/>
      <c r="O71" s="35"/>
      <c r="P71" s="64">
        <v>27433</v>
      </c>
      <c r="Q71" s="64"/>
      <c r="R71" s="35"/>
    </row>
    <row r="72" spans="1:18">
      <c r="A72" s="12"/>
      <c r="B72" s="63"/>
      <c r="C72" s="35"/>
      <c r="D72" s="64"/>
      <c r="E72" s="64"/>
      <c r="F72" s="35"/>
      <c r="G72" s="35"/>
      <c r="H72" s="64"/>
      <c r="I72" s="64"/>
      <c r="J72" s="35"/>
      <c r="K72" s="35"/>
      <c r="L72" s="64"/>
      <c r="M72" s="64"/>
      <c r="N72" s="35"/>
      <c r="O72" s="35"/>
      <c r="P72" s="64"/>
      <c r="Q72" s="64"/>
      <c r="R72" s="35"/>
    </row>
    <row r="73" spans="1:18">
      <c r="A73" s="12"/>
      <c r="B73" s="62" t="s">
        <v>37</v>
      </c>
      <c r="C73" s="32"/>
      <c r="D73" s="72">
        <v>3083</v>
      </c>
      <c r="E73" s="72"/>
      <c r="F73" s="32"/>
      <c r="G73" s="32"/>
      <c r="H73" s="72">
        <v>5216</v>
      </c>
      <c r="I73" s="72"/>
      <c r="J73" s="32"/>
      <c r="K73" s="32"/>
      <c r="L73" s="72">
        <v>1085</v>
      </c>
      <c r="M73" s="72"/>
      <c r="N73" s="32"/>
      <c r="O73" s="32"/>
      <c r="P73" s="72">
        <v>9384</v>
      </c>
      <c r="Q73" s="72"/>
      <c r="R73" s="32"/>
    </row>
    <row r="74" spans="1:18">
      <c r="A74" s="12"/>
      <c r="B74" s="62"/>
      <c r="C74" s="32"/>
      <c r="D74" s="72"/>
      <c r="E74" s="72"/>
      <c r="F74" s="32"/>
      <c r="G74" s="32"/>
      <c r="H74" s="72"/>
      <c r="I74" s="72"/>
      <c r="J74" s="32"/>
      <c r="K74" s="32"/>
      <c r="L74" s="72"/>
      <c r="M74" s="72"/>
      <c r="N74" s="32"/>
      <c r="O74" s="32"/>
      <c r="P74" s="72"/>
      <c r="Q74" s="72"/>
      <c r="R74" s="32"/>
    </row>
    <row r="75" spans="1:18">
      <c r="A75" s="12"/>
      <c r="B75" s="63" t="s">
        <v>38</v>
      </c>
      <c r="C75" s="35"/>
      <c r="D75" s="34">
        <v>129</v>
      </c>
      <c r="E75" s="34"/>
      <c r="F75" s="35"/>
      <c r="G75" s="35"/>
      <c r="H75" s="34">
        <v>511</v>
      </c>
      <c r="I75" s="34"/>
      <c r="J75" s="35"/>
      <c r="K75" s="35"/>
      <c r="L75" s="34">
        <v>92</v>
      </c>
      <c r="M75" s="34"/>
      <c r="N75" s="35"/>
      <c r="O75" s="35"/>
      <c r="P75" s="34">
        <v>732</v>
      </c>
      <c r="Q75" s="34"/>
      <c r="R75" s="35"/>
    </row>
    <row r="76" spans="1:18">
      <c r="A76" s="12"/>
      <c r="B76" s="63"/>
      <c r="C76" s="35"/>
      <c r="D76" s="34"/>
      <c r="E76" s="34"/>
      <c r="F76" s="35"/>
      <c r="G76" s="35"/>
      <c r="H76" s="34"/>
      <c r="I76" s="34"/>
      <c r="J76" s="35"/>
      <c r="K76" s="35"/>
      <c r="L76" s="34"/>
      <c r="M76" s="34"/>
      <c r="N76" s="35"/>
      <c r="O76" s="35"/>
      <c r="P76" s="34"/>
      <c r="Q76" s="34"/>
      <c r="R76" s="35"/>
    </row>
    <row r="77" spans="1:18">
      <c r="A77" s="12"/>
      <c r="B77" s="62" t="s">
        <v>39</v>
      </c>
      <c r="C77" s="32"/>
      <c r="D77" s="37">
        <v>70</v>
      </c>
      <c r="E77" s="37"/>
      <c r="F77" s="32"/>
      <c r="G77" s="32"/>
      <c r="H77" s="37">
        <v>150</v>
      </c>
      <c r="I77" s="37"/>
      <c r="J77" s="32"/>
      <c r="K77" s="32"/>
      <c r="L77" s="37">
        <v>13</v>
      </c>
      <c r="M77" s="37"/>
      <c r="N77" s="32"/>
      <c r="O77" s="32"/>
      <c r="P77" s="37">
        <v>233</v>
      </c>
      <c r="Q77" s="37"/>
      <c r="R77" s="32"/>
    </row>
    <row r="78" spans="1:18">
      <c r="A78" s="12"/>
      <c r="B78" s="62"/>
      <c r="C78" s="32"/>
      <c r="D78" s="37"/>
      <c r="E78" s="37"/>
      <c r="F78" s="32"/>
      <c r="G78" s="32"/>
      <c r="H78" s="37"/>
      <c r="I78" s="37"/>
      <c r="J78" s="32"/>
      <c r="K78" s="32"/>
      <c r="L78" s="37"/>
      <c r="M78" s="37"/>
      <c r="N78" s="32"/>
      <c r="O78" s="32"/>
      <c r="P78" s="37"/>
      <c r="Q78" s="37"/>
      <c r="R78" s="32"/>
    </row>
    <row r="79" spans="1:18" ht="15.75" thickBot="1">
      <c r="A79" s="12"/>
      <c r="B79" s="55" t="s">
        <v>40</v>
      </c>
      <c r="C79" s="21"/>
      <c r="D79" s="75" t="s">
        <v>1037</v>
      </c>
      <c r="E79" s="75"/>
      <c r="F79" s="124" t="s">
        <v>290</v>
      </c>
      <c r="G79" s="21"/>
      <c r="H79" s="75" t="s">
        <v>1038</v>
      </c>
      <c r="I79" s="75"/>
      <c r="J79" s="124" t="s">
        <v>290</v>
      </c>
      <c r="K79" s="21"/>
      <c r="L79" s="75" t="s">
        <v>1039</v>
      </c>
      <c r="M79" s="75"/>
      <c r="N79" s="124" t="s">
        <v>290</v>
      </c>
      <c r="O79" s="21"/>
      <c r="P79" s="75" t="s">
        <v>1040</v>
      </c>
      <c r="Q79" s="75"/>
      <c r="R79" s="124" t="s">
        <v>290</v>
      </c>
    </row>
    <row r="80" spans="1:18">
      <c r="A80" s="12"/>
      <c r="B80" s="129" t="s">
        <v>41</v>
      </c>
      <c r="C80" s="32"/>
      <c r="D80" s="98">
        <v>13545</v>
      </c>
      <c r="E80" s="98"/>
      <c r="F80" s="79"/>
      <c r="G80" s="32"/>
      <c r="H80" s="98">
        <v>20138</v>
      </c>
      <c r="I80" s="98"/>
      <c r="J80" s="79"/>
      <c r="K80" s="32"/>
      <c r="L80" s="98">
        <v>3432</v>
      </c>
      <c r="M80" s="98"/>
      <c r="N80" s="79"/>
      <c r="O80" s="32"/>
      <c r="P80" s="98">
        <v>37115</v>
      </c>
      <c r="Q80" s="98"/>
      <c r="R80" s="79"/>
    </row>
    <row r="81" spans="1:18" ht="15.75" thickBot="1">
      <c r="A81" s="12"/>
      <c r="B81" s="129"/>
      <c r="C81" s="32"/>
      <c r="D81" s="143"/>
      <c r="E81" s="143"/>
      <c r="F81" s="39"/>
      <c r="G81" s="32"/>
      <c r="H81" s="143"/>
      <c r="I81" s="143"/>
      <c r="J81" s="39"/>
      <c r="K81" s="32"/>
      <c r="L81" s="143"/>
      <c r="M81" s="143"/>
      <c r="N81" s="39"/>
      <c r="O81" s="32"/>
      <c r="P81" s="143"/>
      <c r="Q81" s="143"/>
      <c r="R81" s="39"/>
    </row>
    <row r="82" spans="1:18">
      <c r="A82" s="12"/>
      <c r="B82" s="33" t="s">
        <v>1041</v>
      </c>
      <c r="C82" s="35"/>
      <c r="D82" s="42" t="s">
        <v>285</v>
      </c>
      <c r="E82" s="40" t="s">
        <v>1042</v>
      </c>
      <c r="F82" s="42" t="s">
        <v>290</v>
      </c>
      <c r="G82" s="35"/>
      <c r="H82" s="42" t="s">
        <v>285</v>
      </c>
      <c r="I82" s="40" t="s">
        <v>1043</v>
      </c>
      <c r="J82" s="42" t="s">
        <v>290</v>
      </c>
      <c r="K82" s="35"/>
      <c r="L82" s="42" t="s">
        <v>285</v>
      </c>
      <c r="M82" s="40">
        <v>364</v>
      </c>
      <c r="N82" s="41"/>
      <c r="O82" s="35"/>
      <c r="P82" s="42" t="s">
        <v>285</v>
      </c>
      <c r="Q82" s="40" t="s">
        <v>1044</v>
      </c>
      <c r="R82" s="42" t="s">
        <v>290</v>
      </c>
    </row>
    <row r="83" spans="1:18" ht="15.75" thickBot="1">
      <c r="A83" s="12"/>
      <c r="B83" s="33"/>
      <c r="C83" s="35"/>
      <c r="D83" s="43"/>
      <c r="E83" s="44"/>
      <c r="F83" s="43"/>
      <c r="G83" s="35"/>
      <c r="H83" s="43"/>
      <c r="I83" s="44"/>
      <c r="J83" s="43"/>
      <c r="K83" s="35"/>
      <c r="L83" s="43"/>
      <c r="M83" s="44"/>
      <c r="N83" s="45"/>
      <c r="O83" s="35"/>
      <c r="P83" s="43"/>
      <c r="Q83" s="44"/>
      <c r="R83" s="43"/>
    </row>
    <row r="84" spans="1:18" ht="15.75" thickTop="1">
      <c r="A84" s="12"/>
      <c r="B84" s="36" t="s">
        <v>1035</v>
      </c>
      <c r="C84" s="32"/>
      <c r="D84" s="147" t="s">
        <v>285</v>
      </c>
      <c r="E84" s="148">
        <v>3902</v>
      </c>
      <c r="F84" s="110"/>
      <c r="G84" s="32"/>
      <c r="H84" s="147" t="s">
        <v>285</v>
      </c>
      <c r="I84" s="148">
        <v>12206</v>
      </c>
      <c r="J84" s="110"/>
      <c r="K84" s="32"/>
      <c r="L84" s="147" t="s">
        <v>285</v>
      </c>
      <c r="M84" s="148">
        <v>2153</v>
      </c>
      <c r="N84" s="110"/>
      <c r="O84" s="32"/>
      <c r="P84" s="147" t="s">
        <v>285</v>
      </c>
      <c r="Q84" s="148">
        <v>18261</v>
      </c>
      <c r="R84" s="110"/>
    </row>
    <row r="85" spans="1:18" ht="15.75" thickBot="1">
      <c r="A85" s="12"/>
      <c r="B85" s="36"/>
      <c r="C85" s="32"/>
      <c r="D85" s="77"/>
      <c r="E85" s="99"/>
      <c r="F85" s="80"/>
      <c r="G85" s="32"/>
      <c r="H85" s="77"/>
      <c r="I85" s="99"/>
      <c r="J85" s="80"/>
      <c r="K85" s="32"/>
      <c r="L85" s="77"/>
      <c r="M85" s="99"/>
      <c r="N85" s="80"/>
      <c r="O85" s="32"/>
      <c r="P85" s="77"/>
      <c r="Q85" s="99"/>
      <c r="R85" s="80"/>
    </row>
    <row r="86" spans="1:18" ht="15.75" thickTop="1">
      <c r="A86" s="12"/>
      <c r="B86" s="33" t="s">
        <v>1036</v>
      </c>
      <c r="C86" s="35"/>
      <c r="D86" s="149" t="s">
        <v>285</v>
      </c>
      <c r="E86" s="101">
        <v>63</v>
      </c>
      <c r="F86" s="102"/>
      <c r="G86" s="35"/>
      <c r="H86" s="149" t="s">
        <v>285</v>
      </c>
      <c r="I86" s="101">
        <v>196</v>
      </c>
      <c r="J86" s="102"/>
      <c r="K86" s="35"/>
      <c r="L86" s="149" t="s">
        <v>285</v>
      </c>
      <c r="M86" s="101">
        <v>70</v>
      </c>
      <c r="N86" s="102"/>
      <c r="O86" s="35"/>
      <c r="P86" s="149" t="s">
        <v>285</v>
      </c>
      <c r="Q86" s="101">
        <v>329</v>
      </c>
      <c r="R86" s="102"/>
    </row>
    <row r="87" spans="1:18" ht="15.75" thickBot="1">
      <c r="A87" s="12"/>
      <c r="B87" s="33"/>
      <c r="C87" s="35"/>
      <c r="D87" s="43"/>
      <c r="E87" s="44"/>
      <c r="F87" s="45"/>
      <c r="G87" s="35"/>
      <c r="H87" s="43"/>
      <c r="I87" s="44"/>
      <c r="J87" s="45"/>
      <c r="K87" s="35"/>
      <c r="L87" s="43"/>
      <c r="M87" s="44"/>
      <c r="N87" s="45"/>
      <c r="O87" s="35"/>
      <c r="P87" s="43"/>
      <c r="Q87" s="44"/>
      <c r="R87" s="45"/>
    </row>
    <row r="88" spans="1:18" ht="15.75" thickTop="1">
      <c r="A88" s="12"/>
      <c r="B88" s="23"/>
      <c r="C88" s="23"/>
      <c r="D88" s="23"/>
      <c r="E88" s="23"/>
      <c r="F88" s="23"/>
      <c r="G88" s="23"/>
      <c r="H88" s="23"/>
      <c r="I88" s="23"/>
      <c r="J88" s="23"/>
      <c r="K88" s="23"/>
      <c r="L88" s="23"/>
      <c r="M88" s="23"/>
      <c r="N88" s="23"/>
      <c r="O88" s="23"/>
      <c r="P88" s="23"/>
      <c r="Q88" s="23"/>
      <c r="R88" s="23"/>
    </row>
    <row r="89" spans="1:18">
      <c r="A89" s="12"/>
      <c r="B89" s="16"/>
      <c r="C89" s="16"/>
      <c r="D89" s="16"/>
      <c r="E89" s="16"/>
      <c r="F89" s="16"/>
      <c r="G89" s="16"/>
      <c r="H89" s="16"/>
      <c r="I89" s="16"/>
      <c r="J89" s="16"/>
      <c r="K89" s="16"/>
      <c r="L89" s="16"/>
      <c r="M89" s="16"/>
      <c r="N89" s="16"/>
      <c r="O89" s="16"/>
      <c r="P89" s="16"/>
      <c r="Q89" s="16"/>
      <c r="R89" s="16"/>
    </row>
    <row r="90" spans="1:18" ht="15.75" thickBot="1">
      <c r="A90" s="12"/>
      <c r="B90" s="89"/>
      <c r="C90" s="14"/>
      <c r="D90" s="60">
        <v>2012</v>
      </c>
      <c r="E90" s="60"/>
      <c r="F90" s="60"/>
      <c r="G90" s="60"/>
      <c r="H90" s="60"/>
      <c r="I90" s="60"/>
      <c r="J90" s="60"/>
      <c r="K90" s="60"/>
      <c r="L90" s="60"/>
      <c r="M90" s="60"/>
      <c r="N90" s="60"/>
      <c r="O90" s="60"/>
      <c r="P90" s="60"/>
      <c r="Q90" s="60"/>
      <c r="R90" s="60"/>
    </row>
    <row r="91" spans="1:18" ht="15.75" thickBot="1">
      <c r="A91" s="12"/>
      <c r="B91" s="27" t="s">
        <v>284</v>
      </c>
      <c r="C91" s="14"/>
      <c r="D91" s="120" t="s">
        <v>915</v>
      </c>
      <c r="E91" s="120"/>
      <c r="F91" s="120"/>
      <c r="G91" s="14"/>
      <c r="H91" s="120" t="s">
        <v>892</v>
      </c>
      <c r="I91" s="120"/>
      <c r="J91" s="120"/>
      <c r="K91" s="14"/>
      <c r="L91" s="120" t="s">
        <v>633</v>
      </c>
      <c r="M91" s="120"/>
      <c r="N91" s="120"/>
      <c r="O91" s="14"/>
      <c r="P91" s="120" t="s">
        <v>1018</v>
      </c>
      <c r="Q91" s="120"/>
      <c r="R91" s="120"/>
    </row>
    <row r="92" spans="1:18">
      <c r="A92" s="12"/>
      <c r="B92" s="19" t="s">
        <v>1019</v>
      </c>
      <c r="C92" s="21"/>
      <c r="D92" s="41"/>
      <c r="E92" s="41"/>
      <c r="F92" s="41"/>
      <c r="G92" s="21"/>
      <c r="H92" s="41"/>
      <c r="I92" s="41"/>
      <c r="J92" s="41"/>
      <c r="K92" s="21"/>
      <c r="L92" s="41"/>
      <c r="M92" s="41"/>
      <c r="N92" s="41"/>
      <c r="O92" s="21"/>
      <c r="P92" s="41"/>
      <c r="Q92" s="41"/>
      <c r="R92" s="41"/>
    </row>
    <row r="93" spans="1:18">
      <c r="A93" s="12"/>
      <c r="B93" s="62" t="s">
        <v>1020</v>
      </c>
      <c r="C93" s="32"/>
      <c r="D93" s="36" t="s">
        <v>285</v>
      </c>
      <c r="E93" s="72">
        <v>4486</v>
      </c>
      <c r="F93" s="32"/>
      <c r="G93" s="32"/>
      <c r="H93" s="36" t="s">
        <v>285</v>
      </c>
      <c r="I93" s="72">
        <v>11870</v>
      </c>
      <c r="J93" s="32"/>
      <c r="K93" s="32"/>
      <c r="L93" s="36" t="s">
        <v>285</v>
      </c>
      <c r="M93" s="72">
        <v>2246</v>
      </c>
      <c r="N93" s="32"/>
      <c r="O93" s="32"/>
      <c r="P93" s="36" t="s">
        <v>285</v>
      </c>
      <c r="Q93" s="72">
        <v>18602</v>
      </c>
      <c r="R93" s="32"/>
    </row>
    <row r="94" spans="1:18">
      <c r="A94" s="12"/>
      <c r="B94" s="62"/>
      <c r="C94" s="32"/>
      <c r="D94" s="36"/>
      <c r="E94" s="72"/>
      <c r="F94" s="32"/>
      <c r="G94" s="32"/>
      <c r="H94" s="36"/>
      <c r="I94" s="72"/>
      <c r="J94" s="32"/>
      <c r="K94" s="32"/>
      <c r="L94" s="36"/>
      <c r="M94" s="72"/>
      <c r="N94" s="32"/>
      <c r="O94" s="32"/>
      <c r="P94" s="36"/>
      <c r="Q94" s="72"/>
      <c r="R94" s="32"/>
    </row>
    <row r="95" spans="1:18">
      <c r="A95" s="12"/>
      <c r="B95" s="63" t="s">
        <v>1021</v>
      </c>
      <c r="C95" s="35"/>
      <c r="D95" s="64">
        <v>4588</v>
      </c>
      <c r="E95" s="64"/>
      <c r="F95" s="35"/>
      <c r="G95" s="35"/>
      <c r="H95" s="64">
        <v>5434</v>
      </c>
      <c r="I95" s="64"/>
      <c r="J95" s="35"/>
      <c r="K95" s="35"/>
      <c r="L95" s="64">
        <v>1856</v>
      </c>
      <c r="M95" s="64"/>
      <c r="N95" s="35"/>
      <c r="O95" s="35"/>
      <c r="P95" s="64">
        <v>11878</v>
      </c>
      <c r="Q95" s="64"/>
      <c r="R95" s="35"/>
    </row>
    <row r="96" spans="1:18">
      <c r="A96" s="12"/>
      <c r="B96" s="63"/>
      <c r="C96" s="35"/>
      <c r="D96" s="64"/>
      <c r="E96" s="64"/>
      <c r="F96" s="35"/>
      <c r="G96" s="35"/>
      <c r="H96" s="64"/>
      <c r="I96" s="64"/>
      <c r="J96" s="35"/>
      <c r="K96" s="35"/>
      <c r="L96" s="64"/>
      <c r="M96" s="64"/>
      <c r="N96" s="35"/>
      <c r="O96" s="35"/>
      <c r="P96" s="64"/>
      <c r="Q96" s="64"/>
      <c r="R96" s="35"/>
    </row>
    <row r="97" spans="1:18">
      <c r="A97" s="12"/>
      <c r="B97" s="62" t="s">
        <v>1022</v>
      </c>
      <c r="C97" s="32"/>
      <c r="D97" s="72">
        <v>5398</v>
      </c>
      <c r="E97" s="72"/>
      <c r="F97" s="32"/>
      <c r="G97" s="32"/>
      <c r="H97" s="37">
        <v>38</v>
      </c>
      <c r="I97" s="37"/>
      <c r="J97" s="32"/>
      <c r="K97" s="32"/>
      <c r="L97" s="37" t="s">
        <v>361</v>
      </c>
      <c r="M97" s="37"/>
      <c r="N97" s="32"/>
      <c r="O97" s="32"/>
      <c r="P97" s="72">
        <v>5436</v>
      </c>
      <c r="Q97" s="72"/>
      <c r="R97" s="32"/>
    </row>
    <row r="98" spans="1:18">
      <c r="A98" s="12"/>
      <c r="B98" s="62"/>
      <c r="C98" s="32"/>
      <c r="D98" s="72"/>
      <c r="E98" s="72"/>
      <c r="F98" s="32"/>
      <c r="G98" s="32"/>
      <c r="H98" s="37"/>
      <c r="I98" s="37"/>
      <c r="J98" s="32"/>
      <c r="K98" s="32"/>
      <c r="L98" s="37"/>
      <c r="M98" s="37"/>
      <c r="N98" s="32"/>
      <c r="O98" s="32"/>
      <c r="P98" s="72"/>
      <c r="Q98" s="72"/>
      <c r="R98" s="32"/>
    </row>
    <row r="99" spans="1:18">
      <c r="A99" s="12"/>
      <c r="B99" s="63" t="s">
        <v>1023</v>
      </c>
      <c r="C99" s="35"/>
      <c r="D99" s="34" t="s">
        <v>361</v>
      </c>
      <c r="E99" s="34"/>
      <c r="F99" s="35"/>
      <c r="G99" s="35"/>
      <c r="H99" s="64">
        <v>2604</v>
      </c>
      <c r="I99" s="64"/>
      <c r="J99" s="35"/>
      <c r="K99" s="35"/>
      <c r="L99" s="34">
        <v>151</v>
      </c>
      <c r="M99" s="34"/>
      <c r="N99" s="35"/>
      <c r="O99" s="35"/>
      <c r="P99" s="64">
        <v>2755</v>
      </c>
      <c r="Q99" s="64"/>
      <c r="R99" s="35"/>
    </row>
    <row r="100" spans="1:18">
      <c r="A100" s="12"/>
      <c r="B100" s="63"/>
      <c r="C100" s="35"/>
      <c r="D100" s="34"/>
      <c r="E100" s="34"/>
      <c r="F100" s="35"/>
      <c r="G100" s="35"/>
      <c r="H100" s="64"/>
      <c r="I100" s="64"/>
      <c r="J100" s="35"/>
      <c r="K100" s="35"/>
      <c r="L100" s="34"/>
      <c r="M100" s="34"/>
      <c r="N100" s="35"/>
      <c r="O100" s="35"/>
      <c r="P100" s="64"/>
      <c r="Q100" s="64"/>
      <c r="R100" s="35"/>
    </row>
    <row r="101" spans="1:18">
      <c r="A101" s="12"/>
      <c r="B101" s="62" t="s">
        <v>593</v>
      </c>
      <c r="C101" s="32"/>
      <c r="D101" s="37">
        <v>95</v>
      </c>
      <c r="E101" s="37"/>
      <c r="F101" s="32"/>
      <c r="G101" s="32"/>
      <c r="H101" s="72">
        <v>1031</v>
      </c>
      <c r="I101" s="72"/>
      <c r="J101" s="32"/>
      <c r="K101" s="32"/>
      <c r="L101" s="37">
        <v>57</v>
      </c>
      <c r="M101" s="37"/>
      <c r="N101" s="32"/>
      <c r="O101" s="32"/>
      <c r="P101" s="72">
        <v>1183</v>
      </c>
      <c r="Q101" s="72"/>
      <c r="R101" s="32"/>
    </row>
    <row r="102" spans="1:18" ht="15.75" thickBot="1">
      <c r="A102" s="12"/>
      <c r="B102" s="62"/>
      <c r="C102" s="32"/>
      <c r="D102" s="38"/>
      <c r="E102" s="38"/>
      <c r="F102" s="39"/>
      <c r="G102" s="32"/>
      <c r="H102" s="143"/>
      <c r="I102" s="143"/>
      <c r="J102" s="39"/>
      <c r="K102" s="32"/>
      <c r="L102" s="38"/>
      <c r="M102" s="38"/>
      <c r="N102" s="39"/>
      <c r="O102" s="32"/>
      <c r="P102" s="143"/>
      <c r="Q102" s="143"/>
      <c r="R102" s="39"/>
    </row>
    <row r="103" spans="1:18">
      <c r="A103" s="12"/>
      <c r="B103" s="118" t="s">
        <v>1024</v>
      </c>
      <c r="C103" s="35"/>
      <c r="D103" s="65">
        <v>14567</v>
      </c>
      <c r="E103" s="65"/>
      <c r="F103" s="41"/>
      <c r="G103" s="35"/>
      <c r="H103" s="65">
        <v>20977</v>
      </c>
      <c r="I103" s="65"/>
      <c r="J103" s="41"/>
      <c r="K103" s="35"/>
      <c r="L103" s="65">
        <v>4310</v>
      </c>
      <c r="M103" s="65"/>
      <c r="N103" s="41"/>
      <c r="O103" s="35"/>
      <c r="P103" s="65">
        <v>39854</v>
      </c>
      <c r="Q103" s="65"/>
      <c r="R103" s="41"/>
    </row>
    <row r="104" spans="1:18" ht="15.75" thickBot="1">
      <c r="A104" s="12"/>
      <c r="B104" s="118"/>
      <c r="C104" s="35"/>
      <c r="D104" s="138"/>
      <c r="E104" s="138"/>
      <c r="F104" s="76"/>
      <c r="G104" s="35"/>
      <c r="H104" s="138"/>
      <c r="I104" s="138"/>
      <c r="J104" s="76"/>
      <c r="K104" s="35"/>
      <c r="L104" s="138"/>
      <c r="M104" s="138"/>
      <c r="N104" s="76"/>
      <c r="O104" s="35"/>
      <c r="P104" s="138"/>
      <c r="Q104" s="138"/>
      <c r="R104" s="76"/>
    </row>
    <row r="105" spans="1:18">
      <c r="A105" s="12"/>
      <c r="B105" s="15" t="s">
        <v>1025</v>
      </c>
      <c r="C105" s="14"/>
      <c r="D105" s="79"/>
      <c r="E105" s="79"/>
      <c r="F105" s="79"/>
      <c r="G105" s="14"/>
      <c r="H105" s="79"/>
      <c r="I105" s="79"/>
      <c r="J105" s="79"/>
      <c r="K105" s="14"/>
      <c r="L105" s="79"/>
      <c r="M105" s="79"/>
      <c r="N105" s="79"/>
      <c r="O105" s="14"/>
      <c r="P105" s="79"/>
      <c r="Q105" s="79"/>
      <c r="R105" s="79"/>
    </row>
    <row r="106" spans="1:18">
      <c r="A106" s="12"/>
      <c r="B106" s="63" t="s">
        <v>1026</v>
      </c>
      <c r="C106" s="35"/>
      <c r="D106" s="64">
        <v>11158</v>
      </c>
      <c r="E106" s="64"/>
      <c r="F106" s="35"/>
      <c r="G106" s="35"/>
      <c r="H106" s="64">
        <v>15107</v>
      </c>
      <c r="I106" s="64"/>
      <c r="J106" s="35"/>
      <c r="K106" s="35"/>
      <c r="L106" s="64">
        <v>3075</v>
      </c>
      <c r="M106" s="64"/>
      <c r="N106" s="35"/>
      <c r="O106" s="35"/>
      <c r="P106" s="64">
        <v>29340</v>
      </c>
      <c r="Q106" s="64"/>
      <c r="R106" s="35"/>
    </row>
    <row r="107" spans="1:18">
      <c r="A107" s="12"/>
      <c r="B107" s="63"/>
      <c r="C107" s="35"/>
      <c r="D107" s="64"/>
      <c r="E107" s="64"/>
      <c r="F107" s="35"/>
      <c r="G107" s="35"/>
      <c r="H107" s="64"/>
      <c r="I107" s="64"/>
      <c r="J107" s="35"/>
      <c r="K107" s="35"/>
      <c r="L107" s="64"/>
      <c r="M107" s="64"/>
      <c r="N107" s="35"/>
      <c r="O107" s="35"/>
      <c r="P107" s="64"/>
      <c r="Q107" s="64"/>
      <c r="R107" s="35"/>
    </row>
    <row r="108" spans="1:18">
      <c r="A108" s="12"/>
      <c r="B108" s="62" t="s">
        <v>37</v>
      </c>
      <c r="C108" s="32"/>
      <c r="D108" s="72">
        <v>3284</v>
      </c>
      <c r="E108" s="72"/>
      <c r="F108" s="32"/>
      <c r="G108" s="32"/>
      <c r="H108" s="72">
        <v>6184</v>
      </c>
      <c r="I108" s="72"/>
      <c r="J108" s="32"/>
      <c r="K108" s="32"/>
      <c r="L108" s="72">
        <v>1192</v>
      </c>
      <c r="M108" s="72"/>
      <c r="N108" s="32"/>
      <c r="O108" s="32"/>
      <c r="P108" s="72">
        <v>10660</v>
      </c>
      <c r="Q108" s="72"/>
      <c r="R108" s="32"/>
    </row>
    <row r="109" spans="1:18">
      <c r="A109" s="12"/>
      <c r="B109" s="62"/>
      <c r="C109" s="32"/>
      <c r="D109" s="72"/>
      <c r="E109" s="72"/>
      <c r="F109" s="32"/>
      <c r="G109" s="32"/>
      <c r="H109" s="72"/>
      <c r="I109" s="72"/>
      <c r="J109" s="32"/>
      <c r="K109" s="32"/>
      <c r="L109" s="72"/>
      <c r="M109" s="72"/>
      <c r="N109" s="32"/>
      <c r="O109" s="32"/>
      <c r="P109" s="72"/>
      <c r="Q109" s="72"/>
      <c r="R109" s="32"/>
    </row>
    <row r="110" spans="1:18">
      <c r="A110" s="12"/>
      <c r="B110" s="63" t="s">
        <v>38</v>
      </c>
      <c r="C110" s="35"/>
      <c r="D110" s="34">
        <v>147</v>
      </c>
      <c r="E110" s="34"/>
      <c r="F110" s="35"/>
      <c r="G110" s="35"/>
      <c r="H110" s="34">
        <v>578</v>
      </c>
      <c r="I110" s="34"/>
      <c r="J110" s="35"/>
      <c r="K110" s="35"/>
      <c r="L110" s="34">
        <v>105</v>
      </c>
      <c r="M110" s="34"/>
      <c r="N110" s="35"/>
      <c r="O110" s="35"/>
      <c r="P110" s="34">
        <v>830</v>
      </c>
      <c r="Q110" s="34"/>
      <c r="R110" s="35"/>
    </row>
    <row r="111" spans="1:18">
      <c r="A111" s="12"/>
      <c r="B111" s="63"/>
      <c r="C111" s="35"/>
      <c r="D111" s="34"/>
      <c r="E111" s="34"/>
      <c r="F111" s="35"/>
      <c r="G111" s="35"/>
      <c r="H111" s="34"/>
      <c r="I111" s="34"/>
      <c r="J111" s="35"/>
      <c r="K111" s="35"/>
      <c r="L111" s="34"/>
      <c r="M111" s="34"/>
      <c r="N111" s="35"/>
      <c r="O111" s="35"/>
      <c r="P111" s="34"/>
      <c r="Q111" s="34"/>
      <c r="R111" s="35"/>
    </row>
    <row r="112" spans="1:18">
      <c r="A112" s="12"/>
      <c r="B112" s="62" t="s">
        <v>39</v>
      </c>
      <c r="C112" s="32"/>
      <c r="D112" s="37">
        <v>10</v>
      </c>
      <c r="E112" s="37"/>
      <c r="F112" s="32"/>
      <c r="G112" s="32"/>
      <c r="H112" s="37">
        <v>25</v>
      </c>
      <c r="I112" s="37"/>
      <c r="J112" s="32"/>
      <c r="K112" s="32"/>
      <c r="L112" s="37">
        <v>295</v>
      </c>
      <c r="M112" s="37"/>
      <c r="N112" s="32"/>
      <c r="O112" s="32"/>
      <c r="P112" s="37">
        <v>330</v>
      </c>
      <c r="Q112" s="37"/>
      <c r="R112" s="32"/>
    </row>
    <row r="113" spans="1:18">
      <c r="A113" s="12"/>
      <c r="B113" s="62"/>
      <c r="C113" s="32"/>
      <c r="D113" s="37"/>
      <c r="E113" s="37"/>
      <c r="F113" s="32"/>
      <c r="G113" s="32"/>
      <c r="H113" s="37"/>
      <c r="I113" s="37"/>
      <c r="J113" s="32"/>
      <c r="K113" s="32"/>
      <c r="L113" s="37"/>
      <c r="M113" s="37"/>
      <c r="N113" s="32"/>
      <c r="O113" s="32"/>
      <c r="P113" s="37"/>
      <c r="Q113" s="37"/>
      <c r="R113" s="32"/>
    </row>
    <row r="114" spans="1:18" ht="15.75" thickBot="1">
      <c r="A114" s="12"/>
      <c r="B114" s="55" t="s">
        <v>40</v>
      </c>
      <c r="C114" s="21"/>
      <c r="D114" s="75" t="s">
        <v>582</v>
      </c>
      <c r="E114" s="75"/>
      <c r="F114" s="124" t="s">
        <v>290</v>
      </c>
      <c r="G114" s="21"/>
      <c r="H114" s="75" t="s">
        <v>1045</v>
      </c>
      <c r="I114" s="75"/>
      <c r="J114" s="124" t="s">
        <v>290</v>
      </c>
      <c r="K114" s="21"/>
      <c r="L114" s="75" t="s">
        <v>1046</v>
      </c>
      <c r="M114" s="75"/>
      <c r="N114" s="124" t="s">
        <v>290</v>
      </c>
      <c r="O114" s="21"/>
      <c r="P114" s="75" t="s">
        <v>1047</v>
      </c>
      <c r="Q114" s="75"/>
      <c r="R114" s="124" t="s">
        <v>290</v>
      </c>
    </row>
    <row r="115" spans="1:18">
      <c r="A115" s="12"/>
      <c r="B115" s="129" t="s">
        <v>41</v>
      </c>
      <c r="C115" s="32"/>
      <c r="D115" s="98">
        <v>14562</v>
      </c>
      <c r="E115" s="98"/>
      <c r="F115" s="79"/>
      <c r="G115" s="32"/>
      <c r="H115" s="98">
        <v>21633</v>
      </c>
      <c r="I115" s="98"/>
      <c r="J115" s="79"/>
      <c r="K115" s="32"/>
      <c r="L115" s="98">
        <v>4497</v>
      </c>
      <c r="M115" s="98"/>
      <c r="N115" s="79"/>
      <c r="O115" s="32"/>
      <c r="P115" s="98">
        <v>40692</v>
      </c>
      <c r="Q115" s="98"/>
      <c r="R115" s="79"/>
    </row>
    <row r="116" spans="1:18" ht="15.75" thickBot="1">
      <c r="A116" s="12"/>
      <c r="B116" s="129"/>
      <c r="C116" s="32"/>
      <c r="D116" s="143"/>
      <c r="E116" s="143"/>
      <c r="F116" s="39"/>
      <c r="G116" s="32"/>
      <c r="H116" s="143"/>
      <c r="I116" s="143"/>
      <c r="J116" s="39"/>
      <c r="K116" s="32"/>
      <c r="L116" s="143"/>
      <c r="M116" s="143"/>
      <c r="N116" s="39"/>
      <c r="O116" s="32"/>
      <c r="P116" s="143"/>
      <c r="Q116" s="143"/>
      <c r="R116" s="39"/>
    </row>
    <row r="117" spans="1:18">
      <c r="A117" s="12"/>
      <c r="B117" s="33" t="s">
        <v>1041</v>
      </c>
      <c r="C117" s="35"/>
      <c r="D117" s="42" t="s">
        <v>285</v>
      </c>
      <c r="E117" s="40">
        <v>5</v>
      </c>
      <c r="F117" s="41"/>
      <c r="G117" s="35"/>
      <c r="H117" s="42" t="s">
        <v>285</v>
      </c>
      <c r="I117" s="40" t="s">
        <v>1048</v>
      </c>
      <c r="J117" s="42" t="s">
        <v>290</v>
      </c>
      <c r="K117" s="35"/>
      <c r="L117" s="42" t="s">
        <v>285</v>
      </c>
      <c r="M117" s="40" t="s">
        <v>1049</v>
      </c>
      <c r="N117" s="42" t="s">
        <v>290</v>
      </c>
      <c r="O117" s="35"/>
      <c r="P117" s="42" t="s">
        <v>285</v>
      </c>
      <c r="Q117" s="40" t="s">
        <v>1050</v>
      </c>
      <c r="R117" s="42" t="s">
        <v>290</v>
      </c>
    </row>
    <row r="118" spans="1:18" ht="15.75" thickBot="1">
      <c r="A118" s="12"/>
      <c r="B118" s="33"/>
      <c r="C118" s="35"/>
      <c r="D118" s="43"/>
      <c r="E118" s="44"/>
      <c r="F118" s="45"/>
      <c r="G118" s="35"/>
      <c r="H118" s="43"/>
      <c r="I118" s="44"/>
      <c r="J118" s="43"/>
      <c r="K118" s="35"/>
      <c r="L118" s="43"/>
      <c r="M118" s="44"/>
      <c r="N118" s="43"/>
      <c r="O118" s="35"/>
      <c r="P118" s="43"/>
      <c r="Q118" s="44"/>
      <c r="R118" s="43"/>
    </row>
    <row r="119" spans="1:18" ht="15.75" thickTop="1">
      <c r="A119" s="12"/>
      <c r="B119" s="36" t="s">
        <v>1035</v>
      </c>
      <c r="C119" s="32"/>
      <c r="D119" s="147" t="s">
        <v>285</v>
      </c>
      <c r="E119" s="148">
        <v>4304</v>
      </c>
      <c r="F119" s="110"/>
      <c r="G119" s="32"/>
      <c r="H119" s="147" t="s">
        <v>285</v>
      </c>
      <c r="I119" s="148">
        <v>12648</v>
      </c>
      <c r="J119" s="110"/>
      <c r="K119" s="32"/>
      <c r="L119" s="147" t="s">
        <v>285</v>
      </c>
      <c r="M119" s="148">
        <v>2388</v>
      </c>
      <c r="N119" s="110"/>
      <c r="O119" s="32"/>
      <c r="P119" s="147" t="s">
        <v>285</v>
      </c>
      <c r="Q119" s="148">
        <v>19340</v>
      </c>
      <c r="R119" s="110"/>
    </row>
    <row r="120" spans="1:18" ht="15.75" thickBot="1">
      <c r="A120" s="12"/>
      <c r="B120" s="36"/>
      <c r="C120" s="32"/>
      <c r="D120" s="77"/>
      <c r="E120" s="99"/>
      <c r="F120" s="80"/>
      <c r="G120" s="32"/>
      <c r="H120" s="77"/>
      <c r="I120" s="99"/>
      <c r="J120" s="80"/>
      <c r="K120" s="32"/>
      <c r="L120" s="77"/>
      <c r="M120" s="99"/>
      <c r="N120" s="80"/>
      <c r="O120" s="32"/>
      <c r="P120" s="77"/>
      <c r="Q120" s="99"/>
      <c r="R120" s="80"/>
    </row>
    <row r="121" spans="1:18" ht="15.75" thickTop="1">
      <c r="A121" s="12"/>
      <c r="B121" s="33" t="s">
        <v>1036</v>
      </c>
      <c r="C121" s="35"/>
      <c r="D121" s="149" t="s">
        <v>285</v>
      </c>
      <c r="E121" s="101">
        <v>122</v>
      </c>
      <c r="F121" s="102"/>
      <c r="G121" s="35"/>
      <c r="H121" s="149" t="s">
        <v>285</v>
      </c>
      <c r="I121" s="101">
        <v>171</v>
      </c>
      <c r="J121" s="102"/>
      <c r="K121" s="35"/>
      <c r="L121" s="149" t="s">
        <v>285</v>
      </c>
      <c r="M121" s="101">
        <v>85</v>
      </c>
      <c r="N121" s="102"/>
      <c r="O121" s="35"/>
      <c r="P121" s="149" t="s">
        <v>285</v>
      </c>
      <c r="Q121" s="101">
        <v>378</v>
      </c>
      <c r="R121" s="102"/>
    </row>
    <row r="122" spans="1:18" ht="15.75" thickBot="1">
      <c r="A122" s="12"/>
      <c r="B122" s="33"/>
      <c r="C122" s="35"/>
      <c r="D122" s="43"/>
      <c r="E122" s="44"/>
      <c r="F122" s="45"/>
      <c r="G122" s="35"/>
      <c r="H122" s="43"/>
      <c r="I122" s="44"/>
      <c r="J122" s="45"/>
      <c r="K122" s="35"/>
      <c r="L122" s="43"/>
      <c r="M122" s="44"/>
      <c r="N122" s="45"/>
      <c r="O122" s="35"/>
      <c r="P122" s="43"/>
      <c r="Q122" s="44"/>
      <c r="R122" s="45"/>
    </row>
    <row r="123" spans="1:18" ht="15.75" thickTop="1"/>
  </sheetData>
  <mergeCells count="649">
    <mergeCell ref="B5:R5"/>
    <mergeCell ref="B6:R6"/>
    <mergeCell ref="B7:R7"/>
    <mergeCell ref="O121:O122"/>
    <mergeCell ref="P121:P122"/>
    <mergeCell ref="Q121:Q122"/>
    <mergeCell ref="R121:R122"/>
    <mergeCell ref="A1:A2"/>
    <mergeCell ref="B1:R1"/>
    <mergeCell ref="B2:R2"/>
    <mergeCell ref="B3:R3"/>
    <mergeCell ref="A4:A122"/>
    <mergeCell ref="B4:R4"/>
    <mergeCell ref="I121:I122"/>
    <mergeCell ref="J121:J122"/>
    <mergeCell ref="K121:K122"/>
    <mergeCell ref="L121:L122"/>
    <mergeCell ref="M121:M122"/>
    <mergeCell ref="N121:N122"/>
    <mergeCell ref="P119:P120"/>
    <mergeCell ref="Q119:Q120"/>
    <mergeCell ref="R119:R120"/>
    <mergeCell ref="B121:B122"/>
    <mergeCell ref="C121:C122"/>
    <mergeCell ref="D121:D122"/>
    <mergeCell ref="E121:E122"/>
    <mergeCell ref="F121:F122"/>
    <mergeCell ref="G121:G122"/>
    <mergeCell ref="H121:H122"/>
    <mergeCell ref="J119:J120"/>
    <mergeCell ref="K119:K120"/>
    <mergeCell ref="L119:L120"/>
    <mergeCell ref="M119:M120"/>
    <mergeCell ref="N119:N120"/>
    <mergeCell ref="O119:O120"/>
    <mergeCell ref="Q117:Q118"/>
    <mergeCell ref="R117:R118"/>
    <mergeCell ref="B119:B120"/>
    <mergeCell ref="C119:C120"/>
    <mergeCell ref="D119:D120"/>
    <mergeCell ref="E119:E120"/>
    <mergeCell ref="F119:F120"/>
    <mergeCell ref="G119:G120"/>
    <mergeCell ref="H119:H120"/>
    <mergeCell ref="I119:I120"/>
    <mergeCell ref="K117:K118"/>
    <mergeCell ref="L117:L118"/>
    <mergeCell ref="M117:M118"/>
    <mergeCell ref="N117:N118"/>
    <mergeCell ref="O117:O118"/>
    <mergeCell ref="P117:P118"/>
    <mergeCell ref="R115:R116"/>
    <mergeCell ref="B117:B118"/>
    <mergeCell ref="C117:C118"/>
    <mergeCell ref="D117:D118"/>
    <mergeCell ref="E117:E118"/>
    <mergeCell ref="F117:F118"/>
    <mergeCell ref="G117:G118"/>
    <mergeCell ref="H117:H118"/>
    <mergeCell ref="I117:I118"/>
    <mergeCell ref="J117:J118"/>
    <mergeCell ref="J115:J116"/>
    <mergeCell ref="K115:K116"/>
    <mergeCell ref="L115:M116"/>
    <mergeCell ref="N115:N116"/>
    <mergeCell ref="O115:O116"/>
    <mergeCell ref="P115:Q116"/>
    <mergeCell ref="B115:B116"/>
    <mergeCell ref="C115:C116"/>
    <mergeCell ref="D115:E116"/>
    <mergeCell ref="F115:F116"/>
    <mergeCell ref="G115:G116"/>
    <mergeCell ref="H115:I116"/>
    <mergeCell ref="N112:N113"/>
    <mergeCell ref="O112:O113"/>
    <mergeCell ref="P112:Q113"/>
    <mergeCell ref="R112:R113"/>
    <mergeCell ref="D114:E114"/>
    <mergeCell ref="H114:I114"/>
    <mergeCell ref="L114:M114"/>
    <mergeCell ref="P114:Q114"/>
    <mergeCell ref="R110:R111"/>
    <mergeCell ref="B112:B113"/>
    <mergeCell ref="C112:C113"/>
    <mergeCell ref="D112:E113"/>
    <mergeCell ref="F112:F113"/>
    <mergeCell ref="G112:G113"/>
    <mergeCell ref="H112:I113"/>
    <mergeCell ref="J112:J113"/>
    <mergeCell ref="K112:K113"/>
    <mergeCell ref="L112:M113"/>
    <mergeCell ref="J110:J111"/>
    <mergeCell ref="K110:K111"/>
    <mergeCell ref="L110:M111"/>
    <mergeCell ref="N110:N111"/>
    <mergeCell ref="O110:O111"/>
    <mergeCell ref="P110:Q111"/>
    <mergeCell ref="N108:N109"/>
    <mergeCell ref="O108:O109"/>
    <mergeCell ref="P108:Q109"/>
    <mergeCell ref="R108:R109"/>
    <mergeCell ref="B110:B111"/>
    <mergeCell ref="C110:C111"/>
    <mergeCell ref="D110:E111"/>
    <mergeCell ref="F110:F111"/>
    <mergeCell ref="G110:G111"/>
    <mergeCell ref="H110:I111"/>
    <mergeCell ref="R106:R107"/>
    <mergeCell ref="B108:B109"/>
    <mergeCell ref="C108:C109"/>
    <mergeCell ref="D108:E109"/>
    <mergeCell ref="F108:F109"/>
    <mergeCell ref="G108:G109"/>
    <mergeCell ref="H108:I109"/>
    <mergeCell ref="J108:J109"/>
    <mergeCell ref="K108:K109"/>
    <mergeCell ref="L108:M109"/>
    <mergeCell ref="J106:J107"/>
    <mergeCell ref="K106:K107"/>
    <mergeCell ref="L106:M107"/>
    <mergeCell ref="N106:N107"/>
    <mergeCell ref="O106:O107"/>
    <mergeCell ref="P106:Q107"/>
    <mergeCell ref="B106:B107"/>
    <mergeCell ref="C106:C107"/>
    <mergeCell ref="D106:E107"/>
    <mergeCell ref="F106:F107"/>
    <mergeCell ref="G106:G107"/>
    <mergeCell ref="H106:I107"/>
    <mergeCell ref="P103:Q104"/>
    <mergeCell ref="R103:R104"/>
    <mergeCell ref="D105:F105"/>
    <mergeCell ref="H105:J105"/>
    <mergeCell ref="L105:N105"/>
    <mergeCell ref="P105:R105"/>
    <mergeCell ref="H103:I104"/>
    <mergeCell ref="J103:J104"/>
    <mergeCell ref="K103:K104"/>
    <mergeCell ref="L103:M104"/>
    <mergeCell ref="N103:N104"/>
    <mergeCell ref="O103:O104"/>
    <mergeCell ref="L101:M102"/>
    <mergeCell ref="N101:N102"/>
    <mergeCell ref="O101:O102"/>
    <mergeCell ref="P101:Q102"/>
    <mergeCell ref="R101:R102"/>
    <mergeCell ref="B103:B104"/>
    <mergeCell ref="C103:C104"/>
    <mergeCell ref="D103:E104"/>
    <mergeCell ref="F103:F104"/>
    <mergeCell ref="G103:G104"/>
    <mergeCell ref="P99:Q100"/>
    <mergeCell ref="R99:R100"/>
    <mergeCell ref="B101:B102"/>
    <mergeCell ref="C101:C102"/>
    <mergeCell ref="D101:E102"/>
    <mergeCell ref="F101:F102"/>
    <mergeCell ref="G101:G102"/>
    <mergeCell ref="H101:I102"/>
    <mergeCell ref="J101:J102"/>
    <mergeCell ref="K101:K102"/>
    <mergeCell ref="H99:I100"/>
    <mergeCell ref="J99:J100"/>
    <mergeCell ref="K99:K100"/>
    <mergeCell ref="L99:M100"/>
    <mergeCell ref="N99:N100"/>
    <mergeCell ref="O99:O100"/>
    <mergeCell ref="L97:M98"/>
    <mergeCell ref="N97:N98"/>
    <mergeCell ref="O97:O98"/>
    <mergeCell ref="P97:Q98"/>
    <mergeCell ref="R97:R98"/>
    <mergeCell ref="B99:B100"/>
    <mergeCell ref="C99:C100"/>
    <mergeCell ref="D99:E100"/>
    <mergeCell ref="F99:F100"/>
    <mergeCell ref="G99:G100"/>
    <mergeCell ref="P95:Q96"/>
    <mergeCell ref="R95:R96"/>
    <mergeCell ref="B97:B98"/>
    <mergeCell ref="C97:C98"/>
    <mergeCell ref="D97:E98"/>
    <mergeCell ref="F97:F98"/>
    <mergeCell ref="G97:G98"/>
    <mergeCell ref="H97:I98"/>
    <mergeCell ref="J97:J98"/>
    <mergeCell ref="K97:K98"/>
    <mergeCell ref="H95:I96"/>
    <mergeCell ref="J95:J96"/>
    <mergeCell ref="K95:K96"/>
    <mergeCell ref="L95:M96"/>
    <mergeCell ref="N95:N96"/>
    <mergeCell ref="O95:O96"/>
    <mergeCell ref="N93:N94"/>
    <mergeCell ref="O93:O94"/>
    <mergeCell ref="P93:P94"/>
    <mergeCell ref="Q93:Q94"/>
    <mergeCell ref="R93:R94"/>
    <mergeCell ref="B95:B96"/>
    <mergeCell ref="C95:C96"/>
    <mergeCell ref="D95:E96"/>
    <mergeCell ref="F95:F96"/>
    <mergeCell ref="G95:G96"/>
    <mergeCell ref="H93:H94"/>
    <mergeCell ref="I93:I94"/>
    <mergeCell ref="J93:J94"/>
    <mergeCell ref="K93:K94"/>
    <mergeCell ref="L93:L94"/>
    <mergeCell ref="M93:M94"/>
    <mergeCell ref="B93:B94"/>
    <mergeCell ref="C93:C94"/>
    <mergeCell ref="D93:D94"/>
    <mergeCell ref="E93:E94"/>
    <mergeCell ref="F93:F94"/>
    <mergeCell ref="G93:G94"/>
    <mergeCell ref="D91:F91"/>
    <mergeCell ref="H91:J91"/>
    <mergeCell ref="L91:N91"/>
    <mergeCell ref="P91:R91"/>
    <mergeCell ref="D92:F92"/>
    <mergeCell ref="H92:J92"/>
    <mergeCell ref="L92:N92"/>
    <mergeCell ref="P92:R92"/>
    <mergeCell ref="O86:O87"/>
    <mergeCell ref="P86:P87"/>
    <mergeCell ref="Q86:Q87"/>
    <mergeCell ref="R86:R87"/>
    <mergeCell ref="B88:R88"/>
    <mergeCell ref="D90:R90"/>
    <mergeCell ref="I86:I87"/>
    <mergeCell ref="J86:J87"/>
    <mergeCell ref="K86:K87"/>
    <mergeCell ref="L86:L87"/>
    <mergeCell ref="M86:M87"/>
    <mergeCell ref="N86:N87"/>
    <mergeCell ref="P84:P85"/>
    <mergeCell ref="Q84:Q85"/>
    <mergeCell ref="R84:R85"/>
    <mergeCell ref="B86:B87"/>
    <mergeCell ref="C86:C87"/>
    <mergeCell ref="D86:D87"/>
    <mergeCell ref="E86:E87"/>
    <mergeCell ref="F86:F87"/>
    <mergeCell ref="G86:G87"/>
    <mergeCell ref="H86:H87"/>
    <mergeCell ref="J84:J85"/>
    <mergeCell ref="K84:K85"/>
    <mergeCell ref="L84:L85"/>
    <mergeCell ref="M84:M85"/>
    <mergeCell ref="N84:N85"/>
    <mergeCell ref="O84:O85"/>
    <mergeCell ref="Q82:Q83"/>
    <mergeCell ref="R82:R83"/>
    <mergeCell ref="B84:B85"/>
    <mergeCell ref="C84:C85"/>
    <mergeCell ref="D84:D85"/>
    <mergeCell ref="E84:E85"/>
    <mergeCell ref="F84:F85"/>
    <mergeCell ref="G84:G85"/>
    <mergeCell ref="H84:H85"/>
    <mergeCell ref="I84:I85"/>
    <mergeCell ref="K82:K83"/>
    <mergeCell ref="L82:L83"/>
    <mergeCell ref="M82:M83"/>
    <mergeCell ref="N82:N83"/>
    <mergeCell ref="O82:O83"/>
    <mergeCell ref="P82:P83"/>
    <mergeCell ref="R80:R81"/>
    <mergeCell ref="B82:B83"/>
    <mergeCell ref="C82:C83"/>
    <mergeCell ref="D82:D83"/>
    <mergeCell ref="E82:E83"/>
    <mergeCell ref="F82:F83"/>
    <mergeCell ref="G82:G83"/>
    <mergeCell ref="H82:H83"/>
    <mergeCell ref="I82:I83"/>
    <mergeCell ref="J82:J83"/>
    <mergeCell ref="J80:J81"/>
    <mergeCell ref="K80:K81"/>
    <mergeCell ref="L80:M81"/>
    <mergeCell ref="N80:N81"/>
    <mergeCell ref="O80:O81"/>
    <mergeCell ref="P80:Q81"/>
    <mergeCell ref="B80:B81"/>
    <mergeCell ref="C80:C81"/>
    <mergeCell ref="D80:E81"/>
    <mergeCell ref="F80:F81"/>
    <mergeCell ref="G80:G81"/>
    <mergeCell ref="H80:I81"/>
    <mergeCell ref="N77:N78"/>
    <mergeCell ref="O77:O78"/>
    <mergeCell ref="P77:Q78"/>
    <mergeCell ref="R77:R78"/>
    <mergeCell ref="D79:E79"/>
    <mergeCell ref="H79:I79"/>
    <mergeCell ref="L79:M79"/>
    <mergeCell ref="P79:Q79"/>
    <mergeCell ref="R75:R76"/>
    <mergeCell ref="B77:B78"/>
    <mergeCell ref="C77:C78"/>
    <mergeCell ref="D77:E78"/>
    <mergeCell ref="F77:F78"/>
    <mergeCell ref="G77:G78"/>
    <mergeCell ref="H77:I78"/>
    <mergeCell ref="J77:J78"/>
    <mergeCell ref="K77:K78"/>
    <mergeCell ref="L77:M78"/>
    <mergeCell ref="J75:J76"/>
    <mergeCell ref="K75:K76"/>
    <mergeCell ref="L75:M76"/>
    <mergeCell ref="N75:N76"/>
    <mergeCell ref="O75:O76"/>
    <mergeCell ref="P75:Q76"/>
    <mergeCell ref="N73:N74"/>
    <mergeCell ref="O73:O74"/>
    <mergeCell ref="P73:Q74"/>
    <mergeCell ref="R73:R74"/>
    <mergeCell ref="B75:B76"/>
    <mergeCell ref="C75:C76"/>
    <mergeCell ref="D75:E76"/>
    <mergeCell ref="F75:F76"/>
    <mergeCell ref="G75:G76"/>
    <mergeCell ref="H75:I76"/>
    <mergeCell ref="R71:R72"/>
    <mergeCell ref="B73:B74"/>
    <mergeCell ref="C73:C74"/>
    <mergeCell ref="D73:E74"/>
    <mergeCell ref="F73:F74"/>
    <mergeCell ref="G73:G74"/>
    <mergeCell ref="H73:I74"/>
    <mergeCell ref="J73:J74"/>
    <mergeCell ref="K73:K74"/>
    <mergeCell ref="L73:M74"/>
    <mergeCell ref="J71:J72"/>
    <mergeCell ref="K71:K72"/>
    <mergeCell ref="L71:M72"/>
    <mergeCell ref="N71:N72"/>
    <mergeCell ref="O71:O72"/>
    <mergeCell ref="P71:Q72"/>
    <mergeCell ref="B71:B72"/>
    <mergeCell ref="C71:C72"/>
    <mergeCell ref="D71:E72"/>
    <mergeCell ref="F71:F72"/>
    <mergeCell ref="G71:G72"/>
    <mergeCell ref="H71:I72"/>
    <mergeCell ref="P68:Q69"/>
    <mergeCell ref="R68:R69"/>
    <mergeCell ref="D70:F70"/>
    <mergeCell ref="H70:J70"/>
    <mergeCell ref="L70:N70"/>
    <mergeCell ref="P70:R70"/>
    <mergeCell ref="H68:I69"/>
    <mergeCell ref="J68:J69"/>
    <mergeCell ref="K68:K69"/>
    <mergeCell ref="L68:M69"/>
    <mergeCell ref="N68:N69"/>
    <mergeCell ref="O68:O69"/>
    <mergeCell ref="L66:M67"/>
    <mergeCell ref="N66:N67"/>
    <mergeCell ref="O66:O67"/>
    <mergeCell ref="P66:Q67"/>
    <mergeCell ref="R66:R67"/>
    <mergeCell ref="B68:B69"/>
    <mergeCell ref="C68:C69"/>
    <mergeCell ref="D68:E69"/>
    <mergeCell ref="F68:F69"/>
    <mergeCell ref="G68:G69"/>
    <mergeCell ref="P64:Q65"/>
    <mergeCell ref="R64:R65"/>
    <mergeCell ref="B66:B67"/>
    <mergeCell ref="C66:C67"/>
    <mergeCell ref="D66:E67"/>
    <mergeCell ref="F66:F67"/>
    <mergeCell ref="G66:G67"/>
    <mergeCell ref="H66:I67"/>
    <mergeCell ref="J66:J67"/>
    <mergeCell ref="K66:K67"/>
    <mergeCell ref="H64:I65"/>
    <mergeCell ref="J64:J65"/>
    <mergeCell ref="K64:K65"/>
    <mergeCell ref="L64:M65"/>
    <mergeCell ref="N64:N65"/>
    <mergeCell ref="O64:O65"/>
    <mergeCell ref="L62:M63"/>
    <mergeCell ref="N62:N63"/>
    <mergeCell ref="O62:O63"/>
    <mergeCell ref="P62:Q63"/>
    <mergeCell ref="R62:R63"/>
    <mergeCell ref="B64:B65"/>
    <mergeCell ref="C64:C65"/>
    <mergeCell ref="D64:E65"/>
    <mergeCell ref="F64:F65"/>
    <mergeCell ref="G64:G65"/>
    <mergeCell ref="P60:Q61"/>
    <mergeCell ref="R60:R61"/>
    <mergeCell ref="B62:B63"/>
    <mergeCell ref="C62:C63"/>
    <mergeCell ref="D62:E63"/>
    <mergeCell ref="F62:F63"/>
    <mergeCell ref="G62:G63"/>
    <mergeCell ref="H62:I63"/>
    <mergeCell ref="J62:J63"/>
    <mergeCell ref="K62:K63"/>
    <mergeCell ref="H60:I61"/>
    <mergeCell ref="J60:J61"/>
    <mergeCell ref="K60:K61"/>
    <mergeCell ref="L60:M61"/>
    <mergeCell ref="N60:N61"/>
    <mergeCell ref="O60:O61"/>
    <mergeCell ref="N58:N59"/>
    <mergeCell ref="O58:O59"/>
    <mergeCell ref="P58:P59"/>
    <mergeCell ref="Q58:Q59"/>
    <mergeCell ref="R58:R59"/>
    <mergeCell ref="B60:B61"/>
    <mergeCell ref="C60:C61"/>
    <mergeCell ref="D60:E61"/>
    <mergeCell ref="F60:F61"/>
    <mergeCell ref="G60:G61"/>
    <mergeCell ref="H58:H59"/>
    <mergeCell ref="I58:I59"/>
    <mergeCell ref="J58:J59"/>
    <mergeCell ref="K58:K59"/>
    <mergeCell ref="L58:L59"/>
    <mergeCell ref="M58:M59"/>
    <mergeCell ref="D57:F57"/>
    <mergeCell ref="H57:J57"/>
    <mergeCell ref="L57:N57"/>
    <mergeCell ref="P57:R57"/>
    <mergeCell ref="B58:B59"/>
    <mergeCell ref="C58:C59"/>
    <mergeCell ref="D58:D59"/>
    <mergeCell ref="E58:E59"/>
    <mergeCell ref="F58:F59"/>
    <mergeCell ref="G58:G59"/>
    <mergeCell ref="B53:R53"/>
    <mergeCell ref="D55:R55"/>
    <mergeCell ref="D56:F56"/>
    <mergeCell ref="H56:J56"/>
    <mergeCell ref="L56:N56"/>
    <mergeCell ref="P56:R56"/>
    <mergeCell ref="M51:M52"/>
    <mergeCell ref="N51:N52"/>
    <mergeCell ref="O51:O52"/>
    <mergeCell ref="P51:P52"/>
    <mergeCell ref="Q51:Q52"/>
    <mergeCell ref="R51:R52"/>
    <mergeCell ref="G51:G52"/>
    <mergeCell ref="H51:H52"/>
    <mergeCell ref="I51:I52"/>
    <mergeCell ref="J51:J52"/>
    <mergeCell ref="K51:K52"/>
    <mergeCell ref="L51:L52"/>
    <mergeCell ref="N49:N50"/>
    <mergeCell ref="O49:O50"/>
    <mergeCell ref="P49:P50"/>
    <mergeCell ref="Q49:Q50"/>
    <mergeCell ref="R49:R50"/>
    <mergeCell ref="B51:B52"/>
    <mergeCell ref="C51:C52"/>
    <mergeCell ref="D51:D52"/>
    <mergeCell ref="E51:E52"/>
    <mergeCell ref="F51:F52"/>
    <mergeCell ref="H49:H50"/>
    <mergeCell ref="I49:I50"/>
    <mergeCell ref="J49:J50"/>
    <mergeCell ref="K49:K50"/>
    <mergeCell ref="L49:L50"/>
    <mergeCell ref="M49:M50"/>
    <mergeCell ref="N46:N47"/>
    <mergeCell ref="O46:O47"/>
    <mergeCell ref="P46:Q47"/>
    <mergeCell ref="R46:R47"/>
    <mergeCell ref="B49:B50"/>
    <mergeCell ref="C49:C50"/>
    <mergeCell ref="D49:D50"/>
    <mergeCell ref="E49:E50"/>
    <mergeCell ref="F49:F50"/>
    <mergeCell ref="G49:G50"/>
    <mergeCell ref="R44:R45"/>
    <mergeCell ref="B46:B47"/>
    <mergeCell ref="C46:C47"/>
    <mergeCell ref="D46:E47"/>
    <mergeCell ref="F46:F47"/>
    <mergeCell ref="G46:G47"/>
    <mergeCell ref="H46:I47"/>
    <mergeCell ref="J46:J47"/>
    <mergeCell ref="K46:K47"/>
    <mergeCell ref="L46:M47"/>
    <mergeCell ref="J44:J45"/>
    <mergeCell ref="K44:K45"/>
    <mergeCell ref="L44:M45"/>
    <mergeCell ref="N44:N45"/>
    <mergeCell ref="O44:O45"/>
    <mergeCell ref="P44:Q45"/>
    <mergeCell ref="N42:N43"/>
    <mergeCell ref="O42:O43"/>
    <mergeCell ref="P42:Q43"/>
    <mergeCell ref="R42:R43"/>
    <mergeCell ref="B44:B45"/>
    <mergeCell ref="C44:C45"/>
    <mergeCell ref="D44:E45"/>
    <mergeCell ref="F44:F45"/>
    <mergeCell ref="G44:G45"/>
    <mergeCell ref="H44:I45"/>
    <mergeCell ref="R40:R41"/>
    <mergeCell ref="B42:B43"/>
    <mergeCell ref="C42:C43"/>
    <mergeCell ref="D42:E43"/>
    <mergeCell ref="F42:F43"/>
    <mergeCell ref="G42:G43"/>
    <mergeCell ref="H42:I43"/>
    <mergeCell ref="J42:J43"/>
    <mergeCell ref="K42:K43"/>
    <mergeCell ref="L42:M43"/>
    <mergeCell ref="J40:J41"/>
    <mergeCell ref="K40:K41"/>
    <mergeCell ref="L40:M41"/>
    <mergeCell ref="N40:N41"/>
    <mergeCell ref="O40:O41"/>
    <mergeCell ref="P40:Q41"/>
    <mergeCell ref="N38:N39"/>
    <mergeCell ref="O38:O39"/>
    <mergeCell ref="P38:Q39"/>
    <mergeCell ref="R38:R39"/>
    <mergeCell ref="B40:B41"/>
    <mergeCell ref="C40:C41"/>
    <mergeCell ref="D40:E41"/>
    <mergeCell ref="F40:F41"/>
    <mergeCell ref="G40:G41"/>
    <mergeCell ref="H40:I41"/>
    <mergeCell ref="R36:R37"/>
    <mergeCell ref="B38:B39"/>
    <mergeCell ref="C38:C39"/>
    <mergeCell ref="D38:E39"/>
    <mergeCell ref="F38:F39"/>
    <mergeCell ref="G38:G39"/>
    <mergeCell ref="H38:I39"/>
    <mergeCell ref="J38:J39"/>
    <mergeCell ref="K38:K39"/>
    <mergeCell ref="L38:M39"/>
    <mergeCell ref="J36:J37"/>
    <mergeCell ref="K36:K37"/>
    <mergeCell ref="L36:M37"/>
    <mergeCell ref="N36:N37"/>
    <mergeCell ref="O36:O37"/>
    <mergeCell ref="P36:Q37"/>
    <mergeCell ref="B36:B37"/>
    <mergeCell ref="C36:C37"/>
    <mergeCell ref="D36:E37"/>
    <mergeCell ref="F36:F37"/>
    <mergeCell ref="G36:G37"/>
    <mergeCell ref="H36:I37"/>
    <mergeCell ref="P33:Q34"/>
    <mergeCell ref="R33:R34"/>
    <mergeCell ref="D35:F35"/>
    <mergeCell ref="H35:J35"/>
    <mergeCell ref="L35:N35"/>
    <mergeCell ref="P35:R35"/>
    <mergeCell ref="H33:I34"/>
    <mergeCell ref="J33:J34"/>
    <mergeCell ref="K33:K34"/>
    <mergeCell ref="L33:M34"/>
    <mergeCell ref="N33:N34"/>
    <mergeCell ref="O33:O34"/>
    <mergeCell ref="L31:M32"/>
    <mergeCell ref="N31:N32"/>
    <mergeCell ref="O31:O32"/>
    <mergeCell ref="P31:Q32"/>
    <mergeCell ref="R31:R32"/>
    <mergeCell ref="B33:B34"/>
    <mergeCell ref="C33:C34"/>
    <mergeCell ref="D33:E34"/>
    <mergeCell ref="F33:F34"/>
    <mergeCell ref="G33:G34"/>
    <mergeCell ref="P29:Q30"/>
    <mergeCell ref="R29:R30"/>
    <mergeCell ref="B31:B32"/>
    <mergeCell ref="C31:C32"/>
    <mergeCell ref="D31:E32"/>
    <mergeCell ref="F31:F32"/>
    <mergeCell ref="G31:G32"/>
    <mergeCell ref="H31:I32"/>
    <mergeCell ref="J31:J32"/>
    <mergeCell ref="K31:K32"/>
    <mergeCell ref="H29:I30"/>
    <mergeCell ref="J29:J30"/>
    <mergeCell ref="K29:K30"/>
    <mergeCell ref="L29:M30"/>
    <mergeCell ref="N29:N30"/>
    <mergeCell ref="O29:O30"/>
    <mergeCell ref="L27:M28"/>
    <mergeCell ref="N27:N28"/>
    <mergeCell ref="O27:O28"/>
    <mergeCell ref="P27:Q28"/>
    <mergeCell ref="R27:R28"/>
    <mergeCell ref="B29:B30"/>
    <mergeCell ref="C29:C30"/>
    <mergeCell ref="D29:E30"/>
    <mergeCell ref="F29:F30"/>
    <mergeCell ref="G29:G30"/>
    <mergeCell ref="P25:Q26"/>
    <mergeCell ref="R25:R26"/>
    <mergeCell ref="B27:B28"/>
    <mergeCell ref="C27:C28"/>
    <mergeCell ref="D27:E28"/>
    <mergeCell ref="F27:F28"/>
    <mergeCell ref="G27:G28"/>
    <mergeCell ref="H27:I28"/>
    <mergeCell ref="J27:J28"/>
    <mergeCell ref="K27:K28"/>
    <mergeCell ref="H25:I26"/>
    <mergeCell ref="J25:J26"/>
    <mergeCell ref="K25:K26"/>
    <mergeCell ref="L25:M26"/>
    <mergeCell ref="N25:N26"/>
    <mergeCell ref="O25:O26"/>
    <mergeCell ref="N23:N24"/>
    <mergeCell ref="O23:O24"/>
    <mergeCell ref="P23:P24"/>
    <mergeCell ref="Q23:Q24"/>
    <mergeCell ref="R23:R24"/>
    <mergeCell ref="B25:B26"/>
    <mergeCell ref="C25:C26"/>
    <mergeCell ref="D25:E26"/>
    <mergeCell ref="F25:F26"/>
    <mergeCell ref="G25:G26"/>
    <mergeCell ref="H23:H24"/>
    <mergeCell ref="I23:I24"/>
    <mergeCell ref="J23:J24"/>
    <mergeCell ref="K23:K24"/>
    <mergeCell ref="L23:L24"/>
    <mergeCell ref="M23:M24"/>
    <mergeCell ref="D22:F22"/>
    <mergeCell ref="H22:J22"/>
    <mergeCell ref="L22:N22"/>
    <mergeCell ref="P22:R22"/>
    <mergeCell ref="B23:B24"/>
    <mergeCell ref="C23:C24"/>
    <mergeCell ref="D23:D24"/>
    <mergeCell ref="E23:E24"/>
    <mergeCell ref="F23:F24"/>
    <mergeCell ref="G23:G24"/>
    <mergeCell ref="B18:R18"/>
    <mergeCell ref="D20:R20"/>
    <mergeCell ref="D21:F21"/>
    <mergeCell ref="H21:J21"/>
    <mergeCell ref="L21:N21"/>
    <mergeCell ref="P21:R2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1051</v>
      </c>
      <c r="B1" s="1" t="s">
        <v>1</v>
      </c>
    </row>
    <row r="2" spans="1:2">
      <c r="A2" s="7"/>
      <c r="B2" s="1" t="s">
        <v>2</v>
      </c>
    </row>
    <row r="3" spans="1:2" ht="30">
      <c r="A3" s="8" t="s">
        <v>1052</v>
      </c>
      <c r="B3" s="3"/>
    </row>
    <row r="4" spans="1:2">
      <c r="A4" s="12" t="s">
        <v>1051</v>
      </c>
      <c r="B4" s="13" t="s">
        <v>1051</v>
      </c>
    </row>
    <row r="5" spans="1:2" ht="383.25">
      <c r="A5" s="12"/>
      <c r="B5" s="15" t="s">
        <v>1053</v>
      </c>
    </row>
    <row r="6" spans="1:2" ht="204.75">
      <c r="A6" s="12"/>
      <c r="B6" s="15" t="s">
        <v>1054</v>
      </c>
    </row>
    <row r="7" spans="1:2" ht="204.75">
      <c r="A7" s="12"/>
      <c r="B7" s="15" t="s">
        <v>1055</v>
      </c>
    </row>
    <row r="8" spans="1:2" ht="409.6">
      <c r="A8" s="12"/>
      <c r="B8" s="15" t="s">
        <v>1056</v>
      </c>
    </row>
  </sheetData>
  <mergeCells count="2">
    <mergeCell ref="A1:A2"/>
    <mergeCell ref="A4:A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cols>
    <col min="1" max="2" width="36.5703125" bestFit="1" customWidth="1"/>
    <col min="3" max="3" width="9.7109375" customWidth="1"/>
    <col min="4" max="4" width="2" customWidth="1"/>
    <col min="5" max="5" width="5.85546875" customWidth="1"/>
    <col min="6" max="6" width="1.5703125" customWidth="1"/>
    <col min="7" max="7" width="9.7109375" customWidth="1"/>
    <col min="8" max="8" width="2" customWidth="1"/>
    <col min="9" max="9" width="5.85546875" customWidth="1"/>
    <col min="10" max="10" width="1.5703125" customWidth="1"/>
    <col min="11" max="11" width="9.7109375" customWidth="1"/>
    <col min="12" max="12" width="2" customWidth="1"/>
    <col min="13" max="13" width="5.85546875" customWidth="1"/>
    <col min="14" max="14" width="1.5703125" customWidth="1"/>
    <col min="15" max="15" width="9.7109375" customWidth="1"/>
    <col min="16" max="16" width="2" customWidth="1"/>
    <col min="17" max="17" width="7" customWidth="1"/>
    <col min="18" max="18" width="1.5703125" customWidth="1"/>
  </cols>
  <sheetData>
    <row r="1" spans="1:18" ht="15" customHeight="1">
      <c r="A1" s="7" t="s">
        <v>1057</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8" t="s">
        <v>1058</v>
      </c>
      <c r="B3" s="11"/>
      <c r="C3" s="11"/>
      <c r="D3" s="11"/>
      <c r="E3" s="11"/>
      <c r="F3" s="11"/>
      <c r="G3" s="11"/>
      <c r="H3" s="11"/>
      <c r="I3" s="11"/>
      <c r="J3" s="11"/>
      <c r="K3" s="11"/>
      <c r="L3" s="11"/>
      <c r="M3" s="11"/>
      <c r="N3" s="11"/>
      <c r="O3" s="11"/>
      <c r="P3" s="11"/>
      <c r="Q3" s="11"/>
      <c r="R3" s="11"/>
    </row>
    <row r="4" spans="1:18">
      <c r="A4" s="12" t="s">
        <v>1059</v>
      </c>
      <c r="B4" s="48" t="s">
        <v>1059</v>
      </c>
      <c r="C4" s="48"/>
      <c r="D4" s="48"/>
      <c r="E4" s="48"/>
      <c r="F4" s="48"/>
      <c r="G4" s="48"/>
      <c r="H4" s="48"/>
      <c r="I4" s="48"/>
      <c r="J4" s="48"/>
      <c r="K4" s="48"/>
      <c r="L4" s="48"/>
      <c r="M4" s="48"/>
      <c r="N4" s="48"/>
      <c r="O4" s="48"/>
      <c r="P4" s="48"/>
      <c r="Q4" s="48"/>
      <c r="R4" s="48"/>
    </row>
    <row r="5" spans="1:18">
      <c r="A5" s="12"/>
      <c r="B5" s="23"/>
      <c r="C5" s="23"/>
      <c r="D5" s="23"/>
      <c r="E5" s="23"/>
      <c r="F5" s="23"/>
      <c r="G5" s="23"/>
      <c r="H5" s="23"/>
      <c r="I5" s="23"/>
      <c r="J5" s="23"/>
      <c r="K5" s="23"/>
      <c r="L5" s="23"/>
      <c r="M5" s="23"/>
      <c r="N5" s="23"/>
      <c r="O5" s="23"/>
      <c r="P5" s="23"/>
      <c r="Q5" s="23"/>
      <c r="R5" s="23"/>
    </row>
    <row r="6" spans="1:18">
      <c r="A6" s="12"/>
      <c r="B6" s="16"/>
      <c r="C6" s="16"/>
      <c r="D6" s="16"/>
      <c r="E6" s="16"/>
      <c r="F6" s="16"/>
      <c r="G6" s="16"/>
      <c r="H6" s="16"/>
      <c r="I6" s="16"/>
      <c r="J6" s="16"/>
      <c r="K6" s="16"/>
      <c r="L6" s="16"/>
      <c r="M6" s="16"/>
      <c r="N6" s="16"/>
      <c r="O6" s="16"/>
      <c r="P6" s="16"/>
      <c r="Q6" s="16"/>
      <c r="R6" s="16"/>
    </row>
    <row r="7" spans="1:18" ht="15.75" thickBot="1">
      <c r="A7" s="12"/>
      <c r="B7" s="69"/>
      <c r="C7" s="14"/>
      <c r="D7" s="60">
        <v>2014</v>
      </c>
      <c r="E7" s="60"/>
      <c r="F7" s="60"/>
      <c r="G7" s="60"/>
      <c r="H7" s="60"/>
      <c r="I7" s="60"/>
      <c r="J7" s="60"/>
      <c r="K7" s="60"/>
      <c r="L7" s="60"/>
      <c r="M7" s="60"/>
      <c r="N7" s="60"/>
      <c r="O7" s="60"/>
      <c r="P7" s="60"/>
      <c r="Q7" s="60"/>
      <c r="R7" s="60"/>
    </row>
    <row r="8" spans="1:18">
      <c r="A8" s="12"/>
      <c r="B8" s="82" t="s">
        <v>1060</v>
      </c>
      <c r="C8" s="32"/>
      <c r="D8" s="93" t="s">
        <v>1061</v>
      </c>
      <c r="E8" s="93"/>
      <c r="F8" s="93"/>
      <c r="G8" s="79"/>
      <c r="H8" s="93" t="s">
        <v>1063</v>
      </c>
      <c r="I8" s="93"/>
      <c r="J8" s="93"/>
      <c r="K8" s="79"/>
      <c r="L8" s="93" t="s">
        <v>1064</v>
      </c>
      <c r="M8" s="93"/>
      <c r="N8" s="93"/>
      <c r="O8" s="79"/>
      <c r="P8" s="93" t="s">
        <v>1065</v>
      </c>
      <c r="Q8" s="93"/>
      <c r="R8" s="93"/>
    </row>
    <row r="9" spans="1:18" ht="15.75" thickBot="1">
      <c r="A9" s="12"/>
      <c r="B9" s="82"/>
      <c r="C9" s="32"/>
      <c r="D9" s="60" t="s">
        <v>1062</v>
      </c>
      <c r="E9" s="60"/>
      <c r="F9" s="60"/>
      <c r="G9" s="32"/>
      <c r="H9" s="60" t="s">
        <v>1062</v>
      </c>
      <c r="I9" s="60"/>
      <c r="J9" s="60"/>
      <c r="K9" s="32"/>
      <c r="L9" s="60" t="s">
        <v>1062</v>
      </c>
      <c r="M9" s="60"/>
      <c r="N9" s="60"/>
      <c r="O9" s="32"/>
      <c r="P9" s="60" t="s">
        <v>1066</v>
      </c>
      <c r="Q9" s="60"/>
      <c r="R9" s="60"/>
    </row>
    <row r="10" spans="1:18">
      <c r="A10" s="12"/>
      <c r="B10" s="33" t="s">
        <v>32</v>
      </c>
      <c r="C10" s="35"/>
      <c r="D10" s="42" t="s">
        <v>285</v>
      </c>
      <c r="E10" s="65">
        <v>7879</v>
      </c>
      <c r="F10" s="41"/>
      <c r="G10" s="35"/>
      <c r="H10" s="42" t="s">
        <v>285</v>
      </c>
      <c r="I10" s="65">
        <v>8013</v>
      </c>
      <c r="J10" s="41"/>
      <c r="K10" s="35"/>
      <c r="L10" s="42" t="s">
        <v>285</v>
      </c>
      <c r="M10" s="65">
        <v>7207</v>
      </c>
      <c r="N10" s="41"/>
      <c r="O10" s="35"/>
      <c r="P10" s="42" t="s">
        <v>285</v>
      </c>
      <c r="Q10" s="65">
        <v>8099</v>
      </c>
      <c r="R10" s="41"/>
    </row>
    <row r="11" spans="1:18">
      <c r="A11" s="12"/>
      <c r="B11" s="33"/>
      <c r="C11" s="35"/>
      <c r="D11" s="33"/>
      <c r="E11" s="64"/>
      <c r="F11" s="35"/>
      <c r="G11" s="35"/>
      <c r="H11" s="33"/>
      <c r="I11" s="64"/>
      <c r="J11" s="35"/>
      <c r="K11" s="35"/>
      <c r="L11" s="33"/>
      <c r="M11" s="64"/>
      <c r="N11" s="35"/>
      <c r="O11" s="35"/>
      <c r="P11" s="33"/>
      <c r="Q11" s="64"/>
      <c r="R11" s="35"/>
    </row>
    <row r="12" spans="1:18">
      <c r="A12" s="12"/>
      <c r="B12" s="36" t="s">
        <v>1026</v>
      </c>
      <c r="C12" s="32"/>
      <c r="D12" s="72">
        <v>6051</v>
      </c>
      <c r="E12" s="72"/>
      <c r="F12" s="32"/>
      <c r="G12" s="32"/>
      <c r="H12" s="72">
        <v>6271</v>
      </c>
      <c r="I12" s="72"/>
      <c r="J12" s="32"/>
      <c r="K12" s="32"/>
      <c r="L12" s="72">
        <v>5606</v>
      </c>
      <c r="M12" s="72"/>
      <c r="N12" s="32"/>
      <c r="O12" s="32"/>
      <c r="P12" s="72">
        <v>6121</v>
      </c>
      <c r="Q12" s="72"/>
      <c r="R12" s="32"/>
    </row>
    <row r="13" spans="1:18">
      <c r="A13" s="12"/>
      <c r="B13" s="36"/>
      <c r="C13" s="32"/>
      <c r="D13" s="72"/>
      <c r="E13" s="72"/>
      <c r="F13" s="32"/>
      <c r="G13" s="32"/>
      <c r="H13" s="72"/>
      <c r="I13" s="72"/>
      <c r="J13" s="32"/>
      <c r="K13" s="32"/>
      <c r="L13" s="72"/>
      <c r="M13" s="72"/>
      <c r="N13" s="32"/>
      <c r="O13" s="32"/>
      <c r="P13" s="72"/>
      <c r="Q13" s="72"/>
      <c r="R13" s="32"/>
    </row>
    <row r="14" spans="1:18">
      <c r="A14" s="12"/>
      <c r="B14" s="33" t="s">
        <v>37</v>
      </c>
      <c r="C14" s="35"/>
      <c r="D14" s="64">
        <v>2089</v>
      </c>
      <c r="E14" s="64"/>
      <c r="F14" s="35"/>
      <c r="G14" s="35"/>
      <c r="H14" s="64">
        <v>2118</v>
      </c>
      <c r="I14" s="64"/>
      <c r="J14" s="35"/>
      <c r="K14" s="35"/>
      <c r="L14" s="64">
        <v>2011</v>
      </c>
      <c r="M14" s="64"/>
      <c r="N14" s="35"/>
      <c r="O14" s="35"/>
      <c r="P14" s="64">
        <v>2002</v>
      </c>
      <c r="Q14" s="64"/>
      <c r="R14" s="35"/>
    </row>
    <row r="15" spans="1:18">
      <c r="A15" s="12"/>
      <c r="B15" s="33"/>
      <c r="C15" s="35"/>
      <c r="D15" s="64"/>
      <c r="E15" s="64"/>
      <c r="F15" s="35"/>
      <c r="G15" s="35"/>
      <c r="H15" s="64"/>
      <c r="I15" s="64"/>
      <c r="J15" s="35"/>
      <c r="K15" s="35"/>
      <c r="L15" s="64"/>
      <c r="M15" s="64"/>
      <c r="N15" s="35"/>
      <c r="O15" s="35"/>
      <c r="P15" s="64"/>
      <c r="Q15" s="64"/>
      <c r="R15" s="35"/>
    </row>
    <row r="16" spans="1:18" ht="26.25">
      <c r="A16" s="12"/>
      <c r="B16" s="105" t="s">
        <v>667</v>
      </c>
      <c r="C16" s="14"/>
      <c r="D16" s="37" t="s">
        <v>1067</v>
      </c>
      <c r="E16" s="37"/>
      <c r="F16" s="15" t="s">
        <v>290</v>
      </c>
      <c r="G16" s="14"/>
      <c r="H16" s="37" t="s">
        <v>1068</v>
      </c>
      <c r="I16" s="37"/>
      <c r="J16" s="15" t="s">
        <v>290</v>
      </c>
      <c r="K16" s="14"/>
      <c r="L16" s="37" t="s">
        <v>1069</v>
      </c>
      <c r="M16" s="37"/>
      <c r="N16" s="15" t="s">
        <v>290</v>
      </c>
      <c r="O16" s="14"/>
      <c r="P16" s="37" t="s">
        <v>1070</v>
      </c>
      <c r="Q16" s="37"/>
      <c r="R16" s="15" t="s">
        <v>290</v>
      </c>
    </row>
    <row r="17" spans="1:18" ht="26.25">
      <c r="A17" s="12"/>
      <c r="B17" s="104" t="s">
        <v>1071</v>
      </c>
      <c r="C17" s="21"/>
      <c r="D17" s="34" t="s">
        <v>1072</v>
      </c>
      <c r="E17" s="34"/>
      <c r="F17" s="19" t="s">
        <v>290</v>
      </c>
      <c r="G17" s="21"/>
      <c r="H17" s="34" t="s">
        <v>1073</v>
      </c>
      <c r="I17" s="34"/>
      <c r="J17" s="19" t="s">
        <v>290</v>
      </c>
      <c r="K17" s="21"/>
      <c r="L17" s="34" t="s">
        <v>1074</v>
      </c>
      <c r="M17" s="34"/>
      <c r="N17" s="19" t="s">
        <v>290</v>
      </c>
      <c r="O17" s="21"/>
      <c r="P17" s="34" t="s">
        <v>1075</v>
      </c>
      <c r="Q17" s="34"/>
      <c r="R17" s="19" t="s">
        <v>290</v>
      </c>
    </row>
    <row r="18" spans="1:18" ht="26.25">
      <c r="A18" s="12"/>
      <c r="B18" s="105" t="s">
        <v>1076</v>
      </c>
      <c r="C18" s="14"/>
      <c r="D18" s="37" t="s">
        <v>1072</v>
      </c>
      <c r="E18" s="37"/>
      <c r="F18" s="15" t="s">
        <v>290</v>
      </c>
      <c r="G18" s="14"/>
      <c r="H18" s="37" t="s">
        <v>1073</v>
      </c>
      <c r="I18" s="37"/>
      <c r="J18" s="15" t="s">
        <v>290</v>
      </c>
      <c r="K18" s="14"/>
      <c r="L18" s="37" t="s">
        <v>1074</v>
      </c>
      <c r="M18" s="37"/>
      <c r="N18" s="15" t="s">
        <v>290</v>
      </c>
      <c r="O18" s="14"/>
      <c r="P18" s="37" t="s">
        <v>1075</v>
      </c>
      <c r="Q18" s="37"/>
      <c r="R18" s="15" t="s">
        <v>290</v>
      </c>
    </row>
    <row r="19" spans="1:18">
      <c r="A19" s="12"/>
      <c r="B19" s="23"/>
      <c r="C19" s="23"/>
      <c r="D19" s="23"/>
      <c r="E19" s="23"/>
      <c r="F19" s="23"/>
      <c r="G19" s="23"/>
      <c r="H19" s="23"/>
      <c r="I19" s="23"/>
      <c r="J19" s="23"/>
      <c r="K19" s="23"/>
      <c r="L19" s="23"/>
      <c r="M19" s="23"/>
      <c r="N19" s="23"/>
      <c r="O19" s="23"/>
      <c r="P19" s="23"/>
      <c r="Q19" s="23"/>
      <c r="R19" s="23"/>
    </row>
    <row r="20" spans="1:18">
      <c r="A20" s="12"/>
      <c r="B20" s="16"/>
      <c r="C20" s="16"/>
      <c r="D20" s="16"/>
      <c r="E20" s="16"/>
      <c r="F20" s="16"/>
      <c r="G20" s="16"/>
      <c r="H20" s="16"/>
      <c r="I20" s="16"/>
      <c r="J20" s="16"/>
      <c r="K20" s="16"/>
      <c r="L20" s="16"/>
      <c r="M20" s="16"/>
      <c r="N20" s="16"/>
      <c r="O20" s="16"/>
      <c r="P20" s="16"/>
      <c r="Q20" s="16"/>
      <c r="R20" s="16"/>
    </row>
    <row r="21" spans="1:18" ht="15.75" thickBot="1">
      <c r="A21" s="12"/>
      <c r="B21" s="69"/>
      <c r="C21" s="14"/>
      <c r="D21" s="60">
        <v>2013</v>
      </c>
      <c r="E21" s="60"/>
      <c r="F21" s="60"/>
      <c r="G21" s="60"/>
      <c r="H21" s="60"/>
      <c r="I21" s="60"/>
      <c r="J21" s="60"/>
      <c r="K21" s="60"/>
      <c r="L21" s="60"/>
      <c r="M21" s="60"/>
      <c r="N21" s="60"/>
      <c r="O21" s="60"/>
      <c r="P21" s="60"/>
      <c r="Q21" s="60"/>
      <c r="R21" s="60"/>
    </row>
    <row r="22" spans="1:18">
      <c r="A22" s="12"/>
      <c r="B22" s="82" t="s">
        <v>1060</v>
      </c>
      <c r="C22" s="32"/>
      <c r="D22" s="93" t="s">
        <v>1061</v>
      </c>
      <c r="E22" s="93"/>
      <c r="F22" s="93"/>
      <c r="G22" s="79"/>
      <c r="H22" s="93" t="s">
        <v>1063</v>
      </c>
      <c r="I22" s="93"/>
      <c r="J22" s="93"/>
      <c r="K22" s="79"/>
      <c r="L22" s="93" t="s">
        <v>1064</v>
      </c>
      <c r="M22" s="93"/>
      <c r="N22" s="93"/>
      <c r="O22" s="79"/>
      <c r="P22" s="93" t="s">
        <v>1065</v>
      </c>
      <c r="Q22" s="93"/>
      <c r="R22" s="93"/>
    </row>
    <row r="23" spans="1:18" ht="15.75" thickBot="1">
      <c r="A23" s="12"/>
      <c r="B23" s="82"/>
      <c r="C23" s="32"/>
      <c r="D23" s="60" t="s">
        <v>1062</v>
      </c>
      <c r="E23" s="60"/>
      <c r="F23" s="60"/>
      <c r="G23" s="32"/>
      <c r="H23" s="60" t="s">
        <v>1062</v>
      </c>
      <c r="I23" s="60"/>
      <c r="J23" s="60"/>
      <c r="K23" s="32"/>
      <c r="L23" s="60" t="s">
        <v>1062</v>
      </c>
      <c r="M23" s="60"/>
      <c r="N23" s="60"/>
      <c r="O23" s="32"/>
      <c r="P23" s="60" t="s">
        <v>1066</v>
      </c>
      <c r="Q23" s="60"/>
      <c r="R23" s="60"/>
    </row>
    <row r="24" spans="1:18">
      <c r="A24" s="12"/>
      <c r="B24" s="33" t="s">
        <v>32</v>
      </c>
      <c r="C24" s="35"/>
      <c r="D24" s="42" t="s">
        <v>285</v>
      </c>
      <c r="E24" s="65">
        <v>8452</v>
      </c>
      <c r="F24" s="41"/>
      <c r="G24" s="35"/>
      <c r="H24" s="42" t="s">
        <v>285</v>
      </c>
      <c r="I24" s="65">
        <v>8871</v>
      </c>
      <c r="J24" s="41"/>
      <c r="K24" s="35"/>
      <c r="L24" s="42" t="s">
        <v>285</v>
      </c>
      <c r="M24" s="65">
        <v>8272</v>
      </c>
      <c r="N24" s="41"/>
      <c r="O24" s="35"/>
      <c r="P24" s="42" t="s">
        <v>285</v>
      </c>
      <c r="Q24" s="65">
        <v>10593</v>
      </c>
      <c r="R24" s="41"/>
    </row>
    <row r="25" spans="1:18">
      <c r="A25" s="12"/>
      <c r="B25" s="33"/>
      <c r="C25" s="35"/>
      <c r="D25" s="33"/>
      <c r="E25" s="64"/>
      <c r="F25" s="35"/>
      <c r="G25" s="35"/>
      <c r="H25" s="33"/>
      <c r="I25" s="64"/>
      <c r="J25" s="35"/>
      <c r="K25" s="35"/>
      <c r="L25" s="33"/>
      <c r="M25" s="64"/>
      <c r="N25" s="35"/>
      <c r="O25" s="35"/>
      <c r="P25" s="33"/>
      <c r="Q25" s="64"/>
      <c r="R25" s="35"/>
    </row>
    <row r="26" spans="1:18">
      <c r="A26" s="12"/>
      <c r="B26" s="36" t="s">
        <v>1026</v>
      </c>
      <c r="C26" s="32"/>
      <c r="D26" s="72">
        <v>6296</v>
      </c>
      <c r="E26" s="72"/>
      <c r="F26" s="32"/>
      <c r="G26" s="32"/>
      <c r="H26" s="72">
        <v>6685</v>
      </c>
      <c r="I26" s="72"/>
      <c r="J26" s="32"/>
      <c r="K26" s="32"/>
      <c r="L26" s="72">
        <v>6341</v>
      </c>
      <c r="M26" s="72"/>
      <c r="N26" s="32"/>
      <c r="O26" s="32"/>
      <c r="P26" s="72">
        <v>8111</v>
      </c>
      <c r="Q26" s="72"/>
      <c r="R26" s="32"/>
    </row>
    <row r="27" spans="1:18">
      <c r="A27" s="12"/>
      <c r="B27" s="36"/>
      <c r="C27" s="32"/>
      <c r="D27" s="72"/>
      <c r="E27" s="72"/>
      <c r="F27" s="32"/>
      <c r="G27" s="32"/>
      <c r="H27" s="72"/>
      <c r="I27" s="72"/>
      <c r="J27" s="32"/>
      <c r="K27" s="32"/>
      <c r="L27" s="72"/>
      <c r="M27" s="72"/>
      <c r="N27" s="32"/>
      <c r="O27" s="32"/>
      <c r="P27" s="72"/>
      <c r="Q27" s="72"/>
      <c r="R27" s="32"/>
    </row>
    <row r="28" spans="1:18">
      <c r="A28" s="12"/>
      <c r="B28" s="33" t="s">
        <v>37</v>
      </c>
      <c r="C28" s="35"/>
      <c r="D28" s="64">
        <v>2218</v>
      </c>
      <c r="E28" s="64"/>
      <c r="F28" s="35"/>
      <c r="G28" s="35"/>
      <c r="H28" s="64">
        <v>2291</v>
      </c>
      <c r="I28" s="64"/>
      <c r="J28" s="35"/>
      <c r="K28" s="35"/>
      <c r="L28" s="64">
        <v>2262</v>
      </c>
      <c r="M28" s="64"/>
      <c r="N28" s="35"/>
      <c r="O28" s="35"/>
      <c r="P28" s="64">
        <v>2613</v>
      </c>
      <c r="Q28" s="64"/>
      <c r="R28" s="35"/>
    </row>
    <row r="29" spans="1:18">
      <c r="A29" s="12"/>
      <c r="B29" s="33"/>
      <c r="C29" s="35"/>
      <c r="D29" s="64"/>
      <c r="E29" s="64"/>
      <c r="F29" s="35"/>
      <c r="G29" s="35"/>
      <c r="H29" s="64"/>
      <c r="I29" s="64"/>
      <c r="J29" s="35"/>
      <c r="K29" s="35"/>
      <c r="L29" s="64"/>
      <c r="M29" s="64"/>
      <c r="N29" s="35"/>
      <c r="O29" s="35"/>
      <c r="P29" s="64"/>
      <c r="Q29" s="64"/>
      <c r="R29" s="35"/>
    </row>
    <row r="30" spans="1:18" ht="26.25">
      <c r="A30" s="12"/>
      <c r="B30" s="105" t="s">
        <v>667</v>
      </c>
      <c r="C30" s="14"/>
      <c r="D30" s="37" t="s">
        <v>1077</v>
      </c>
      <c r="E30" s="37"/>
      <c r="F30" s="15" t="s">
        <v>290</v>
      </c>
      <c r="G30" s="14"/>
      <c r="H30" s="37" t="s">
        <v>1078</v>
      </c>
      <c r="I30" s="37"/>
      <c r="J30" s="15" t="s">
        <v>290</v>
      </c>
      <c r="K30" s="14"/>
      <c r="L30" s="37" t="s">
        <v>1079</v>
      </c>
      <c r="M30" s="37"/>
      <c r="N30" s="15" t="s">
        <v>290</v>
      </c>
      <c r="O30" s="14"/>
      <c r="P30" s="37" t="s">
        <v>1080</v>
      </c>
      <c r="Q30" s="37"/>
      <c r="R30" s="15" t="s">
        <v>290</v>
      </c>
    </row>
    <row r="31" spans="1:18" ht="26.25">
      <c r="A31" s="12"/>
      <c r="B31" s="104" t="s">
        <v>1071</v>
      </c>
      <c r="C31" s="21"/>
      <c r="D31" s="34" t="s">
        <v>1081</v>
      </c>
      <c r="E31" s="34"/>
      <c r="F31" s="19" t="s">
        <v>290</v>
      </c>
      <c r="G31" s="21"/>
      <c r="H31" s="34" t="s">
        <v>1082</v>
      </c>
      <c r="I31" s="34"/>
      <c r="J31" s="19" t="s">
        <v>290</v>
      </c>
      <c r="K31" s="21"/>
      <c r="L31" s="34" t="s">
        <v>1083</v>
      </c>
      <c r="M31" s="34"/>
      <c r="N31" s="19" t="s">
        <v>290</v>
      </c>
      <c r="O31" s="21"/>
      <c r="P31" s="34" t="s">
        <v>1084</v>
      </c>
      <c r="Q31" s="34"/>
      <c r="R31" s="19" t="s">
        <v>290</v>
      </c>
    </row>
    <row r="32" spans="1:18" ht="26.25">
      <c r="A32" s="12"/>
      <c r="B32" s="105" t="s">
        <v>1076</v>
      </c>
      <c r="C32" s="14"/>
      <c r="D32" s="37" t="s">
        <v>1081</v>
      </c>
      <c r="E32" s="37"/>
      <c r="F32" s="15" t="s">
        <v>290</v>
      </c>
      <c r="G32" s="14"/>
      <c r="H32" s="37" t="s">
        <v>1082</v>
      </c>
      <c r="I32" s="37"/>
      <c r="J32" s="15" t="s">
        <v>290</v>
      </c>
      <c r="K32" s="14"/>
      <c r="L32" s="37" t="s">
        <v>1083</v>
      </c>
      <c r="M32" s="37"/>
      <c r="N32" s="15" t="s">
        <v>290</v>
      </c>
      <c r="O32" s="14"/>
      <c r="P32" s="37" t="s">
        <v>1084</v>
      </c>
      <c r="Q32" s="37"/>
      <c r="R32" s="15" t="s">
        <v>290</v>
      </c>
    </row>
    <row r="33" spans="1:18" ht="25.5" customHeight="1">
      <c r="A33" s="12"/>
      <c r="B33" s="36" t="s">
        <v>1085</v>
      </c>
      <c r="C33" s="36"/>
      <c r="D33" s="36"/>
      <c r="E33" s="36"/>
      <c r="F33" s="36"/>
      <c r="G33" s="36"/>
      <c r="H33" s="36"/>
      <c r="I33" s="36"/>
      <c r="J33" s="36"/>
      <c r="K33" s="36"/>
      <c r="L33" s="36"/>
      <c r="M33" s="36"/>
      <c r="N33" s="36"/>
      <c r="O33" s="36"/>
      <c r="P33" s="36"/>
      <c r="Q33" s="36"/>
      <c r="R33" s="36"/>
    </row>
  </sheetData>
  <mergeCells count="147">
    <mergeCell ref="A1:A2"/>
    <mergeCell ref="B1:R1"/>
    <mergeCell ref="B2:R2"/>
    <mergeCell ref="B3:R3"/>
    <mergeCell ref="A4:A33"/>
    <mergeCell ref="B4:R4"/>
    <mergeCell ref="B33:R33"/>
    <mergeCell ref="D31:E31"/>
    <mergeCell ref="H31:I31"/>
    <mergeCell ref="L31:M31"/>
    <mergeCell ref="P31:Q31"/>
    <mergeCell ref="D32:E32"/>
    <mergeCell ref="H32:I32"/>
    <mergeCell ref="L32:M32"/>
    <mergeCell ref="P32:Q32"/>
    <mergeCell ref="N28:N29"/>
    <mergeCell ref="O28:O29"/>
    <mergeCell ref="P28:Q29"/>
    <mergeCell ref="R28:R29"/>
    <mergeCell ref="D30:E30"/>
    <mergeCell ref="H30:I30"/>
    <mergeCell ref="L30:M30"/>
    <mergeCell ref="P30:Q30"/>
    <mergeCell ref="R26:R27"/>
    <mergeCell ref="B28:B29"/>
    <mergeCell ref="C28:C29"/>
    <mergeCell ref="D28:E29"/>
    <mergeCell ref="F28:F29"/>
    <mergeCell ref="G28:G29"/>
    <mergeCell ref="H28:I29"/>
    <mergeCell ref="J28:J29"/>
    <mergeCell ref="K28:K29"/>
    <mergeCell ref="L28:M29"/>
    <mergeCell ref="J26:J27"/>
    <mergeCell ref="K26:K27"/>
    <mergeCell ref="L26:M27"/>
    <mergeCell ref="N26:N27"/>
    <mergeCell ref="O26:O27"/>
    <mergeCell ref="P26:Q27"/>
    <mergeCell ref="B26:B27"/>
    <mergeCell ref="C26:C27"/>
    <mergeCell ref="D26:E27"/>
    <mergeCell ref="F26:F27"/>
    <mergeCell ref="G26:G27"/>
    <mergeCell ref="H26:I27"/>
    <mergeCell ref="M24:M25"/>
    <mergeCell ref="N24:N25"/>
    <mergeCell ref="O24:O25"/>
    <mergeCell ref="P24:P25"/>
    <mergeCell ref="Q24:Q25"/>
    <mergeCell ref="R24:R25"/>
    <mergeCell ref="G24:G25"/>
    <mergeCell ref="H24:H25"/>
    <mergeCell ref="I24:I25"/>
    <mergeCell ref="J24:J25"/>
    <mergeCell ref="K24:K25"/>
    <mergeCell ref="L24:L25"/>
    <mergeCell ref="L22:N22"/>
    <mergeCell ref="L23:N23"/>
    <mergeCell ref="O22:O23"/>
    <mergeCell ref="P22:R22"/>
    <mergeCell ref="P23:R23"/>
    <mergeCell ref="B24:B25"/>
    <mergeCell ref="C24:C25"/>
    <mergeCell ref="D24:D25"/>
    <mergeCell ref="E24:E25"/>
    <mergeCell ref="F24:F25"/>
    <mergeCell ref="B19:R19"/>
    <mergeCell ref="D21:R21"/>
    <mergeCell ref="B22:B23"/>
    <mergeCell ref="C22:C23"/>
    <mergeCell ref="D22:F22"/>
    <mergeCell ref="D23:F23"/>
    <mergeCell ref="G22:G23"/>
    <mergeCell ref="H22:J22"/>
    <mergeCell ref="H23:J23"/>
    <mergeCell ref="K22:K23"/>
    <mergeCell ref="D17:E17"/>
    <mergeCell ref="H17:I17"/>
    <mergeCell ref="L17:M17"/>
    <mergeCell ref="P17:Q17"/>
    <mergeCell ref="D18:E18"/>
    <mergeCell ref="H18:I18"/>
    <mergeCell ref="L18:M18"/>
    <mergeCell ref="P18:Q18"/>
    <mergeCell ref="N14:N15"/>
    <mergeCell ref="O14:O15"/>
    <mergeCell ref="P14:Q15"/>
    <mergeCell ref="R14:R15"/>
    <mergeCell ref="D16:E16"/>
    <mergeCell ref="H16:I16"/>
    <mergeCell ref="L16:M16"/>
    <mergeCell ref="P16:Q16"/>
    <mergeCell ref="R12:R13"/>
    <mergeCell ref="B14:B15"/>
    <mergeCell ref="C14:C15"/>
    <mergeCell ref="D14:E15"/>
    <mergeCell ref="F14:F15"/>
    <mergeCell ref="G14:G15"/>
    <mergeCell ref="H14:I15"/>
    <mergeCell ref="J14:J15"/>
    <mergeCell ref="K14:K15"/>
    <mergeCell ref="L14:M15"/>
    <mergeCell ref="J12:J13"/>
    <mergeCell ref="K12:K13"/>
    <mergeCell ref="L12:M13"/>
    <mergeCell ref="N12:N13"/>
    <mergeCell ref="O12:O13"/>
    <mergeCell ref="P12:Q13"/>
    <mergeCell ref="B12:B13"/>
    <mergeCell ref="C12:C13"/>
    <mergeCell ref="D12:E13"/>
    <mergeCell ref="F12:F13"/>
    <mergeCell ref="G12:G13"/>
    <mergeCell ref="H12:I13"/>
    <mergeCell ref="M10:M11"/>
    <mergeCell ref="N10:N11"/>
    <mergeCell ref="O10:O11"/>
    <mergeCell ref="P10:P11"/>
    <mergeCell ref="Q10:Q11"/>
    <mergeCell ref="R10:R11"/>
    <mergeCell ref="G10:G11"/>
    <mergeCell ref="H10:H11"/>
    <mergeCell ref="I10:I11"/>
    <mergeCell ref="J10:J11"/>
    <mergeCell ref="K10:K11"/>
    <mergeCell ref="L10:L11"/>
    <mergeCell ref="L8:N8"/>
    <mergeCell ref="L9:N9"/>
    <mergeCell ref="O8:O9"/>
    <mergeCell ref="P8:R8"/>
    <mergeCell ref="P9:R9"/>
    <mergeCell ref="B10:B11"/>
    <mergeCell ref="C10:C11"/>
    <mergeCell ref="D10:D11"/>
    <mergeCell ref="E10:E11"/>
    <mergeCell ref="F10:F11"/>
    <mergeCell ref="B5:R5"/>
    <mergeCell ref="D7:R7"/>
    <mergeCell ref="B8:B9"/>
    <mergeCell ref="C8:C9"/>
    <mergeCell ref="D8:F8"/>
    <mergeCell ref="D9:F9"/>
    <mergeCell ref="G8:G9"/>
    <mergeCell ref="H8:J8"/>
    <mergeCell ref="H9:J9"/>
    <mergeCell ref="K8:K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8"/>
  <sheetViews>
    <sheetView showGridLines="0" workbookViewId="0"/>
  </sheetViews>
  <sheetFormatPr defaultRowHeight="15"/>
  <cols>
    <col min="1" max="2" width="36.5703125" bestFit="1" customWidth="1"/>
    <col min="3" max="3" width="36.5703125" customWidth="1"/>
    <col min="4" max="4" width="9.42578125" customWidth="1"/>
    <col min="5" max="5" width="31.140625" customWidth="1"/>
    <col min="6" max="6" width="7.42578125" customWidth="1"/>
    <col min="7" max="7" width="36.5703125" customWidth="1"/>
    <col min="8" max="8" width="9.42578125" customWidth="1"/>
    <col min="9" max="9" width="31.140625" customWidth="1"/>
    <col min="10" max="10" width="7.42578125" customWidth="1"/>
    <col min="11" max="11" width="36.5703125" customWidth="1"/>
    <col min="12" max="12" width="9.42578125" customWidth="1"/>
    <col min="13" max="13" width="31.140625" customWidth="1"/>
    <col min="14" max="14" width="7.42578125" customWidth="1"/>
    <col min="15" max="15" width="36.5703125" customWidth="1"/>
    <col min="16" max="16" width="9.42578125" customWidth="1"/>
    <col min="17" max="17" width="33.85546875" customWidth="1"/>
    <col min="18" max="18" width="7.42578125" customWidth="1"/>
    <col min="19" max="19" width="36.5703125" customWidth="1"/>
    <col min="20" max="20" width="9.42578125" customWidth="1"/>
    <col min="21" max="21" width="31.140625" customWidth="1"/>
    <col min="22" max="22" width="7.42578125" customWidth="1"/>
  </cols>
  <sheetData>
    <row r="1" spans="1:22" ht="15" customHeight="1">
      <c r="A1" s="7" t="s">
        <v>1086</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45">
      <c r="A3" s="8" t="s">
        <v>1087</v>
      </c>
      <c r="B3" s="11"/>
      <c r="C3" s="11"/>
      <c r="D3" s="11"/>
      <c r="E3" s="11"/>
      <c r="F3" s="11"/>
      <c r="G3" s="11"/>
      <c r="H3" s="11"/>
      <c r="I3" s="11"/>
      <c r="J3" s="11"/>
      <c r="K3" s="11"/>
      <c r="L3" s="11"/>
      <c r="M3" s="11"/>
      <c r="N3" s="11"/>
      <c r="O3" s="11"/>
      <c r="P3" s="11"/>
      <c r="Q3" s="11"/>
      <c r="R3" s="11"/>
      <c r="S3" s="11"/>
      <c r="T3" s="11"/>
      <c r="U3" s="11"/>
      <c r="V3" s="11"/>
    </row>
    <row r="4" spans="1:22">
      <c r="A4" s="12" t="s">
        <v>1086</v>
      </c>
      <c r="B4" s="47" t="s">
        <v>1086</v>
      </c>
      <c r="C4" s="47"/>
      <c r="D4" s="47"/>
      <c r="E4" s="47"/>
      <c r="F4" s="47"/>
      <c r="G4" s="47"/>
      <c r="H4" s="47"/>
      <c r="I4" s="47"/>
      <c r="J4" s="47"/>
      <c r="K4" s="47"/>
      <c r="L4" s="47"/>
      <c r="M4" s="47"/>
      <c r="N4" s="47"/>
      <c r="O4" s="47"/>
      <c r="P4" s="47"/>
      <c r="Q4" s="47"/>
      <c r="R4" s="47"/>
      <c r="S4" s="47"/>
      <c r="T4" s="47"/>
      <c r="U4" s="47"/>
      <c r="V4" s="47"/>
    </row>
    <row r="5" spans="1:22" ht="25.5" customHeight="1">
      <c r="A5" s="12"/>
      <c r="B5" s="32" t="s">
        <v>1088</v>
      </c>
      <c r="C5" s="32"/>
      <c r="D5" s="32"/>
      <c r="E5" s="32"/>
      <c r="F5" s="32"/>
      <c r="G5" s="32"/>
      <c r="H5" s="32"/>
      <c r="I5" s="32"/>
      <c r="J5" s="32"/>
      <c r="K5" s="32"/>
      <c r="L5" s="32"/>
      <c r="M5" s="32"/>
      <c r="N5" s="32"/>
      <c r="O5" s="32"/>
      <c r="P5" s="32"/>
      <c r="Q5" s="32"/>
      <c r="R5" s="32"/>
      <c r="S5" s="32"/>
      <c r="T5" s="32"/>
      <c r="U5" s="32"/>
      <c r="V5" s="32"/>
    </row>
    <row r="6" spans="1:22" ht="25.5" customHeight="1">
      <c r="A6" s="12"/>
      <c r="B6" s="32" t="s">
        <v>1089</v>
      </c>
      <c r="C6" s="32"/>
      <c r="D6" s="32"/>
      <c r="E6" s="32"/>
      <c r="F6" s="32"/>
      <c r="G6" s="32"/>
      <c r="H6" s="32"/>
      <c r="I6" s="32"/>
      <c r="J6" s="32"/>
      <c r="K6" s="32"/>
      <c r="L6" s="32"/>
      <c r="M6" s="32"/>
      <c r="N6" s="32"/>
      <c r="O6" s="32"/>
      <c r="P6" s="32"/>
      <c r="Q6" s="32"/>
      <c r="R6" s="32"/>
      <c r="S6" s="32"/>
      <c r="T6" s="32"/>
      <c r="U6" s="32"/>
      <c r="V6" s="32"/>
    </row>
    <row r="7" spans="1:22" ht="25.5" customHeight="1">
      <c r="A7" s="12"/>
      <c r="B7" s="32" t="s">
        <v>1090</v>
      </c>
      <c r="C7" s="32"/>
      <c r="D7" s="32"/>
      <c r="E7" s="32"/>
      <c r="F7" s="32"/>
      <c r="G7" s="32"/>
      <c r="H7" s="32"/>
      <c r="I7" s="32"/>
      <c r="J7" s="32"/>
      <c r="K7" s="32"/>
      <c r="L7" s="32"/>
      <c r="M7" s="32"/>
      <c r="N7" s="32"/>
      <c r="O7" s="32"/>
      <c r="P7" s="32"/>
      <c r="Q7" s="32"/>
      <c r="R7" s="32"/>
      <c r="S7" s="32"/>
      <c r="T7" s="32"/>
      <c r="U7" s="32"/>
      <c r="V7" s="32"/>
    </row>
    <row r="8" spans="1:22">
      <c r="A8" s="12"/>
      <c r="B8" s="32" t="s">
        <v>1091</v>
      </c>
      <c r="C8" s="32"/>
      <c r="D8" s="32"/>
      <c r="E8" s="32"/>
      <c r="F8" s="32"/>
      <c r="G8" s="32"/>
      <c r="H8" s="32"/>
      <c r="I8" s="32"/>
      <c r="J8" s="32"/>
      <c r="K8" s="32"/>
      <c r="L8" s="32"/>
      <c r="M8" s="32"/>
      <c r="N8" s="32"/>
      <c r="O8" s="32"/>
      <c r="P8" s="32"/>
      <c r="Q8" s="32"/>
      <c r="R8" s="32"/>
      <c r="S8" s="32"/>
      <c r="T8" s="32"/>
      <c r="U8" s="32"/>
      <c r="V8" s="32"/>
    </row>
    <row r="9" spans="1:22" ht="25.5" customHeight="1">
      <c r="A9" s="12"/>
      <c r="B9" s="32" t="s">
        <v>1092</v>
      </c>
      <c r="C9" s="32"/>
      <c r="D9" s="32"/>
      <c r="E9" s="32"/>
      <c r="F9" s="32"/>
      <c r="G9" s="32"/>
      <c r="H9" s="32"/>
      <c r="I9" s="32"/>
      <c r="J9" s="32"/>
      <c r="K9" s="32"/>
      <c r="L9" s="32"/>
      <c r="M9" s="32"/>
      <c r="N9" s="32"/>
      <c r="O9" s="32"/>
      <c r="P9" s="32"/>
      <c r="Q9" s="32"/>
      <c r="R9" s="32"/>
      <c r="S9" s="32"/>
      <c r="T9" s="32"/>
      <c r="U9" s="32"/>
      <c r="V9" s="32"/>
    </row>
    <row r="10" spans="1:22">
      <c r="A10" s="12"/>
      <c r="B10" s="11"/>
      <c r="C10" s="11"/>
      <c r="D10" s="11"/>
      <c r="E10" s="11"/>
      <c r="F10" s="11"/>
      <c r="G10" s="11"/>
      <c r="H10" s="11"/>
      <c r="I10" s="11"/>
      <c r="J10" s="11"/>
      <c r="K10" s="11"/>
      <c r="L10" s="11"/>
      <c r="M10" s="11"/>
      <c r="N10" s="11"/>
      <c r="O10" s="11"/>
      <c r="P10" s="11"/>
      <c r="Q10" s="11"/>
      <c r="R10" s="11"/>
      <c r="S10" s="11"/>
      <c r="T10" s="11"/>
      <c r="U10" s="11"/>
      <c r="V10" s="11"/>
    </row>
    <row r="11" spans="1:22">
      <c r="A11" s="12"/>
      <c r="B11" s="182" t="s">
        <v>1093</v>
      </c>
      <c r="C11" s="182"/>
      <c r="D11" s="182"/>
      <c r="E11" s="182"/>
      <c r="F11" s="182"/>
      <c r="G11" s="182"/>
      <c r="H11" s="182"/>
      <c r="I11" s="182"/>
      <c r="J11" s="182"/>
      <c r="K11" s="182"/>
      <c r="L11" s="182"/>
      <c r="M11" s="182"/>
      <c r="N11" s="182"/>
      <c r="O11" s="182"/>
      <c r="P11" s="182"/>
      <c r="Q11" s="182"/>
      <c r="R11" s="182"/>
      <c r="S11" s="182"/>
      <c r="T11" s="182"/>
      <c r="U11" s="182"/>
      <c r="V11" s="182"/>
    </row>
    <row r="12" spans="1:22">
      <c r="A12" s="12"/>
      <c r="B12" s="183" t="s">
        <v>1094</v>
      </c>
      <c r="C12" s="183"/>
      <c r="D12" s="183"/>
      <c r="E12" s="183"/>
      <c r="F12" s="183"/>
      <c r="G12" s="183"/>
      <c r="H12" s="183"/>
      <c r="I12" s="183"/>
      <c r="J12" s="183"/>
      <c r="K12" s="183"/>
      <c r="L12" s="183"/>
      <c r="M12" s="183"/>
      <c r="N12" s="183"/>
      <c r="O12" s="183"/>
      <c r="P12" s="183"/>
      <c r="Q12" s="183"/>
      <c r="R12" s="183"/>
      <c r="S12" s="183"/>
      <c r="T12" s="183"/>
      <c r="U12" s="183"/>
      <c r="V12" s="183"/>
    </row>
    <row r="13" spans="1:22">
      <c r="A13" s="12"/>
      <c r="B13" s="184"/>
      <c r="C13" s="184"/>
      <c r="D13" s="184"/>
      <c r="E13" s="184"/>
      <c r="F13" s="184"/>
      <c r="G13" s="184"/>
      <c r="H13" s="184"/>
      <c r="I13" s="184"/>
      <c r="J13" s="184"/>
      <c r="K13" s="184"/>
      <c r="L13" s="184"/>
      <c r="M13" s="184"/>
      <c r="N13" s="184"/>
      <c r="O13" s="184"/>
      <c r="P13" s="184"/>
      <c r="Q13" s="184"/>
      <c r="R13" s="184"/>
      <c r="S13" s="184"/>
      <c r="T13" s="184"/>
      <c r="U13" s="184"/>
      <c r="V13" s="184"/>
    </row>
    <row r="14" spans="1:22">
      <c r="A14" s="12"/>
      <c r="B14" s="23"/>
      <c r="C14" s="23"/>
      <c r="D14" s="23"/>
      <c r="E14" s="23"/>
      <c r="F14" s="23"/>
      <c r="G14" s="23"/>
      <c r="H14" s="23"/>
      <c r="I14" s="23"/>
      <c r="J14" s="23"/>
      <c r="K14" s="23"/>
      <c r="L14" s="23"/>
      <c r="M14" s="23"/>
      <c r="N14" s="23"/>
      <c r="O14" s="23"/>
      <c r="P14" s="23"/>
      <c r="Q14" s="23"/>
      <c r="R14" s="23"/>
      <c r="S14" s="23"/>
      <c r="T14" s="23"/>
      <c r="U14" s="23"/>
      <c r="V14" s="23"/>
    </row>
    <row r="15" spans="1:22">
      <c r="A15" s="12"/>
      <c r="B15" s="16"/>
      <c r="C15" s="16"/>
      <c r="D15" s="16"/>
      <c r="E15" s="16"/>
      <c r="F15" s="16"/>
      <c r="G15" s="16"/>
      <c r="H15" s="16"/>
      <c r="I15" s="16"/>
      <c r="J15" s="16"/>
      <c r="K15" s="16"/>
      <c r="L15" s="16"/>
      <c r="M15" s="16"/>
      <c r="N15" s="16"/>
      <c r="O15" s="16"/>
      <c r="P15" s="16"/>
      <c r="Q15" s="16"/>
      <c r="R15" s="16"/>
      <c r="S15" s="16"/>
      <c r="T15" s="16"/>
      <c r="U15" s="16"/>
      <c r="V15" s="16"/>
    </row>
    <row r="16" spans="1:22">
      <c r="A16" s="12"/>
      <c r="B16" s="82" t="s">
        <v>284</v>
      </c>
      <c r="C16" s="32"/>
      <c r="D16" s="59" t="s">
        <v>1095</v>
      </c>
      <c r="E16" s="59"/>
      <c r="F16" s="59"/>
      <c r="G16" s="32"/>
      <c r="H16" s="59" t="s">
        <v>1096</v>
      </c>
      <c r="I16" s="59"/>
      <c r="J16" s="59"/>
      <c r="K16" s="32"/>
      <c r="L16" s="59" t="s">
        <v>1098</v>
      </c>
      <c r="M16" s="59"/>
      <c r="N16" s="59"/>
      <c r="O16" s="32"/>
      <c r="P16" s="59" t="s">
        <v>1099</v>
      </c>
      <c r="Q16" s="59"/>
      <c r="R16" s="59"/>
      <c r="S16" s="32"/>
      <c r="T16" s="59" t="s">
        <v>1100</v>
      </c>
      <c r="U16" s="59"/>
      <c r="V16" s="59"/>
    </row>
    <row r="17" spans="1:22">
      <c r="A17" s="12"/>
      <c r="B17" s="82"/>
      <c r="C17" s="32"/>
      <c r="D17" s="59"/>
      <c r="E17" s="59"/>
      <c r="F17" s="59"/>
      <c r="G17" s="32"/>
      <c r="H17" s="59" t="s">
        <v>1097</v>
      </c>
      <c r="I17" s="59"/>
      <c r="J17" s="59"/>
      <c r="K17" s="32"/>
      <c r="L17" s="59" t="s">
        <v>1096</v>
      </c>
      <c r="M17" s="59"/>
      <c r="N17" s="59"/>
      <c r="O17" s="32"/>
      <c r="P17" s="59"/>
      <c r="Q17" s="59"/>
      <c r="R17" s="59"/>
      <c r="S17" s="32"/>
      <c r="T17" s="59"/>
      <c r="U17" s="59"/>
      <c r="V17" s="59"/>
    </row>
    <row r="18" spans="1:22" ht="15.75" thickBot="1">
      <c r="A18" s="12"/>
      <c r="B18" s="82"/>
      <c r="C18" s="32"/>
      <c r="D18" s="60"/>
      <c r="E18" s="60"/>
      <c r="F18" s="60"/>
      <c r="G18" s="32"/>
      <c r="H18" s="121"/>
      <c r="I18" s="121"/>
      <c r="J18" s="121"/>
      <c r="K18" s="32"/>
      <c r="L18" s="60" t="s">
        <v>1097</v>
      </c>
      <c r="M18" s="60"/>
      <c r="N18" s="60"/>
      <c r="O18" s="32"/>
      <c r="P18" s="60"/>
      <c r="Q18" s="60"/>
      <c r="R18" s="60"/>
      <c r="S18" s="32"/>
      <c r="T18" s="60"/>
      <c r="U18" s="60"/>
      <c r="V18" s="60"/>
    </row>
    <row r="19" spans="1:22">
      <c r="A19" s="12"/>
      <c r="B19" s="19" t="s">
        <v>74</v>
      </c>
      <c r="C19" s="21"/>
      <c r="D19" s="41"/>
      <c r="E19" s="41"/>
      <c r="F19" s="41"/>
      <c r="G19" s="21"/>
      <c r="H19" s="41"/>
      <c r="I19" s="41"/>
      <c r="J19" s="41"/>
      <c r="K19" s="21"/>
      <c r="L19" s="41"/>
      <c r="M19" s="41"/>
      <c r="N19" s="41"/>
      <c r="O19" s="21"/>
      <c r="P19" s="41"/>
      <c r="Q19" s="41"/>
      <c r="R19" s="41"/>
      <c r="S19" s="21"/>
      <c r="T19" s="41"/>
      <c r="U19" s="41"/>
      <c r="V19" s="41"/>
    </row>
    <row r="20" spans="1:22">
      <c r="A20" s="12"/>
      <c r="B20" s="62" t="s">
        <v>75</v>
      </c>
      <c r="C20" s="32"/>
      <c r="D20" s="36" t="s">
        <v>285</v>
      </c>
      <c r="E20" s="37" t="s">
        <v>361</v>
      </c>
      <c r="F20" s="32"/>
      <c r="G20" s="32"/>
      <c r="H20" s="36" t="s">
        <v>285</v>
      </c>
      <c r="I20" s="37">
        <v>219</v>
      </c>
      <c r="J20" s="32"/>
      <c r="K20" s="32"/>
      <c r="L20" s="36" t="s">
        <v>285</v>
      </c>
      <c r="M20" s="37">
        <v>31</v>
      </c>
      <c r="N20" s="32"/>
      <c r="O20" s="32"/>
      <c r="P20" s="36" t="s">
        <v>285</v>
      </c>
      <c r="Q20" s="37" t="s">
        <v>361</v>
      </c>
      <c r="R20" s="32"/>
      <c r="S20" s="32"/>
      <c r="T20" s="36" t="s">
        <v>285</v>
      </c>
      <c r="U20" s="37">
        <v>250</v>
      </c>
      <c r="V20" s="32"/>
    </row>
    <row r="21" spans="1:22">
      <c r="A21" s="12"/>
      <c r="B21" s="62"/>
      <c r="C21" s="32"/>
      <c r="D21" s="36"/>
      <c r="E21" s="37"/>
      <c r="F21" s="32"/>
      <c r="G21" s="32"/>
      <c r="H21" s="36"/>
      <c r="I21" s="37"/>
      <c r="J21" s="32"/>
      <c r="K21" s="32"/>
      <c r="L21" s="36"/>
      <c r="M21" s="37"/>
      <c r="N21" s="32"/>
      <c r="O21" s="32"/>
      <c r="P21" s="36"/>
      <c r="Q21" s="37"/>
      <c r="R21" s="32"/>
      <c r="S21" s="32"/>
      <c r="T21" s="36"/>
      <c r="U21" s="37"/>
      <c r="V21" s="32"/>
    </row>
    <row r="22" spans="1:22">
      <c r="A22" s="12"/>
      <c r="B22" s="63" t="s">
        <v>1101</v>
      </c>
      <c r="C22" s="35"/>
      <c r="D22" s="34" t="s">
        <v>361</v>
      </c>
      <c r="E22" s="34"/>
      <c r="F22" s="35"/>
      <c r="G22" s="35"/>
      <c r="H22" s="34" t="s">
        <v>361</v>
      </c>
      <c r="I22" s="34"/>
      <c r="J22" s="35"/>
      <c r="K22" s="35"/>
      <c r="L22" s="64">
        <v>26291</v>
      </c>
      <c r="M22" s="64"/>
      <c r="N22" s="35"/>
      <c r="O22" s="35"/>
      <c r="P22" s="34" t="s">
        <v>1102</v>
      </c>
      <c r="Q22" s="34"/>
      <c r="R22" s="33" t="s">
        <v>290</v>
      </c>
      <c r="S22" s="35"/>
      <c r="T22" s="34" t="s">
        <v>361</v>
      </c>
      <c r="U22" s="34"/>
      <c r="V22" s="35"/>
    </row>
    <row r="23" spans="1:22">
      <c r="A23" s="12"/>
      <c r="B23" s="63"/>
      <c r="C23" s="35"/>
      <c r="D23" s="34"/>
      <c r="E23" s="34"/>
      <c r="F23" s="35"/>
      <c r="G23" s="35"/>
      <c r="H23" s="34"/>
      <c r="I23" s="34"/>
      <c r="J23" s="35"/>
      <c r="K23" s="35"/>
      <c r="L23" s="64"/>
      <c r="M23" s="64"/>
      <c r="N23" s="35"/>
      <c r="O23" s="35"/>
      <c r="P23" s="34"/>
      <c r="Q23" s="34"/>
      <c r="R23" s="33"/>
      <c r="S23" s="35"/>
      <c r="T23" s="34"/>
      <c r="U23" s="34"/>
      <c r="V23" s="35"/>
    </row>
    <row r="24" spans="1:22">
      <c r="A24" s="12"/>
      <c r="B24" s="62" t="s">
        <v>628</v>
      </c>
      <c r="C24" s="32"/>
      <c r="D24" s="37" t="s">
        <v>361</v>
      </c>
      <c r="E24" s="37"/>
      <c r="F24" s="32"/>
      <c r="G24" s="32"/>
      <c r="H24" s="37">
        <v>390</v>
      </c>
      <c r="I24" s="37"/>
      <c r="J24" s="32"/>
      <c r="K24" s="32"/>
      <c r="L24" s="37">
        <v>39</v>
      </c>
      <c r="M24" s="37"/>
      <c r="N24" s="32"/>
      <c r="O24" s="32"/>
      <c r="P24" s="37" t="s">
        <v>361</v>
      </c>
      <c r="Q24" s="37"/>
      <c r="R24" s="32"/>
      <c r="S24" s="32"/>
      <c r="T24" s="37">
        <v>429</v>
      </c>
      <c r="U24" s="37"/>
      <c r="V24" s="32"/>
    </row>
    <row r="25" spans="1:22">
      <c r="A25" s="12"/>
      <c r="B25" s="62"/>
      <c r="C25" s="32"/>
      <c r="D25" s="37"/>
      <c r="E25" s="37"/>
      <c r="F25" s="32"/>
      <c r="G25" s="32"/>
      <c r="H25" s="37"/>
      <c r="I25" s="37"/>
      <c r="J25" s="32"/>
      <c r="K25" s="32"/>
      <c r="L25" s="37"/>
      <c r="M25" s="37"/>
      <c r="N25" s="32"/>
      <c r="O25" s="32"/>
      <c r="P25" s="37"/>
      <c r="Q25" s="37"/>
      <c r="R25" s="32"/>
      <c r="S25" s="32"/>
      <c r="T25" s="37"/>
      <c r="U25" s="37"/>
      <c r="V25" s="32"/>
    </row>
    <row r="26" spans="1:22">
      <c r="A26" s="12"/>
      <c r="B26" s="63" t="s">
        <v>78</v>
      </c>
      <c r="C26" s="35"/>
      <c r="D26" s="34" t="s">
        <v>361</v>
      </c>
      <c r="E26" s="34"/>
      <c r="F26" s="35"/>
      <c r="G26" s="35"/>
      <c r="H26" s="64">
        <v>4943</v>
      </c>
      <c r="I26" s="64"/>
      <c r="J26" s="35"/>
      <c r="K26" s="35"/>
      <c r="L26" s="34" t="s">
        <v>361</v>
      </c>
      <c r="M26" s="34"/>
      <c r="N26" s="35"/>
      <c r="O26" s="35"/>
      <c r="P26" s="34" t="s">
        <v>361</v>
      </c>
      <c r="Q26" s="34"/>
      <c r="R26" s="35"/>
      <c r="S26" s="35"/>
      <c r="T26" s="64">
        <v>4943</v>
      </c>
      <c r="U26" s="64"/>
      <c r="V26" s="35"/>
    </row>
    <row r="27" spans="1:22">
      <c r="A27" s="12"/>
      <c r="B27" s="63"/>
      <c r="C27" s="35"/>
      <c r="D27" s="34"/>
      <c r="E27" s="34"/>
      <c r="F27" s="35"/>
      <c r="G27" s="35"/>
      <c r="H27" s="64"/>
      <c r="I27" s="64"/>
      <c r="J27" s="35"/>
      <c r="K27" s="35"/>
      <c r="L27" s="34"/>
      <c r="M27" s="34"/>
      <c r="N27" s="35"/>
      <c r="O27" s="35"/>
      <c r="P27" s="34"/>
      <c r="Q27" s="34"/>
      <c r="R27" s="35"/>
      <c r="S27" s="35"/>
      <c r="T27" s="64"/>
      <c r="U27" s="64"/>
      <c r="V27" s="35"/>
    </row>
    <row r="28" spans="1:22">
      <c r="A28" s="12"/>
      <c r="B28" s="113" t="s">
        <v>79</v>
      </c>
      <c r="C28" s="32"/>
      <c r="D28" s="37">
        <v>38</v>
      </c>
      <c r="E28" s="37"/>
      <c r="F28" s="32"/>
      <c r="G28" s="32"/>
      <c r="H28" s="37">
        <v>797</v>
      </c>
      <c r="I28" s="37"/>
      <c r="J28" s="32"/>
      <c r="K28" s="32"/>
      <c r="L28" s="37">
        <v>274</v>
      </c>
      <c r="M28" s="37"/>
      <c r="N28" s="32"/>
      <c r="O28" s="32"/>
      <c r="P28" s="37" t="s">
        <v>1103</v>
      </c>
      <c r="Q28" s="37"/>
      <c r="R28" s="36" t="s">
        <v>290</v>
      </c>
      <c r="S28" s="32"/>
      <c r="T28" s="37">
        <v>241</v>
      </c>
      <c r="U28" s="37"/>
      <c r="V28" s="32"/>
    </row>
    <row r="29" spans="1:22" ht="15.75" thickBot="1">
      <c r="A29" s="12"/>
      <c r="B29" s="113"/>
      <c r="C29" s="32"/>
      <c r="D29" s="38"/>
      <c r="E29" s="38"/>
      <c r="F29" s="39"/>
      <c r="G29" s="32"/>
      <c r="H29" s="38"/>
      <c r="I29" s="38"/>
      <c r="J29" s="39"/>
      <c r="K29" s="32"/>
      <c r="L29" s="38"/>
      <c r="M29" s="38"/>
      <c r="N29" s="39"/>
      <c r="O29" s="32"/>
      <c r="P29" s="38"/>
      <c r="Q29" s="38"/>
      <c r="R29" s="103"/>
      <c r="S29" s="32"/>
      <c r="T29" s="38"/>
      <c r="U29" s="38"/>
      <c r="V29" s="39"/>
    </row>
    <row r="30" spans="1:22">
      <c r="A30" s="12"/>
      <c r="B30" s="63" t="s">
        <v>80</v>
      </c>
      <c r="C30" s="35"/>
      <c r="D30" s="40">
        <v>38</v>
      </c>
      <c r="E30" s="40"/>
      <c r="F30" s="41"/>
      <c r="G30" s="35"/>
      <c r="H30" s="65">
        <v>6349</v>
      </c>
      <c r="I30" s="65"/>
      <c r="J30" s="41"/>
      <c r="K30" s="35"/>
      <c r="L30" s="65">
        <v>26635</v>
      </c>
      <c r="M30" s="65"/>
      <c r="N30" s="41"/>
      <c r="O30" s="35"/>
      <c r="P30" s="40" t="s">
        <v>1104</v>
      </c>
      <c r="Q30" s="40"/>
      <c r="R30" s="42" t="s">
        <v>290</v>
      </c>
      <c r="S30" s="35"/>
      <c r="T30" s="65">
        <v>5863</v>
      </c>
      <c r="U30" s="65"/>
      <c r="V30" s="41"/>
    </row>
    <row r="31" spans="1:22" ht="15.75" thickBot="1">
      <c r="A31" s="12"/>
      <c r="B31" s="63"/>
      <c r="C31" s="35"/>
      <c r="D31" s="75"/>
      <c r="E31" s="75"/>
      <c r="F31" s="76"/>
      <c r="G31" s="35"/>
      <c r="H31" s="138"/>
      <c r="I31" s="138"/>
      <c r="J31" s="76"/>
      <c r="K31" s="35"/>
      <c r="L31" s="138"/>
      <c r="M31" s="138"/>
      <c r="N31" s="76"/>
      <c r="O31" s="35"/>
      <c r="P31" s="75"/>
      <c r="Q31" s="75"/>
      <c r="R31" s="97"/>
      <c r="S31" s="35"/>
      <c r="T31" s="138"/>
      <c r="U31" s="138"/>
      <c r="V31" s="76"/>
    </row>
    <row r="32" spans="1:22">
      <c r="A32" s="12"/>
      <c r="B32" s="36" t="s">
        <v>88</v>
      </c>
      <c r="C32" s="32"/>
      <c r="D32" s="78" t="s">
        <v>361</v>
      </c>
      <c r="E32" s="78"/>
      <c r="F32" s="79"/>
      <c r="G32" s="32"/>
      <c r="H32" s="98">
        <v>3524</v>
      </c>
      <c r="I32" s="98"/>
      <c r="J32" s="79"/>
      <c r="K32" s="32"/>
      <c r="L32" s="78">
        <v>925</v>
      </c>
      <c r="M32" s="78"/>
      <c r="N32" s="79"/>
      <c r="O32" s="32"/>
      <c r="P32" s="78" t="s">
        <v>361</v>
      </c>
      <c r="Q32" s="78"/>
      <c r="R32" s="79"/>
      <c r="S32" s="32"/>
      <c r="T32" s="98">
        <v>4449</v>
      </c>
      <c r="U32" s="98"/>
      <c r="V32" s="79"/>
    </row>
    <row r="33" spans="1:22">
      <c r="A33" s="12"/>
      <c r="B33" s="36"/>
      <c r="C33" s="32"/>
      <c r="D33" s="37"/>
      <c r="E33" s="37"/>
      <c r="F33" s="32"/>
      <c r="G33" s="32"/>
      <c r="H33" s="72"/>
      <c r="I33" s="72"/>
      <c r="J33" s="32"/>
      <c r="K33" s="32"/>
      <c r="L33" s="37"/>
      <c r="M33" s="37"/>
      <c r="N33" s="32"/>
      <c r="O33" s="32"/>
      <c r="P33" s="37"/>
      <c r="Q33" s="37"/>
      <c r="R33" s="32"/>
      <c r="S33" s="32"/>
      <c r="T33" s="72"/>
      <c r="U33" s="72"/>
      <c r="V33" s="32"/>
    </row>
    <row r="34" spans="1:22">
      <c r="A34" s="12"/>
      <c r="B34" s="33" t="s">
        <v>1105</v>
      </c>
      <c r="C34" s="35"/>
      <c r="D34" s="34" t="s">
        <v>361</v>
      </c>
      <c r="E34" s="34"/>
      <c r="F34" s="35"/>
      <c r="G34" s="35"/>
      <c r="H34" s="34">
        <v>277</v>
      </c>
      <c r="I34" s="34"/>
      <c r="J34" s="35"/>
      <c r="K34" s="35"/>
      <c r="L34" s="64">
        <v>2089</v>
      </c>
      <c r="M34" s="64"/>
      <c r="N34" s="35"/>
      <c r="O34" s="35"/>
      <c r="P34" s="34" t="s">
        <v>361</v>
      </c>
      <c r="Q34" s="34"/>
      <c r="R34" s="35"/>
      <c r="S34" s="35"/>
      <c r="T34" s="64">
        <v>2366</v>
      </c>
      <c r="U34" s="64"/>
      <c r="V34" s="35"/>
    </row>
    <row r="35" spans="1:22">
      <c r="A35" s="12"/>
      <c r="B35" s="33"/>
      <c r="C35" s="35"/>
      <c r="D35" s="34"/>
      <c r="E35" s="34"/>
      <c r="F35" s="35"/>
      <c r="G35" s="35"/>
      <c r="H35" s="34"/>
      <c r="I35" s="34"/>
      <c r="J35" s="35"/>
      <c r="K35" s="35"/>
      <c r="L35" s="64"/>
      <c r="M35" s="64"/>
      <c r="N35" s="35"/>
      <c r="O35" s="35"/>
      <c r="P35" s="34"/>
      <c r="Q35" s="34"/>
      <c r="R35" s="35"/>
      <c r="S35" s="35"/>
      <c r="T35" s="64"/>
      <c r="U35" s="64"/>
      <c r="V35" s="35"/>
    </row>
    <row r="36" spans="1:22">
      <c r="A36" s="12"/>
      <c r="B36" s="36" t="s">
        <v>91</v>
      </c>
      <c r="C36" s="32"/>
      <c r="D36" s="37">
        <v>13</v>
      </c>
      <c r="E36" s="37"/>
      <c r="F36" s="32"/>
      <c r="G36" s="32"/>
      <c r="H36" s="37">
        <v>494</v>
      </c>
      <c r="I36" s="37"/>
      <c r="J36" s="32"/>
      <c r="K36" s="32"/>
      <c r="L36" s="72">
        <v>2763</v>
      </c>
      <c r="M36" s="72"/>
      <c r="N36" s="32"/>
      <c r="O36" s="32"/>
      <c r="P36" s="37" t="s">
        <v>1106</v>
      </c>
      <c r="Q36" s="37"/>
      <c r="R36" s="36" t="s">
        <v>290</v>
      </c>
      <c r="S36" s="32"/>
      <c r="T36" s="37">
        <v>531</v>
      </c>
      <c r="U36" s="37"/>
      <c r="V36" s="32"/>
    </row>
    <row r="37" spans="1:22">
      <c r="A37" s="12"/>
      <c r="B37" s="36"/>
      <c r="C37" s="32"/>
      <c r="D37" s="37"/>
      <c r="E37" s="37"/>
      <c r="F37" s="32"/>
      <c r="G37" s="32"/>
      <c r="H37" s="37"/>
      <c r="I37" s="37"/>
      <c r="J37" s="32"/>
      <c r="K37" s="32"/>
      <c r="L37" s="72"/>
      <c r="M37" s="72"/>
      <c r="N37" s="32"/>
      <c r="O37" s="32"/>
      <c r="P37" s="37"/>
      <c r="Q37" s="37"/>
      <c r="R37" s="36"/>
      <c r="S37" s="32"/>
      <c r="T37" s="37"/>
      <c r="U37" s="37"/>
      <c r="V37" s="32"/>
    </row>
    <row r="38" spans="1:22">
      <c r="A38" s="12"/>
      <c r="B38" s="33" t="s">
        <v>1107</v>
      </c>
      <c r="C38" s="35"/>
      <c r="D38" s="64">
        <v>11700</v>
      </c>
      <c r="E38" s="64"/>
      <c r="F38" s="35"/>
      <c r="G38" s="35"/>
      <c r="H38" s="64">
        <v>25350</v>
      </c>
      <c r="I38" s="64"/>
      <c r="J38" s="35"/>
      <c r="K38" s="35"/>
      <c r="L38" s="34" t="s">
        <v>361</v>
      </c>
      <c r="M38" s="34"/>
      <c r="N38" s="35"/>
      <c r="O38" s="35"/>
      <c r="P38" s="34" t="s">
        <v>1108</v>
      </c>
      <c r="Q38" s="34"/>
      <c r="R38" s="33" t="s">
        <v>290</v>
      </c>
      <c r="S38" s="35"/>
      <c r="T38" s="34" t="s">
        <v>361</v>
      </c>
      <c r="U38" s="34"/>
      <c r="V38" s="35"/>
    </row>
    <row r="39" spans="1:22" ht="15.75" thickBot="1">
      <c r="A39" s="12"/>
      <c r="B39" s="33"/>
      <c r="C39" s="35"/>
      <c r="D39" s="138"/>
      <c r="E39" s="138"/>
      <c r="F39" s="76"/>
      <c r="G39" s="35"/>
      <c r="H39" s="138"/>
      <c r="I39" s="138"/>
      <c r="J39" s="76"/>
      <c r="K39" s="35"/>
      <c r="L39" s="75"/>
      <c r="M39" s="75"/>
      <c r="N39" s="76"/>
      <c r="O39" s="35"/>
      <c r="P39" s="75"/>
      <c r="Q39" s="75"/>
      <c r="R39" s="97"/>
      <c r="S39" s="35"/>
      <c r="T39" s="75"/>
      <c r="U39" s="75"/>
      <c r="V39" s="76"/>
    </row>
    <row r="40" spans="1:22">
      <c r="A40" s="12"/>
      <c r="B40" s="129" t="s">
        <v>92</v>
      </c>
      <c r="C40" s="32"/>
      <c r="D40" s="61" t="s">
        <v>285</v>
      </c>
      <c r="E40" s="98">
        <v>11751</v>
      </c>
      <c r="F40" s="79"/>
      <c r="G40" s="32"/>
      <c r="H40" s="61" t="s">
        <v>285</v>
      </c>
      <c r="I40" s="98">
        <v>35994</v>
      </c>
      <c r="J40" s="79"/>
      <c r="K40" s="32"/>
      <c r="L40" s="61" t="s">
        <v>285</v>
      </c>
      <c r="M40" s="98">
        <v>32412</v>
      </c>
      <c r="N40" s="79"/>
      <c r="O40" s="32"/>
      <c r="P40" s="61" t="s">
        <v>285</v>
      </c>
      <c r="Q40" s="78" t="s">
        <v>1109</v>
      </c>
      <c r="R40" s="61" t="s">
        <v>290</v>
      </c>
      <c r="S40" s="32"/>
      <c r="T40" s="61" t="s">
        <v>285</v>
      </c>
      <c r="U40" s="98">
        <v>13209</v>
      </c>
      <c r="V40" s="79"/>
    </row>
    <row r="41" spans="1:22" ht="15.75" thickBot="1">
      <c r="A41" s="12"/>
      <c r="B41" s="129"/>
      <c r="C41" s="32"/>
      <c r="D41" s="77"/>
      <c r="E41" s="99"/>
      <c r="F41" s="80"/>
      <c r="G41" s="32"/>
      <c r="H41" s="77"/>
      <c r="I41" s="99"/>
      <c r="J41" s="80"/>
      <c r="K41" s="32"/>
      <c r="L41" s="77"/>
      <c r="M41" s="99"/>
      <c r="N41" s="80"/>
      <c r="O41" s="32"/>
      <c r="P41" s="77"/>
      <c r="Q41" s="67"/>
      <c r="R41" s="77"/>
      <c r="S41" s="32"/>
      <c r="T41" s="77"/>
      <c r="U41" s="99"/>
      <c r="V41" s="80"/>
    </row>
    <row r="42" spans="1:22" ht="15.75" thickTop="1">
      <c r="A42" s="12"/>
      <c r="B42" s="19" t="s">
        <v>93</v>
      </c>
      <c r="C42" s="21"/>
      <c r="D42" s="102"/>
      <c r="E42" s="102"/>
      <c r="F42" s="102"/>
      <c r="G42" s="21"/>
      <c r="H42" s="102"/>
      <c r="I42" s="102"/>
      <c r="J42" s="102"/>
      <c r="K42" s="21"/>
      <c r="L42" s="102"/>
      <c r="M42" s="102"/>
      <c r="N42" s="102"/>
      <c r="O42" s="21"/>
      <c r="P42" s="102"/>
      <c r="Q42" s="102"/>
      <c r="R42" s="102"/>
      <c r="S42" s="21"/>
      <c r="T42" s="102"/>
      <c r="U42" s="102"/>
      <c r="V42" s="102"/>
    </row>
    <row r="43" spans="1:22">
      <c r="A43" s="12"/>
      <c r="B43" s="62" t="s">
        <v>94</v>
      </c>
      <c r="C43" s="32"/>
      <c r="D43" s="36" t="s">
        <v>285</v>
      </c>
      <c r="E43" s="37" t="s">
        <v>361</v>
      </c>
      <c r="F43" s="32"/>
      <c r="G43" s="32"/>
      <c r="H43" s="36" t="s">
        <v>285</v>
      </c>
      <c r="I43" s="37">
        <v>615</v>
      </c>
      <c r="J43" s="32"/>
      <c r="K43" s="32"/>
      <c r="L43" s="36" t="s">
        <v>285</v>
      </c>
      <c r="M43" s="37" t="s">
        <v>361</v>
      </c>
      <c r="N43" s="32"/>
      <c r="O43" s="32"/>
      <c r="P43" s="36" t="s">
        <v>285</v>
      </c>
      <c r="Q43" s="37" t="s">
        <v>361</v>
      </c>
      <c r="R43" s="32"/>
      <c r="S43" s="32"/>
      <c r="T43" s="36" t="s">
        <v>285</v>
      </c>
      <c r="U43" s="37">
        <v>615</v>
      </c>
      <c r="V43" s="32"/>
    </row>
    <row r="44" spans="1:22">
      <c r="A44" s="12"/>
      <c r="B44" s="62"/>
      <c r="C44" s="32"/>
      <c r="D44" s="36"/>
      <c r="E44" s="37"/>
      <c r="F44" s="32"/>
      <c r="G44" s="32"/>
      <c r="H44" s="36"/>
      <c r="I44" s="37"/>
      <c r="J44" s="32"/>
      <c r="K44" s="32"/>
      <c r="L44" s="36"/>
      <c r="M44" s="37"/>
      <c r="N44" s="32"/>
      <c r="O44" s="32"/>
      <c r="P44" s="36"/>
      <c r="Q44" s="37"/>
      <c r="R44" s="32"/>
      <c r="S44" s="32"/>
      <c r="T44" s="36"/>
      <c r="U44" s="37"/>
      <c r="V44" s="32"/>
    </row>
    <row r="45" spans="1:22">
      <c r="A45" s="12"/>
      <c r="B45" s="96" t="s">
        <v>95</v>
      </c>
      <c r="C45" s="35"/>
      <c r="D45" s="34" t="s">
        <v>361</v>
      </c>
      <c r="E45" s="34"/>
      <c r="F45" s="35"/>
      <c r="G45" s="35"/>
      <c r="H45" s="34">
        <v>72</v>
      </c>
      <c r="I45" s="34"/>
      <c r="J45" s="35"/>
      <c r="K45" s="35"/>
      <c r="L45" s="34">
        <v>3</v>
      </c>
      <c r="M45" s="34"/>
      <c r="N45" s="35"/>
      <c r="O45" s="35"/>
      <c r="P45" s="34" t="s">
        <v>361</v>
      </c>
      <c r="Q45" s="34"/>
      <c r="R45" s="35"/>
      <c r="S45" s="35"/>
      <c r="T45" s="34">
        <v>75</v>
      </c>
      <c r="U45" s="34"/>
      <c r="V45" s="35"/>
    </row>
    <row r="46" spans="1:22">
      <c r="A46" s="12"/>
      <c r="B46" s="96"/>
      <c r="C46" s="35"/>
      <c r="D46" s="34"/>
      <c r="E46" s="34"/>
      <c r="F46" s="35"/>
      <c r="G46" s="35"/>
      <c r="H46" s="34"/>
      <c r="I46" s="34"/>
      <c r="J46" s="35"/>
      <c r="K46" s="35"/>
      <c r="L46" s="34"/>
      <c r="M46" s="34"/>
      <c r="N46" s="35"/>
      <c r="O46" s="35"/>
      <c r="P46" s="34"/>
      <c r="Q46" s="34"/>
      <c r="R46" s="35"/>
      <c r="S46" s="35"/>
      <c r="T46" s="34"/>
      <c r="U46" s="34"/>
      <c r="V46" s="35"/>
    </row>
    <row r="47" spans="1:22">
      <c r="A47" s="12"/>
      <c r="B47" s="62" t="s">
        <v>96</v>
      </c>
      <c r="C47" s="32"/>
      <c r="D47" s="37" t="s">
        <v>361</v>
      </c>
      <c r="E47" s="37"/>
      <c r="F47" s="32"/>
      <c r="G47" s="32"/>
      <c r="H47" s="72">
        <v>1621</v>
      </c>
      <c r="I47" s="72"/>
      <c r="J47" s="32"/>
      <c r="K47" s="32"/>
      <c r="L47" s="37" t="s">
        <v>361</v>
      </c>
      <c r="M47" s="37"/>
      <c r="N47" s="32"/>
      <c r="O47" s="32"/>
      <c r="P47" s="37" t="s">
        <v>361</v>
      </c>
      <c r="Q47" s="37"/>
      <c r="R47" s="32"/>
      <c r="S47" s="32"/>
      <c r="T47" s="72">
        <v>1621</v>
      </c>
      <c r="U47" s="72"/>
      <c r="V47" s="32"/>
    </row>
    <row r="48" spans="1:22">
      <c r="A48" s="12"/>
      <c r="B48" s="62"/>
      <c r="C48" s="32"/>
      <c r="D48" s="37"/>
      <c r="E48" s="37"/>
      <c r="F48" s="32"/>
      <c r="G48" s="32"/>
      <c r="H48" s="72"/>
      <c r="I48" s="72"/>
      <c r="J48" s="32"/>
      <c r="K48" s="32"/>
      <c r="L48" s="37"/>
      <c r="M48" s="37"/>
      <c r="N48" s="32"/>
      <c r="O48" s="32"/>
      <c r="P48" s="37"/>
      <c r="Q48" s="37"/>
      <c r="R48" s="32"/>
      <c r="S48" s="32"/>
      <c r="T48" s="72"/>
      <c r="U48" s="72"/>
      <c r="V48" s="32"/>
    </row>
    <row r="49" spans="1:22">
      <c r="A49" s="12"/>
      <c r="B49" s="63" t="s">
        <v>1110</v>
      </c>
      <c r="C49" s="35"/>
      <c r="D49" s="64">
        <v>11103</v>
      </c>
      <c r="E49" s="64"/>
      <c r="F49" s="35"/>
      <c r="G49" s="35"/>
      <c r="H49" s="64">
        <v>15188</v>
      </c>
      <c r="I49" s="64"/>
      <c r="J49" s="35"/>
      <c r="K49" s="35"/>
      <c r="L49" s="34" t="s">
        <v>361</v>
      </c>
      <c r="M49" s="34"/>
      <c r="N49" s="35"/>
      <c r="O49" s="35"/>
      <c r="P49" s="34" t="s">
        <v>1102</v>
      </c>
      <c r="Q49" s="34"/>
      <c r="R49" s="33" t="s">
        <v>290</v>
      </c>
      <c r="S49" s="35"/>
      <c r="T49" s="34" t="s">
        <v>361</v>
      </c>
      <c r="U49" s="34"/>
      <c r="V49" s="35"/>
    </row>
    <row r="50" spans="1:22">
      <c r="A50" s="12"/>
      <c r="B50" s="63"/>
      <c r="C50" s="35"/>
      <c r="D50" s="64"/>
      <c r="E50" s="64"/>
      <c r="F50" s="35"/>
      <c r="G50" s="35"/>
      <c r="H50" s="64"/>
      <c r="I50" s="64"/>
      <c r="J50" s="35"/>
      <c r="K50" s="35"/>
      <c r="L50" s="34"/>
      <c r="M50" s="34"/>
      <c r="N50" s="35"/>
      <c r="O50" s="35"/>
      <c r="P50" s="34"/>
      <c r="Q50" s="34"/>
      <c r="R50" s="33"/>
      <c r="S50" s="35"/>
      <c r="T50" s="34"/>
      <c r="U50" s="34"/>
      <c r="V50" s="35"/>
    </row>
    <row r="51" spans="1:22">
      <c r="A51" s="12"/>
      <c r="B51" s="62" t="s">
        <v>100</v>
      </c>
      <c r="C51" s="32"/>
      <c r="D51" s="37">
        <v>3</v>
      </c>
      <c r="E51" s="37"/>
      <c r="F51" s="32"/>
      <c r="G51" s="32"/>
      <c r="H51" s="37">
        <v>485</v>
      </c>
      <c r="I51" s="37"/>
      <c r="J51" s="32"/>
      <c r="K51" s="32"/>
      <c r="L51" s="37" t="s">
        <v>361</v>
      </c>
      <c r="M51" s="37"/>
      <c r="N51" s="32"/>
      <c r="O51" s="32"/>
      <c r="P51" s="37" t="s">
        <v>572</v>
      </c>
      <c r="Q51" s="37"/>
      <c r="R51" s="36" t="s">
        <v>290</v>
      </c>
      <c r="S51" s="32"/>
      <c r="T51" s="37">
        <v>480</v>
      </c>
      <c r="U51" s="37"/>
      <c r="V51" s="32"/>
    </row>
    <row r="52" spans="1:22">
      <c r="A52" s="12"/>
      <c r="B52" s="62"/>
      <c r="C52" s="32"/>
      <c r="D52" s="37"/>
      <c r="E52" s="37"/>
      <c r="F52" s="32"/>
      <c r="G52" s="32"/>
      <c r="H52" s="37"/>
      <c r="I52" s="37"/>
      <c r="J52" s="32"/>
      <c r="K52" s="32"/>
      <c r="L52" s="37"/>
      <c r="M52" s="37"/>
      <c r="N52" s="32"/>
      <c r="O52" s="32"/>
      <c r="P52" s="37"/>
      <c r="Q52" s="37"/>
      <c r="R52" s="36"/>
      <c r="S52" s="32"/>
      <c r="T52" s="37"/>
      <c r="U52" s="37"/>
      <c r="V52" s="32"/>
    </row>
    <row r="53" spans="1:22">
      <c r="A53" s="12"/>
      <c r="B53" s="63" t="s">
        <v>97</v>
      </c>
      <c r="C53" s="35"/>
      <c r="D53" s="34">
        <v>34</v>
      </c>
      <c r="E53" s="34"/>
      <c r="F53" s="35"/>
      <c r="G53" s="35"/>
      <c r="H53" s="64">
        <v>2395</v>
      </c>
      <c r="I53" s="64"/>
      <c r="J53" s="35"/>
      <c r="K53" s="35"/>
      <c r="L53" s="64">
        <v>1716</v>
      </c>
      <c r="M53" s="64"/>
      <c r="N53" s="35"/>
      <c r="O53" s="35"/>
      <c r="P53" s="34" t="s">
        <v>1111</v>
      </c>
      <c r="Q53" s="34"/>
      <c r="R53" s="33" t="s">
        <v>290</v>
      </c>
      <c r="S53" s="35"/>
      <c r="T53" s="64">
        <v>3285</v>
      </c>
      <c r="U53" s="64"/>
      <c r="V53" s="35"/>
    </row>
    <row r="54" spans="1:22" ht="15.75" thickBot="1">
      <c r="A54" s="12"/>
      <c r="B54" s="63"/>
      <c r="C54" s="35"/>
      <c r="D54" s="75"/>
      <c r="E54" s="75"/>
      <c r="F54" s="76"/>
      <c r="G54" s="35"/>
      <c r="H54" s="138"/>
      <c r="I54" s="138"/>
      <c r="J54" s="76"/>
      <c r="K54" s="35"/>
      <c r="L54" s="138"/>
      <c r="M54" s="138"/>
      <c r="N54" s="76"/>
      <c r="O54" s="35"/>
      <c r="P54" s="75"/>
      <c r="Q54" s="75"/>
      <c r="R54" s="97"/>
      <c r="S54" s="35"/>
      <c r="T54" s="138"/>
      <c r="U54" s="138"/>
      <c r="V54" s="76"/>
    </row>
    <row r="55" spans="1:22">
      <c r="A55" s="12"/>
      <c r="B55" s="62" t="s">
        <v>101</v>
      </c>
      <c r="C55" s="32"/>
      <c r="D55" s="98">
        <v>11140</v>
      </c>
      <c r="E55" s="98"/>
      <c r="F55" s="79"/>
      <c r="G55" s="32"/>
      <c r="H55" s="98">
        <v>20376</v>
      </c>
      <c r="I55" s="98"/>
      <c r="J55" s="79"/>
      <c r="K55" s="32"/>
      <c r="L55" s="98">
        <v>1719</v>
      </c>
      <c r="M55" s="98"/>
      <c r="N55" s="79"/>
      <c r="O55" s="32"/>
      <c r="P55" s="78" t="s">
        <v>1104</v>
      </c>
      <c r="Q55" s="78"/>
      <c r="R55" s="61" t="s">
        <v>290</v>
      </c>
      <c r="S55" s="32"/>
      <c r="T55" s="98">
        <v>6076</v>
      </c>
      <c r="U55" s="98"/>
      <c r="V55" s="79"/>
    </row>
    <row r="56" spans="1:22">
      <c r="A56" s="12"/>
      <c r="B56" s="62"/>
      <c r="C56" s="32"/>
      <c r="D56" s="72"/>
      <c r="E56" s="72"/>
      <c r="F56" s="32"/>
      <c r="G56" s="32"/>
      <c r="H56" s="72"/>
      <c r="I56" s="72"/>
      <c r="J56" s="32"/>
      <c r="K56" s="32"/>
      <c r="L56" s="72"/>
      <c r="M56" s="72"/>
      <c r="N56" s="32"/>
      <c r="O56" s="32"/>
      <c r="P56" s="37"/>
      <c r="Q56" s="37"/>
      <c r="R56" s="36"/>
      <c r="S56" s="32"/>
      <c r="T56" s="72"/>
      <c r="U56" s="72"/>
      <c r="V56" s="32"/>
    </row>
    <row r="57" spans="1:22">
      <c r="A57" s="12"/>
      <c r="B57" s="96" t="s">
        <v>368</v>
      </c>
      <c r="C57" s="35"/>
      <c r="D57" s="64">
        <v>1590</v>
      </c>
      <c r="E57" s="64"/>
      <c r="F57" s="35"/>
      <c r="G57" s="35"/>
      <c r="H57" s="64">
        <v>3736</v>
      </c>
      <c r="I57" s="64"/>
      <c r="J57" s="35"/>
      <c r="K57" s="35"/>
      <c r="L57" s="34">
        <v>40</v>
      </c>
      <c r="M57" s="34"/>
      <c r="N57" s="35"/>
      <c r="O57" s="35"/>
      <c r="P57" s="34" t="s">
        <v>1112</v>
      </c>
      <c r="Q57" s="34"/>
      <c r="R57" s="33" t="s">
        <v>290</v>
      </c>
      <c r="S57" s="35"/>
      <c r="T57" s="64">
        <v>3110</v>
      </c>
      <c r="U57" s="64"/>
      <c r="V57" s="35"/>
    </row>
    <row r="58" spans="1:22">
      <c r="A58" s="12"/>
      <c r="B58" s="96"/>
      <c r="C58" s="35"/>
      <c r="D58" s="64"/>
      <c r="E58" s="64"/>
      <c r="F58" s="35"/>
      <c r="G58" s="35"/>
      <c r="H58" s="64"/>
      <c r="I58" s="64"/>
      <c r="J58" s="35"/>
      <c r="K58" s="35"/>
      <c r="L58" s="34"/>
      <c r="M58" s="34"/>
      <c r="N58" s="35"/>
      <c r="O58" s="35"/>
      <c r="P58" s="34"/>
      <c r="Q58" s="34"/>
      <c r="R58" s="33"/>
      <c r="S58" s="35"/>
      <c r="T58" s="64"/>
      <c r="U58" s="64"/>
      <c r="V58" s="35"/>
    </row>
    <row r="59" spans="1:22">
      <c r="A59" s="12"/>
      <c r="B59" s="36" t="s">
        <v>104</v>
      </c>
      <c r="C59" s="32"/>
      <c r="D59" s="37" t="s">
        <v>361</v>
      </c>
      <c r="E59" s="37"/>
      <c r="F59" s="32"/>
      <c r="G59" s="32"/>
      <c r="H59" s="72">
        <v>2400</v>
      </c>
      <c r="I59" s="72"/>
      <c r="J59" s="32"/>
      <c r="K59" s="32"/>
      <c r="L59" s="37">
        <v>4</v>
      </c>
      <c r="M59" s="37"/>
      <c r="N59" s="32"/>
      <c r="O59" s="32"/>
      <c r="P59" s="37" t="s">
        <v>361</v>
      </c>
      <c r="Q59" s="37"/>
      <c r="R59" s="32"/>
      <c r="S59" s="32"/>
      <c r="T59" s="72">
        <v>2404</v>
      </c>
      <c r="U59" s="72"/>
      <c r="V59" s="32"/>
    </row>
    <row r="60" spans="1:22">
      <c r="A60" s="12"/>
      <c r="B60" s="36"/>
      <c r="C60" s="32"/>
      <c r="D60" s="37"/>
      <c r="E60" s="37"/>
      <c r="F60" s="32"/>
      <c r="G60" s="32"/>
      <c r="H60" s="72"/>
      <c r="I60" s="72"/>
      <c r="J60" s="32"/>
      <c r="K60" s="32"/>
      <c r="L60" s="37"/>
      <c r="M60" s="37"/>
      <c r="N60" s="32"/>
      <c r="O60" s="32"/>
      <c r="P60" s="37"/>
      <c r="Q60" s="37"/>
      <c r="R60" s="32"/>
      <c r="S60" s="32"/>
      <c r="T60" s="72"/>
      <c r="U60" s="72"/>
      <c r="V60" s="32"/>
    </row>
    <row r="61" spans="1:22">
      <c r="A61" s="12"/>
      <c r="B61" s="33" t="s">
        <v>106</v>
      </c>
      <c r="C61" s="35"/>
      <c r="D61" s="34">
        <v>56</v>
      </c>
      <c r="E61" s="34"/>
      <c r="F61" s="35"/>
      <c r="G61" s="35"/>
      <c r="H61" s="34" t="s">
        <v>361</v>
      </c>
      <c r="I61" s="34"/>
      <c r="J61" s="35"/>
      <c r="K61" s="35"/>
      <c r="L61" s="34">
        <v>981</v>
      </c>
      <c r="M61" s="34"/>
      <c r="N61" s="35"/>
      <c r="O61" s="35"/>
      <c r="P61" s="34" t="s">
        <v>1113</v>
      </c>
      <c r="Q61" s="34"/>
      <c r="R61" s="33" t="s">
        <v>290</v>
      </c>
      <c r="S61" s="35"/>
      <c r="T61" s="34">
        <v>715</v>
      </c>
      <c r="U61" s="34"/>
      <c r="V61" s="35"/>
    </row>
    <row r="62" spans="1:22">
      <c r="A62" s="12"/>
      <c r="B62" s="33"/>
      <c r="C62" s="35"/>
      <c r="D62" s="34"/>
      <c r="E62" s="34"/>
      <c r="F62" s="35"/>
      <c r="G62" s="35"/>
      <c r="H62" s="34"/>
      <c r="I62" s="34"/>
      <c r="J62" s="35"/>
      <c r="K62" s="35"/>
      <c r="L62" s="34"/>
      <c r="M62" s="34"/>
      <c r="N62" s="35"/>
      <c r="O62" s="35"/>
      <c r="P62" s="34"/>
      <c r="Q62" s="34"/>
      <c r="R62" s="33"/>
      <c r="S62" s="35"/>
      <c r="T62" s="34"/>
      <c r="U62" s="34"/>
      <c r="V62" s="35"/>
    </row>
    <row r="63" spans="1:22">
      <c r="A63" s="12"/>
      <c r="B63" s="36" t="s">
        <v>105</v>
      </c>
      <c r="C63" s="32"/>
      <c r="D63" s="37" t="s">
        <v>361</v>
      </c>
      <c r="E63" s="37"/>
      <c r="F63" s="32"/>
      <c r="G63" s="32"/>
      <c r="H63" s="37">
        <v>889</v>
      </c>
      <c r="I63" s="37"/>
      <c r="J63" s="32"/>
      <c r="K63" s="32"/>
      <c r="L63" s="72">
        <v>1205</v>
      </c>
      <c r="M63" s="72"/>
      <c r="N63" s="32"/>
      <c r="O63" s="32"/>
      <c r="P63" s="37" t="s">
        <v>1114</v>
      </c>
      <c r="Q63" s="37"/>
      <c r="R63" s="36" t="s">
        <v>290</v>
      </c>
      <c r="S63" s="32"/>
      <c r="T63" s="72">
        <v>1849</v>
      </c>
      <c r="U63" s="72"/>
      <c r="V63" s="32"/>
    </row>
    <row r="64" spans="1:22" ht="15.75" thickBot="1">
      <c r="A64" s="12"/>
      <c r="B64" s="36"/>
      <c r="C64" s="32"/>
      <c r="D64" s="38"/>
      <c r="E64" s="38"/>
      <c r="F64" s="39"/>
      <c r="G64" s="32"/>
      <c r="H64" s="38"/>
      <c r="I64" s="38"/>
      <c r="J64" s="39"/>
      <c r="K64" s="32"/>
      <c r="L64" s="143"/>
      <c r="M64" s="143"/>
      <c r="N64" s="39"/>
      <c r="O64" s="32"/>
      <c r="P64" s="38"/>
      <c r="Q64" s="38"/>
      <c r="R64" s="103"/>
      <c r="S64" s="32"/>
      <c r="T64" s="143"/>
      <c r="U64" s="143"/>
      <c r="V64" s="39"/>
    </row>
    <row r="65" spans="1:22">
      <c r="A65" s="12"/>
      <c r="B65" s="63" t="s">
        <v>107</v>
      </c>
      <c r="C65" s="35"/>
      <c r="D65" s="65">
        <v>12786</v>
      </c>
      <c r="E65" s="65"/>
      <c r="F65" s="41"/>
      <c r="G65" s="35"/>
      <c r="H65" s="65">
        <v>27401</v>
      </c>
      <c r="I65" s="65"/>
      <c r="J65" s="41"/>
      <c r="K65" s="35"/>
      <c r="L65" s="65">
        <v>3949</v>
      </c>
      <c r="M65" s="65"/>
      <c r="N65" s="41"/>
      <c r="O65" s="35"/>
      <c r="P65" s="40" t="s">
        <v>1115</v>
      </c>
      <c r="Q65" s="40"/>
      <c r="R65" s="42" t="s">
        <v>290</v>
      </c>
      <c r="S65" s="35"/>
      <c r="T65" s="65">
        <v>14154</v>
      </c>
      <c r="U65" s="65"/>
      <c r="V65" s="41"/>
    </row>
    <row r="66" spans="1:22" ht="15.75" thickBot="1">
      <c r="A66" s="12"/>
      <c r="B66" s="63"/>
      <c r="C66" s="35"/>
      <c r="D66" s="138"/>
      <c r="E66" s="138"/>
      <c r="F66" s="76"/>
      <c r="G66" s="35"/>
      <c r="H66" s="138"/>
      <c r="I66" s="138"/>
      <c r="J66" s="76"/>
      <c r="K66" s="35"/>
      <c r="L66" s="138"/>
      <c r="M66" s="138"/>
      <c r="N66" s="76"/>
      <c r="O66" s="35"/>
      <c r="P66" s="75"/>
      <c r="Q66" s="75"/>
      <c r="R66" s="97"/>
      <c r="S66" s="35"/>
      <c r="T66" s="138"/>
      <c r="U66" s="138"/>
      <c r="V66" s="76"/>
    </row>
    <row r="67" spans="1:22">
      <c r="A67" s="12"/>
      <c r="B67" s="15" t="s">
        <v>1116</v>
      </c>
      <c r="C67" s="14"/>
      <c r="D67" s="79"/>
      <c r="E67" s="79"/>
      <c r="F67" s="79"/>
      <c r="G67" s="14"/>
      <c r="H67" s="79"/>
      <c r="I67" s="79"/>
      <c r="J67" s="79"/>
      <c r="K67" s="14"/>
      <c r="L67" s="79"/>
      <c r="M67" s="79"/>
      <c r="N67" s="79"/>
      <c r="O67" s="14"/>
      <c r="P67" s="79"/>
      <c r="Q67" s="79"/>
      <c r="R67" s="79"/>
      <c r="S67" s="14"/>
      <c r="T67" s="79"/>
      <c r="U67" s="79"/>
      <c r="V67" s="79"/>
    </row>
    <row r="68" spans="1:22">
      <c r="A68" s="12"/>
      <c r="B68" s="33" t="s">
        <v>1117</v>
      </c>
      <c r="C68" s="35"/>
      <c r="D68" s="34" t="s">
        <v>1118</v>
      </c>
      <c r="E68" s="34"/>
      <c r="F68" s="33" t="s">
        <v>290</v>
      </c>
      <c r="G68" s="35"/>
      <c r="H68" s="64">
        <v>8593</v>
      </c>
      <c r="I68" s="64"/>
      <c r="J68" s="35"/>
      <c r="K68" s="35"/>
      <c r="L68" s="64">
        <v>28463</v>
      </c>
      <c r="M68" s="64"/>
      <c r="N68" s="35"/>
      <c r="O68" s="35"/>
      <c r="P68" s="34" t="s">
        <v>1119</v>
      </c>
      <c r="Q68" s="34"/>
      <c r="R68" s="33" t="s">
        <v>290</v>
      </c>
      <c r="S68" s="35"/>
      <c r="T68" s="34" t="s">
        <v>1120</v>
      </c>
      <c r="U68" s="34"/>
      <c r="V68" s="33" t="s">
        <v>290</v>
      </c>
    </row>
    <row r="69" spans="1:22">
      <c r="A69" s="12"/>
      <c r="B69" s="33"/>
      <c r="C69" s="35"/>
      <c r="D69" s="34"/>
      <c r="E69" s="34"/>
      <c r="F69" s="33"/>
      <c r="G69" s="35"/>
      <c r="H69" s="64"/>
      <c r="I69" s="64"/>
      <c r="J69" s="35"/>
      <c r="K69" s="35"/>
      <c r="L69" s="64"/>
      <c r="M69" s="64"/>
      <c r="N69" s="35"/>
      <c r="O69" s="35"/>
      <c r="P69" s="34"/>
      <c r="Q69" s="34"/>
      <c r="R69" s="33"/>
      <c r="S69" s="35"/>
      <c r="T69" s="34"/>
      <c r="U69" s="34"/>
      <c r="V69" s="33"/>
    </row>
    <row r="70" spans="1:22">
      <c r="A70" s="12"/>
      <c r="B70" s="36" t="s">
        <v>118</v>
      </c>
      <c r="C70" s="32"/>
      <c r="D70" s="37" t="s">
        <v>361</v>
      </c>
      <c r="E70" s="37"/>
      <c r="F70" s="32"/>
      <c r="G70" s="32"/>
      <c r="H70" s="37" t="s">
        <v>361</v>
      </c>
      <c r="I70" s="37"/>
      <c r="J70" s="32"/>
      <c r="K70" s="32"/>
      <c r="L70" s="37" t="s">
        <v>361</v>
      </c>
      <c r="M70" s="37"/>
      <c r="N70" s="32"/>
      <c r="O70" s="32"/>
      <c r="P70" s="37">
        <v>6</v>
      </c>
      <c r="Q70" s="37"/>
      <c r="R70" s="32"/>
      <c r="S70" s="32"/>
      <c r="T70" s="37">
        <v>6</v>
      </c>
      <c r="U70" s="37"/>
      <c r="V70" s="32"/>
    </row>
    <row r="71" spans="1:22" ht="15.75" thickBot="1">
      <c r="A71" s="12"/>
      <c r="B71" s="36"/>
      <c r="C71" s="32"/>
      <c r="D71" s="38"/>
      <c r="E71" s="38"/>
      <c r="F71" s="39"/>
      <c r="G71" s="32"/>
      <c r="H71" s="38"/>
      <c r="I71" s="38"/>
      <c r="J71" s="39"/>
      <c r="K71" s="32"/>
      <c r="L71" s="38"/>
      <c r="M71" s="38"/>
      <c r="N71" s="39"/>
      <c r="O71" s="32"/>
      <c r="P71" s="38"/>
      <c r="Q71" s="38"/>
      <c r="R71" s="39"/>
      <c r="S71" s="32"/>
      <c r="T71" s="38"/>
      <c r="U71" s="38"/>
      <c r="V71" s="39"/>
    </row>
    <row r="72" spans="1:22">
      <c r="A72" s="12"/>
      <c r="B72" s="63" t="s">
        <v>119</v>
      </c>
      <c r="C72" s="35"/>
      <c r="D72" s="40" t="s">
        <v>1118</v>
      </c>
      <c r="E72" s="40"/>
      <c r="F72" s="42" t="s">
        <v>290</v>
      </c>
      <c r="G72" s="35"/>
      <c r="H72" s="65">
        <v>8593</v>
      </c>
      <c r="I72" s="65"/>
      <c r="J72" s="41"/>
      <c r="K72" s="35"/>
      <c r="L72" s="65">
        <v>28463</v>
      </c>
      <c r="M72" s="65"/>
      <c r="N72" s="41"/>
      <c r="O72" s="35"/>
      <c r="P72" s="40" t="s">
        <v>1121</v>
      </c>
      <c r="Q72" s="40"/>
      <c r="R72" s="42" t="s">
        <v>290</v>
      </c>
      <c r="S72" s="35"/>
      <c r="T72" s="40" t="s">
        <v>1122</v>
      </c>
      <c r="U72" s="40"/>
      <c r="V72" s="42" t="s">
        <v>290</v>
      </c>
    </row>
    <row r="73" spans="1:22" ht="15.75" thickBot="1">
      <c r="A73" s="12"/>
      <c r="B73" s="63"/>
      <c r="C73" s="35"/>
      <c r="D73" s="75"/>
      <c r="E73" s="75"/>
      <c r="F73" s="97"/>
      <c r="G73" s="35"/>
      <c r="H73" s="138"/>
      <c r="I73" s="138"/>
      <c r="J73" s="76"/>
      <c r="K73" s="35"/>
      <c r="L73" s="138"/>
      <c r="M73" s="138"/>
      <c r="N73" s="76"/>
      <c r="O73" s="35"/>
      <c r="P73" s="75"/>
      <c r="Q73" s="75"/>
      <c r="R73" s="97"/>
      <c r="S73" s="35"/>
      <c r="T73" s="75"/>
      <c r="U73" s="75"/>
      <c r="V73" s="97"/>
    </row>
    <row r="74" spans="1:22">
      <c r="A74" s="12"/>
      <c r="B74" s="113" t="s">
        <v>120</v>
      </c>
      <c r="C74" s="32"/>
      <c r="D74" s="61" t="s">
        <v>285</v>
      </c>
      <c r="E74" s="98">
        <v>11751</v>
      </c>
      <c r="F74" s="79"/>
      <c r="G74" s="32"/>
      <c r="H74" s="61" t="s">
        <v>285</v>
      </c>
      <c r="I74" s="98">
        <v>35994</v>
      </c>
      <c r="J74" s="79"/>
      <c r="K74" s="32"/>
      <c r="L74" s="61" t="s">
        <v>285</v>
      </c>
      <c r="M74" s="98">
        <v>32412</v>
      </c>
      <c r="N74" s="79"/>
      <c r="O74" s="32"/>
      <c r="P74" s="61" t="s">
        <v>285</v>
      </c>
      <c r="Q74" s="78" t="s">
        <v>1109</v>
      </c>
      <c r="R74" s="61" t="s">
        <v>290</v>
      </c>
      <c r="S74" s="32"/>
      <c r="T74" s="61" t="s">
        <v>285</v>
      </c>
      <c r="U74" s="98">
        <v>13209</v>
      </c>
      <c r="V74" s="79"/>
    </row>
    <row r="75" spans="1:22" ht="15.75" thickBot="1">
      <c r="A75" s="12"/>
      <c r="B75" s="113"/>
      <c r="C75" s="32"/>
      <c r="D75" s="77"/>
      <c r="E75" s="99"/>
      <c r="F75" s="80"/>
      <c r="G75" s="32"/>
      <c r="H75" s="77"/>
      <c r="I75" s="99"/>
      <c r="J75" s="80"/>
      <c r="K75" s="32"/>
      <c r="L75" s="77"/>
      <c r="M75" s="99"/>
      <c r="N75" s="80"/>
      <c r="O75" s="32"/>
      <c r="P75" s="77"/>
      <c r="Q75" s="67"/>
      <c r="R75" s="77"/>
      <c r="S75" s="32"/>
      <c r="T75" s="77"/>
      <c r="U75" s="99"/>
      <c r="V75" s="80"/>
    </row>
    <row r="76" spans="1:22" ht="15.75" thickTop="1">
      <c r="A76" s="12"/>
      <c r="B76" s="128"/>
      <c r="C76" s="128"/>
      <c r="D76" s="128"/>
      <c r="E76" s="128"/>
      <c r="F76" s="128"/>
      <c r="G76" s="128"/>
      <c r="H76" s="128"/>
      <c r="I76" s="128"/>
      <c r="J76" s="128"/>
      <c r="K76" s="128"/>
      <c r="L76" s="128"/>
      <c r="M76" s="128"/>
      <c r="N76" s="128"/>
      <c r="O76" s="128"/>
      <c r="P76" s="128"/>
      <c r="Q76" s="128"/>
      <c r="R76" s="128"/>
      <c r="S76" s="128"/>
      <c r="T76" s="128"/>
      <c r="U76" s="128"/>
      <c r="V76" s="128"/>
    </row>
    <row r="77" spans="1:22">
      <c r="A77" s="12"/>
      <c r="B77" s="185" t="s">
        <v>1123</v>
      </c>
      <c r="C77" s="185"/>
      <c r="D77" s="185"/>
      <c r="E77" s="185"/>
      <c r="F77" s="185"/>
      <c r="G77" s="185"/>
      <c r="H77" s="185"/>
      <c r="I77" s="185"/>
      <c r="J77" s="185"/>
      <c r="K77" s="185"/>
      <c r="L77" s="185"/>
      <c r="M77" s="185"/>
      <c r="N77" s="185"/>
      <c r="O77" s="185"/>
      <c r="P77" s="185"/>
      <c r="Q77" s="185"/>
      <c r="R77" s="185"/>
      <c r="S77" s="185"/>
      <c r="T77" s="185"/>
      <c r="U77" s="185"/>
      <c r="V77" s="185"/>
    </row>
    <row r="78" spans="1:22">
      <c r="A78" s="12"/>
      <c r="B78" s="183" t="s">
        <v>1124</v>
      </c>
      <c r="C78" s="183"/>
      <c r="D78" s="183"/>
      <c r="E78" s="183"/>
      <c r="F78" s="183"/>
      <c r="G78" s="183"/>
      <c r="H78" s="183"/>
      <c r="I78" s="183"/>
      <c r="J78" s="183"/>
      <c r="K78" s="183"/>
      <c r="L78" s="183"/>
      <c r="M78" s="183"/>
      <c r="N78" s="183"/>
      <c r="O78" s="183"/>
      <c r="P78" s="183"/>
      <c r="Q78" s="183"/>
      <c r="R78" s="183"/>
      <c r="S78" s="183"/>
      <c r="T78" s="183"/>
      <c r="U78" s="183"/>
      <c r="V78" s="183"/>
    </row>
    <row r="79" spans="1:22">
      <c r="A79" s="12"/>
      <c r="B79" s="184"/>
      <c r="C79" s="184"/>
      <c r="D79" s="184"/>
      <c r="E79" s="184"/>
      <c r="F79" s="184"/>
      <c r="G79" s="184"/>
      <c r="H79" s="184"/>
      <c r="I79" s="184"/>
      <c r="J79" s="184"/>
      <c r="K79" s="184"/>
      <c r="L79" s="184"/>
      <c r="M79" s="184"/>
      <c r="N79" s="184"/>
      <c r="O79" s="184"/>
      <c r="P79" s="184"/>
      <c r="Q79" s="184"/>
      <c r="R79" s="184"/>
      <c r="S79" s="184"/>
      <c r="T79" s="184"/>
      <c r="U79" s="184"/>
      <c r="V79" s="184"/>
    </row>
    <row r="80" spans="1:22">
      <c r="A80" s="12"/>
      <c r="B80" s="23"/>
      <c r="C80" s="23"/>
      <c r="D80" s="23"/>
      <c r="E80" s="23"/>
      <c r="F80" s="23"/>
      <c r="G80" s="23"/>
      <c r="H80" s="23"/>
      <c r="I80" s="23"/>
      <c r="J80" s="23"/>
      <c r="K80" s="23"/>
      <c r="L80" s="23"/>
      <c r="M80" s="23"/>
      <c r="N80" s="23"/>
      <c r="O80" s="23"/>
      <c r="P80" s="23"/>
      <c r="Q80" s="23"/>
      <c r="R80" s="23"/>
      <c r="S80" s="23"/>
      <c r="T80" s="23"/>
      <c r="U80" s="23"/>
      <c r="V80" s="23"/>
    </row>
    <row r="81" spans="1:22">
      <c r="A81" s="12"/>
      <c r="B81" s="16"/>
      <c r="C81" s="16"/>
      <c r="D81" s="16"/>
      <c r="E81" s="16"/>
      <c r="F81" s="16"/>
      <c r="G81" s="16"/>
      <c r="H81" s="16"/>
      <c r="I81" s="16"/>
      <c r="J81" s="16"/>
      <c r="K81" s="16"/>
      <c r="L81" s="16"/>
      <c r="M81" s="16"/>
      <c r="N81" s="16"/>
      <c r="O81" s="16"/>
      <c r="P81" s="16"/>
      <c r="Q81" s="16"/>
      <c r="R81" s="16"/>
      <c r="S81" s="16"/>
      <c r="T81" s="16"/>
      <c r="U81" s="16"/>
      <c r="V81" s="16"/>
    </row>
    <row r="82" spans="1:22">
      <c r="A82" s="12"/>
      <c r="B82" s="82" t="s">
        <v>284</v>
      </c>
      <c r="C82" s="32"/>
      <c r="D82" s="59" t="s">
        <v>1095</v>
      </c>
      <c r="E82" s="59"/>
      <c r="F82" s="59"/>
      <c r="G82" s="32"/>
      <c r="H82" s="59" t="s">
        <v>1096</v>
      </c>
      <c r="I82" s="59"/>
      <c r="J82" s="59"/>
      <c r="K82" s="32"/>
      <c r="L82" s="59" t="s">
        <v>1098</v>
      </c>
      <c r="M82" s="59"/>
      <c r="N82" s="59"/>
      <c r="O82" s="32"/>
      <c r="P82" s="59" t="s">
        <v>1099</v>
      </c>
      <c r="Q82" s="59"/>
      <c r="R82" s="59"/>
      <c r="S82" s="32"/>
      <c r="T82" s="59" t="s">
        <v>1100</v>
      </c>
      <c r="U82" s="59"/>
      <c r="V82" s="59"/>
    </row>
    <row r="83" spans="1:22">
      <c r="A83" s="12"/>
      <c r="B83" s="82"/>
      <c r="C83" s="32"/>
      <c r="D83" s="59"/>
      <c r="E83" s="59"/>
      <c r="F83" s="59"/>
      <c r="G83" s="32"/>
      <c r="H83" s="59" t="s">
        <v>1097</v>
      </c>
      <c r="I83" s="59"/>
      <c r="J83" s="59"/>
      <c r="K83" s="32"/>
      <c r="L83" s="59" t="s">
        <v>1096</v>
      </c>
      <c r="M83" s="59"/>
      <c r="N83" s="59"/>
      <c r="O83" s="32"/>
      <c r="P83" s="59"/>
      <c r="Q83" s="59"/>
      <c r="R83" s="59"/>
      <c r="S83" s="32"/>
      <c r="T83" s="59"/>
      <c r="U83" s="59"/>
      <c r="V83" s="59"/>
    </row>
    <row r="84" spans="1:22" ht="15.75" thickBot="1">
      <c r="A84" s="12"/>
      <c r="B84" s="82"/>
      <c r="C84" s="32"/>
      <c r="D84" s="60"/>
      <c r="E84" s="60"/>
      <c r="F84" s="60"/>
      <c r="G84" s="32"/>
      <c r="H84" s="121"/>
      <c r="I84" s="121"/>
      <c r="J84" s="121"/>
      <c r="K84" s="32"/>
      <c r="L84" s="60" t="s">
        <v>1097</v>
      </c>
      <c r="M84" s="60"/>
      <c r="N84" s="60"/>
      <c r="O84" s="32"/>
      <c r="P84" s="60"/>
      <c r="Q84" s="60"/>
      <c r="R84" s="60"/>
      <c r="S84" s="32"/>
      <c r="T84" s="60"/>
      <c r="U84" s="60"/>
      <c r="V84" s="60"/>
    </row>
    <row r="85" spans="1:22">
      <c r="A85" s="12"/>
      <c r="B85" s="19" t="s">
        <v>74</v>
      </c>
      <c r="C85" s="21"/>
      <c r="D85" s="41"/>
      <c r="E85" s="41"/>
      <c r="F85" s="41"/>
      <c r="G85" s="21"/>
      <c r="H85" s="41"/>
      <c r="I85" s="41"/>
      <c r="J85" s="41"/>
      <c r="K85" s="21"/>
      <c r="L85" s="41"/>
      <c r="M85" s="41"/>
      <c r="N85" s="41"/>
      <c r="O85" s="21"/>
      <c r="P85" s="41"/>
      <c r="Q85" s="41"/>
      <c r="R85" s="41"/>
      <c r="S85" s="21"/>
      <c r="T85" s="41"/>
      <c r="U85" s="41"/>
      <c r="V85" s="41"/>
    </row>
    <row r="86" spans="1:22">
      <c r="A86" s="12"/>
      <c r="B86" s="62" t="s">
        <v>75</v>
      </c>
      <c r="C86" s="32"/>
      <c r="D86" s="36" t="s">
        <v>285</v>
      </c>
      <c r="E86" s="37" t="s">
        <v>361</v>
      </c>
      <c r="F86" s="32"/>
      <c r="G86" s="32"/>
      <c r="H86" s="36" t="s">
        <v>285</v>
      </c>
      <c r="I86" s="37">
        <v>537</v>
      </c>
      <c r="J86" s="32"/>
      <c r="K86" s="32"/>
      <c r="L86" s="36" t="s">
        <v>285</v>
      </c>
      <c r="M86" s="37">
        <v>491</v>
      </c>
      <c r="N86" s="32"/>
      <c r="O86" s="32"/>
      <c r="P86" s="36" t="s">
        <v>285</v>
      </c>
      <c r="Q86" s="37" t="s">
        <v>361</v>
      </c>
      <c r="R86" s="32"/>
      <c r="S86" s="32"/>
      <c r="T86" s="36" t="s">
        <v>285</v>
      </c>
      <c r="U86" s="72">
        <v>1028</v>
      </c>
      <c r="V86" s="32"/>
    </row>
    <row r="87" spans="1:22">
      <c r="A87" s="12"/>
      <c r="B87" s="62"/>
      <c r="C87" s="32"/>
      <c r="D87" s="36"/>
      <c r="E87" s="37"/>
      <c r="F87" s="32"/>
      <c r="G87" s="32"/>
      <c r="H87" s="36"/>
      <c r="I87" s="37"/>
      <c r="J87" s="32"/>
      <c r="K87" s="32"/>
      <c r="L87" s="36"/>
      <c r="M87" s="37"/>
      <c r="N87" s="32"/>
      <c r="O87" s="32"/>
      <c r="P87" s="36"/>
      <c r="Q87" s="37"/>
      <c r="R87" s="32"/>
      <c r="S87" s="32"/>
      <c r="T87" s="36"/>
      <c r="U87" s="72"/>
      <c r="V87" s="32"/>
    </row>
    <row r="88" spans="1:22">
      <c r="A88" s="12"/>
      <c r="B88" s="63" t="s">
        <v>1101</v>
      </c>
      <c r="C88" s="35"/>
      <c r="D88" s="34" t="s">
        <v>361</v>
      </c>
      <c r="E88" s="34"/>
      <c r="F88" s="35"/>
      <c r="G88" s="35"/>
      <c r="H88" s="34" t="s">
        <v>361</v>
      </c>
      <c r="I88" s="34"/>
      <c r="J88" s="35"/>
      <c r="K88" s="35"/>
      <c r="L88" s="64">
        <v>25884</v>
      </c>
      <c r="M88" s="64"/>
      <c r="N88" s="35"/>
      <c r="O88" s="35"/>
      <c r="P88" s="34" t="s">
        <v>1125</v>
      </c>
      <c r="Q88" s="34"/>
      <c r="R88" s="33" t="s">
        <v>290</v>
      </c>
      <c r="S88" s="35"/>
      <c r="T88" s="34" t="s">
        <v>361</v>
      </c>
      <c r="U88" s="34"/>
      <c r="V88" s="35"/>
    </row>
    <row r="89" spans="1:22">
      <c r="A89" s="12"/>
      <c r="B89" s="63"/>
      <c r="C89" s="35"/>
      <c r="D89" s="34"/>
      <c r="E89" s="34"/>
      <c r="F89" s="35"/>
      <c r="G89" s="35"/>
      <c r="H89" s="34"/>
      <c r="I89" s="34"/>
      <c r="J89" s="35"/>
      <c r="K89" s="35"/>
      <c r="L89" s="64"/>
      <c r="M89" s="64"/>
      <c r="N89" s="35"/>
      <c r="O89" s="35"/>
      <c r="P89" s="34"/>
      <c r="Q89" s="34"/>
      <c r="R89" s="33"/>
      <c r="S89" s="35"/>
      <c r="T89" s="34"/>
      <c r="U89" s="34"/>
      <c r="V89" s="35"/>
    </row>
    <row r="90" spans="1:22">
      <c r="A90" s="12"/>
      <c r="B90" s="62" t="s">
        <v>628</v>
      </c>
      <c r="C90" s="32"/>
      <c r="D90" s="37" t="s">
        <v>361</v>
      </c>
      <c r="E90" s="37"/>
      <c r="F90" s="32"/>
      <c r="G90" s="32"/>
      <c r="H90" s="37">
        <v>425</v>
      </c>
      <c r="I90" s="37"/>
      <c r="J90" s="32"/>
      <c r="K90" s="32"/>
      <c r="L90" s="37">
        <v>128</v>
      </c>
      <c r="M90" s="37"/>
      <c r="N90" s="32"/>
      <c r="O90" s="32"/>
      <c r="P90" s="37" t="s">
        <v>361</v>
      </c>
      <c r="Q90" s="37"/>
      <c r="R90" s="32"/>
      <c r="S90" s="32"/>
      <c r="T90" s="37">
        <v>553</v>
      </c>
      <c r="U90" s="37"/>
      <c r="V90" s="32"/>
    </row>
    <row r="91" spans="1:22">
      <c r="A91" s="12"/>
      <c r="B91" s="62"/>
      <c r="C91" s="32"/>
      <c r="D91" s="37"/>
      <c r="E91" s="37"/>
      <c r="F91" s="32"/>
      <c r="G91" s="32"/>
      <c r="H91" s="37"/>
      <c r="I91" s="37"/>
      <c r="J91" s="32"/>
      <c r="K91" s="32"/>
      <c r="L91" s="37"/>
      <c r="M91" s="37"/>
      <c r="N91" s="32"/>
      <c r="O91" s="32"/>
      <c r="P91" s="37"/>
      <c r="Q91" s="37"/>
      <c r="R91" s="32"/>
      <c r="S91" s="32"/>
      <c r="T91" s="37"/>
      <c r="U91" s="37"/>
      <c r="V91" s="32"/>
    </row>
    <row r="92" spans="1:22">
      <c r="A92" s="12"/>
      <c r="B92" s="63" t="s">
        <v>78</v>
      </c>
      <c r="C92" s="35"/>
      <c r="D92" s="34" t="s">
        <v>361</v>
      </c>
      <c r="E92" s="34"/>
      <c r="F92" s="35"/>
      <c r="G92" s="35"/>
      <c r="H92" s="64">
        <v>6356</v>
      </c>
      <c r="I92" s="64"/>
      <c r="J92" s="35"/>
      <c r="K92" s="35"/>
      <c r="L92" s="34">
        <v>678</v>
      </c>
      <c r="M92" s="34"/>
      <c r="N92" s="35"/>
      <c r="O92" s="35"/>
      <c r="P92" s="34" t="s">
        <v>361</v>
      </c>
      <c r="Q92" s="34"/>
      <c r="R92" s="35"/>
      <c r="S92" s="35"/>
      <c r="T92" s="64">
        <v>7034</v>
      </c>
      <c r="U92" s="64"/>
      <c r="V92" s="35"/>
    </row>
    <row r="93" spans="1:22">
      <c r="A93" s="12"/>
      <c r="B93" s="63"/>
      <c r="C93" s="35"/>
      <c r="D93" s="34"/>
      <c r="E93" s="34"/>
      <c r="F93" s="35"/>
      <c r="G93" s="35"/>
      <c r="H93" s="64"/>
      <c r="I93" s="64"/>
      <c r="J93" s="35"/>
      <c r="K93" s="35"/>
      <c r="L93" s="34"/>
      <c r="M93" s="34"/>
      <c r="N93" s="35"/>
      <c r="O93" s="35"/>
      <c r="P93" s="34"/>
      <c r="Q93" s="34"/>
      <c r="R93" s="35"/>
      <c r="S93" s="35"/>
      <c r="T93" s="64"/>
      <c r="U93" s="64"/>
      <c r="V93" s="35"/>
    </row>
    <row r="94" spans="1:22">
      <c r="A94" s="12"/>
      <c r="B94" s="113" t="s">
        <v>79</v>
      </c>
      <c r="C94" s="32"/>
      <c r="D94" s="37">
        <v>44</v>
      </c>
      <c r="E94" s="37"/>
      <c r="F94" s="32"/>
      <c r="G94" s="32"/>
      <c r="H94" s="37">
        <v>873</v>
      </c>
      <c r="I94" s="37"/>
      <c r="J94" s="32"/>
      <c r="K94" s="32"/>
      <c r="L94" s="37">
        <v>375</v>
      </c>
      <c r="M94" s="37"/>
      <c r="N94" s="32"/>
      <c r="O94" s="32"/>
      <c r="P94" s="37" t="s">
        <v>1126</v>
      </c>
      <c r="Q94" s="37"/>
      <c r="R94" s="36" t="s">
        <v>290</v>
      </c>
      <c r="S94" s="32"/>
      <c r="T94" s="37">
        <v>344</v>
      </c>
      <c r="U94" s="37"/>
      <c r="V94" s="32"/>
    </row>
    <row r="95" spans="1:22" ht="15.75" thickBot="1">
      <c r="A95" s="12"/>
      <c r="B95" s="113"/>
      <c r="C95" s="32"/>
      <c r="D95" s="38"/>
      <c r="E95" s="38"/>
      <c r="F95" s="39"/>
      <c r="G95" s="32"/>
      <c r="H95" s="38"/>
      <c r="I95" s="38"/>
      <c r="J95" s="39"/>
      <c r="K95" s="32"/>
      <c r="L95" s="38"/>
      <c r="M95" s="38"/>
      <c r="N95" s="39"/>
      <c r="O95" s="32"/>
      <c r="P95" s="38"/>
      <c r="Q95" s="38"/>
      <c r="R95" s="103"/>
      <c r="S95" s="32"/>
      <c r="T95" s="38"/>
      <c r="U95" s="38"/>
      <c r="V95" s="39"/>
    </row>
    <row r="96" spans="1:22">
      <c r="A96" s="12"/>
      <c r="B96" s="63" t="s">
        <v>80</v>
      </c>
      <c r="C96" s="35"/>
      <c r="D96" s="40">
        <v>44</v>
      </c>
      <c r="E96" s="40"/>
      <c r="F96" s="41"/>
      <c r="G96" s="35"/>
      <c r="H96" s="65">
        <v>8191</v>
      </c>
      <c r="I96" s="65"/>
      <c r="J96" s="41"/>
      <c r="K96" s="35"/>
      <c r="L96" s="65">
        <v>27556</v>
      </c>
      <c r="M96" s="65"/>
      <c r="N96" s="41"/>
      <c r="O96" s="35"/>
      <c r="P96" s="40" t="s">
        <v>1127</v>
      </c>
      <c r="Q96" s="40"/>
      <c r="R96" s="42" t="s">
        <v>290</v>
      </c>
      <c r="S96" s="35"/>
      <c r="T96" s="65">
        <v>8959</v>
      </c>
      <c r="U96" s="65"/>
      <c r="V96" s="41"/>
    </row>
    <row r="97" spans="1:22" ht="15.75" thickBot="1">
      <c r="A97" s="12"/>
      <c r="B97" s="63"/>
      <c r="C97" s="35"/>
      <c r="D97" s="75"/>
      <c r="E97" s="75"/>
      <c r="F97" s="76"/>
      <c r="G97" s="35"/>
      <c r="H97" s="138"/>
      <c r="I97" s="138"/>
      <c r="J97" s="76"/>
      <c r="K97" s="35"/>
      <c r="L97" s="138"/>
      <c r="M97" s="138"/>
      <c r="N97" s="76"/>
      <c r="O97" s="35"/>
      <c r="P97" s="75"/>
      <c r="Q97" s="75"/>
      <c r="R97" s="97"/>
      <c r="S97" s="35"/>
      <c r="T97" s="138"/>
      <c r="U97" s="138"/>
      <c r="V97" s="76"/>
    </row>
    <row r="98" spans="1:22">
      <c r="A98" s="12"/>
      <c r="B98" s="36" t="s">
        <v>88</v>
      </c>
      <c r="C98" s="32"/>
      <c r="D98" s="78" t="s">
        <v>361</v>
      </c>
      <c r="E98" s="78"/>
      <c r="F98" s="79"/>
      <c r="G98" s="32"/>
      <c r="H98" s="98">
        <v>3906</v>
      </c>
      <c r="I98" s="98"/>
      <c r="J98" s="79"/>
      <c r="K98" s="32"/>
      <c r="L98" s="98">
        <v>1488</v>
      </c>
      <c r="M98" s="98"/>
      <c r="N98" s="79"/>
      <c r="O98" s="32"/>
      <c r="P98" s="78" t="s">
        <v>361</v>
      </c>
      <c r="Q98" s="78"/>
      <c r="R98" s="79"/>
      <c r="S98" s="32"/>
      <c r="T98" s="98">
        <v>5394</v>
      </c>
      <c r="U98" s="98"/>
      <c r="V98" s="79"/>
    </row>
    <row r="99" spans="1:22">
      <c r="A99" s="12"/>
      <c r="B99" s="36"/>
      <c r="C99" s="32"/>
      <c r="D99" s="37"/>
      <c r="E99" s="37"/>
      <c r="F99" s="32"/>
      <c r="G99" s="32"/>
      <c r="H99" s="72"/>
      <c r="I99" s="72"/>
      <c r="J99" s="32"/>
      <c r="K99" s="32"/>
      <c r="L99" s="72"/>
      <c r="M99" s="72"/>
      <c r="N99" s="32"/>
      <c r="O99" s="32"/>
      <c r="P99" s="37"/>
      <c r="Q99" s="37"/>
      <c r="R99" s="32"/>
      <c r="S99" s="32"/>
      <c r="T99" s="72"/>
      <c r="U99" s="72"/>
      <c r="V99" s="32"/>
    </row>
    <row r="100" spans="1:22">
      <c r="A100" s="12"/>
      <c r="B100" s="33" t="s">
        <v>1105</v>
      </c>
      <c r="C100" s="35"/>
      <c r="D100" s="34" t="s">
        <v>361</v>
      </c>
      <c r="E100" s="34"/>
      <c r="F100" s="35"/>
      <c r="G100" s="35"/>
      <c r="H100" s="34">
        <v>944</v>
      </c>
      <c r="I100" s="34"/>
      <c r="J100" s="35"/>
      <c r="K100" s="35"/>
      <c r="L100" s="64">
        <v>2285</v>
      </c>
      <c r="M100" s="64"/>
      <c r="N100" s="35"/>
      <c r="O100" s="35"/>
      <c r="P100" s="34" t="s">
        <v>361</v>
      </c>
      <c r="Q100" s="34"/>
      <c r="R100" s="35"/>
      <c r="S100" s="35"/>
      <c r="T100" s="64">
        <v>3229</v>
      </c>
      <c r="U100" s="64"/>
      <c r="V100" s="35"/>
    </row>
    <row r="101" spans="1:22">
      <c r="A101" s="12"/>
      <c r="B101" s="33"/>
      <c r="C101" s="35"/>
      <c r="D101" s="34"/>
      <c r="E101" s="34"/>
      <c r="F101" s="35"/>
      <c r="G101" s="35"/>
      <c r="H101" s="34"/>
      <c r="I101" s="34"/>
      <c r="J101" s="35"/>
      <c r="K101" s="35"/>
      <c r="L101" s="64"/>
      <c r="M101" s="64"/>
      <c r="N101" s="35"/>
      <c r="O101" s="35"/>
      <c r="P101" s="34"/>
      <c r="Q101" s="34"/>
      <c r="R101" s="35"/>
      <c r="S101" s="35"/>
      <c r="T101" s="64"/>
      <c r="U101" s="64"/>
      <c r="V101" s="35"/>
    </row>
    <row r="102" spans="1:22">
      <c r="A102" s="12"/>
      <c r="B102" s="36" t="s">
        <v>91</v>
      </c>
      <c r="C102" s="32"/>
      <c r="D102" s="37">
        <v>13</v>
      </c>
      <c r="E102" s="37"/>
      <c r="F102" s="32"/>
      <c r="G102" s="32"/>
      <c r="H102" s="37">
        <v>240</v>
      </c>
      <c r="I102" s="37"/>
      <c r="J102" s="32"/>
      <c r="K102" s="32"/>
      <c r="L102" s="72">
        <v>2603</v>
      </c>
      <c r="M102" s="72"/>
      <c r="N102" s="32"/>
      <c r="O102" s="32"/>
      <c r="P102" s="37" t="s">
        <v>1128</v>
      </c>
      <c r="Q102" s="37"/>
      <c r="R102" s="36" t="s">
        <v>290</v>
      </c>
      <c r="S102" s="32"/>
      <c r="T102" s="37">
        <v>679</v>
      </c>
      <c r="U102" s="37"/>
      <c r="V102" s="32"/>
    </row>
    <row r="103" spans="1:22">
      <c r="A103" s="12"/>
      <c r="B103" s="36"/>
      <c r="C103" s="32"/>
      <c r="D103" s="37"/>
      <c r="E103" s="37"/>
      <c r="F103" s="32"/>
      <c r="G103" s="32"/>
      <c r="H103" s="37"/>
      <c r="I103" s="37"/>
      <c r="J103" s="32"/>
      <c r="K103" s="32"/>
      <c r="L103" s="72"/>
      <c r="M103" s="72"/>
      <c r="N103" s="32"/>
      <c r="O103" s="32"/>
      <c r="P103" s="37"/>
      <c r="Q103" s="37"/>
      <c r="R103" s="36"/>
      <c r="S103" s="32"/>
      <c r="T103" s="37"/>
      <c r="U103" s="37"/>
      <c r="V103" s="32"/>
    </row>
    <row r="104" spans="1:22">
      <c r="A104" s="12"/>
      <c r="B104" s="33" t="s">
        <v>1107</v>
      </c>
      <c r="C104" s="35"/>
      <c r="D104" s="64">
        <v>14743</v>
      </c>
      <c r="E104" s="64"/>
      <c r="F104" s="35"/>
      <c r="G104" s="35"/>
      <c r="H104" s="64">
        <v>25303</v>
      </c>
      <c r="I104" s="64"/>
      <c r="J104" s="35"/>
      <c r="K104" s="35"/>
      <c r="L104" s="34" t="s">
        <v>361</v>
      </c>
      <c r="M104" s="34"/>
      <c r="N104" s="35"/>
      <c r="O104" s="35"/>
      <c r="P104" s="34" t="s">
        <v>1129</v>
      </c>
      <c r="Q104" s="34"/>
      <c r="R104" s="33" t="s">
        <v>290</v>
      </c>
      <c r="S104" s="35"/>
      <c r="T104" s="34" t="s">
        <v>361</v>
      </c>
      <c r="U104" s="34"/>
      <c r="V104" s="35"/>
    </row>
    <row r="105" spans="1:22" ht="15.75" thickBot="1">
      <c r="A105" s="12"/>
      <c r="B105" s="33"/>
      <c r="C105" s="35"/>
      <c r="D105" s="138"/>
      <c r="E105" s="138"/>
      <c r="F105" s="76"/>
      <c r="G105" s="35"/>
      <c r="H105" s="138"/>
      <c r="I105" s="138"/>
      <c r="J105" s="76"/>
      <c r="K105" s="35"/>
      <c r="L105" s="75"/>
      <c r="M105" s="75"/>
      <c r="N105" s="76"/>
      <c r="O105" s="35"/>
      <c r="P105" s="75"/>
      <c r="Q105" s="75"/>
      <c r="R105" s="97"/>
      <c r="S105" s="35"/>
      <c r="T105" s="75"/>
      <c r="U105" s="75"/>
      <c r="V105" s="76"/>
    </row>
    <row r="106" spans="1:22">
      <c r="A106" s="12"/>
      <c r="B106" s="129" t="s">
        <v>92</v>
      </c>
      <c r="C106" s="32"/>
      <c r="D106" s="61" t="s">
        <v>285</v>
      </c>
      <c r="E106" s="98">
        <v>14800</v>
      </c>
      <c r="F106" s="79"/>
      <c r="G106" s="32"/>
      <c r="H106" s="61" t="s">
        <v>285</v>
      </c>
      <c r="I106" s="98">
        <v>38584</v>
      </c>
      <c r="J106" s="79"/>
      <c r="K106" s="32"/>
      <c r="L106" s="61" t="s">
        <v>285</v>
      </c>
      <c r="M106" s="98">
        <v>33932</v>
      </c>
      <c r="N106" s="79"/>
      <c r="O106" s="32"/>
      <c r="P106" s="61" t="s">
        <v>285</v>
      </c>
      <c r="Q106" s="78" t="s">
        <v>1130</v>
      </c>
      <c r="R106" s="61" t="s">
        <v>290</v>
      </c>
      <c r="S106" s="32"/>
      <c r="T106" s="61" t="s">
        <v>285</v>
      </c>
      <c r="U106" s="98">
        <v>18261</v>
      </c>
      <c r="V106" s="79"/>
    </row>
    <row r="107" spans="1:22" ht="15.75" thickBot="1">
      <c r="A107" s="12"/>
      <c r="B107" s="129"/>
      <c r="C107" s="32"/>
      <c r="D107" s="77"/>
      <c r="E107" s="99"/>
      <c r="F107" s="80"/>
      <c r="G107" s="32"/>
      <c r="H107" s="77"/>
      <c r="I107" s="99"/>
      <c r="J107" s="80"/>
      <c r="K107" s="32"/>
      <c r="L107" s="77"/>
      <c r="M107" s="99"/>
      <c r="N107" s="80"/>
      <c r="O107" s="32"/>
      <c r="P107" s="77"/>
      <c r="Q107" s="67"/>
      <c r="R107" s="77"/>
      <c r="S107" s="32"/>
      <c r="T107" s="77"/>
      <c r="U107" s="99"/>
      <c r="V107" s="80"/>
    </row>
    <row r="108" spans="1:22" ht="15.75" thickTop="1">
      <c r="A108" s="12"/>
      <c r="B108" s="19" t="s">
        <v>93</v>
      </c>
      <c r="C108" s="21"/>
      <c r="D108" s="102"/>
      <c r="E108" s="102"/>
      <c r="F108" s="102"/>
      <c r="G108" s="21"/>
      <c r="H108" s="102"/>
      <c r="I108" s="102"/>
      <c r="J108" s="102"/>
      <c r="K108" s="21"/>
      <c r="L108" s="102"/>
      <c r="M108" s="102"/>
      <c r="N108" s="102"/>
      <c r="O108" s="21"/>
      <c r="P108" s="102"/>
      <c r="Q108" s="102"/>
      <c r="R108" s="102"/>
      <c r="S108" s="21"/>
      <c r="T108" s="102"/>
      <c r="U108" s="102"/>
      <c r="V108" s="102"/>
    </row>
    <row r="109" spans="1:22">
      <c r="A109" s="12"/>
      <c r="B109" s="62" t="s">
        <v>94</v>
      </c>
      <c r="C109" s="32"/>
      <c r="D109" s="36" t="s">
        <v>285</v>
      </c>
      <c r="E109" s="37" t="s">
        <v>361</v>
      </c>
      <c r="F109" s="32"/>
      <c r="G109" s="32"/>
      <c r="H109" s="36" t="s">
        <v>285</v>
      </c>
      <c r="I109" s="72">
        <v>1332</v>
      </c>
      <c r="J109" s="32"/>
      <c r="K109" s="32"/>
      <c r="L109" s="36" t="s">
        <v>285</v>
      </c>
      <c r="M109" s="37" t="s">
        <v>361</v>
      </c>
      <c r="N109" s="32"/>
      <c r="O109" s="32"/>
      <c r="P109" s="36" t="s">
        <v>285</v>
      </c>
      <c r="Q109" s="37" t="s">
        <v>361</v>
      </c>
      <c r="R109" s="32"/>
      <c r="S109" s="32"/>
      <c r="T109" s="36" t="s">
        <v>285</v>
      </c>
      <c r="U109" s="72">
        <v>1332</v>
      </c>
      <c r="V109" s="32"/>
    </row>
    <row r="110" spans="1:22">
      <c r="A110" s="12"/>
      <c r="B110" s="62"/>
      <c r="C110" s="32"/>
      <c r="D110" s="36"/>
      <c r="E110" s="37"/>
      <c r="F110" s="32"/>
      <c r="G110" s="32"/>
      <c r="H110" s="36"/>
      <c r="I110" s="72"/>
      <c r="J110" s="32"/>
      <c r="K110" s="32"/>
      <c r="L110" s="36"/>
      <c r="M110" s="37"/>
      <c r="N110" s="32"/>
      <c r="O110" s="32"/>
      <c r="P110" s="36"/>
      <c r="Q110" s="37"/>
      <c r="R110" s="32"/>
      <c r="S110" s="32"/>
      <c r="T110" s="36"/>
      <c r="U110" s="72"/>
      <c r="V110" s="32"/>
    </row>
    <row r="111" spans="1:22">
      <c r="A111" s="12"/>
      <c r="B111" s="96" t="s">
        <v>95</v>
      </c>
      <c r="C111" s="35"/>
      <c r="D111" s="34" t="s">
        <v>361</v>
      </c>
      <c r="E111" s="34"/>
      <c r="F111" s="35"/>
      <c r="G111" s="35"/>
      <c r="H111" s="34">
        <v>70</v>
      </c>
      <c r="I111" s="34"/>
      <c r="J111" s="35"/>
      <c r="K111" s="35"/>
      <c r="L111" s="34">
        <v>13</v>
      </c>
      <c r="M111" s="34"/>
      <c r="N111" s="35"/>
      <c r="O111" s="35"/>
      <c r="P111" s="34" t="s">
        <v>361</v>
      </c>
      <c r="Q111" s="34"/>
      <c r="R111" s="35"/>
      <c r="S111" s="35"/>
      <c r="T111" s="34">
        <v>83</v>
      </c>
      <c r="U111" s="34"/>
      <c r="V111" s="35"/>
    </row>
    <row r="112" spans="1:22">
      <c r="A112" s="12"/>
      <c r="B112" s="96"/>
      <c r="C112" s="35"/>
      <c r="D112" s="34"/>
      <c r="E112" s="34"/>
      <c r="F112" s="35"/>
      <c r="G112" s="35"/>
      <c r="H112" s="34"/>
      <c r="I112" s="34"/>
      <c r="J112" s="35"/>
      <c r="K112" s="35"/>
      <c r="L112" s="34"/>
      <c r="M112" s="34"/>
      <c r="N112" s="35"/>
      <c r="O112" s="35"/>
      <c r="P112" s="34"/>
      <c r="Q112" s="34"/>
      <c r="R112" s="35"/>
      <c r="S112" s="35"/>
      <c r="T112" s="34"/>
      <c r="U112" s="34"/>
      <c r="V112" s="35"/>
    </row>
    <row r="113" spans="1:22">
      <c r="A113" s="12"/>
      <c r="B113" s="62" t="s">
        <v>96</v>
      </c>
      <c r="C113" s="32"/>
      <c r="D113" s="37" t="s">
        <v>361</v>
      </c>
      <c r="E113" s="37"/>
      <c r="F113" s="32"/>
      <c r="G113" s="32"/>
      <c r="H113" s="72">
        <v>2213</v>
      </c>
      <c r="I113" s="72"/>
      <c r="J113" s="32"/>
      <c r="K113" s="32"/>
      <c r="L113" s="37">
        <v>283</v>
      </c>
      <c r="M113" s="37"/>
      <c r="N113" s="32"/>
      <c r="O113" s="32"/>
      <c r="P113" s="37" t="s">
        <v>361</v>
      </c>
      <c r="Q113" s="37"/>
      <c r="R113" s="32"/>
      <c r="S113" s="32"/>
      <c r="T113" s="72">
        <v>2496</v>
      </c>
      <c r="U113" s="72"/>
      <c r="V113" s="32"/>
    </row>
    <row r="114" spans="1:22">
      <c r="A114" s="12"/>
      <c r="B114" s="62"/>
      <c r="C114" s="32"/>
      <c r="D114" s="37"/>
      <c r="E114" s="37"/>
      <c r="F114" s="32"/>
      <c r="G114" s="32"/>
      <c r="H114" s="72"/>
      <c r="I114" s="72"/>
      <c r="J114" s="32"/>
      <c r="K114" s="32"/>
      <c r="L114" s="37"/>
      <c r="M114" s="37"/>
      <c r="N114" s="32"/>
      <c r="O114" s="32"/>
      <c r="P114" s="37"/>
      <c r="Q114" s="37"/>
      <c r="R114" s="32"/>
      <c r="S114" s="32"/>
      <c r="T114" s="72"/>
      <c r="U114" s="72"/>
      <c r="V114" s="32"/>
    </row>
    <row r="115" spans="1:22">
      <c r="A115" s="12"/>
      <c r="B115" s="63" t="s">
        <v>1110</v>
      </c>
      <c r="C115" s="35"/>
      <c r="D115" s="64">
        <v>12103</v>
      </c>
      <c r="E115" s="64"/>
      <c r="F115" s="35"/>
      <c r="G115" s="35"/>
      <c r="H115" s="64">
        <v>13781</v>
      </c>
      <c r="I115" s="64"/>
      <c r="J115" s="35"/>
      <c r="K115" s="35"/>
      <c r="L115" s="34" t="s">
        <v>361</v>
      </c>
      <c r="M115" s="34"/>
      <c r="N115" s="35"/>
      <c r="O115" s="35"/>
      <c r="P115" s="34" t="s">
        <v>1125</v>
      </c>
      <c r="Q115" s="34"/>
      <c r="R115" s="33" t="s">
        <v>290</v>
      </c>
      <c r="S115" s="35"/>
      <c r="T115" s="34" t="s">
        <v>361</v>
      </c>
      <c r="U115" s="34"/>
      <c r="V115" s="35"/>
    </row>
    <row r="116" spans="1:22">
      <c r="A116" s="12"/>
      <c r="B116" s="63"/>
      <c r="C116" s="35"/>
      <c r="D116" s="64"/>
      <c r="E116" s="64"/>
      <c r="F116" s="35"/>
      <c r="G116" s="35"/>
      <c r="H116" s="64"/>
      <c r="I116" s="64"/>
      <c r="J116" s="35"/>
      <c r="K116" s="35"/>
      <c r="L116" s="34"/>
      <c r="M116" s="34"/>
      <c r="N116" s="35"/>
      <c r="O116" s="35"/>
      <c r="P116" s="34"/>
      <c r="Q116" s="34"/>
      <c r="R116" s="33"/>
      <c r="S116" s="35"/>
      <c r="T116" s="34"/>
      <c r="U116" s="34"/>
      <c r="V116" s="35"/>
    </row>
    <row r="117" spans="1:22">
      <c r="A117" s="12"/>
      <c r="B117" s="62" t="s">
        <v>100</v>
      </c>
      <c r="C117" s="32"/>
      <c r="D117" s="37">
        <v>2</v>
      </c>
      <c r="E117" s="37"/>
      <c r="F117" s="32"/>
      <c r="G117" s="32"/>
      <c r="H117" s="37">
        <v>408</v>
      </c>
      <c r="I117" s="37"/>
      <c r="J117" s="32"/>
      <c r="K117" s="32"/>
      <c r="L117" s="37" t="s">
        <v>361</v>
      </c>
      <c r="M117" s="37"/>
      <c r="N117" s="32"/>
      <c r="O117" s="32"/>
      <c r="P117" s="37" t="s">
        <v>920</v>
      </c>
      <c r="Q117" s="37"/>
      <c r="R117" s="36" t="s">
        <v>290</v>
      </c>
      <c r="S117" s="32"/>
      <c r="T117" s="37">
        <v>387</v>
      </c>
      <c r="U117" s="37"/>
      <c r="V117" s="32"/>
    </row>
    <row r="118" spans="1:22">
      <c r="A118" s="12"/>
      <c r="B118" s="62"/>
      <c r="C118" s="32"/>
      <c r="D118" s="37"/>
      <c r="E118" s="37"/>
      <c r="F118" s="32"/>
      <c r="G118" s="32"/>
      <c r="H118" s="37"/>
      <c r="I118" s="37"/>
      <c r="J118" s="32"/>
      <c r="K118" s="32"/>
      <c r="L118" s="37"/>
      <c r="M118" s="37"/>
      <c r="N118" s="32"/>
      <c r="O118" s="32"/>
      <c r="P118" s="37"/>
      <c r="Q118" s="37"/>
      <c r="R118" s="36"/>
      <c r="S118" s="32"/>
      <c r="T118" s="37"/>
      <c r="U118" s="37"/>
      <c r="V118" s="32"/>
    </row>
    <row r="119" spans="1:22">
      <c r="A119" s="12"/>
      <c r="B119" s="63" t="s">
        <v>97</v>
      </c>
      <c r="C119" s="35"/>
      <c r="D119" s="34">
        <v>26</v>
      </c>
      <c r="E119" s="34"/>
      <c r="F119" s="35"/>
      <c r="G119" s="35"/>
      <c r="H119" s="64">
        <v>2412</v>
      </c>
      <c r="I119" s="64"/>
      <c r="J119" s="35"/>
      <c r="K119" s="35"/>
      <c r="L119" s="64">
        <v>2374</v>
      </c>
      <c r="M119" s="64"/>
      <c r="N119" s="35"/>
      <c r="O119" s="35"/>
      <c r="P119" s="34" t="s">
        <v>1131</v>
      </c>
      <c r="Q119" s="34"/>
      <c r="R119" s="33" t="s">
        <v>290</v>
      </c>
      <c r="S119" s="35"/>
      <c r="T119" s="64">
        <v>3887</v>
      </c>
      <c r="U119" s="64"/>
      <c r="V119" s="35"/>
    </row>
    <row r="120" spans="1:22" ht="15.75" thickBot="1">
      <c r="A120" s="12"/>
      <c r="B120" s="63"/>
      <c r="C120" s="35"/>
      <c r="D120" s="75"/>
      <c r="E120" s="75"/>
      <c r="F120" s="76"/>
      <c r="G120" s="35"/>
      <c r="H120" s="138"/>
      <c r="I120" s="138"/>
      <c r="J120" s="76"/>
      <c r="K120" s="35"/>
      <c r="L120" s="138"/>
      <c r="M120" s="138"/>
      <c r="N120" s="76"/>
      <c r="O120" s="35"/>
      <c r="P120" s="75"/>
      <c r="Q120" s="75"/>
      <c r="R120" s="97"/>
      <c r="S120" s="35"/>
      <c r="T120" s="138"/>
      <c r="U120" s="138"/>
      <c r="V120" s="76"/>
    </row>
    <row r="121" spans="1:22">
      <c r="A121" s="12"/>
      <c r="B121" s="62" t="s">
        <v>101</v>
      </c>
      <c r="C121" s="32"/>
      <c r="D121" s="98">
        <v>12131</v>
      </c>
      <c r="E121" s="98"/>
      <c r="F121" s="79"/>
      <c r="G121" s="32"/>
      <c r="H121" s="98">
        <v>20216</v>
      </c>
      <c r="I121" s="98"/>
      <c r="J121" s="79"/>
      <c r="K121" s="32"/>
      <c r="L121" s="98">
        <v>2670</v>
      </c>
      <c r="M121" s="98"/>
      <c r="N121" s="79"/>
      <c r="O121" s="32"/>
      <c r="P121" s="78" t="s">
        <v>1127</v>
      </c>
      <c r="Q121" s="78"/>
      <c r="R121" s="61" t="s">
        <v>290</v>
      </c>
      <c r="S121" s="32"/>
      <c r="T121" s="98">
        <v>8185</v>
      </c>
      <c r="U121" s="98"/>
      <c r="V121" s="79"/>
    </row>
    <row r="122" spans="1:22">
      <c r="A122" s="12"/>
      <c r="B122" s="62"/>
      <c r="C122" s="32"/>
      <c r="D122" s="72"/>
      <c r="E122" s="72"/>
      <c r="F122" s="32"/>
      <c r="G122" s="32"/>
      <c r="H122" s="72"/>
      <c r="I122" s="72"/>
      <c r="J122" s="32"/>
      <c r="K122" s="32"/>
      <c r="L122" s="72"/>
      <c r="M122" s="72"/>
      <c r="N122" s="32"/>
      <c r="O122" s="32"/>
      <c r="P122" s="37"/>
      <c r="Q122" s="37"/>
      <c r="R122" s="36"/>
      <c r="S122" s="32"/>
      <c r="T122" s="72"/>
      <c r="U122" s="72"/>
      <c r="V122" s="32"/>
    </row>
    <row r="123" spans="1:22">
      <c r="A123" s="12"/>
      <c r="B123" s="96" t="s">
        <v>368</v>
      </c>
      <c r="C123" s="35"/>
      <c r="D123" s="64">
        <v>1238</v>
      </c>
      <c r="E123" s="64"/>
      <c r="F123" s="35"/>
      <c r="G123" s="35"/>
      <c r="H123" s="64">
        <v>3781</v>
      </c>
      <c r="I123" s="64"/>
      <c r="J123" s="35"/>
      <c r="K123" s="35"/>
      <c r="L123" s="34">
        <v>76</v>
      </c>
      <c r="M123" s="34"/>
      <c r="N123" s="35"/>
      <c r="O123" s="35"/>
      <c r="P123" s="34" t="s">
        <v>1132</v>
      </c>
      <c r="Q123" s="34"/>
      <c r="R123" s="33" t="s">
        <v>290</v>
      </c>
      <c r="S123" s="35"/>
      <c r="T123" s="64">
        <v>2834</v>
      </c>
      <c r="U123" s="64"/>
      <c r="V123" s="35"/>
    </row>
    <row r="124" spans="1:22">
      <c r="A124" s="12"/>
      <c r="B124" s="96"/>
      <c r="C124" s="35"/>
      <c r="D124" s="64"/>
      <c r="E124" s="64"/>
      <c r="F124" s="35"/>
      <c r="G124" s="35"/>
      <c r="H124" s="64"/>
      <c r="I124" s="64"/>
      <c r="J124" s="35"/>
      <c r="K124" s="35"/>
      <c r="L124" s="34"/>
      <c r="M124" s="34"/>
      <c r="N124" s="35"/>
      <c r="O124" s="35"/>
      <c r="P124" s="34"/>
      <c r="Q124" s="34"/>
      <c r="R124" s="33"/>
      <c r="S124" s="35"/>
      <c r="T124" s="64"/>
      <c r="U124" s="64"/>
      <c r="V124" s="35"/>
    </row>
    <row r="125" spans="1:22">
      <c r="A125" s="12"/>
      <c r="B125" s="36" t="s">
        <v>104</v>
      </c>
      <c r="C125" s="32"/>
      <c r="D125" s="37" t="s">
        <v>361</v>
      </c>
      <c r="E125" s="37"/>
      <c r="F125" s="32"/>
      <c r="G125" s="32"/>
      <c r="H125" s="72">
        <v>1681</v>
      </c>
      <c r="I125" s="72"/>
      <c r="J125" s="32"/>
      <c r="K125" s="32"/>
      <c r="L125" s="37">
        <v>261</v>
      </c>
      <c r="M125" s="37"/>
      <c r="N125" s="32"/>
      <c r="O125" s="32"/>
      <c r="P125" s="37" t="s">
        <v>361</v>
      </c>
      <c r="Q125" s="37"/>
      <c r="R125" s="32"/>
      <c r="S125" s="32"/>
      <c r="T125" s="72">
        <v>1942</v>
      </c>
      <c r="U125" s="72"/>
      <c r="V125" s="32"/>
    </row>
    <row r="126" spans="1:22">
      <c r="A126" s="12"/>
      <c r="B126" s="36"/>
      <c r="C126" s="32"/>
      <c r="D126" s="37"/>
      <c r="E126" s="37"/>
      <c r="F126" s="32"/>
      <c r="G126" s="32"/>
      <c r="H126" s="72"/>
      <c r="I126" s="72"/>
      <c r="J126" s="32"/>
      <c r="K126" s="32"/>
      <c r="L126" s="37"/>
      <c r="M126" s="37"/>
      <c r="N126" s="32"/>
      <c r="O126" s="32"/>
      <c r="P126" s="37"/>
      <c r="Q126" s="37"/>
      <c r="R126" s="32"/>
      <c r="S126" s="32"/>
      <c r="T126" s="72"/>
      <c r="U126" s="72"/>
      <c r="V126" s="32"/>
    </row>
    <row r="127" spans="1:22">
      <c r="A127" s="12"/>
      <c r="B127" s="33" t="s">
        <v>106</v>
      </c>
      <c r="C127" s="35"/>
      <c r="D127" s="34" t="s">
        <v>361</v>
      </c>
      <c r="E127" s="34"/>
      <c r="F127" s="35"/>
      <c r="G127" s="35"/>
      <c r="H127" s="34">
        <v>128</v>
      </c>
      <c r="I127" s="34"/>
      <c r="J127" s="35"/>
      <c r="K127" s="35"/>
      <c r="L127" s="34">
        <v>955</v>
      </c>
      <c r="M127" s="34"/>
      <c r="N127" s="35"/>
      <c r="O127" s="35"/>
      <c r="P127" s="34">
        <v>26</v>
      </c>
      <c r="Q127" s="34"/>
      <c r="R127" s="35"/>
      <c r="S127" s="35"/>
      <c r="T127" s="64">
        <v>1109</v>
      </c>
      <c r="U127" s="64"/>
      <c r="V127" s="35"/>
    </row>
    <row r="128" spans="1:22">
      <c r="A128" s="12"/>
      <c r="B128" s="33"/>
      <c r="C128" s="35"/>
      <c r="D128" s="34"/>
      <c r="E128" s="34"/>
      <c r="F128" s="35"/>
      <c r="G128" s="35"/>
      <c r="H128" s="34"/>
      <c r="I128" s="34"/>
      <c r="J128" s="35"/>
      <c r="K128" s="35"/>
      <c r="L128" s="34"/>
      <c r="M128" s="34"/>
      <c r="N128" s="35"/>
      <c r="O128" s="35"/>
      <c r="P128" s="34"/>
      <c r="Q128" s="34"/>
      <c r="R128" s="35"/>
      <c r="S128" s="35"/>
      <c r="T128" s="64"/>
      <c r="U128" s="64"/>
      <c r="V128" s="35"/>
    </row>
    <row r="129" spans="1:22">
      <c r="A129" s="12"/>
      <c r="B129" s="36" t="s">
        <v>105</v>
      </c>
      <c r="C129" s="32"/>
      <c r="D129" s="37" t="s">
        <v>361</v>
      </c>
      <c r="E129" s="37"/>
      <c r="F129" s="32"/>
      <c r="G129" s="32"/>
      <c r="H129" s="37">
        <v>805</v>
      </c>
      <c r="I129" s="37"/>
      <c r="J129" s="32"/>
      <c r="K129" s="32"/>
      <c r="L129" s="72">
        <v>1453</v>
      </c>
      <c r="M129" s="72"/>
      <c r="N129" s="32"/>
      <c r="O129" s="32"/>
      <c r="P129" s="37" t="s">
        <v>1133</v>
      </c>
      <c r="Q129" s="37"/>
      <c r="R129" s="36" t="s">
        <v>290</v>
      </c>
      <c r="S129" s="32"/>
      <c r="T129" s="72">
        <v>2008</v>
      </c>
      <c r="U129" s="72"/>
      <c r="V129" s="32"/>
    </row>
    <row r="130" spans="1:22" ht="15.75" thickBot="1">
      <c r="A130" s="12"/>
      <c r="B130" s="36"/>
      <c r="C130" s="32"/>
      <c r="D130" s="38"/>
      <c r="E130" s="38"/>
      <c r="F130" s="39"/>
      <c r="G130" s="32"/>
      <c r="H130" s="38"/>
      <c r="I130" s="38"/>
      <c r="J130" s="39"/>
      <c r="K130" s="32"/>
      <c r="L130" s="143"/>
      <c r="M130" s="143"/>
      <c r="N130" s="39"/>
      <c r="O130" s="32"/>
      <c r="P130" s="38"/>
      <c r="Q130" s="38"/>
      <c r="R130" s="103"/>
      <c r="S130" s="32"/>
      <c r="T130" s="143"/>
      <c r="U130" s="143"/>
      <c r="V130" s="39"/>
    </row>
    <row r="131" spans="1:22">
      <c r="A131" s="12"/>
      <c r="B131" s="63" t="s">
        <v>107</v>
      </c>
      <c r="C131" s="35"/>
      <c r="D131" s="65">
        <v>13369</v>
      </c>
      <c r="E131" s="65"/>
      <c r="F131" s="41"/>
      <c r="G131" s="35"/>
      <c r="H131" s="65">
        <v>26611</v>
      </c>
      <c r="I131" s="65"/>
      <c r="J131" s="41"/>
      <c r="K131" s="35"/>
      <c r="L131" s="65">
        <v>5415</v>
      </c>
      <c r="M131" s="65"/>
      <c r="N131" s="41"/>
      <c r="O131" s="35"/>
      <c r="P131" s="40" t="s">
        <v>1134</v>
      </c>
      <c r="Q131" s="40"/>
      <c r="R131" s="42" t="s">
        <v>290</v>
      </c>
      <c r="S131" s="35"/>
      <c r="T131" s="65">
        <v>16078</v>
      </c>
      <c r="U131" s="65"/>
      <c r="V131" s="41"/>
    </row>
    <row r="132" spans="1:22" ht="15.75" thickBot="1">
      <c r="A132" s="12"/>
      <c r="B132" s="63"/>
      <c r="C132" s="35"/>
      <c r="D132" s="138"/>
      <c r="E132" s="138"/>
      <c r="F132" s="76"/>
      <c r="G132" s="35"/>
      <c r="H132" s="138"/>
      <c r="I132" s="138"/>
      <c r="J132" s="76"/>
      <c r="K132" s="35"/>
      <c r="L132" s="138"/>
      <c r="M132" s="138"/>
      <c r="N132" s="76"/>
      <c r="O132" s="35"/>
      <c r="P132" s="75"/>
      <c r="Q132" s="75"/>
      <c r="R132" s="97"/>
      <c r="S132" s="35"/>
      <c r="T132" s="138"/>
      <c r="U132" s="138"/>
      <c r="V132" s="76"/>
    </row>
    <row r="133" spans="1:22">
      <c r="A133" s="12"/>
      <c r="B133" s="15" t="s">
        <v>110</v>
      </c>
      <c r="C133" s="14"/>
      <c r="D133" s="79"/>
      <c r="E133" s="79"/>
      <c r="F133" s="79"/>
      <c r="G133" s="14"/>
      <c r="H133" s="79"/>
      <c r="I133" s="79"/>
      <c r="J133" s="79"/>
      <c r="K133" s="14"/>
      <c r="L133" s="79"/>
      <c r="M133" s="79"/>
      <c r="N133" s="79"/>
      <c r="O133" s="14"/>
      <c r="P133" s="79"/>
      <c r="Q133" s="79"/>
      <c r="R133" s="79"/>
      <c r="S133" s="14"/>
      <c r="T133" s="79"/>
      <c r="U133" s="79"/>
      <c r="V133" s="79"/>
    </row>
    <row r="134" spans="1:22">
      <c r="A134" s="12"/>
      <c r="B134" s="33" t="s">
        <v>1135</v>
      </c>
      <c r="C134" s="35"/>
      <c r="D134" s="64">
        <v>1431</v>
      </c>
      <c r="E134" s="64"/>
      <c r="F134" s="35"/>
      <c r="G134" s="35"/>
      <c r="H134" s="64">
        <v>11973</v>
      </c>
      <c r="I134" s="64"/>
      <c r="J134" s="35"/>
      <c r="K134" s="35"/>
      <c r="L134" s="64">
        <v>28517</v>
      </c>
      <c r="M134" s="64"/>
      <c r="N134" s="35"/>
      <c r="O134" s="35"/>
      <c r="P134" s="34" t="s">
        <v>1136</v>
      </c>
      <c r="Q134" s="34"/>
      <c r="R134" s="33" t="s">
        <v>290</v>
      </c>
      <c r="S134" s="35"/>
      <c r="T134" s="64">
        <v>1739</v>
      </c>
      <c r="U134" s="64"/>
      <c r="V134" s="35"/>
    </row>
    <row r="135" spans="1:22">
      <c r="A135" s="12"/>
      <c r="B135" s="33"/>
      <c r="C135" s="35"/>
      <c r="D135" s="64"/>
      <c r="E135" s="64"/>
      <c r="F135" s="35"/>
      <c r="G135" s="35"/>
      <c r="H135" s="64"/>
      <c r="I135" s="64"/>
      <c r="J135" s="35"/>
      <c r="K135" s="35"/>
      <c r="L135" s="64"/>
      <c r="M135" s="64"/>
      <c r="N135" s="35"/>
      <c r="O135" s="35"/>
      <c r="P135" s="34"/>
      <c r="Q135" s="34"/>
      <c r="R135" s="33"/>
      <c r="S135" s="35"/>
      <c r="T135" s="64"/>
      <c r="U135" s="64"/>
      <c r="V135" s="35"/>
    </row>
    <row r="136" spans="1:22">
      <c r="A136" s="12"/>
      <c r="B136" s="36" t="s">
        <v>118</v>
      </c>
      <c r="C136" s="32"/>
      <c r="D136" s="37" t="s">
        <v>361</v>
      </c>
      <c r="E136" s="37"/>
      <c r="F136" s="32"/>
      <c r="G136" s="32"/>
      <c r="H136" s="37" t="s">
        <v>361</v>
      </c>
      <c r="I136" s="37"/>
      <c r="J136" s="32"/>
      <c r="K136" s="32"/>
      <c r="L136" s="37" t="s">
        <v>361</v>
      </c>
      <c r="M136" s="37"/>
      <c r="N136" s="32"/>
      <c r="O136" s="32"/>
      <c r="P136" s="37">
        <v>444</v>
      </c>
      <c r="Q136" s="37"/>
      <c r="R136" s="32"/>
      <c r="S136" s="32"/>
      <c r="T136" s="37">
        <v>444</v>
      </c>
      <c r="U136" s="37"/>
      <c r="V136" s="32"/>
    </row>
    <row r="137" spans="1:22" ht="15.75" thickBot="1">
      <c r="A137" s="12"/>
      <c r="B137" s="36"/>
      <c r="C137" s="32"/>
      <c r="D137" s="38"/>
      <c r="E137" s="38"/>
      <c r="F137" s="39"/>
      <c r="G137" s="32"/>
      <c r="H137" s="38"/>
      <c r="I137" s="38"/>
      <c r="J137" s="39"/>
      <c r="K137" s="32"/>
      <c r="L137" s="38"/>
      <c r="M137" s="38"/>
      <c r="N137" s="39"/>
      <c r="O137" s="32"/>
      <c r="P137" s="38"/>
      <c r="Q137" s="38"/>
      <c r="R137" s="39"/>
      <c r="S137" s="32"/>
      <c r="T137" s="38"/>
      <c r="U137" s="38"/>
      <c r="V137" s="39"/>
    </row>
    <row r="138" spans="1:22">
      <c r="A138" s="12"/>
      <c r="B138" s="63" t="s">
        <v>1137</v>
      </c>
      <c r="C138" s="35"/>
      <c r="D138" s="65">
        <v>1431</v>
      </c>
      <c r="E138" s="65"/>
      <c r="F138" s="41"/>
      <c r="G138" s="35"/>
      <c r="H138" s="65">
        <v>11973</v>
      </c>
      <c r="I138" s="65"/>
      <c r="J138" s="41"/>
      <c r="K138" s="35"/>
      <c r="L138" s="65">
        <v>28517</v>
      </c>
      <c r="M138" s="65"/>
      <c r="N138" s="41"/>
      <c r="O138" s="35"/>
      <c r="P138" s="40" t="s">
        <v>1138</v>
      </c>
      <c r="Q138" s="40"/>
      <c r="R138" s="42" t="s">
        <v>290</v>
      </c>
      <c r="S138" s="35"/>
      <c r="T138" s="65">
        <v>2183</v>
      </c>
      <c r="U138" s="65"/>
      <c r="V138" s="41"/>
    </row>
    <row r="139" spans="1:22" ht="15.75" thickBot="1">
      <c r="A139" s="12"/>
      <c r="B139" s="63"/>
      <c r="C139" s="35"/>
      <c r="D139" s="138"/>
      <c r="E139" s="138"/>
      <c r="F139" s="76"/>
      <c r="G139" s="35"/>
      <c r="H139" s="138"/>
      <c r="I139" s="138"/>
      <c r="J139" s="76"/>
      <c r="K139" s="35"/>
      <c r="L139" s="138"/>
      <c r="M139" s="138"/>
      <c r="N139" s="76"/>
      <c r="O139" s="35"/>
      <c r="P139" s="75"/>
      <c r="Q139" s="75"/>
      <c r="R139" s="97"/>
      <c r="S139" s="35"/>
      <c r="T139" s="138"/>
      <c r="U139" s="138"/>
      <c r="V139" s="76"/>
    </row>
    <row r="140" spans="1:22">
      <c r="A140" s="12"/>
      <c r="B140" s="113" t="s">
        <v>1139</v>
      </c>
      <c r="C140" s="32"/>
      <c r="D140" s="61" t="s">
        <v>285</v>
      </c>
      <c r="E140" s="98">
        <v>14800</v>
      </c>
      <c r="F140" s="79"/>
      <c r="G140" s="32"/>
      <c r="H140" s="61" t="s">
        <v>285</v>
      </c>
      <c r="I140" s="98">
        <v>38584</v>
      </c>
      <c r="J140" s="79"/>
      <c r="K140" s="32"/>
      <c r="L140" s="61" t="s">
        <v>285</v>
      </c>
      <c r="M140" s="98">
        <v>33932</v>
      </c>
      <c r="N140" s="79"/>
      <c r="O140" s="32"/>
      <c r="P140" s="61" t="s">
        <v>285</v>
      </c>
      <c r="Q140" s="78" t="s">
        <v>1130</v>
      </c>
      <c r="R140" s="61" t="s">
        <v>290</v>
      </c>
      <c r="S140" s="32"/>
      <c r="T140" s="61" t="s">
        <v>285</v>
      </c>
      <c r="U140" s="98">
        <v>18261</v>
      </c>
      <c r="V140" s="79"/>
    </row>
    <row r="141" spans="1:22" ht="15.75" thickBot="1">
      <c r="A141" s="12"/>
      <c r="B141" s="113"/>
      <c r="C141" s="32"/>
      <c r="D141" s="77"/>
      <c r="E141" s="99"/>
      <c r="F141" s="80"/>
      <c r="G141" s="32"/>
      <c r="H141" s="77"/>
      <c r="I141" s="99"/>
      <c r="J141" s="80"/>
      <c r="K141" s="32"/>
      <c r="L141" s="77"/>
      <c r="M141" s="99"/>
      <c r="N141" s="80"/>
      <c r="O141" s="32"/>
      <c r="P141" s="77"/>
      <c r="Q141" s="67"/>
      <c r="R141" s="77"/>
      <c r="S141" s="32"/>
      <c r="T141" s="77"/>
      <c r="U141" s="99"/>
      <c r="V141" s="80"/>
    </row>
    <row r="142" spans="1:22" ht="15.75" thickTop="1">
      <c r="A142" s="12"/>
      <c r="B142" s="128"/>
      <c r="C142" s="128"/>
      <c r="D142" s="128"/>
      <c r="E142" s="128"/>
      <c r="F142" s="128"/>
      <c r="G142" s="128"/>
      <c r="H142" s="128"/>
      <c r="I142" s="128"/>
      <c r="J142" s="128"/>
      <c r="K142" s="128"/>
      <c r="L142" s="128"/>
      <c r="M142" s="128"/>
      <c r="N142" s="128"/>
      <c r="O142" s="128"/>
      <c r="P142" s="128"/>
      <c r="Q142" s="128"/>
      <c r="R142" s="128"/>
      <c r="S142" s="128"/>
      <c r="T142" s="128"/>
      <c r="U142" s="128"/>
      <c r="V142" s="128"/>
    </row>
    <row r="143" spans="1:22">
      <c r="A143" s="12"/>
      <c r="B143" s="185" t="s">
        <v>1140</v>
      </c>
      <c r="C143" s="185"/>
      <c r="D143" s="185"/>
      <c r="E143" s="185"/>
      <c r="F143" s="185"/>
      <c r="G143" s="185"/>
      <c r="H143" s="185"/>
      <c r="I143" s="185"/>
      <c r="J143" s="185"/>
      <c r="K143" s="185"/>
      <c r="L143" s="185"/>
      <c r="M143" s="185"/>
      <c r="N143" s="185"/>
      <c r="O143" s="185"/>
      <c r="P143" s="185"/>
      <c r="Q143" s="185"/>
      <c r="R143" s="185"/>
      <c r="S143" s="185"/>
      <c r="T143" s="185"/>
      <c r="U143" s="185"/>
      <c r="V143" s="185"/>
    </row>
    <row r="144" spans="1:22">
      <c r="A144" s="12"/>
      <c r="B144" s="185" t="s">
        <v>1141</v>
      </c>
      <c r="C144" s="185"/>
      <c r="D144" s="185"/>
      <c r="E144" s="185"/>
      <c r="F144" s="185"/>
      <c r="G144" s="185"/>
      <c r="H144" s="185"/>
      <c r="I144" s="185"/>
      <c r="J144" s="185"/>
      <c r="K144" s="185"/>
      <c r="L144" s="185"/>
      <c r="M144" s="185"/>
      <c r="N144" s="185"/>
      <c r="O144" s="185"/>
      <c r="P144" s="185"/>
      <c r="Q144" s="185"/>
      <c r="R144" s="185"/>
      <c r="S144" s="185"/>
      <c r="T144" s="185"/>
      <c r="U144" s="185"/>
      <c r="V144" s="185"/>
    </row>
    <row r="145" spans="1:22">
      <c r="A145" s="12"/>
      <c r="B145" s="184"/>
      <c r="C145" s="184"/>
      <c r="D145" s="184"/>
      <c r="E145" s="184"/>
      <c r="F145" s="184"/>
      <c r="G145" s="184"/>
      <c r="H145" s="184"/>
      <c r="I145" s="184"/>
      <c r="J145" s="184"/>
      <c r="K145" s="184"/>
      <c r="L145" s="184"/>
      <c r="M145" s="184"/>
      <c r="N145" s="184"/>
      <c r="O145" s="184"/>
      <c r="P145" s="184"/>
      <c r="Q145" s="184"/>
      <c r="R145" s="184"/>
      <c r="S145" s="184"/>
      <c r="T145" s="184"/>
      <c r="U145" s="184"/>
      <c r="V145" s="184"/>
    </row>
    <row r="146" spans="1:22">
      <c r="A146" s="12"/>
      <c r="B146" s="23"/>
      <c r="C146" s="23"/>
      <c r="D146" s="23"/>
      <c r="E146" s="23"/>
      <c r="F146" s="23"/>
      <c r="G146" s="23"/>
      <c r="H146" s="23"/>
      <c r="I146" s="23"/>
      <c r="J146" s="23"/>
      <c r="K146" s="23"/>
      <c r="L146" s="23"/>
      <c r="M146" s="23"/>
      <c r="N146" s="23"/>
      <c r="O146" s="23"/>
      <c r="P146" s="23"/>
      <c r="Q146" s="23"/>
      <c r="R146" s="23"/>
      <c r="S146" s="23"/>
      <c r="T146" s="23"/>
      <c r="U146" s="23"/>
      <c r="V146" s="23"/>
    </row>
    <row r="147" spans="1:22">
      <c r="A147" s="12"/>
      <c r="B147" s="16"/>
      <c r="C147" s="16"/>
      <c r="D147" s="16"/>
      <c r="E147" s="16"/>
      <c r="F147" s="16"/>
      <c r="G147" s="16"/>
      <c r="H147" s="16"/>
      <c r="I147" s="16"/>
      <c r="J147" s="16"/>
      <c r="K147" s="16"/>
      <c r="L147" s="16"/>
      <c r="M147" s="16"/>
      <c r="N147" s="16"/>
      <c r="O147" s="16"/>
      <c r="P147" s="16"/>
      <c r="Q147" s="16"/>
      <c r="R147" s="16"/>
      <c r="S147" s="16"/>
      <c r="T147" s="16"/>
      <c r="U147" s="16"/>
      <c r="V147" s="16"/>
    </row>
    <row r="148" spans="1:22">
      <c r="A148" s="12"/>
      <c r="B148" s="82" t="s">
        <v>284</v>
      </c>
      <c r="C148" s="32"/>
      <c r="D148" s="59" t="s">
        <v>1095</v>
      </c>
      <c r="E148" s="59"/>
      <c r="F148" s="59"/>
      <c r="G148" s="32"/>
      <c r="H148" s="59" t="s">
        <v>1096</v>
      </c>
      <c r="I148" s="59"/>
      <c r="J148" s="59"/>
      <c r="K148" s="32"/>
      <c r="L148" s="59" t="s">
        <v>1098</v>
      </c>
      <c r="M148" s="59"/>
      <c r="N148" s="59"/>
      <c r="O148" s="32"/>
      <c r="P148" s="59" t="s">
        <v>1099</v>
      </c>
      <c r="Q148" s="59"/>
      <c r="R148" s="59"/>
      <c r="S148" s="32"/>
      <c r="T148" s="59" t="s">
        <v>1100</v>
      </c>
      <c r="U148" s="59"/>
      <c r="V148" s="59"/>
    </row>
    <row r="149" spans="1:22">
      <c r="A149" s="12"/>
      <c r="B149" s="82"/>
      <c r="C149" s="32"/>
      <c r="D149" s="59"/>
      <c r="E149" s="59"/>
      <c r="F149" s="59"/>
      <c r="G149" s="32"/>
      <c r="H149" s="59" t="s">
        <v>1097</v>
      </c>
      <c r="I149" s="59"/>
      <c r="J149" s="59"/>
      <c r="K149" s="32"/>
      <c r="L149" s="59" t="s">
        <v>1096</v>
      </c>
      <c r="M149" s="59"/>
      <c r="N149" s="59"/>
      <c r="O149" s="32"/>
      <c r="P149" s="59"/>
      <c r="Q149" s="59"/>
      <c r="R149" s="59"/>
      <c r="S149" s="32"/>
      <c r="T149" s="59"/>
      <c r="U149" s="59"/>
      <c r="V149" s="59"/>
    </row>
    <row r="150" spans="1:22" ht="15.75" thickBot="1">
      <c r="A150" s="12"/>
      <c r="B150" s="82"/>
      <c r="C150" s="32"/>
      <c r="D150" s="60"/>
      <c r="E150" s="60"/>
      <c r="F150" s="60"/>
      <c r="G150" s="32"/>
      <c r="H150" s="121"/>
      <c r="I150" s="121"/>
      <c r="J150" s="121"/>
      <c r="K150" s="32"/>
      <c r="L150" s="60" t="s">
        <v>1097</v>
      </c>
      <c r="M150" s="60"/>
      <c r="N150" s="60"/>
      <c r="O150" s="32"/>
      <c r="P150" s="60"/>
      <c r="Q150" s="60"/>
      <c r="R150" s="60"/>
      <c r="S150" s="32"/>
      <c r="T150" s="60"/>
      <c r="U150" s="60"/>
      <c r="V150" s="60"/>
    </row>
    <row r="151" spans="1:22">
      <c r="A151" s="12"/>
      <c r="B151" s="33" t="s">
        <v>1142</v>
      </c>
      <c r="C151" s="35"/>
      <c r="D151" s="42" t="s">
        <v>285</v>
      </c>
      <c r="E151" s="40" t="s">
        <v>361</v>
      </c>
      <c r="F151" s="41"/>
      <c r="G151" s="35"/>
      <c r="H151" s="42" t="s">
        <v>285</v>
      </c>
      <c r="I151" s="65">
        <v>29277</v>
      </c>
      <c r="J151" s="41"/>
      <c r="K151" s="35"/>
      <c r="L151" s="42" t="s">
        <v>285</v>
      </c>
      <c r="M151" s="65">
        <v>5187</v>
      </c>
      <c r="N151" s="41"/>
      <c r="O151" s="35"/>
      <c r="P151" s="42" t="s">
        <v>285</v>
      </c>
      <c r="Q151" s="40" t="s">
        <v>1143</v>
      </c>
      <c r="R151" s="42" t="s">
        <v>290</v>
      </c>
      <c r="S151" s="35"/>
      <c r="T151" s="42" t="s">
        <v>285</v>
      </c>
      <c r="U151" s="65">
        <v>31198</v>
      </c>
      <c r="V151" s="41"/>
    </row>
    <row r="152" spans="1:22" ht="15.75" thickBot="1">
      <c r="A152" s="12"/>
      <c r="B152" s="33"/>
      <c r="C152" s="35"/>
      <c r="D152" s="97"/>
      <c r="E152" s="75"/>
      <c r="F152" s="76"/>
      <c r="G152" s="35"/>
      <c r="H152" s="97"/>
      <c r="I152" s="138"/>
      <c r="J152" s="76"/>
      <c r="K152" s="35"/>
      <c r="L152" s="97"/>
      <c r="M152" s="138"/>
      <c r="N152" s="76"/>
      <c r="O152" s="35"/>
      <c r="P152" s="97"/>
      <c r="Q152" s="75"/>
      <c r="R152" s="97"/>
      <c r="S152" s="35"/>
      <c r="T152" s="97"/>
      <c r="U152" s="138"/>
      <c r="V152" s="76"/>
    </row>
    <row r="153" spans="1:22">
      <c r="A153" s="12"/>
      <c r="B153" s="36" t="s">
        <v>1026</v>
      </c>
      <c r="C153" s="32"/>
      <c r="D153" s="78" t="s">
        <v>361</v>
      </c>
      <c r="E153" s="78"/>
      <c r="F153" s="79"/>
      <c r="G153" s="32"/>
      <c r="H153" s="98">
        <v>22917</v>
      </c>
      <c r="I153" s="98"/>
      <c r="J153" s="79"/>
      <c r="K153" s="32"/>
      <c r="L153" s="98">
        <v>2820</v>
      </c>
      <c r="M153" s="98"/>
      <c r="N153" s="79"/>
      <c r="O153" s="32"/>
      <c r="P153" s="78" t="s">
        <v>1144</v>
      </c>
      <c r="Q153" s="78"/>
      <c r="R153" s="61" t="s">
        <v>290</v>
      </c>
      <c r="S153" s="32"/>
      <c r="T153" s="98">
        <v>24049</v>
      </c>
      <c r="U153" s="98"/>
      <c r="V153" s="79"/>
    </row>
    <row r="154" spans="1:22">
      <c r="A154" s="12"/>
      <c r="B154" s="36"/>
      <c r="C154" s="32"/>
      <c r="D154" s="37"/>
      <c r="E154" s="37"/>
      <c r="F154" s="32"/>
      <c r="G154" s="32"/>
      <c r="H154" s="72"/>
      <c r="I154" s="72"/>
      <c r="J154" s="32"/>
      <c r="K154" s="32"/>
      <c r="L154" s="72"/>
      <c r="M154" s="72"/>
      <c r="N154" s="32"/>
      <c r="O154" s="32"/>
      <c r="P154" s="37"/>
      <c r="Q154" s="37"/>
      <c r="R154" s="36"/>
      <c r="S154" s="32"/>
      <c r="T154" s="72"/>
      <c r="U154" s="72"/>
      <c r="V154" s="32"/>
    </row>
    <row r="155" spans="1:22">
      <c r="A155" s="12"/>
      <c r="B155" s="33" t="s">
        <v>37</v>
      </c>
      <c r="C155" s="35"/>
      <c r="D155" s="34">
        <v>2</v>
      </c>
      <c r="E155" s="34"/>
      <c r="F155" s="35"/>
      <c r="G155" s="35"/>
      <c r="H155" s="64">
        <v>8283</v>
      </c>
      <c r="I155" s="64"/>
      <c r="J155" s="35"/>
      <c r="K155" s="35"/>
      <c r="L155" s="64">
        <v>1513</v>
      </c>
      <c r="M155" s="64"/>
      <c r="N155" s="35"/>
      <c r="O155" s="35"/>
      <c r="P155" s="34" t="s">
        <v>1145</v>
      </c>
      <c r="Q155" s="34"/>
      <c r="R155" s="33" t="s">
        <v>290</v>
      </c>
      <c r="S155" s="35"/>
      <c r="T155" s="64">
        <v>8220</v>
      </c>
      <c r="U155" s="64"/>
      <c r="V155" s="35"/>
    </row>
    <row r="156" spans="1:22">
      <c r="A156" s="12"/>
      <c r="B156" s="33"/>
      <c r="C156" s="35"/>
      <c r="D156" s="34"/>
      <c r="E156" s="34"/>
      <c r="F156" s="35"/>
      <c r="G156" s="35"/>
      <c r="H156" s="64"/>
      <c r="I156" s="64"/>
      <c r="J156" s="35"/>
      <c r="K156" s="35"/>
      <c r="L156" s="64"/>
      <c r="M156" s="64"/>
      <c r="N156" s="35"/>
      <c r="O156" s="35"/>
      <c r="P156" s="34"/>
      <c r="Q156" s="34"/>
      <c r="R156" s="33"/>
      <c r="S156" s="35"/>
      <c r="T156" s="64"/>
      <c r="U156" s="64"/>
      <c r="V156" s="35"/>
    </row>
    <row r="157" spans="1:22">
      <c r="A157" s="12"/>
      <c r="B157" s="36" t="s">
        <v>38</v>
      </c>
      <c r="C157" s="32"/>
      <c r="D157" s="37" t="s">
        <v>361</v>
      </c>
      <c r="E157" s="37"/>
      <c r="F157" s="32"/>
      <c r="G157" s="32"/>
      <c r="H157" s="37">
        <v>454</v>
      </c>
      <c r="I157" s="37"/>
      <c r="J157" s="32"/>
      <c r="K157" s="32"/>
      <c r="L157" s="37">
        <v>127</v>
      </c>
      <c r="M157" s="37"/>
      <c r="N157" s="32"/>
      <c r="O157" s="32"/>
      <c r="P157" s="37" t="s">
        <v>361</v>
      </c>
      <c r="Q157" s="37"/>
      <c r="R157" s="32"/>
      <c r="S157" s="32"/>
      <c r="T157" s="37">
        <v>581</v>
      </c>
      <c r="U157" s="37"/>
      <c r="V157" s="32"/>
    </row>
    <row r="158" spans="1:22">
      <c r="A158" s="12"/>
      <c r="B158" s="36"/>
      <c r="C158" s="32"/>
      <c r="D158" s="37"/>
      <c r="E158" s="37"/>
      <c r="F158" s="32"/>
      <c r="G158" s="32"/>
      <c r="H158" s="37"/>
      <c r="I158" s="37"/>
      <c r="J158" s="32"/>
      <c r="K158" s="32"/>
      <c r="L158" s="37"/>
      <c r="M158" s="37"/>
      <c r="N158" s="32"/>
      <c r="O158" s="32"/>
      <c r="P158" s="37"/>
      <c r="Q158" s="37"/>
      <c r="R158" s="32"/>
      <c r="S158" s="32"/>
      <c r="T158" s="37"/>
      <c r="U158" s="37"/>
      <c r="V158" s="32"/>
    </row>
    <row r="159" spans="1:22">
      <c r="A159" s="12"/>
      <c r="B159" s="33" t="s">
        <v>39</v>
      </c>
      <c r="C159" s="35"/>
      <c r="D159" s="34" t="s">
        <v>361</v>
      </c>
      <c r="E159" s="34"/>
      <c r="F159" s="35"/>
      <c r="G159" s="35"/>
      <c r="H159" s="34">
        <v>48</v>
      </c>
      <c r="I159" s="34"/>
      <c r="J159" s="35"/>
      <c r="K159" s="35"/>
      <c r="L159" s="34">
        <v>15</v>
      </c>
      <c r="M159" s="34"/>
      <c r="N159" s="35"/>
      <c r="O159" s="35"/>
      <c r="P159" s="34" t="s">
        <v>361</v>
      </c>
      <c r="Q159" s="34"/>
      <c r="R159" s="35"/>
      <c r="S159" s="35"/>
      <c r="T159" s="34">
        <v>63</v>
      </c>
      <c r="U159" s="34"/>
      <c r="V159" s="35"/>
    </row>
    <row r="160" spans="1:22">
      <c r="A160" s="12"/>
      <c r="B160" s="33"/>
      <c r="C160" s="35"/>
      <c r="D160" s="34"/>
      <c r="E160" s="34"/>
      <c r="F160" s="35"/>
      <c r="G160" s="35"/>
      <c r="H160" s="34"/>
      <c r="I160" s="34"/>
      <c r="J160" s="35"/>
      <c r="K160" s="35"/>
      <c r="L160" s="34"/>
      <c r="M160" s="34"/>
      <c r="N160" s="35"/>
      <c r="O160" s="35"/>
      <c r="P160" s="34"/>
      <c r="Q160" s="34"/>
      <c r="R160" s="35"/>
      <c r="S160" s="35"/>
      <c r="T160" s="34"/>
      <c r="U160" s="34"/>
      <c r="V160" s="35"/>
    </row>
    <row r="161" spans="1:22">
      <c r="A161" s="12"/>
      <c r="B161" s="36" t="s">
        <v>40</v>
      </c>
      <c r="C161" s="32"/>
      <c r="D161" s="37" t="s">
        <v>361</v>
      </c>
      <c r="E161" s="37"/>
      <c r="F161" s="32"/>
      <c r="G161" s="32"/>
      <c r="H161" s="37" t="s">
        <v>1146</v>
      </c>
      <c r="I161" s="37"/>
      <c r="J161" s="36" t="s">
        <v>290</v>
      </c>
      <c r="K161" s="32"/>
      <c r="L161" s="37" t="s">
        <v>630</v>
      </c>
      <c r="M161" s="37"/>
      <c r="N161" s="36" t="s">
        <v>290</v>
      </c>
      <c r="O161" s="32"/>
      <c r="P161" s="37" t="s">
        <v>361</v>
      </c>
      <c r="Q161" s="37"/>
      <c r="R161" s="32"/>
      <c r="S161" s="32"/>
      <c r="T161" s="37" t="s">
        <v>1030</v>
      </c>
      <c r="U161" s="37"/>
      <c r="V161" s="36" t="s">
        <v>290</v>
      </c>
    </row>
    <row r="162" spans="1:22" ht="15.75" thickBot="1">
      <c r="A162" s="12"/>
      <c r="B162" s="36"/>
      <c r="C162" s="32"/>
      <c r="D162" s="38"/>
      <c r="E162" s="38"/>
      <c r="F162" s="39"/>
      <c r="G162" s="32"/>
      <c r="H162" s="38"/>
      <c r="I162" s="38"/>
      <c r="J162" s="103"/>
      <c r="K162" s="32"/>
      <c r="L162" s="38"/>
      <c r="M162" s="38"/>
      <c r="N162" s="103"/>
      <c r="O162" s="32"/>
      <c r="P162" s="38"/>
      <c r="Q162" s="38"/>
      <c r="R162" s="39"/>
      <c r="S162" s="32"/>
      <c r="T162" s="38"/>
      <c r="U162" s="38"/>
      <c r="V162" s="103"/>
    </row>
    <row r="163" spans="1:22">
      <c r="A163" s="12"/>
      <c r="B163" s="63" t="s">
        <v>41</v>
      </c>
      <c r="C163" s="35"/>
      <c r="D163" s="40">
        <v>2</v>
      </c>
      <c r="E163" s="40"/>
      <c r="F163" s="41"/>
      <c r="G163" s="35"/>
      <c r="H163" s="65">
        <v>31522</v>
      </c>
      <c r="I163" s="65"/>
      <c r="J163" s="41"/>
      <c r="K163" s="35"/>
      <c r="L163" s="65">
        <v>4448</v>
      </c>
      <c r="M163" s="65"/>
      <c r="N163" s="41"/>
      <c r="O163" s="35"/>
      <c r="P163" s="40" t="s">
        <v>1143</v>
      </c>
      <c r="Q163" s="40"/>
      <c r="R163" s="42" t="s">
        <v>290</v>
      </c>
      <c r="S163" s="35"/>
      <c r="T163" s="65">
        <v>32706</v>
      </c>
      <c r="U163" s="65"/>
      <c r="V163" s="41"/>
    </row>
    <row r="164" spans="1:22" ht="15.75" thickBot="1">
      <c r="A164" s="12"/>
      <c r="B164" s="63"/>
      <c r="C164" s="35"/>
      <c r="D164" s="75"/>
      <c r="E164" s="75"/>
      <c r="F164" s="76"/>
      <c r="G164" s="35"/>
      <c r="H164" s="138"/>
      <c r="I164" s="138"/>
      <c r="J164" s="76"/>
      <c r="K164" s="35"/>
      <c r="L164" s="138"/>
      <c r="M164" s="138"/>
      <c r="N164" s="76"/>
      <c r="O164" s="35"/>
      <c r="P164" s="75"/>
      <c r="Q164" s="75"/>
      <c r="R164" s="97"/>
      <c r="S164" s="35"/>
      <c r="T164" s="138"/>
      <c r="U164" s="138"/>
      <c r="V164" s="76"/>
    </row>
    <row r="165" spans="1:22">
      <c r="A165" s="12"/>
      <c r="B165" s="36" t="s">
        <v>1041</v>
      </c>
      <c r="C165" s="32"/>
      <c r="D165" s="78" t="s">
        <v>531</v>
      </c>
      <c r="E165" s="78"/>
      <c r="F165" s="61" t="s">
        <v>290</v>
      </c>
      <c r="G165" s="32"/>
      <c r="H165" s="78" t="s">
        <v>1147</v>
      </c>
      <c r="I165" s="78"/>
      <c r="J165" s="61" t="s">
        <v>290</v>
      </c>
      <c r="K165" s="32"/>
      <c r="L165" s="78">
        <v>739</v>
      </c>
      <c r="M165" s="78"/>
      <c r="N165" s="79"/>
      <c r="O165" s="32"/>
      <c r="P165" s="78" t="s">
        <v>361</v>
      </c>
      <c r="Q165" s="78"/>
      <c r="R165" s="79"/>
      <c r="S165" s="32"/>
      <c r="T165" s="78" t="s">
        <v>1034</v>
      </c>
      <c r="U165" s="78"/>
      <c r="V165" s="61" t="s">
        <v>290</v>
      </c>
    </row>
    <row r="166" spans="1:22">
      <c r="A166" s="12"/>
      <c r="B166" s="36"/>
      <c r="C166" s="32"/>
      <c r="D166" s="37"/>
      <c r="E166" s="37"/>
      <c r="F166" s="36"/>
      <c r="G166" s="32"/>
      <c r="H166" s="37"/>
      <c r="I166" s="37"/>
      <c r="J166" s="36"/>
      <c r="K166" s="32"/>
      <c r="L166" s="37"/>
      <c r="M166" s="37"/>
      <c r="N166" s="32"/>
      <c r="O166" s="32"/>
      <c r="P166" s="37"/>
      <c r="Q166" s="37"/>
      <c r="R166" s="32"/>
      <c r="S166" s="32"/>
      <c r="T166" s="37"/>
      <c r="U166" s="37"/>
      <c r="V166" s="36"/>
    </row>
    <row r="167" spans="1:22">
      <c r="A167" s="12"/>
      <c r="B167" s="33" t="s">
        <v>43</v>
      </c>
      <c r="C167" s="35"/>
      <c r="D167" s="34" t="s">
        <v>1148</v>
      </c>
      <c r="E167" s="34"/>
      <c r="F167" s="33" t="s">
        <v>290</v>
      </c>
      <c r="G167" s="35"/>
      <c r="H167" s="34" t="s">
        <v>1149</v>
      </c>
      <c r="I167" s="34"/>
      <c r="J167" s="33" t="s">
        <v>290</v>
      </c>
      <c r="K167" s="35"/>
      <c r="L167" s="34" t="s">
        <v>1150</v>
      </c>
      <c r="M167" s="34"/>
      <c r="N167" s="33" t="s">
        <v>290</v>
      </c>
      <c r="O167" s="35"/>
      <c r="P167" s="34">
        <v>471</v>
      </c>
      <c r="Q167" s="34"/>
      <c r="R167" s="35"/>
      <c r="S167" s="35"/>
      <c r="T167" s="34" t="s">
        <v>1151</v>
      </c>
      <c r="U167" s="34"/>
      <c r="V167" s="33" t="s">
        <v>290</v>
      </c>
    </row>
    <row r="168" spans="1:22">
      <c r="A168" s="12"/>
      <c r="B168" s="33"/>
      <c r="C168" s="35"/>
      <c r="D168" s="34"/>
      <c r="E168" s="34"/>
      <c r="F168" s="33"/>
      <c r="G168" s="35"/>
      <c r="H168" s="34"/>
      <c r="I168" s="34"/>
      <c r="J168" s="33"/>
      <c r="K168" s="35"/>
      <c r="L168" s="34"/>
      <c r="M168" s="34"/>
      <c r="N168" s="33"/>
      <c r="O168" s="35"/>
      <c r="P168" s="34"/>
      <c r="Q168" s="34"/>
      <c r="R168" s="35"/>
      <c r="S168" s="35"/>
      <c r="T168" s="34"/>
      <c r="U168" s="34"/>
      <c r="V168" s="33"/>
    </row>
    <row r="169" spans="1:22">
      <c r="A169" s="12"/>
      <c r="B169" s="36" t="s">
        <v>44</v>
      </c>
      <c r="C169" s="32"/>
      <c r="D169" s="37">
        <v>92</v>
      </c>
      <c r="E169" s="37"/>
      <c r="F169" s="32"/>
      <c r="G169" s="32"/>
      <c r="H169" s="37">
        <v>28</v>
      </c>
      <c r="I169" s="37"/>
      <c r="J169" s="32"/>
      <c r="K169" s="32"/>
      <c r="L169" s="37">
        <v>483</v>
      </c>
      <c r="M169" s="37"/>
      <c r="N169" s="32"/>
      <c r="O169" s="32"/>
      <c r="P169" s="37" t="s">
        <v>1152</v>
      </c>
      <c r="Q169" s="37"/>
      <c r="R169" s="36" t="s">
        <v>290</v>
      </c>
      <c r="S169" s="32"/>
      <c r="T169" s="37">
        <v>132</v>
      </c>
      <c r="U169" s="37"/>
      <c r="V169" s="32"/>
    </row>
    <row r="170" spans="1:22">
      <c r="A170" s="12"/>
      <c r="B170" s="36"/>
      <c r="C170" s="32"/>
      <c r="D170" s="37"/>
      <c r="E170" s="37"/>
      <c r="F170" s="32"/>
      <c r="G170" s="32"/>
      <c r="H170" s="37"/>
      <c r="I170" s="37"/>
      <c r="J170" s="32"/>
      <c r="K170" s="32"/>
      <c r="L170" s="37"/>
      <c r="M170" s="37"/>
      <c r="N170" s="32"/>
      <c r="O170" s="32"/>
      <c r="P170" s="37"/>
      <c r="Q170" s="37"/>
      <c r="R170" s="36"/>
      <c r="S170" s="32"/>
      <c r="T170" s="37"/>
      <c r="U170" s="37"/>
      <c r="V170" s="32"/>
    </row>
    <row r="171" spans="1:22">
      <c r="A171" s="12"/>
      <c r="B171" s="33" t="s">
        <v>45</v>
      </c>
      <c r="C171" s="35"/>
      <c r="D171" s="34" t="s">
        <v>361</v>
      </c>
      <c r="E171" s="34"/>
      <c r="F171" s="35"/>
      <c r="G171" s="35"/>
      <c r="H171" s="34" t="s">
        <v>361</v>
      </c>
      <c r="I171" s="34"/>
      <c r="J171" s="35"/>
      <c r="K171" s="35"/>
      <c r="L171" s="34">
        <v>4</v>
      </c>
      <c r="M171" s="34"/>
      <c r="N171" s="35"/>
      <c r="O171" s="35"/>
      <c r="P171" s="34" t="s">
        <v>361</v>
      </c>
      <c r="Q171" s="34"/>
      <c r="R171" s="35"/>
      <c r="S171" s="35"/>
      <c r="T171" s="34">
        <v>4</v>
      </c>
      <c r="U171" s="34"/>
      <c r="V171" s="35"/>
    </row>
    <row r="172" spans="1:22" ht="15.75" thickBot="1">
      <c r="A172" s="12"/>
      <c r="B172" s="33"/>
      <c r="C172" s="35"/>
      <c r="D172" s="75"/>
      <c r="E172" s="75"/>
      <c r="F172" s="76"/>
      <c r="G172" s="35"/>
      <c r="H172" s="75"/>
      <c r="I172" s="75"/>
      <c r="J172" s="76"/>
      <c r="K172" s="35"/>
      <c r="L172" s="75"/>
      <c r="M172" s="75"/>
      <c r="N172" s="76"/>
      <c r="O172" s="35"/>
      <c r="P172" s="75"/>
      <c r="Q172" s="75"/>
      <c r="R172" s="76"/>
      <c r="S172" s="35"/>
      <c r="T172" s="75"/>
      <c r="U172" s="75"/>
      <c r="V172" s="76"/>
    </row>
    <row r="173" spans="1:22">
      <c r="A173" s="12"/>
      <c r="B173" s="113" t="s">
        <v>1153</v>
      </c>
      <c r="C173" s="32"/>
      <c r="D173" s="78" t="s">
        <v>746</v>
      </c>
      <c r="E173" s="78"/>
      <c r="F173" s="61" t="s">
        <v>290</v>
      </c>
      <c r="G173" s="32"/>
      <c r="H173" s="78" t="s">
        <v>1154</v>
      </c>
      <c r="I173" s="78"/>
      <c r="J173" s="61" t="s">
        <v>290</v>
      </c>
      <c r="K173" s="32"/>
      <c r="L173" s="98">
        <v>1134</v>
      </c>
      <c r="M173" s="98"/>
      <c r="N173" s="79"/>
      <c r="O173" s="32"/>
      <c r="P173" s="78" t="s">
        <v>361</v>
      </c>
      <c r="Q173" s="78"/>
      <c r="R173" s="79"/>
      <c r="S173" s="32"/>
      <c r="T173" s="78" t="s">
        <v>769</v>
      </c>
      <c r="U173" s="78"/>
      <c r="V173" s="61" t="s">
        <v>290</v>
      </c>
    </row>
    <row r="174" spans="1:22">
      <c r="A174" s="12"/>
      <c r="B174" s="113"/>
      <c r="C174" s="32"/>
      <c r="D174" s="37"/>
      <c r="E174" s="37"/>
      <c r="F174" s="36"/>
      <c r="G174" s="32"/>
      <c r="H174" s="37"/>
      <c r="I174" s="37"/>
      <c r="J174" s="36"/>
      <c r="K174" s="32"/>
      <c r="L174" s="72"/>
      <c r="M174" s="72"/>
      <c r="N174" s="32"/>
      <c r="O174" s="32"/>
      <c r="P174" s="37"/>
      <c r="Q174" s="37"/>
      <c r="R174" s="32"/>
      <c r="S174" s="32"/>
      <c r="T174" s="37"/>
      <c r="U174" s="37"/>
      <c r="V174" s="36"/>
    </row>
    <row r="175" spans="1:22">
      <c r="A175" s="12"/>
      <c r="B175" s="33" t="s">
        <v>1155</v>
      </c>
      <c r="C175" s="35"/>
      <c r="D175" s="34">
        <v>40</v>
      </c>
      <c r="E175" s="34"/>
      <c r="F175" s="35"/>
      <c r="G175" s="35"/>
      <c r="H175" s="34">
        <v>489</v>
      </c>
      <c r="I175" s="34"/>
      <c r="J175" s="35"/>
      <c r="K175" s="35"/>
      <c r="L175" s="34" t="s">
        <v>1156</v>
      </c>
      <c r="M175" s="34"/>
      <c r="N175" s="33" t="s">
        <v>290</v>
      </c>
      <c r="O175" s="35"/>
      <c r="P175" s="34" t="s">
        <v>361</v>
      </c>
      <c r="Q175" s="34"/>
      <c r="R175" s="35"/>
      <c r="S175" s="35"/>
      <c r="T175" s="34" t="s">
        <v>768</v>
      </c>
      <c r="U175" s="34"/>
      <c r="V175" s="33" t="s">
        <v>290</v>
      </c>
    </row>
    <row r="176" spans="1:22">
      <c r="A176" s="12"/>
      <c r="B176" s="33"/>
      <c r="C176" s="35"/>
      <c r="D176" s="34"/>
      <c r="E176" s="34"/>
      <c r="F176" s="35"/>
      <c r="G176" s="35"/>
      <c r="H176" s="34"/>
      <c r="I176" s="34"/>
      <c r="J176" s="35"/>
      <c r="K176" s="35"/>
      <c r="L176" s="34"/>
      <c r="M176" s="34"/>
      <c r="N176" s="33"/>
      <c r="O176" s="35"/>
      <c r="P176" s="34"/>
      <c r="Q176" s="34"/>
      <c r="R176" s="35"/>
      <c r="S176" s="35"/>
      <c r="T176" s="34"/>
      <c r="U176" s="34"/>
      <c r="V176" s="33"/>
    </row>
    <row r="177" spans="1:22">
      <c r="A177" s="12"/>
      <c r="B177" s="36" t="s">
        <v>1157</v>
      </c>
      <c r="C177" s="32"/>
      <c r="D177" s="37" t="s">
        <v>1158</v>
      </c>
      <c r="E177" s="37"/>
      <c r="F177" s="36" t="s">
        <v>290</v>
      </c>
      <c r="G177" s="32"/>
      <c r="H177" s="37" t="s">
        <v>1159</v>
      </c>
      <c r="I177" s="37"/>
      <c r="J177" s="36" t="s">
        <v>290</v>
      </c>
      <c r="K177" s="32"/>
      <c r="L177" s="37" t="s">
        <v>361</v>
      </c>
      <c r="M177" s="37"/>
      <c r="N177" s="32"/>
      <c r="O177" s="32"/>
      <c r="P177" s="72">
        <v>1770</v>
      </c>
      <c r="Q177" s="72"/>
      <c r="R177" s="32"/>
      <c r="S177" s="32"/>
      <c r="T177" s="37" t="s">
        <v>361</v>
      </c>
      <c r="U177" s="37"/>
      <c r="V177" s="32"/>
    </row>
    <row r="178" spans="1:22" ht="15.75" thickBot="1">
      <c r="A178" s="12"/>
      <c r="B178" s="36"/>
      <c r="C178" s="32"/>
      <c r="D178" s="38"/>
      <c r="E178" s="38"/>
      <c r="F178" s="103"/>
      <c r="G178" s="32"/>
      <c r="H178" s="38"/>
      <c r="I178" s="38"/>
      <c r="J178" s="103"/>
      <c r="K178" s="32"/>
      <c r="L178" s="38"/>
      <c r="M178" s="38"/>
      <c r="N178" s="39"/>
      <c r="O178" s="32"/>
      <c r="P178" s="143"/>
      <c r="Q178" s="143"/>
      <c r="R178" s="39"/>
      <c r="S178" s="32"/>
      <c r="T178" s="38"/>
      <c r="U178" s="38"/>
      <c r="V178" s="39"/>
    </row>
    <row r="179" spans="1:22">
      <c r="A179" s="12"/>
      <c r="B179" s="33" t="s">
        <v>1160</v>
      </c>
      <c r="C179" s="35"/>
      <c r="D179" s="40" t="s">
        <v>1161</v>
      </c>
      <c r="E179" s="40"/>
      <c r="F179" s="42" t="s">
        <v>290</v>
      </c>
      <c r="G179" s="35"/>
      <c r="H179" s="40" t="s">
        <v>1162</v>
      </c>
      <c r="I179" s="40"/>
      <c r="J179" s="42" t="s">
        <v>290</v>
      </c>
      <c r="K179" s="35"/>
      <c r="L179" s="40">
        <v>480</v>
      </c>
      <c r="M179" s="40"/>
      <c r="N179" s="41"/>
      <c r="O179" s="35"/>
      <c r="P179" s="65">
        <v>1770</v>
      </c>
      <c r="Q179" s="65"/>
      <c r="R179" s="41"/>
      <c r="S179" s="35"/>
      <c r="T179" s="40" t="s">
        <v>1161</v>
      </c>
      <c r="U179" s="40"/>
      <c r="V179" s="42" t="s">
        <v>290</v>
      </c>
    </row>
    <row r="180" spans="1:22">
      <c r="A180" s="12"/>
      <c r="B180" s="33"/>
      <c r="C180" s="35"/>
      <c r="D180" s="34"/>
      <c r="E180" s="34"/>
      <c r="F180" s="33"/>
      <c r="G180" s="35"/>
      <c r="H180" s="34"/>
      <c r="I180" s="34"/>
      <c r="J180" s="33"/>
      <c r="K180" s="35"/>
      <c r="L180" s="34"/>
      <c r="M180" s="34"/>
      <c r="N180" s="35"/>
      <c r="O180" s="35"/>
      <c r="P180" s="64"/>
      <c r="Q180" s="64"/>
      <c r="R180" s="35"/>
      <c r="S180" s="35"/>
      <c r="T180" s="34"/>
      <c r="U180" s="34"/>
      <c r="V180" s="33"/>
    </row>
    <row r="181" spans="1:22">
      <c r="A181" s="12"/>
      <c r="B181" s="113" t="s">
        <v>1163</v>
      </c>
      <c r="C181" s="32"/>
      <c r="D181" s="37" t="s">
        <v>361</v>
      </c>
      <c r="E181" s="37"/>
      <c r="F181" s="32"/>
      <c r="G181" s="32"/>
      <c r="H181" s="37" t="s">
        <v>361</v>
      </c>
      <c r="I181" s="37"/>
      <c r="J181" s="32"/>
      <c r="K181" s="32"/>
      <c r="L181" s="37" t="s">
        <v>361</v>
      </c>
      <c r="M181" s="37"/>
      <c r="N181" s="32"/>
      <c r="O181" s="32"/>
      <c r="P181" s="37">
        <v>128</v>
      </c>
      <c r="Q181" s="37"/>
      <c r="R181" s="32"/>
      <c r="S181" s="32"/>
      <c r="T181" s="37">
        <v>128</v>
      </c>
      <c r="U181" s="37"/>
      <c r="V181" s="32"/>
    </row>
    <row r="182" spans="1:22" ht="15.75" thickBot="1">
      <c r="A182" s="12"/>
      <c r="B182" s="113"/>
      <c r="C182" s="32"/>
      <c r="D182" s="38"/>
      <c r="E182" s="38"/>
      <c r="F182" s="39"/>
      <c r="G182" s="32"/>
      <c r="H182" s="38"/>
      <c r="I182" s="38"/>
      <c r="J182" s="39"/>
      <c r="K182" s="32"/>
      <c r="L182" s="38"/>
      <c r="M182" s="38"/>
      <c r="N182" s="39"/>
      <c r="O182" s="32"/>
      <c r="P182" s="38"/>
      <c r="Q182" s="38"/>
      <c r="R182" s="39"/>
      <c r="S182" s="32"/>
      <c r="T182" s="38"/>
      <c r="U182" s="38"/>
      <c r="V182" s="39"/>
    </row>
    <row r="183" spans="1:22">
      <c r="A183" s="12"/>
      <c r="B183" s="150" t="s">
        <v>1164</v>
      </c>
      <c r="C183" s="35"/>
      <c r="D183" s="42" t="s">
        <v>285</v>
      </c>
      <c r="E183" s="40" t="s">
        <v>1161</v>
      </c>
      <c r="F183" s="42" t="s">
        <v>290</v>
      </c>
      <c r="G183" s="35"/>
      <c r="H183" s="42" t="s">
        <v>285</v>
      </c>
      <c r="I183" s="40" t="s">
        <v>1162</v>
      </c>
      <c r="J183" s="42" t="s">
        <v>290</v>
      </c>
      <c r="K183" s="35"/>
      <c r="L183" s="42" t="s">
        <v>285</v>
      </c>
      <c r="M183" s="40">
        <v>480</v>
      </c>
      <c r="N183" s="41"/>
      <c r="O183" s="35"/>
      <c r="P183" s="42" t="s">
        <v>285</v>
      </c>
      <c r="Q183" s="65">
        <v>1898</v>
      </c>
      <c r="R183" s="41"/>
      <c r="S183" s="35"/>
      <c r="T183" s="42" t="s">
        <v>285</v>
      </c>
      <c r="U183" s="40" t="s">
        <v>668</v>
      </c>
      <c r="V183" s="42" t="s">
        <v>290</v>
      </c>
    </row>
    <row r="184" spans="1:22" ht="15.75" thickBot="1">
      <c r="A184" s="12"/>
      <c r="B184" s="150"/>
      <c r="C184" s="35"/>
      <c r="D184" s="43"/>
      <c r="E184" s="44"/>
      <c r="F184" s="43"/>
      <c r="G184" s="35"/>
      <c r="H184" s="43"/>
      <c r="I184" s="44"/>
      <c r="J184" s="43"/>
      <c r="K184" s="35"/>
      <c r="L184" s="43"/>
      <c r="M184" s="44"/>
      <c r="N184" s="45"/>
      <c r="O184" s="35"/>
      <c r="P184" s="43"/>
      <c r="Q184" s="66"/>
      <c r="R184" s="45"/>
      <c r="S184" s="35"/>
      <c r="T184" s="43"/>
      <c r="U184" s="44"/>
      <c r="V184" s="43"/>
    </row>
    <row r="185" spans="1:22" ht="15.75" thickTop="1">
      <c r="A185" s="12"/>
      <c r="B185" s="11"/>
      <c r="C185" s="11"/>
      <c r="D185" s="11"/>
      <c r="E185" s="11"/>
      <c r="F185" s="11"/>
      <c r="G185" s="11"/>
      <c r="H185" s="11"/>
      <c r="I185" s="11"/>
      <c r="J185" s="11"/>
      <c r="K185" s="11"/>
      <c r="L185" s="11"/>
      <c r="M185" s="11"/>
      <c r="N185" s="11"/>
      <c r="O185" s="11"/>
      <c r="P185" s="11"/>
      <c r="Q185" s="11"/>
      <c r="R185" s="11"/>
      <c r="S185" s="11"/>
      <c r="T185" s="11"/>
      <c r="U185" s="11"/>
      <c r="V185" s="11"/>
    </row>
    <row r="186" spans="1:22">
      <c r="A186" s="12"/>
      <c r="B186" s="128"/>
      <c r="C186" s="128"/>
      <c r="D186" s="128"/>
      <c r="E186" s="128"/>
      <c r="F186" s="128"/>
      <c r="G186" s="128"/>
      <c r="H186" s="128"/>
      <c r="I186" s="128"/>
      <c r="J186" s="128"/>
      <c r="K186" s="128"/>
      <c r="L186" s="128"/>
      <c r="M186" s="128"/>
      <c r="N186" s="128"/>
      <c r="O186" s="128"/>
      <c r="P186" s="128"/>
      <c r="Q186" s="128"/>
      <c r="R186" s="128"/>
      <c r="S186" s="128"/>
      <c r="T186" s="128"/>
      <c r="U186" s="128"/>
      <c r="V186" s="128"/>
    </row>
    <row r="187" spans="1:22">
      <c r="A187" s="12"/>
      <c r="B187" s="185" t="s">
        <v>1140</v>
      </c>
      <c r="C187" s="185"/>
      <c r="D187" s="185"/>
      <c r="E187" s="185"/>
      <c r="F187" s="185"/>
      <c r="G187" s="185"/>
      <c r="H187" s="185"/>
      <c r="I187" s="185"/>
      <c r="J187" s="185"/>
      <c r="K187" s="185"/>
      <c r="L187" s="185"/>
      <c r="M187" s="185"/>
      <c r="N187" s="185"/>
      <c r="O187" s="185"/>
      <c r="P187" s="185"/>
      <c r="Q187" s="185"/>
      <c r="R187" s="185"/>
      <c r="S187" s="185"/>
      <c r="T187" s="185"/>
      <c r="U187" s="185"/>
      <c r="V187" s="185"/>
    </row>
    <row r="188" spans="1:22">
      <c r="A188" s="12"/>
      <c r="B188" s="185" t="s">
        <v>1165</v>
      </c>
      <c r="C188" s="185"/>
      <c r="D188" s="185"/>
      <c r="E188" s="185"/>
      <c r="F188" s="185"/>
      <c r="G188" s="185"/>
      <c r="H188" s="185"/>
      <c r="I188" s="185"/>
      <c r="J188" s="185"/>
      <c r="K188" s="185"/>
      <c r="L188" s="185"/>
      <c r="M188" s="185"/>
      <c r="N188" s="185"/>
      <c r="O188" s="185"/>
      <c r="P188" s="185"/>
      <c r="Q188" s="185"/>
      <c r="R188" s="185"/>
      <c r="S188" s="185"/>
      <c r="T188" s="185"/>
      <c r="U188" s="185"/>
      <c r="V188" s="185"/>
    </row>
    <row r="189" spans="1:22">
      <c r="A189" s="12"/>
      <c r="B189" s="184"/>
      <c r="C189" s="184"/>
      <c r="D189" s="184"/>
      <c r="E189" s="184"/>
      <c r="F189" s="184"/>
      <c r="G189" s="184"/>
      <c r="H189" s="184"/>
      <c r="I189" s="184"/>
      <c r="J189" s="184"/>
      <c r="K189" s="184"/>
      <c r="L189" s="184"/>
      <c r="M189" s="184"/>
      <c r="N189" s="184"/>
      <c r="O189" s="184"/>
      <c r="P189" s="184"/>
      <c r="Q189" s="184"/>
      <c r="R189" s="184"/>
      <c r="S189" s="184"/>
      <c r="T189" s="184"/>
      <c r="U189" s="184"/>
      <c r="V189" s="184"/>
    </row>
    <row r="190" spans="1:22">
      <c r="A190" s="12"/>
      <c r="B190" s="23"/>
      <c r="C190" s="23"/>
      <c r="D190" s="23"/>
      <c r="E190" s="23"/>
      <c r="F190" s="23"/>
      <c r="G190" s="23"/>
      <c r="H190" s="23"/>
      <c r="I190" s="23"/>
      <c r="J190" s="23"/>
      <c r="K190" s="23"/>
      <c r="L190" s="23"/>
      <c r="M190" s="23"/>
      <c r="N190" s="23"/>
      <c r="O190" s="23"/>
      <c r="P190" s="23"/>
      <c r="Q190" s="23"/>
      <c r="R190" s="23"/>
      <c r="S190" s="23"/>
      <c r="T190" s="23"/>
      <c r="U190" s="23"/>
      <c r="V190" s="23"/>
    </row>
    <row r="191" spans="1:22">
      <c r="A191" s="12"/>
      <c r="B191" s="16"/>
      <c r="C191" s="16"/>
      <c r="D191" s="16"/>
      <c r="E191" s="16"/>
      <c r="F191" s="16"/>
      <c r="G191" s="16"/>
      <c r="H191" s="16"/>
      <c r="I191" s="16"/>
      <c r="J191" s="16"/>
      <c r="K191" s="16"/>
      <c r="L191" s="16"/>
      <c r="M191" s="16"/>
      <c r="N191" s="16"/>
      <c r="O191" s="16"/>
      <c r="P191" s="16"/>
      <c r="Q191" s="16"/>
      <c r="R191" s="16"/>
      <c r="S191" s="16"/>
      <c r="T191" s="16"/>
      <c r="U191" s="16"/>
      <c r="V191" s="16"/>
    </row>
    <row r="192" spans="1:22">
      <c r="A192" s="12"/>
      <c r="B192" s="82" t="s">
        <v>284</v>
      </c>
      <c r="C192" s="32"/>
      <c r="D192" s="59" t="s">
        <v>1095</v>
      </c>
      <c r="E192" s="59"/>
      <c r="F192" s="59"/>
      <c r="G192" s="32"/>
      <c r="H192" s="59" t="s">
        <v>1096</v>
      </c>
      <c r="I192" s="59"/>
      <c r="J192" s="59"/>
      <c r="K192" s="32"/>
      <c r="L192" s="59" t="s">
        <v>1098</v>
      </c>
      <c r="M192" s="59"/>
      <c r="N192" s="59"/>
      <c r="O192" s="32"/>
      <c r="P192" s="59" t="s">
        <v>1099</v>
      </c>
      <c r="Q192" s="59"/>
      <c r="R192" s="59"/>
      <c r="S192" s="32"/>
      <c r="T192" s="59" t="s">
        <v>1100</v>
      </c>
      <c r="U192" s="59"/>
      <c r="V192" s="59"/>
    </row>
    <row r="193" spans="1:22">
      <c r="A193" s="12"/>
      <c r="B193" s="82"/>
      <c r="C193" s="32"/>
      <c r="D193" s="59"/>
      <c r="E193" s="59"/>
      <c r="F193" s="59"/>
      <c r="G193" s="32"/>
      <c r="H193" s="59" t="s">
        <v>1097</v>
      </c>
      <c r="I193" s="59"/>
      <c r="J193" s="59"/>
      <c r="K193" s="32"/>
      <c r="L193" s="59" t="s">
        <v>1096</v>
      </c>
      <c r="M193" s="59"/>
      <c r="N193" s="59"/>
      <c r="O193" s="32"/>
      <c r="P193" s="59"/>
      <c r="Q193" s="59"/>
      <c r="R193" s="59"/>
      <c r="S193" s="32"/>
      <c r="T193" s="59"/>
      <c r="U193" s="59"/>
      <c r="V193" s="59"/>
    </row>
    <row r="194" spans="1:22" ht="15.75" thickBot="1">
      <c r="A194" s="12"/>
      <c r="B194" s="82"/>
      <c r="C194" s="32"/>
      <c r="D194" s="60"/>
      <c r="E194" s="60"/>
      <c r="F194" s="60"/>
      <c r="G194" s="32"/>
      <c r="H194" s="121"/>
      <c r="I194" s="121"/>
      <c r="J194" s="121"/>
      <c r="K194" s="32"/>
      <c r="L194" s="60" t="s">
        <v>1097</v>
      </c>
      <c r="M194" s="60"/>
      <c r="N194" s="60"/>
      <c r="O194" s="32"/>
      <c r="P194" s="60"/>
      <c r="Q194" s="60"/>
      <c r="R194" s="60"/>
      <c r="S194" s="32"/>
      <c r="T194" s="60"/>
      <c r="U194" s="60"/>
      <c r="V194" s="60"/>
    </row>
    <row r="195" spans="1:22">
      <c r="A195" s="12"/>
      <c r="B195" s="33" t="s">
        <v>1142</v>
      </c>
      <c r="C195" s="35"/>
      <c r="D195" s="42" t="s">
        <v>285</v>
      </c>
      <c r="E195" s="40" t="s">
        <v>361</v>
      </c>
      <c r="F195" s="41"/>
      <c r="G195" s="35"/>
      <c r="H195" s="42" t="s">
        <v>285</v>
      </c>
      <c r="I195" s="65">
        <v>32391</v>
      </c>
      <c r="J195" s="41"/>
      <c r="K195" s="35"/>
      <c r="L195" s="42" t="s">
        <v>285</v>
      </c>
      <c r="M195" s="65">
        <v>7202</v>
      </c>
      <c r="N195" s="41"/>
      <c r="O195" s="35"/>
      <c r="P195" s="42" t="s">
        <v>285</v>
      </c>
      <c r="Q195" s="40" t="s">
        <v>1166</v>
      </c>
      <c r="R195" s="42" t="s">
        <v>290</v>
      </c>
      <c r="S195" s="35"/>
      <c r="T195" s="42" t="s">
        <v>285</v>
      </c>
      <c r="U195" s="65">
        <v>36188</v>
      </c>
      <c r="V195" s="41"/>
    </row>
    <row r="196" spans="1:22" ht="15.75" thickBot="1">
      <c r="A196" s="12"/>
      <c r="B196" s="33"/>
      <c r="C196" s="35"/>
      <c r="D196" s="97"/>
      <c r="E196" s="75"/>
      <c r="F196" s="76"/>
      <c r="G196" s="35"/>
      <c r="H196" s="97"/>
      <c r="I196" s="138"/>
      <c r="J196" s="76"/>
      <c r="K196" s="35"/>
      <c r="L196" s="97"/>
      <c r="M196" s="138"/>
      <c r="N196" s="76"/>
      <c r="O196" s="35"/>
      <c r="P196" s="97"/>
      <c r="Q196" s="75"/>
      <c r="R196" s="97"/>
      <c r="S196" s="35"/>
      <c r="T196" s="97"/>
      <c r="U196" s="138"/>
      <c r="V196" s="76"/>
    </row>
    <row r="197" spans="1:22">
      <c r="A197" s="12"/>
      <c r="B197" s="36" t="s">
        <v>1026</v>
      </c>
      <c r="C197" s="32"/>
      <c r="D197" s="78" t="s">
        <v>361</v>
      </c>
      <c r="E197" s="78"/>
      <c r="F197" s="79"/>
      <c r="G197" s="32"/>
      <c r="H197" s="98">
        <v>25035</v>
      </c>
      <c r="I197" s="98"/>
      <c r="J197" s="79"/>
      <c r="K197" s="32"/>
      <c r="L197" s="98">
        <v>4128</v>
      </c>
      <c r="M197" s="98"/>
      <c r="N197" s="79"/>
      <c r="O197" s="32"/>
      <c r="P197" s="78" t="s">
        <v>1167</v>
      </c>
      <c r="Q197" s="78"/>
      <c r="R197" s="61" t="s">
        <v>290</v>
      </c>
      <c r="S197" s="32"/>
      <c r="T197" s="98">
        <v>27433</v>
      </c>
      <c r="U197" s="98"/>
      <c r="V197" s="79"/>
    </row>
    <row r="198" spans="1:22">
      <c r="A198" s="12"/>
      <c r="B198" s="36"/>
      <c r="C198" s="32"/>
      <c r="D198" s="37"/>
      <c r="E198" s="37"/>
      <c r="F198" s="32"/>
      <c r="G198" s="32"/>
      <c r="H198" s="72"/>
      <c r="I198" s="72"/>
      <c r="J198" s="32"/>
      <c r="K198" s="32"/>
      <c r="L198" s="72"/>
      <c r="M198" s="72"/>
      <c r="N198" s="32"/>
      <c r="O198" s="32"/>
      <c r="P198" s="37"/>
      <c r="Q198" s="37"/>
      <c r="R198" s="36"/>
      <c r="S198" s="32"/>
      <c r="T198" s="72"/>
      <c r="U198" s="72"/>
      <c r="V198" s="32"/>
    </row>
    <row r="199" spans="1:22">
      <c r="A199" s="12"/>
      <c r="B199" s="33" t="s">
        <v>37</v>
      </c>
      <c r="C199" s="35"/>
      <c r="D199" s="34">
        <v>2</v>
      </c>
      <c r="E199" s="34"/>
      <c r="F199" s="35"/>
      <c r="G199" s="35"/>
      <c r="H199" s="64">
        <v>8865</v>
      </c>
      <c r="I199" s="64"/>
      <c r="J199" s="35"/>
      <c r="K199" s="35"/>
      <c r="L199" s="64">
        <v>2192</v>
      </c>
      <c r="M199" s="64"/>
      <c r="N199" s="35"/>
      <c r="O199" s="35"/>
      <c r="P199" s="34" t="s">
        <v>1168</v>
      </c>
      <c r="Q199" s="34"/>
      <c r="R199" s="33" t="s">
        <v>290</v>
      </c>
      <c r="S199" s="35"/>
      <c r="T199" s="64">
        <v>9384</v>
      </c>
      <c r="U199" s="64"/>
      <c r="V199" s="35"/>
    </row>
    <row r="200" spans="1:22">
      <c r="A200" s="12"/>
      <c r="B200" s="33"/>
      <c r="C200" s="35"/>
      <c r="D200" s="34"/>
      <c r="E200" s="34"/>
      <c r="F200" s="35"/>
      <c r="G200" s="35"/>
      <c r="H200" s="64"/>
      <c r="I200" s="64"/>
      <c r="J200" s="35"/>
      <c r="K200" s="35"/>
      <c r="L200" s="64"/>
      <c r="M200" s="64"/>
      <c r="N200" s="35"/>
      <c r="O200" s="35"/>
      <c r="P200" s="34"/>
      <c r="Q200" s="34"/>
      <c r="R200" s="33"/>
      <c r="S200" s="35"/>
      <c r="T200" s="64"/>
      <c r="U200" s="64"/>
      <c r="V200" s="35"/>
    </row>
    <row r="201" spans="1:22">
      <c r="A201" s="12"/>
      <c r="B201" s="36" t="s">
        <v>38</v>
      </c>
      <c r="C201" s="32"/>
      <c r="D201" s="37" t="s">
        <v>361</v>
      </c>
      <c r="E201" s="37"/>
      <c r="F201" s="32"/>
      <c r="G201" s="32"/>
      <c r="H201" s="37">
        <v>557</v>
      </c>
      <c r="I201" s="37"/>
      <c r="J201" s="32"/>
      <c r="K201" s="32"/>
      <c r="L201" s="37">
        <v>175</v>
      </c>
      <c r="M201" s="37"/>
      <c r="N201" s="32"/>
      <c r="O201" s="32"/>
      <c r="P201" s="37" t="s">
        <v>361</v>
      </c>
      <c r="Q201" s="37"/>
      <c r="R201" s="32"/>
      <c r="S201" s="32"/>
      <c r="T201" s="37">
        <v>732</v>
      </c>
      <c r="U201" s="37"/>
      <c r="V201" s="32"/>
    </row>
    <row r="202" spans="1:22">
      <c r="A202" s="12"/>
      <c r="B202" s="36"/>
      <c r="C202" s="32"/>
      <c r="D202" s="37"/>
      <c r="E202" s="37"/>
      <c r="F202" s="32"/>
      <c r="G202" s="32"/>
      <c r="H202" s="37"/>
      <c r="I202" s="37"/>
      <c r="J202" s="32"/>
      <c r="K202" s="32"/>
      <c r="L202" s="37"/>
      <c r="M202" s="37"/>
      <c r="N202" s="32"/>
      <c r="O202" s="32"/>
      <c r="P202" s="37"/>
      <c r="Q202" s="37"/>
      <c r="R202" s="32"/>
      <c r="S202" s="32"/>
      <c r="T202" s="37"/>
      <c r="U202" s="37"/>
      <c r="V202" s="32"/>
    </row>
    <row r="203" spans="1:22">
      <c r="A203" s="12"/>
      <c r="B203" s="33" t="s">
        <v>39</v>
      </c>
      <c r="C203" s="35"/>
      <c r="D203" s="34" t="s">
        <v>361</v>
      </c>
      <c r="E203" s="34"/>
      <c r="F203" s="35"/>
      <c r="G203" s="35"/>
      <c r="H203" s="34">
        <v>220</v>
      </c>
      <c r="I203" s="34"/>
      <c r="J203" s="35"/>
      <c r="K203" s="35"/>
      <c r="L203" s="34">
        <v>13</v>
      </c>
      <c r="M203" s="34"/>
      <c r="N203" s="35"/>
      <c r="O203" s="35"/>
      <c r="P203" s="34" t="s">
        <v>361</v>
      </c>
      <c r="Q203" s="34"/>
      <c r="R203" s="35"/>
      <c r="S203" s="35"/>
      <c r="T203" s="34">
        <v>233</v>
      </c>
      <c r="U203" s="34"/>
      <c r="V203" s="35"/>
    </row>
    <row r="204" spans="1:22">
      <c r="A204" s="12"/>
      <c r="B204" s="33"/>
      <c r="C204" s="35"/>
      <c r="D204" s="34"/>
      <c r="E204" s="34"/>
      <c r="F204" s="35"/>
      <c r="G204" s="35"/>
      <c r="H204" s="34"/>
      <c r="I204" s="34"/>
      <c r="J204" s="35"/>
      <c r="K204" s="35"/>
      <c r="L204" s="34"/>
      <c r="M204" s="34"/>
      <c r="N204" s="35"/>
      <c r="O204" s="35"/>
      <c r="P204" s="34"/>
      <c r="Q204" s="34"/>
      <c r="R204" s="35"/>
      <c r="S204" s="35"/>
      <c r="T204" s="34"/>
      <c r="U204" s="34"/>
      <c r="V204" s="35"/>
    </row>
    <row r="205" spans="1:22">
      <c r="A205" s="12"/>
      <c r="B205" s="36" t="s">
        <v>40</v>
      </c>
      <c r="C205" s="32"/>
      <c r="D205" s="37" t="s">
        <v>361</v>
      </c>
      <c r="E205" s="37"/>
      <c r="F205" s="32"/>
      <c r="G205" s="32"/>
      <c r="H205" s="37" t="s">
        <v>1169</v>
      </c>
      <c r="I205" s="37"/>
      <c r="J205" s="36" t="s">
        <v>290</v>
      </c>
      <c r="K205" s="32"/>
      <c r="L205" s="37" t="s">
        <v>1039</v>
      </c>
      <c r="M205" s="37"/>
      <c r="N205" s="36" t="s">
        <v>290</v>
      </c>
      <c r="O205" s="32"/>
      <c r="P205" s="37" t="s">
        <v>361</v>
      </c>
      <c r="Q205" s="37"/>
      <c r="R205" s="32"/>
      <c r="S205" s="32"/>
      <c r="T205" s="37" t="s">
        <v>1040</v>
      </c>
      <c r="U205" s="37"/>
      <c r="V205" s="36" t="s">
        <v>290</v>
      </c>
    </row>
    <row r="206" spans="1:22" ht="15.75" thickBot="1">
      <c r="A206" s="12"/>
      <c r="B206" s="36"/>
      <c r="C206" s="32"/>
      <c r="D206" s="38"/>
      <c r="E206" s="38"/>
      <c r="F206" s="39"/>
      <c r="G206" s="32"/>
      <c r="H206" s="38"/>
      <c r="I206" s="38"/>
      <c r="J206" s="103"/>
      <c r="K206" s="32"/>
      <c r="L206" s="38"/>
      <c r="M206" s="38"/>
      <c r="N206" s="103"/>
      <c r="O206" s="32"/>
      <c r="P206" s="38"/>
      <c r="Q206" s="38"/>
      <c r="R206" s="39"/>
      <c r="S206" s="32"/>
      <c r="T206" s="38"/>
      <c r="U206" s="38"/>
      <c r="V206" s="103"/>
    </row>
    <row r="207" spans="1:22">
      <c r="A207" s="12"/>
      <c r="B207" s="63" t="s">
        <v>41</v>
      </c>
      <c r="C207" s="35"/>
      <c r="D207" s="40">
        <v>2</v>
      </c>
      <c r="E207" s="40"/>
      <c r="F207" s="41"/>
      <c r="G207" s="35"/>
      <c r="H207" s="65">
        <v>34548</v>
      </c>
      <c r="I207" s="65"/>
      <c r="J207" s="41"/>
      <c r="K207" s="35"/>
      <c r="L207" s="65">
        <v>5970</v>
      </c>
      <c r="M207" s="65"/>
      <c r="N207" s="41"/>
      <c r="O207" s="35"/>
      <c r="P207" s="40" t="s">
        <v>1166</v>
      </c>
      <c r="Q207" s="40"/>
      <c r="R207" s="42" t="s">
        <v>290</v>
      </c>
      <c r="S207" s="35"/>
      <c r="T207" s="65">
        <v>37115</v>
      </c>
      <c r="U207" s="65"/>
      <c r="V207" s="41"/>
    </row>
    <row r="208" spans="1:22" ht="15.75" thickBot="1">
      <c r="A208" s="12"/>
      <c r="B208" s="63"/>
      <c r="C208" s="35"/>
      <c r="D208" s="75"/>
      <c r="E208" s="75"/>
      <c r="F208" s="76"/>
      <c r="G208" s="35"/>
      <c r="H208" s="138"/>
      <c r="I208" s="138"/>
      <c r="J208" s="76"/>
      <c r="K208" s="35"/>
      <c r="L208" s="138"/>
      <c r="M208" s="138"/>
      <c r="N208" s="76"/>
      <c r="O208" s="35"/>
      <c r="P208" s="75"/>
      <c r="Q208" s="75"/>
      <c r="R208" s="97"/>
      <c r="S208" s="35"/>
      <c r="T208" s="138"/>
      <c r="U208" s="138"/>
      <c r="V208" s="76"/>
    </row>
    <row r="209" spans="1:22">
      <c r="A209" s="12"/>
      <c r="B209" s="36" t="s">
        <v>1041</v>
      </c>
      <c r="C209" s="32"/>
      <c r="D209" s="78" t="s">
        <v>531</v>
      </c>
      <c r="E209" s="78"/>
      <c r="F209" s="61" t="s">
        <v>290</v>
      </c>
      <c r="G209" s="32"/>
      <c r="H209" s="78" t="s">
        <v>1170</v>
      </c>
      <c r="I209" s="78"/>
      <c r="J209" s="61" t="s">
        <v>290</v>
      </c>
      <c r="K209" s="32"/>
      <c r="L209" s="98">
        <v>1232</v>
      </c>
      <c r="M209" s="98"/>
      <c r="N209" s="79"/>
      <c r="O209" s="32"/>
      <c r="P209" s="78" t="s">
        <v>361</v>
      </c>
      <c r="Q209" s="78"/>
      <c r="R209" s="79"/>
      <c r="S209" s="32"/>
      <c r="T209" s="78" t="s">
        <v>1044</v>
      </c>
      <c r="U209" s="78"/>
      <c r="V209" s="61" t="s">
        <v>290</v>
      </c>
    </row>
    <row r="210" spans="1:22">
      <c r="A210" s="12"/>
      <c r="B210" s="36"/>
      <c r="C210" s="32"/>
      <c r="D210" s="37"/>
      <c r="E210" s="37"/>
      <c r="F210" s="36"/>
      <c r="G210" s="32"/>
      <c r="H210" s="37"/>
      <c r="I210" s="37"/>
      <c r="J210" s="36"/>
      <c r="K210" s="32"/>
      <c r="L210" s="72"/>
      <c r="M210" s="72"/>
      <c r="N210" s="32"/>
      <c r="O210" s="32"/>
      <c r="P210" s="37"/>
      <c r="Q210" s="37"/>
      <c r="R210" s="32"/>
      <c r="S210" s="32"/>
      <c r="T210" s="37"/>
      <c r="U210" s="37"/>
      <c r="V210" s="36"/>
    </row>
    <row r="211" spans="1:22">
      <c r="A211" s="12"/>
      <c r="B211" s="33" t="s">
        <v>43</v>
      </c>
      <c r="C211" s="35"/>
      <c r="D211" s="34" t="s">
        <v>1171</v>
      </c>
      <c r="E211" s="34"/>
      <c r="F211" s="33" t="s">
        <v>290</v>
      </c>
      <c r="G211" s="35"/>
      <c r="H211" s="34" t="s">
        <v>1172</v>
      </c>
      <c r="I211" s="34"/>
      <c r="J211" s="33" t="s">
        <v>290</v>
      </c>
      <c r="K211" s="35"/>
      <c r="L211" s="34" t="s">
        <v>1173</v>
      </c>
      <c r="M211" s="34"/>
      <c r="N211" s="33" t="s">
        <v>290</v>
      </c>
      <c r="O211" s="35"/>
      <c r="P211" s="34">
        <v>442</v>
      </c>
      <c r="Q211" s="34"/>
      <c r="R211" s="35"/>
      <c r="S211" s="35"/>
      <c r="T211" s="34" t="s">
        <v>1174</v>
      </c>
      <c r="U211" s="34"/>
      <c r="V211" s="33" t="s">
        <v>290</v>
      </c>
    </row>
    <row r="212" spans="1:22">
      <c r="A212" s="12"/>
      <c r="B212" s="33"/>
      <c r="C212" s="35"/>
      <c r="D212" s="34"/>
      <c r="E212" s="34"/>
      <c r="F212" s="33"/>
      <c r="G212" s="35"/>
      <c r="H212" s="34"/>
      <c r="I212" s="34"/>
      <c r="J212" s="33"/>
      <c r="K212" s="35"/>
      <c r="L212" s="34"/>
      <c r="M212" s="34"/>
      <c r="N212" s="33"/>
      <c r="O212" s="35"/>
      <c r="P212" s="34"/>
      <c r="Q212" s="34"/>
      <c r="R212" s="35"/>
      <c r="S212" s="35"/>
      <c r="T212" s="34"/>
      <c r="U212" s="34"/>
      <c r="V212" s="33"/>
    </row>
    <row r="213" spans="1:22">
      <c r="A213" s="12"/>
      <c r="B213" s="36" t="s">
        <v>44</v>
      </c>
      <c r="C213" s="32"/>
      <c r="D213" s="37" t="s">
        <v>361</v>
      </c>
      <c r="E213" s="37"/>
      <c r="F213" s="32"/>
      <c r="G213" s="32"/>
      <c r="H213" s="37">
        <v>43</v>
      </c>
      <c r="I213" s="37"/>
      <c r="J213" s="32"/>
      <c r="K213" s="32"/>
      <c r="L213" s="37">
        <v>606</v>
      </c>
      <c r="M213" s="37"/>
      <c r="N213" s="32"/>
      <c r="O213" s="32"/>
      <c r="P213" s="37" t="s">
        <v>1175</v>
      </c>
      <c r="Q213" s="37"/>
      <c r="R213" s="36" t="s">
        <v>290</v>
      </c>
      <c r="S213" s="32"/>
      <c r="T213" s="37">
        <v>207</v>
      </c>
      <c r="U213" s="37"/>
      <c r="V213" s="32"/>
    </row>
    <row r="214" spans="1:22">
      <c r="A214" s="12"/>
      <c r="B214" s="36"/>
      <c r="C214" s="32"/>
      <c r="D214" s="37"/>
      <c r="E214" s="37"/>
      <c r="F214" s="32"/>
      <c r="G214" s="32"/>
      <c r="H214" s="37"/>
      <c r="I214" s="37"/>
      <c r="J214" s="32"/>
      <c r="K214" s="32"/>
      <c r="L214" s="37"/>
      <c r="M214" s="37"/>
      <c r="N214" s="32"/>
      <c r="O214" s="32"/>
      <c r="P214" s="37"/>
      <c r="Q214" s="37"/>
      <c r="R214" s="36"/>
      <c r="S214" s="32"/>
      <c r="T214" s="37"/>
      <c r="U214" s="37"/>
      <c r="V214" s="32"/>
    </row>
    <row r="215" spans="1:22">
      <c r="A215" s="12"/>
      <c r="B215" s="33" t="s">
        <v>45</v>
      </c>
      <c r="C215" s="35"/>
      <c r="D215" s="34" t="s">
        <v>361</v>
      </c>
      <c r="E215" s="34"/>
      <c r="F215" s="35"/>
      <c r="G215" s="35"/>
      <c r="H215" s="34" t="s">
        <v>361</v>
      </c>
      <c r="I215" s="34"/>
      <c r="J215" s="35"/>
      <c r="K215" s="35"/>
      <c r="L215" s="34">
        <v>2</v>
      </c>
      <c r="M215" s="34"/>
      <c r="N215" s="35"/>
      <c r="O215" s="35"/>
      <c r="P215" s="34" t="s">
        <v>361</v>
      </c>
      <c r="Q215" s="34"/>
      <c r="R215" s="35"/>
      <c r="S215" s="35"/>
      <c r="T215" s="34">
        <v>2</v>
      </c>
      <c r="U215" s="34"/>
      <c r="V215" s="35"/>
    </row>
    <row r="216" spans="1:22" ht="15.75" thickBot="1">
      <c r="A216" s="12"/>
      <c r="B216" s="33"/>
      <c r="C216" s="35"/>
      <c r="D216" s="75"/>
      <c r="E216" s="75"/>
      <c r="F216" s="76"/>
      <c r="G216" s="35"/>
      <c r="H216" s="75"/>
      <c r="I216" s="75"/>
      <c r="J216" s="76"/>
      <c r="K216" s="35"/>
      <c r="L216" s="75"/>
      <c r="M216" s="75"/>
      <c r="N216" s="76"/>
      <c r="O216" s="35"/>
      <c r="P216" s="75"/>
      <c r="Q216" s="75"/>
      <c r="R216" s="76"/>
      <c r="S216" s="35"/>
      <c r="T216" s="75"/>
      <c r="U216" s="75"/>
      <c r="V216" s="76"/>
    </row>
    <row r="217" spans="1:22">
      <c r="A217" s="12"/>
      <c r="B217" s="113" t="s">
        <v>1153</v>
      </c>
      <c r="C217" s="32"/>
      <c r="D217" s="78" t="s">
        <v>1176</v>
      </c>
      <c r="E217" s="78"/>
      <c r="F217" s="61" t="s">
        <v>290</v>
      </c>
      <c r="G217" s="32"/>
      <c r="H217" s="78" t="s">
        <v>1177</v>
      </c>
      <c r="I217" s="78"/>
      <c r="J217" s="61" t="s">
        <v>290</v>
      </c>
      <c r="K217" s="32"/>
      <c r="L217" s="98">
        <v>1755</v>
      </c>
      <c r="M217" s="98"/>
      <c r="N217" s="79"/>
      <c r="O217" s="32"/>
      <c r="P217" s="78" t="s">
        <v>361</v>
      </c>
      <c r="Q217" s="78"/>
      <c r="R217" s="79"/>
      <c r="S217" s="32"/>
      <c r="T217" s="78" t="s">
        <v>770</v>
      </c>
      <c r="U217" s="78"/>
      <c r="V217" s="61" t="s">
        <v>290</v>
      </c>
    </row>
    <row r="218" spans="1:22">
      <c r="A218" s="12"/>
      <c r="B218" s="113"/>
      <c r="C218" s="32"/>
      <c r="D218" s="37"/>
      <c r="E218" s="37"/>
      <c r="F218" s="36"/>
      <c r="G218" s="32"/>
      <c r="H218" s="151"/>
      <c r="I218" s="151"/>
      <c r="J218" s="152"/>
      <c r="K218" s="32"/>
      <c r="L218" s="153"/>
      <c r="M218" s="153"/>
      <c r="N218" s="154"/>
      <c r="O218" s="32"/>
      <c r="P218" s="37"/>
      <c r="Q218" s="37"/>
      <c r="R218" s="32"/>
      <c r="S218" s="32"/>
      <c r="T218" s="37"/>
      <c r="U218" s="37"/>
      <c r="V218" s="36"/>
    </row>
    <row r="219" spans="1:22">
      <c r="A219" s="12"/>
      <c r="B219" s="33" t="s">
        <v>1155</v>
      </c>
      <c r="C219" s="35"/>
      <c r="D219" s="34">
        <v>37</v>
      </c>
      <c r="E219" s="34"/>
      <c r="F219" s="35"/>
      <c r="G219" s="35"/>
      <c r="H219" s="34">
        <v>469</v>
      </c>
      <c r="I219" s="34"/>
      <c r="J219" s="35"/>
      <c r="K219" s="35"/>
      <c r="L219" s="34" t="s">
        <v>1178</v>
      </c>
      <c r="M219" s="34"/>
      <c r="N219" s="33" t="s">
        <v>290</v>
      </c>
      <c r="O219" s="35"/>
      <c r="P219" s="34" t="s">
        <v>361</v>
      </c>
      <c r="Q219" s="34"/>
      <c r="R219" s="35"/>
      <c r="S219" s="35"/>
      <c r="T219" s="34" t="s">
        <v>940</v>
      </c>
      <c r="U219" s="34"/>
      <c r="V219" s="33" t="s">
        <v>290</v>
      </c>
    </row>
    <row r="220" spans="1:22">
      <c r="A220" s="12"/>
      <c r="B220" s="33"/>
      <c r="C220" s="35"/>
      <c r="D220" s="34"/>
      <c r="E220" s="34"/>
      <c r="F220" s="35"/>
      <c r="G220" s="35"/>
      <c r="H220" s="34"/>
      <c r="I220" s="34"/>
      <c r="J220" s="35"/>
      <c r="K220" s="35"/>
      <c r="L220" s="34"/>
      <c r="M220" s="34"/>
      <c r="N220" s="33"/>
      <c r="O220" s="35"/>
      <c r="P220" s="34"/>
      <c r="Q220" s="34"/>
      <c r="R220" s="35"/>
      <c r="S220" s="35"/>
      <c r="T220" s="34"/>
      <c r="U220" s="34"/>
      <c r="V220" s="33"/>
    </row>
    <row r="221" spans="1:22">
      <c r="A221" s="12"/>
      <c r="B221" s="36" t="s">
        <v>1179</v>
      </c>
      <c r="C221" s="32"/>
      <c r="D221" s="37" t="s">
        <v>1180</v>
      </c>
      <c r="E221" s="37"/>
      <c r="F221" s="36" t="s">
        <v>290</v>
      </c>
      <c r="G221" s="32"/>
      <c r="H221" s="37">
        <v>894</v>
      </c>
      <c r="I221" s="37"/>
      <c r="J221" s="32"/>
      <c r="K221" s="32"/>
      <c r="L221" s="37" t="s">
        <v>361</v>
      </c>
      <c r="M221" s="37"/>
      <c r="N221" s="32"/>
      <c r="O221" s="32"/>
      <c r="P221" s="37">
        <v>40</v>
      </c>
      <c r="Q221" s="37"/>
      <c r="R221" s="32"/>
      <c r="S221" s="32"/>
      <c r="T221" s="37" t="s">
        <v>361</v>
      </c>
      <c r="U221" s="37"/>
      <c r="V221" s="32"/>
    </row>
    <row r="222" spans="1:22" ht="15.75" thickBot="1">
      <c r="A222" s="12"/>
      <c r="B222" s="36"/>
      <c r="C222" s="32"/>
      <c r="D222" s="38"/>
      <c r="E222" s="38"/>
      <c r="F222" s="103"/>
      <c r="G222" s="32"/>
      <c r="H222" s="38"/>
      <c r="I222" s="38"/>
      <c r="J222" s="39"/>
      <c r="K222" s="32"/>
      <c r="L222" s="38"/>
      <c r="M222" s="38"/>
      <c r="N222" s="39"/>
      <c r="O222" s="32"/>
      <c r="P222" s="38"/>
      <c r="Q222" s="38"/>
      <c r="R222" s="39"/>
      <c r="S222" s="32"/>
      <c r="T222" s="38"/>
      <c r="U222" s="38"/>
      <c r="V222" s="39"/>
    </row>
    <row r="223" spans="1:22">
      <c r="A223" s="12"/>
      <c r="B223" s="33" t="s">
        <v>1160</v>
      </c>
      <c r="C223" s="35"/>
      <c r="D223" s="40" t="s">
        <v>1181</v>
      </c>
      <c r="E223" s="40"/>
      <c r="F223" s="42" t="s">
        <v>290</v>
      </c>
      <c r="G223" s="35"/>
      <c r="H223" s="40" t="s">
        <v>1182</v>
      </c>
      <c r="I223" s="40"/>
      <c r="J223" s="42" t="s">
        <v>290</v>
      </c>
      <c r="K223" s="35"/>
      <c r="L223" s="65">
        <v>1105</v>
      </c>
      <c r="M223" s="65"/>
      <c r="N223" s="41"/>
      <c r="O223" s="35"/>
      <c r="P223" s="40">
        <v>40</v>
      </c>
      <c r="Q223" s="40"/>
      <c r="R223" s="41"/>
      <c r="S223" s="35"/>
      <c r="T223" s="40" t="s">
        <v>1181</v>
      </c>
      <c r="U223" s="40"/>
      <c r="V223" s="42" t="s">
        <v>290</v>
      </c>
    </row>
    <row r="224" spans="1:22">
      <c r="A224" s="12"/>
      <c r="B224" s="33"/>
      <c r="C224" s="35"/>
      <c r="D224" s="34"/>
      <c r="E224" s="34"/>
      <c r="F224" s="33"/>
      <c r="G224" s="35"/>
      <c r="H224" s="34"/>
      <c r="I224" s="34"/>
      <c r="J224" s="33"/>
      <c r="K224" s="35"/>
      <c r="L224" s="64"/>
      <c r="M224" s="64"/>
      <c r="N224" s="35"/>
      <c r="O224" s="35"/>
      <c r="P224" s="34"/>
      <c r="Q224" s="34"/>
      <c r="R224" s="35"/>
      <c r="S224" s="35"/>
      <c r="T224" s="34"/>
      <c r="U224" s="34"/>
      <c r="V224" s="33"/>
    </row>
    <row r="225" spans="1:22">
      <c r="A225" s="12"/>
      <c r="B225" s="113" t="s">
        <v>1183</v>
      </c>
      <c r="C225" s="32"/>
      <c r="D225" s="37" t="s">
        <v>361</v>
      </c>
      <c r="E225" s="37"/>
      <c r="F225" s="32"/>
      <c r="G225" s="32"/>
      <c r="H225" s="37" t="s">
        <v>361</v>
      </c>
      <c r="I225" s="37"/>
      <c r="J225" s="32"/>
      <c r="K225" s="32"/>
      <c r="L225" s="37" t="s">
        <v>361</v>
      </c>
      <c r="M225" s="37"/>
      <c r="N225" s="32"/>
      <c r="O225" s="32"/>
      <c r="P225" s="37" t="s">
        <v>1184</v>
      </c>
      <c r="Q225" s="37"/>
      <c r="R225" s="36" t="s">
        <v>290</v>
      </c>
      <c r="S225" s="32"/>
      <c r="T225" s="37" t="s">
        <v>1184</v>
      </c>
      <c r="U225" s="37"/>
      <c r="V225" s="36" t="s">
        <v>290</v>
      </c>
    </row>
    <row r="226" spans="1:22" ht="15.75" thickBot="1">
      <c r="A226" s="12"/>
      <c r="B226" s="113"/>
      <c r="C226" s="32"/>
      <c r="D226" s="38"/>
      <c r="E226" s="38"/>
      <c r="F226" s="39"/>
      <c r="G226" s="32"/>
      <c r="H226" s="38"/>
      <c r="I226" s="38"/>
      <c r="J226" s="39"/>
      <c r="K226" s="32"/>
      <c r="L226" s="38"/>
      <c r="M226" s="38"/>
      <c r="N226" s="39"/>
      <c r="O226" s="32"/>
      <c r="P226" s="38"/>
      <c r="Q226" s="38"/>
      <c r="R226" s="103"/>
      <c r="S226" s="32"/>
      <c r="T226" s="38"/>
      <c r="U226" s="38"/>
      <c r="V226" s="103"/>
    </row>
    <row r="227" spans="1:22">
      <c r="A227" s="12"/>
      <c r="B227" s="150" t="s">
        <v>1164</v>
      </c>
      <c r="C227" s="35"/>
      <c r="D227" s="42" t="s">
        <v>285</v>
      </c>
      <c r="E227" s="40" t="s">
        <v>1181</v>
      </c>
      <c r="F227" s="42" t="s">
        <v>290</v>
      </c>
      <c r="G227" s="35"/>
      <c r="H227" s="42" t="s">
        <v>285</v>
      </c>
      <c r="I227" s="40" t="s">
        <v>1182</v>
      </c>
      <c r="J227" s="42" t="s">
        <v>290</v>
      </c>
      <c r="K227" s="35"/>
      <c r="L227" s="42" t="s">
        <v>285</v>
      </c>
      <c r="M227" s="65">
        <v>1105</v>
      </c>
      <c r="N227" s="41"/>
      <c r="O227" s="35"/>
      <c r="P227" s="42" t="s">
        <v>285</v>
      </c>
      <c r="Q227" s="40" t="s">
        <v>1185</v>
      </c>
      <c r="R227" s="42" t="s">
        <v>290</v>
      </c>
      <c r="S227" s="35"/>
      <c r="T227" s="42" t="s">
        <v>285</v>
      </c>
      <c r="U227" s="40" t="s">
        <v>669</v>
      </c>
      <c r="V227" s="42" t="s">
        <v>290</v>
      </c>
    </row>
    <row r="228" spans="1:22" ht="15.75" thickBot="1">
      <c r="A228" s="12"/>
      <c r="B228" s="150"/>
      <c r="C228" s="35"/>
      <c r="D228" s="43"/>
      <c r="E228" s="44"/>
      <c r="F228" s="43"/>
      <c r="G228" s="35"/>
      <c r="H228" s="43"/>
      <c r="I228" s="44"/>
      <c r="J228" s="43"/>
      <c r="K228" s="35"/>
      <c r="L228" s="43"/>
      <c r="M228" s="66"/>
      <c r="N228" s="45"/>
      <c r="O228" s="35"/>
      <c r="P228" s="43"/>
      <c r="Q228" s="44"/>
      <c r="R228" s="43"/>
      <c r="S228" s="35"/>
      <c r="T228" s="43"/>
      <c r="U228" s="44"/>
      <c r="V228" s="43"/>
    </row>
    <row r="229" spans="1:22" ht="15.75" thickTop="1">
      <c r="A229" s="12"/>
      <c r="B229" s="11"/>
      <c r="C229" s="11"/>
      <c r="D229" s="11"/>
      <c r="E229" s="11"/>
      <c r="F229" s="11"/>
      <c r="G229" s="11"/>
      <c r="H229" s="11"/>
      <c r="I229" s="11"/>
      <c r="J229" s="11"/>
      <c r="K229" s="11"/>
      <c r="L229" s="11"/>
      <c r="M229" s="11"/>
      <c r="N229" s="11"/>
      <c r="O229" s="11"/>
      <c r="P229" s="11"/>
      <c r="Q229" s="11"/>
      <c r="R229" s="11"/>
      <c r="S229" s="11"/>
      <c r="T229" s="11"/>
      <c r="U229" s="11"/>
      <c r="V229" s="11"/>
    </row>
    <row r="230" spans="1:22">
      <c r="A230" s="12"/>
      <c r="B230" s="11"/>
      <c r="C230" s="11"/>
      <c r="D230" s="11"/>
      <c r="E230" s="11"/>
      <c r="F230" s="11"/>
      <c r="G230" s="11"/>
      <c r="H230" s="11"/>
      <c r="I230" s="11"/>
      <c r="J230" s="11"/>
      <c r="K230" s="11"/>
      <c r="L230" s="11"/>
      <c r="M230" s="11"/>
      <c r="N230" s="11"/>
      <c r="O230" s="11"/>
      <c r="P230" s="11"/>
      <c r="Q230" s="11"/>
      <c r="R230" s="11"/>
      <c r="S230" s="11"/>
      <c r="T230" s="11"/>
      <c r="U230" s="11"/>
      <c r="V230" s="11"/>
    </row>
    <row r="231" spans="1:22">
      <c r="A231" s="12"/>
      <c r="B231" s="185" t="s">
        <v>1140</v>
      </c>
      <c r="C231" s="185"/>
      <c r="D231" s="185"/>
      <c r="E231" s="185"/>
      <c r="F231" s="185"/>
      <c r="G231" s="185"/>
      <c r="H231" s="185"/>
      <c r="I231" s="185"/>
      <c r="J231" s="185"/>
      <c r="K231" s="185"/>
      <c r="L231" s="185"/>
      <c r="M231" s="185"/>
      <c r="N231" s="185"/>
      <c r="O231" s="185"/>
      <c r="P231" s="185"/>
      <c r="Q231" s="185"/>
      <c r="R231" s="185"/>
      <c r="S231" s="185"/>
      <c r="T231" s="185"/>
      <c r="U231" s="185"/>
      <c r="V231" s="185"/>
    </row>
    <row r="232" spans="1:22">
      <c r="A232" s="12"/>
      <c r="B232" s="185" t="s">
        <v>1186</v>
      </c>
      <c r="C232" s="185"/>
      <c r="D232" s="185"/>
      <c r="E232" s="185"/>
      <c r="F232" s="185"/>
      <c r="G232" s="185"/>
      <c r="H232" s="185"/>
      <c r="I232" s="185"/>
      <c r="J232" s="185"/>
      <c r="K232" s="185"/>
      <c r="L232" s="185"/>
      <c r="M232" s="185"/>
      <c r="N232" s="185"/>
      <c r="O232" s="185"/>
      <c r="P232" s="185"/>
      <c r="Q232" s="185"/>
      <c r="R232" s="185"/>
      <c r="S232" s="185"/>
      <c r="T232" s="185"/>
      <c r="U232" s="185"/>
      <c r="V232" s="185"/>
    </row>
    <row r="233" spans="1:22">
      <c r="A233" s="12"/>
      <c r="B233" s="184"/>
      <c r="C233" s="184"/>
      <c r="D233" s="184"/>
      <c r="E233" s="184"/>
      <c r="F233" s="184"/>
      <c r="G233" s="184"/>
      <c r="H233" s="184"/>
      <c r="I233" s="184"/>
      <c r="J233" s="184"/>
      <c r="K233" s="184"/>
      <c r="L233" s="184"/>
      <c r="M233" s="184"/>
      <c r="N233" s="184"/>
      <c r="O233" s="184"/>
      <c r="P233" s="184"/>
      <c r="Q233" s="184"/>
      <c r="R233" s="184"/>
      <c r="S233" s="184"/>
      <c r="T233" s="184"/>
      <c r="U233" s="184"/>
      <c r="V233" s="184"/>
    </row>
    <row r="234" spans="1:22">
      <c r="A234" s="12"/>
      <c r="B234" s="23"/>
      <c r="C234" s="23"/>
      <c r="D234" s="23"/>
      <c r="E234" s="23"/>
      <c r="F234" s="23"/>
      <c r="G234" s="23"/>
      <c r="H234" s="23"/>
      <c r="I234" s="23"/>
      <c r="J234" s="23"/>
      <c r="K234" s="23"/>
      <c r="L234" s="23"/>
      <c r="M234" s="23"/>
      <c r="N234" s="23"/>
      <c r="O234" s="23"/>
      <c r="P234" s="23"/>
      <c r="Q234" s="23"/>
      <c r="R234" s="23"/>
      <c r="S234" s="23"/>
      <c r="T234" s="23"/>
      <c r="U234" s="23"/>
      <c r="V234" s="23"/>
    </row>
    <row r="235" spans="1:22">
      <c r="A235" s="12"/>
      <c r="B235" s="16"/>
      <c r="C235" s="16"/>
      <c r="D235" s="16"/>
      <c r="E235" s="16"/>
      <c r="F235" s="16"/>
      <c r="G235" s="16"/>
      <c r="H235" s="16"/>
      <c r="I235" s="16"/>
      <c r="J235" s="16"/>
      <c r="K235" s="16"/>
      <c r="L235" s="16"/>
      <c r="M235" s="16"/>
      <c r="N235" s="16"/>
      <c r="O235" s="16"/>
      <c r="P235" s="16"/>
      <c r="Q235" s="16"/>
      <c r="R235" s="16"/>
      <c r="S235" s="16"/>
      <c r="T235" s="16"/>
      <c r="U235" s="16"/>
      <c r="V235" s="16"/>
    </row>
    <row r="236" spans="1:22">
      <c r="A236" s="12"/>
      <c r="B236" s="82" t="s">
        <v>284</v>
      </c>
      <c r="C236" s="32"/>
      <c r="D236" s="59" t="s">
        <v>1095</v>
      </c>
      <c r="E236" s="59"/>
      <c r="F236" s="59"/>
      <c r="G236" s="32"/>
      <c r="H236" s="59" t="s">
        <v>1096</v>
      </c>
      <c r="I236" s="59"/>
      <c r="J236" s="59"/>
      <c r="K236" s="32"/>
      <c r="L236" s="59" t="s">
        <v>1098</v>
      </c>
      <c r="M236" s="59"/>
      <c r="N236" s="59"/>
      <c r="O236" s="32"/>
      <c r="P236" s="59" t="s">
        <v>1099</v>
      </c>
      <c r="Q236" s="59"/>
      <c r="R236" s="59"/>
      <c r="S236" s="32"/>
      <c r="T236" s="59" t="s">
        <v>1100</v>
      </c>
      <c r="U236" s="59"/>
      <c r="V236" s="59"/>
    </row>
    <row r="237" spans="1:22">
      <c r="A237" s="12"/>
      <c r="B237" s="82"/>
      <c r="C237" s="32"/>
      <c r="D237" s="59"/>
      <c r="E237" s="59"/>
      <c r="F237" s="59"/>
      <c r="G237" s="32"/>
      <c r="H237" s="59" t="s">
        <v>1097</v>
      </c>
      <c r="I237" s="59"/>
      <c r="J237" s="59"/>
      <c r="K237" s="32"/>
      <c r="L237" s="59" t="s">
        <v>1096</v>
      </c>
      <c r="M237" s="59"/>
      <c r="N237" s="59"/>
      <c r="O237" s="32"/>
      <c r="P237" s="59"/>
      <c r="Q237" s="59"/>
      <c r="R237" s="59"/>
      <c r="S237" s="32"/>
      <c r="T237" s="59"/>
      <c r="U237" s="59"/>
      <c r="V237" s="59"/>
    </row>
    <row r="238" spans="1:22" ht="15.75" thickBot="1">
      <c r="A238" s="12"/>
      <c r="B238" s="82"/>
      <c r="C238" s="32"/>
      <c r="D238" s="60"/>
      <c r="E238" s="60"/>
      <c r="F238" s="60"/>
      <c r="G238" s="32"/>
      <c r="H238" s="121"/>
      <c r="I238" s="121"/>
      <c r="J238" s="121"/>
      <c r="K238" s="32"/>
      <c r="L238" s="60" t="s">
        <v>1097</v>
      </c>
      <c r="M238" s="60"/>
      <c r="N238" s="60"/>
      <c r="O238" s="32"/>
      <c r="P238" s="60"/>
      <c r="Q238" s="60"/>
      <c r="R238" s="60"/>
      <c r="S238" s="32"/>
      <c r="T238" s="60"/>
      <c r="U238" s="60"/>
      <c r="V238" s="60"/>
    </row>
    <row r="239" spans="1:22">
      <c r="A239" s="12"/>
      <c r="B239" s="33" t="s">
        <v>1142</v>
      </c>
      <c r="C239" s="35"/>
      <c r="D239" s="42" t="s">
        <v>285</v>
      </c>
      <c r="E239" s="40" t="s">
        <v>361</v>
      </c>
      <c r="F239" s="41"/>
      <c r="G239" s="35"/>
      <c r="H239" s="42" t="s">
        <v>285</v>
      </c>
      <c r="I239" s="65">
        <v>35417</v>
      </c>
      <c r="J239" s="41"/>
      <c r="K239" s="35"/>
      <c r="L239" s="42" t="s">
        <v>285</v>
      </c>
      <c r="M239" s="65">
        <v>8032</v>
      </c>
      <c r="N239" s="41"/>
      <c r="O239" s="35"/>
      <c r="P239" s="42" t="s">
        <v>285</v>
      </c>
      <c r="Q239" s="40" t="s">
        <v>1187</v>
      </c>
      <c r="R239" s="42" t="s">
        <v>290</v>
      </c>
      <c r="S239" s="35"/>
      <c r="T239" s="42" t="s">
        <v>285</v>
      </c>
      <c r="U239" s="65">
        <v>39854</v>
      </c>
      <c r="V239" s="41"/>
    </row>
    <row r="240" spans="1:22" ht="15.75" thickBot="1">
      <c r="A240" s="12"/>
      <c r="B240" s="33"/>
      <c r="C240" s="35"/>
      <c r="D240" s="97"/>
      <c r="E240" s="75"/>
      <c r="F240" s="76"/>
      <c r="G240" s="35"/>
      <c r="H240" s="97"/>
      <c r="I240" s="138"/>
      <c r="J240" s="76"/>
      <c r="K240" s="35"/>
      <c r="L240" s="97"/>
      <c r="M240" s="138"/>
      <c r="N240" s="76"/>
      <c r="O240" s="35"/>
      <c r="P240" s="97"/>
      <c r="Q240" s="75"/>
      <c r="R240" s="97"/>
      <c r="S240" s="35"/>
      <c r="T240" s="97"/>
      <c r="U240" s="138"/>
      <c r="V240" s="76"/>
    </row>
    <row r="241" spans="1:22">
      <c r="A241" s="12"/>
      <c r="B241" s="36" t="s">
        <v>1026</v>
      </c>
      <c r="C241" s="32"/>
      <c r="D241" s="78" t="s">
        <v>361</v>
      </c>
      <c r="E241" s="78"/>
      <c r="F241" s="79"/>
      <c r="G241" s="32"/>
      <c r="H241" s="98">
        <v>26531</v>
      </c>
      <c r="I241" s="98"/>
      <c r="J241" s="79"/>
      <c r="K241" s="32"/>
      <c r="L241" s="98">
        <v>4619</v>
      </c>
      <c r="M241" s="98"/>
      <c r="N241" s="79"/>
      <c r="O241" s="32"/>
      <c r="P241" s="78" t="s">
        <v>1161</v>
      </c>
      <c r="Q241" s="78"/>
      <c r="R241" s="61" t="s">
        <v>290</v>
      </c>
      <c r="S241" s="32"/>
      <c r="T241" s="98">
        <v>29340</v>
      </c>
      <c r="U241" s="98"/>
      <c r="V241" s="79"/>
    </row>
    <row r="242" spans="1:22">
      <c r="A242" s="12"/>
      <c r="B242" s="36"/>
      <c r="C242" s="32"/>
      <c r="D242" s="37"/>
      <c r="E242" s="37"/>
      <c r="F242" s="32"/>
      <c r="G242" s="32"/>
      <c r="H242" s="72"/>
      <c r="I242" s="72"/>
      <c r="J242" s="32"/>
      <c r="K242" s="32"/>
      <c r="L242" s="72"/>
      <c r="M242" s="72"/>
      <c r="N242" s="32"/>
      <c r="O242" s="32"/>
      <c r="P242" s="37"/>
      <c r="Q242" s="37"/>
      <c r="R242" s="36"/>
      <c r="S242" s="32"/>
      <c r="T242" s="72"/>
      <c r="U242" s="72"/>
      <c r="V242" s="32"/>
    </row>
    <row r="243" spans="1:22">
      <c r="A243" s="12"/>
      <c r="B243" s="33" t="s">
        <v>37</v>
      </c>
      <c r="C243" s="35"/>
      <c r="D243" s="34">
        <v>2</v>
      </c>
      <c r="E243" s="34"/>
      <c r="F243" s="35"/>
      <c r="G243" s="35"/>
      <c r="H243" s="64">
        <v>10054</v>
      </c>
      <c r="I243" s="64"/>
      <c r="J243" s="35"/>
      <c r="K243" s="35"/>
      <c r="L243" s="64">
        <v>2389</v>
      </c>
      <c r="M243" s="64"/>
      <c r="N243" s="35"/>
      <c r="O243" s="35"/>
      <c r="P243" s="34" t="s">
        <v>1188</v>
      </c>
      <c r="Q243" s="34"/>
      <c r="R243" s="33" t="s">
        <v>290</v>
      </c>
      <c r="S243" s="35"/>
      <c r="T243" s="64">
        <v>10660</v>
      </c>
      <c r="U243" s="64"/>
      <c r="V243" s="35"/>
    </row>
    <row r="244" spans="1:22">
      <c r="A244" s="12"/>
      <c r="B244" s="33"/>
      <c r="C244" s="35"/>
      <c r="D244" s="34"/>
      <c r="E244" s="34"/>
      <c r="F244" s="35"/>
      <c r="G244" s="35"/>
      <c r="H244" s="64"/>
      <c r="I244" s="64"/>
      <c r="J244" s="35"/>
      <c r="K244" s="35"/>
      <c r="L244" s="64"/>
      <c r="M244" s="64"/>
      <c r="N244" s="35"/>
      <c r="O244" s="35"/>
      <c r="P244" s="34"/>
      <c r="Q244" s="34"/>
      <c r="R244" s="33"/>
      <c r="S244" s="35"/>
      <c r="T244" s="64"/>
      <c r="U244" s="64"/>
      <c r="V244" s="35"/>
    </row>
    <row r="245" spans="1:22">
      <c r="A245" s="12"/>
      <c r="B245" s="36" t="s">
        <v>38</v>
      </c>
      <c r="C245" s="32"/>
      <c r="D245" s="37" t="s">
        <v>361</v>
      </c>
      <c r="E245" s="37"/>
      <c r="F245" s="32"/>
      <c r="G245" s="32"/>
      <c r="H245" s="37">
        <v>634</v>
      </c>
      <c r="I245" s="37"/>
      <c r="J245" s="32"/>
      <c r="K245" s="32"/>
      <c r="L245" s="37">
        <v>196</v>
      </c>
      <c r="M245" s="37"/>
      <c r="N245" s="32"/>
      <c r="O245" s="32"/>
      <c r="P245" s="37" t="s">
        <v>361</v>
      </c>
      <c r="Q245" s="37"/>
      <c r="R245" s="32"/>
      <c r="S245" s="32"/>
      <c r="T245" s="37">
        <v>830</v>
      </c>
      <c r="U245" s="37"/>
      <c r="V245" s="32"/>
    </row>
    <row r="246" spans="1:22">
      <c r="A246" s="12"/>
      <c r="B246" s="36"/>
      <c r="C246" s="32"/>
      <c r="D246" s="37"/>
      <c r="E246" s="37"/>
      <c r="F246" s="32"/>
      <c r="G246" s="32"/>
      <c r="H246" s="37"/>
      <c r="I246" s="37"/>
      <c r="J246" s="32"/>
      <c r="K246" s="32"/>
      <c r="L246" s="37"/>
      <c r="M246" s="37"/>
      <c r="N246" s="32"/>
      <c r="O246" s="32"/>
      <c r="P246" s="37"/>
      <c r="Q246" s="37"/>
      <c r="R246" s="32"/>
      <c r="S246" s="32"/>
      <c r="T246" s="37"/>
      <c r="U246" s="37"/>
      <c r="V246" s="32"/>
    </row>
    <row r="247" spans="1:22">
      <c r="A247" s="12"/>
      <c r="B247" s="33" t="s">
        <v>39</v>
      </c>
      <c r="C247" s="35"/>
      <c r="D247" s="34" t="s">
        <v>361</v>
      </c>
      <c r="E247" s="34"/>
      <c r="F247" s="35"/>
      <c r="G247" s="35"/>
      <c r="H247" s="34">
        <v>35</v>
      </c>
      <c r="I247" s="34"/>
      <c r="J247" s="35"/>
      <c r="K247" s="35"/>
      <c r="L247" s="34">
        <v>295</v>
      </c>
      <c r="M247" s="34"/>
      <c r="N247" s="35"/>
      <c r="O247" s="35"/>
      <c r="P247" s="34" t="s">
        <v>361</v>
      </c>
      <c r="Q247" s="34"/>
      <c r="R247" s="35"/>
      <c r="S247" s="35"/>
      <c r="T247" s="34">
        <v>330</v>
      </c>
      <c r="U247" s="34"/>
      <c r="V247" s="35"/>
    </row>
    <row r="248" spans="1:22">
      <c r="A248" s="12"/>
      <c r="B248" s="33"/>
      <c r="C248" s="35"/>
      <c r="D248" s="34"/>
      <c r="E248" s="34"/>
      <c r="F248" s="35"/>
      <c r="G248" s="35"/>
      <c r="H248" s="34"/>
      <c r="I248" s="34"/>
      <c r="J248" s="35"/>
      <c r="K248" s="35"/>
      <c r="L248" s="34"/>
      <c r="M248" s="34"/>
      <c r="N248" s="35"/>
      <c r="O248" s="35"/>
      <c r="P248" s="34"/>
      <c r="Q248" s="34"/>
      <c r="R248" s="35"/>
      <c r="S248" s="35"/>
      <c r="T248" s="34"/>
      <c r="U248" s="34"/>
      <c r="V248" s="35"/>
    </row>
    <row r="249" spans="1:22">
      <c r="A249" s="12"/>
      <c r="B249" s="36" t="s">
        <v>40</v>
      </c>
      <c r="C249" s="32"/>
      <c r="D249" s="37" t="s">
        <v>361</v>
      </c>
      <c r="E249" s="37"/>
      <c r="F249" s="32"/>
      <c r="G249" s="32"/>
      <c r="H249" s="37" t="s">
        <v>563</v>
      </c>
      <c r="I249" s="37"/>
      <c r="J249" s="36" t="s">
        <v>290</v>
      </c>
      <c r="K249" s="32"/>
      <c r="L249" s="37" t="s">
        <v>1046</v>
      </c>
      <c r="M249" s="37"/>
      <c r="N249" s="36" t="s">
        <v>290</v>
      </c>
      <c r="O249" s="32"/>
      <c r="P249" s="37" t="s">
        <v>361</v>
      </c>
      <c r="Q249" s="37"/>
      <c r="R249" s="32"/>
      <c r="S249" s="32"/>
      <c r="T249" s="37" t="s">
        <v>1047</v>
      </c>
      <c r="U249" s="37"/>
      <c r="V249" s="36" t="s">
        <v>290</v>
      </c>
    </row>
    <row r="250" spans="1:22" ht="15.75" thickBot="1">
      <c r="A250" s="12"/>
      <c r="B250" s="36"/>
      <c r="C250" s="32"/>
      <c r="D250" s="38"/>
      <c r="E250" s="38"/>
      <c r="F250" s="39"/>
      <c r="G250" s="32"/>
      <c r="H250" s="38"/>
      <c r="I250" s="38"/>
      <c r="J250" s="103"/>
      <c r="K250" s="32"/>
      <c r="L250" s="38"/>
      <c r="M250" s="38"/>
      <c r="N250" s="103"/>
      <c r="O250" s="32"/>
      <c r="P250" s="38"/>
      <c r="Q250" s="38"/>
      <c r="R250" s="39"/>
      <c r="S250" s="32"/>
      <c r="T250" s="38"/>
      <c r="U250" s="38"/>
      <c r="V250" s="103"/>
    </row>
    <row r="251" spans="1:22">
      <c r="A251" s="12"/>
      <c r="B251" s="63" t="s">
        <v>41</v>
      </c>
      <c r="C251" s="35"/>
      <c r="D251" s="40">
        <v>2</v>
      </c>
      <c r="E251" s="40"/>
      <c r="F251" s="41"/>
      <c r="G251" s="35"/>
      <c r="H251" s="65">
        <v>36956</v>
      </c>
      <c r="I251" s="65"/>
      <c r="J251" s="41"/>
      <c r="K251" s="35"/>
      <c r="L251" s="65">
        <v>7329</v>
      </c>
      <c r="M251" s="65"/>
      <c r="N251" s="41"/>
      <c r="O251" s="35"/>
      <c r="P251" s="40" t="s">
        <v>1187</v>
      </c>
      <c r="Q251" s="40"/>
      <c r="R251" s="42" t="s">
        <v>290</v>
      </c>
      <c r="S251" s="35"/>
      <c r="T251" s="65">
        <v>40692</v>
      </c>
      <c r="U251" s="65"/>
      <c r="V251" s="41"/>
    </row>
    <row r="252" spans="1:22" ht="15.75" thickBot="1">
      <c r="A252" s="12"/>
      <c r="B252" s="63"/>
      <c r="C252" s="35"/>
      <c r="D252" s="75"/>
      <c r="E252" s="75"/>
      <c r="F252" s="76"/>
      <c r="G252" s="35"/>
      <c r="H252" s="138"/>
      <c r="I252" s="138"/>
      <c r="J252" s="76"/>
      <c r="K252" s="35"/>
      <c r="L252" s="138"/>
      <c r="M252" s="138"/>
      <c r="N252" s="76"/>
      <c r="O252" s="35"/>
      <c r="P252" s="75"/>
      <c r="Q252" s="75"/>
      <c r="R252" s="97"/>
      <c r="S252" s="35"/>
      <c r="T252" s="138"/>
      <c r="U252" s="138"/>
      <c r="V252" s="76"/>
    </row>
    <row r="253" spans="1:22">
      <c r="A253" s="12"/>
      <c r="B253" s="36" t="s">
        <v>1041</v>
      </c>
      <c r="C253" s="32"/>
      <c r="D253" s="78" t="s">
        <v>531</v>
      </c>
      <c r="E253" s="78"/>
      <c r="F253" s="61" t="s">
        <v>290</v>
      </c>
      <c r="G253" s="32"/>
      <c r="H253" s="78" t="s">
        <v>1189</v>
      </c>
      <c r="I253" s="78"/>
      <c r="J253" s="61" t="s">
        <v>290</v>
      </c>
      <c r="K253" s="32"/>
      <c r="L253" s="78">
        <v>703</v>
      </c>
      <c r="M253" s="78"/>
      <c r="N253" s="79"/>
      <c r="O253" s="32"/>
      <c r="P253" s="78" t="s">
        <v>361</v>
      </c>
      <c r="Q253" s="78"/>
      <c r="R253" s="79"/>
      <c r="S253" s="32"/>
      <c r="T253" s="78" t="s">
        <v>1050</v>
      </c>
      <c r="U253" s="78"/>
      <c r="V253" s="61" t="s">
        <v>290</v>
      </c>
    </row>
    <row r="254" spans="1:22">
      <c r="A254" s="12"/>
      <c r="B254" s="36"/>
      <c r="C254" s="32"/>
      <c r="D254" s="37"/>
      <c r="E254" s="37"/>
      <c r="F254" s="36"/>
      <c r="G254" s="32"/>
      <c r="H254" s="37"/>
      <c r="I254" s="37"/>
      <c r="J254" s="36"/>
      <c r="K254" s="32"/>
      <c r="L254" s="37"/>
      <c r="M254" s="37"/>
      <c r="N254" s="32"/>
      <c r="O254" s="32"/>
      <c r="P254" s="37"/>
      <c r="Q254" s="37"/>
      <c r="R254" s="32"/>
      <c r="S254" s="32"/>
      <c r="T254" s="37"/>
      <c r="U254" s="37"/>
      <c r="V254" s="36"/>
    </row>
    <row r="255" spans="1:22">
      <c r="A255" s="12"/>
      <c r="B255" s="33" t="s">
        <v>43</v>
      </c>
      <c r="C255" s="35"/>
      <c r="D255" s="34" t="s">
        <v>1190</v>
      </c>
      <c r="E255" s="34"/>
      <c r="F255" s="33" t="s">
        <v>290</v>
      </c>
      <c r="G255" s="35"/>
      <c r="H255" s="34" t="s">
        <v>1191</v>
      </c>
      <c r="I255" s="34"/>
      <c r="J255" s="33" t="s">
        <v>290</v>
      </c>
      <c r="K255" s="35"/>
      <c r="L255" s="34" t="s">
        <v>1192</v>
      </c>
      <c r="M255" s="34"/>
      <c r="N255" s="33" t="s">
        <v>290</v>
      </c>
      <c r="O255" s="35"/>
      <c r="P255" s="34">
        <v>458</v>
      </c>
      <c r="Q255" s="34"/>
      <c r="R255" s="35"/>
      <c r="S255" s="35"/>
      <c r="T255" s="34" t="s">
        <v>1193</v>
      </c>
      <c r="U255" s="34"/>
      <c r="V255" s="33" t="s">
        <v>290</v>
      </c>
    </row>
    <row r="256" spans="1:22">
      <c r="A256" s="12"/>
      <c r="B256" s="33"/>
      <c r="C256" s="35"/>
      <c r="D256" s="34"/>
      <c r="E256" s="34"/>
      <c r="F256" s="33"/>
      <c r="G256" s="35"/>
      <c r="H256" s="34"/>
      <c r="I256" s="34"/>
      <c r="J256" s="33"/>
      <c r="K256" s="35"/>
      <c r="L256" s="34"/>
      <c r="M256" s="34"/>
      <c r="N256" s="33"/>
      <c r="O256" s="35"/>
      <c r="P256" s="34"/>
      <c r="Q256" s="34"/>
      <c r="R256" s="35"/>
      <c r="S256" s="35"/>
      <c r="T256" s="34"/>
      <c r="U256" s="34"/>
      <c r="V256" s="33"/>
    </row>
    <row r="257" spans="1:22">
      <c r="A257" s="12"/>
      <c r="B257" s="36" t="s">
        <v>1194</v>
      </c>
      <c r="C257" s="32"/>
      <c r="D257" s="37" t="s">
        <v>361</v>
      </c>
      <c r="E257" s="37"/>
      <c r="F257" s="32"/>
      <c r="G257" s="32"/>
      <c r="H257" s="37">
        <v>43</v>
      </c>
      <c r="I257" s="37"/>
      <c r="J257" s="32"/>
      <c r="K257" s="32"/>
      <c r="L257" s="37">
        <v>509</v>
      </c>
      <c r="M257" s="37"/>
      <c r="N257" s="32"/>
      <c r="O257" s="32"/>
      <c r="P257" s="37" t="s">
        <v>1195</v>
      </c>
      <c r="Q257" s="37"/>
      <c r="R257" s="36" t="s">
        <v>290</v>
      </c>
      <c r="S257" s="32"/>
      <c r="T257" s="37">
        <v>94</v>
      </c>
      <c r="U257" s="37"/>
      <c r="V257" s="32"/>
    </row>
    <row r="258" spans="1:22">
      <c r="A258" s="12"/>
      <c r="B258" s="36"/>
      <c r="C258" s="32"/>
      <c r="D258" s="37"/>
      <c r="E258" s="37"/>
      <c r="F258" s="32"/>
      <c r="G258" s="32"/>
      <c r="H258" s="37"/>
      <c r="I258" s="37"/>
      <c r="J258" s="32"/>
      <c r="K258" s="32"/>
      <c r="L258" s="37"/>
      <c r="M258" s="37"/>
      <c r="N258" s="32"/>
      <c r="O258" s="32"/>
      <c r="P258" s="37"/>
      <c r="Q258" s="37"/>
      <c r="R258" s="36"/>
      <c r="S258" s="32"/>
      <c r="T258" s="37"/>
      <c r="U258" s="37"/>
      <c r="V258" s="32"/>
    </row>
    <row r="259" spans="1:22">
      <c r="A259" s="12"/>
      <c r="B259" s="33" t="s">
        <v>45</v>
      </c>
      <c r="C259" s="35"/>
      <c r="D259" s="34" t="s">
        <v>361</v>
      </c>
      <c r="E259" s="34"/>
      <c r="F259" s="35"/>
      <c r="G259" s="35"/>
      <c r="H259" s="34" t="s">
        <v>361</v>
      </c>
      <c r="I259" s="34"/>
      <c r="J259" s="35"/>
      <c r="K259" s="35"/>
      <c r="L259" s="34">
        <v>1</v>
      </c>
      <c r="M259" s="34"/>
      <c r="N259" s="35"/>
      <c r="O259" s="35"/>
      <c r="P259" s="34" t="s">
        <v>361</v>
      </c>
      <c r="Q259" s="34"/>
      <c r="R259" s="35"/>
      <c r="S259" s="35"/>
      <c r="T259" s="34">
        <v>1</v>
      </c>
      <c r="U259" s="34"/>
      <c r="V259" s="35"/>
    </row>
    <row r="260" spans="1:22" ht="15.75" thickBot="1">
      <c r="A260" s="12"/>
      <c r="B260" s="33"/>
      <c r="C260" s="35"/>
      <c r="D260" s="75"/>
      <c r="E260" s="75"/>
      <c r="F260" s="76"/>
      <c r="G260" s="35"/>
      <c r="H260" s="75"/>
      <c r="I260" s="75"/>
      <c r="J260" s="76"/>
      <c r="K260" s="35"/>
      <c r="L260" s="75"/>
      <c r="M260" s="75"/>
      <c r="N260" s="76"/>
      <c r="O260" s="35"/>
      <c r="P260" s="75"/>
      <c r="Q260" s="75"/>
      <c r="R260" s="76"/>
      <c r="S260" s="35"/>
      <c r="T260" s="75"/>
      <c r="U260" s="75"/>
      <c r="V260" s="76"/>
    </row>
    <row r="261" spans="1:22">
      <c r="A261" s="12"/>
      <c r="B261" s="113" t="s">
        <v>1153</v>
      </c>
      <c r="C261" s="32"/>
      <c r="D261" s="78" t="s">
        <v>1196</v>
      </c>
      <c r="E261" s="78"/>
      <c r="F261" s="61" t="s">
        <v>290</v>
      </c>
      <c r="G261" s="32"/>
      <c r="H261" s="78" t="s">
        <v>1197</v>
      </c>
      <c r="I261" s="78"/>
      <c r="J261" s="61" t="s">
        <v>290</v>
      </c>
      <c r="K261" s="32"/>
      <c r="L261" s="98">
        <v>1106</v>
      </c>
      <c r="M261" s="98"/>
      <c r="N261" s="79"/>
      <c r="O261" s="32"/>
      <c r="P261" s="78" t="s">
        <v>361</v>
      </c>
      <c r="Q261" s="78"/>
      <c r="R261" s="79"/>
      <c r="S261" s="32"/>
      <c r="T261" s="78" t="s">
        <v>771</v>
      </c>
      <c r="U261" s="78"/>
      <c r="V261" s="61" t="s">
        <v>290</v>
      </c>
    </row>
    <row r="262" spans="1:22">
      <c r="A262" s="12"/>
      <c r="B262" s="113"/>
      <c r="C262" s="32"/>
      <c r="D262" s="37"/>
      <c r="E262" s="37"/>
      <c r="F262" s="36"/>
      <c r="G262" s="32"/>
      <c r="H262" s="151"/>
      <c r="I262" s="151"/>
      <c r="J262" s="152"/>
      <c r="K262" s="32"/>
      <c r="L262" s="153"/>
      <c r="M262" s="153"/>
      <c r="N262" s="154"/>
      <c r="O262" s="32"/>
      <c r="P262" s="37"/>
      <c r="Q262" s="37"/>
      <c r="R262" s="32"/>
      <c r="S262" s="32"/>
      <c r="T262" s="37"/>
      <c r="U262" s="37"/>
      <c r="V262" s="36"/>
    </row>
    <row r="263" spans="1:22">
      <c r="A263" s="12"/>
      <c r="B263" s="33" t="s">
        <v>1155</v>
      </c>
      <c r="C263" s="35"/>
      <c r="D263" s="34">
        <v>89</v>
      </c>
      <c r="E263" s="34"/>
      <c r="F263" s="35"/>
      <c r="G263" s="35"/>
      <c r="H263" s="34">
        <v>527</v>
      </c>
      <c r="I263" s="34"/>
      <c r="J263" s="35"/>
      <c r="K263" s="35"/>
      <c r="L263" s="34" t="s">
        <v>1198</v>
      </c>
      <c r="M263" s="34"/>
      <c r="N263" s="33" t="s">
        <v>290</v>
      </c>
      <c r="O263" s="35"/>
      <c r="P263" s="34" t="s">
        <v>361</v>
      </c>
      <c r="Q263" s="34"/>
      <c r="R263" s="35"/>
      <c r="S263" s="35"/>
      <c r="T263" s="34" t="s">
        <v>1199</v>
      </c>
      <c r="U263" s="34"/>
      <c r="V263" s="33" t="s">
        <v>290</v>
      </c>
    </row>
    <row r="264" spans="1:22">
      <c r="A264" s="12"/>
      <c r="B264" s="33"/>
      <c r="C264" s="35"/>
      <c r="D264" s="34"/>
      <c r="E264" s="34"/>
      <c r="F264" s="35"/>
      <c r="G264" s="35"/>
      <c r="H264" s="34"/>
      <c r="I264" s="34"/>
      <c r="J264" s="35"/>
      <c r="K264" s="35"/>
      <c r="L264" s="34"/>
      <c r="M264" s="34"/>
      <c r="N264" s="33"/>
      <c r="O264" s="35"/>
      <c r="P264" s="34"/>
      <c r="Q264" s="34"/>
      <c r="R264" s="35"/>
      <c r="S264" s="35"/>
      <c r="T264" s="34"/>
      <c r="U264" s="34"/>
      <c r="V264" s="33"/>
    </row>
    <row r="265" spans="1:22">
      <c r="A265" s="12"/>
      <c r="B265" s="36" t="s">
        <v>1179</v>
      </c>
      <c r="C265" s="32"/>
      <c r="D265" s="37" t="s">
        <v>1200</v>
      </c>
      <c r="E265" s="37"/>
      <c r="F265" s="36" t="s">
        <v>290</v>
      </c>
      <c r="G265" s="32"/>
      <c r="H265" s="37">
        <v>65</v>
      </c>
      <c r="I265" s="37"/>
      <c r="J265" s="32"/>
      <c r="K265" s="32"/>
      <c r="L265" s="37" t="s">
        <v>361</v>
      </c>
      <c r="M265" s="37"/>
      <c r="N265" s="32"/>
      <c r="O265" s="32"/>
      <c r="P265" s="37">
        <v>849</v>
      </c>
      <c r="Q265" s="37"/>
      <c r="R265" s="32"/>
      <c r="S265" s="32"/>
      <c r="T265" s="37" t="s">
        <v>361</v>
      </c>
      <c r="U265" s="37"/>
      <c r="V265" s="32"/>
    </row>
    <row r="266" spans="1:22" ht="15.75" thickBot="1">
      <c r="A266" s="12"/>
      <c r="B266" s="36"/>
      <c r="C266" s="32"/>
      <c r="D266" s="38"/>
      <c r="E266" s="38"/>
      <c r="F266" s="103"/>
      <c r="G266" s="32"/>
      <c r="H266" s="38"/>
      <c r="I266" s="38"/>
      <c r="J266" s="39"/>
      <c r="K266" s="32"/>
      <c r="L266" s="38"/>
      <c r="M266" s="38"/>
      <c r="N266" s="39"/>
      <c r="O266" s="32"/>
      <c r="P266" s="38"/>
      <c r="Q266" s="38"/>
      <c r="R266" s="39"/>
      <c r="S266" s="32"/>
      <c r="T266" s="38"/>
      <c r="U266" s="38"/>
      <c r="V266" s="39"/>
    </row>
    <row r="267" spans="1:22">
      <c r="A267" s="12"/>
      <c r="B267" s="33" t="s">
        <v>1160</v>
      </c>
      <c r="C267" s="35"/>
      <c r="D267" s="40" t="s">
        <v>1201</v>
      </c>
      <c r="E267" s="40"/>
      <c r="F267" s="42" t="s">
        <v>290</v>
      </c>
      <c r="G267" s="35"/>
      <c r="H267" s="40" t="s">
        <v>1202</v>
      </c>
      <c r="I267" s="40"/>
      <c r="J267" s="42" t="s">
        <v>290</v>
      </c>
      <c r="K267" s="35"/>
      <c r="L267" s="40">
        <v>446</v>
      </c>
      <c r="M267" s="40"/>
      <c r="N267" s="41"/>
      <c r="O267" s="35"/>
      <c r="P267" s="40">
        <v>849</v>
      </c>
      <c r="Q267" s="40"/>
      <c r="R267" s="41"/>
      <c r="S267" s="35"/>
      <c r="T267" s="40" t="s">
        <v>1201</v>
      </c>
      <c r="U267" s="40"/>
      <c r="V267" s="42" t="s">
        <v>290</v>
      </c>
    </row>
    <row r="268" spans="1:22">
      <c r="A268" s="12"/>
      <c r="B268" s="33"/>
      <c r="C268" s="35"/>
      <c r="D268" s="34"/>
      <c r="E268" s="34"/>
      <c r="F268" s="33"/>
      <c r="G268" s="35"/>
      <c r="H268" s="34"/>
      <c r="I268" s="34"/>
      <c r="J268" s="33"/>
      <c r="K268" s="35"/>
      <c r="L268" s="34"/>
      <c r="M268" s="34"/>
      <c r="N268" s="35"/>
      <c r="O268" s="35"/>
      <c r="P268" s="34"/>
      <c r="Q268" s="34"/>
      <c r="R268" s="35"/>
      <c r="S268" s="35"/>
      <c r="T268" s="34"/>
      <c r="U268" s="34"/>
      <c r="V268" s="33"/>
    </row>
    <row r="269" spans="1:22">
      <c r="A269" s="12"/>
      <c r="B269" s="113" t="s">
        <v>1163</v>
      </c>
      <c r="C269" s="32"/>
      <c r="D269" s="37" t="s">
        <v>361</v>
      </c>
      <c r="E269" s="37"/>
      <c r="F269" s="32"/>
      <c r="G269" s="32"/>
      <c r="H269" s="37" t="s">
        <v>361</v>
      </c>
      <c r="I269" s="37"/>
      <c r="J269" s="32"/>
      <c r="K269" s="32"/>
      <c r="L269" s="37" t="s">
        <v>361</v>
      </c>
      <c r="M269" s="37"/>
      <c r="N269" s="32"/>
      <c r="O269" s="32"/>
      <c r="P269" s="37">
        <v>124</v>
      </c>
      <c r="Q269" s="37"/>
      <c r="R269" s="32"/>
      <c r="S269" s="32"/>
      <c r="T269" s="37">
        <v>124</v>
      </c>
      <c r="U269" s="37"/>
      <c r="V269" s="32"/>
    </row>
    <row r="270" spans="1:22" ht="15.75" thickBot="1">
      <c r="A270" s="12"/>
      <c r="B270" s="113"/>
      <c r="C270" s="32"/>
      <c r="D270" s="38"/>
      <c r="E270" s="38"/>
      <c r="F270" s="39"/>
      <c r="G270" s="32"/>
      <c r="H270" s="38"/>
      <c r="I270" s="38"/>
      <c r="J270" s="39"/>
      <c r="K270" s="32"/>
      <c r="L270" s="38"/>
      <c r="M270" s="38"/>
      <c r="N270" s="39"/>
      <c r="O270" s="32"/>
      <c r="P270" s="38"/>
      <c r="Q270" s="38"/>
      <c r="R270" s="39"/>
      <c r="S270" s="32"/>
      <c r="T270" s="38"/>
      <c r="U270" s="38"/>
      <c r="V270" s="39"/>
    </row>
    <row r="271" spans="1:22">
      <c r="A271" s="12"/>
      <c r="B271" s="150" t="s">
        <v>1164</v>
      </c>
      <c r="C271" s="35"/>
      <c r="D271" s="42" t="s">
        <v>285</v>
      </c>
      <c r="E271" s="40" t="s">
        <v>1201</v>
      </c>
      <c r="F271" s="42" t="s">
        <v>290</v>
      </c>
      <c r="G271" s="35"/>
      <c r="H271" s="42" t="s">
        <v>285</v>
      </c>
      <c r="I271" s="40" t="s">
        <v>1202</v>
      </c>
      <c r="J271" s="42" t="s">
        <v>290</v>
      </c>
      <c r="K271" s="35"/>
      <c r="L271" s="42" t="s">
        <v>285</v>
      </c>
      <c r="M271" s="40">
        <v>446</v>
      </c>
      <c r="N271" s="41"/>
      <c r="O271" s="35"/>
      <c r="P271" s="42" t="s">
        <v>285</v>
      </c>
      <c r="Q271" s="40">
        <v>973</v>
      </c>
      <c r="R271" s="41"/>
      <c r="S271" s="35"/>
      <c r="T271" s="42" t="s">
        <v>285</v>
      </c>
      <c r="U271" s="40" t="s">
        <v>670</v>
      </c>
      <c r="V271" s="42" t="s">
        <v>290</v>
      </c>
    </row>
    <row r="272" spans="1:22" ht="15.75" thickBot="1">
      <c r="A272" s="12"/>
      <c r="B272" s="150"/>
      <c r="C272" s="35"/>
      <c r="D272" s="43"/>
      <c r="E272" s="44"/>
      <c r="F272" s="43"/>
      <c r="G272" s="35"/>
      <c r="H272" s="43"/>
      <c r="I272" s="44"/>
      <c r="J272" s="43"/>
      <c r="K272" s="35"/>
      <c r="L272" s="43"/>
      <c r="M272" s="44"/>
      <c r="N272" s="45"/>
      <c r="O272" s="35"/>
      <c r="P272" s="43"/>
      <c r="Q272" s="44"/>
      <c r="R272" s="45"/>
      <c r="S272" s="35"/>
      <c r="T272" s="43"/>
      <c r="U272" s="44"/>
      <c r="V272" s="43"/>
    </row>
    <row r="273" spans="1:22" ht="15.75" thickTop="1">
      <c r="A273" s="12"/>
      <c r="B273" s="11"/>
      <c r="C273" s="11"/>
      <c r="D273" s="11"/>
      <c r="E273" s="11"/>
      <c r="F273" s="11"/>
      <c r="G273" s="11"/>
      <c r="H273" s="11"/>
      <c r="I273" s="11"/>
      <c r="J273" s="11"/>
      <c r="K273" s="11"/>
      <c r="L273" s="11"/>
      <c r="M273" s="11"/>
      <c r="N273" s="11"/>
      <c r="O273" s="11"/>
      <c r="P273" s="11"/>
      <c r="Q273" s="11"/>
      <c r="R273" s="11"/>
      <c r="S273" s="11"/>
      <c r="T273" s="11"/>
      <c r="U273" s="11"/>
      <c r="V273" s="11"/>
    </row>
    <row r="274" spans="1:22">
      <c r="A274" s="12"/>
      <c r="B274" s="11"/>
      <c r="C274" s="11"/>
      <c r="D274" s="11"/>
      <c r="E274" s="11"/>
      <c r="F274" s="11"/>
      <c r="G274" s="11"/>
      <c r="H274" s="11"/>
      <c r="I274" s="11"/>
      <c r="J274" s="11"/>
      <c r="K274" s="11"/>
      <c r="L274" s="11"/>
      <c r="M274" s="11"/>
      <c r="N274" s="11"/>
      <c r="O274" s="11"/>
      <c r="P274" s="11"/>
      <c r="Q274" s="11"/>
      <c r="R274" s="11"/>
      <c r="S274" s="11"/>
      <c r="T274" s="11"/>
      <c r="U274" s="11"/>
      <c r="V274" s="11"/>
    </row>
    <row r="275" spans="1:22">
      <c r="A275" s="12"/>
      <c r="B275" s="185" t="s">
        <v>1203</v>
      </c>
      <c r="C275" s="185"/>
      <c r="D275" s="185"/>
      <c r="E275" s="185"/>
      <c r="F275" s="185"/>
      <c r="G275" s="185"/>
      <c r="H275" s="185"/>
      <c r="I275" s="185"/>
      <c r="J275" s="185"/>
      <c r="K275" s="185"/>
      <c r="L275" s="185"/>
      <c r="M275" s="185"/>
      <c r="N275" s="185"/>
      <c r="O275" s="185"/>
      <c r="P275" s="185"/>
      <c r="Q275" s="185"/>
      <c r="R275" s="185"/>
      <c r="S275" s="185"/>
      <c r="T275" s="185"/>
      <c r="U275" s="185"/>
      <c r="V275" s="185"/>
    </row>
    <row r="276" spans="1:22">
      <c r="A276" s="12"/>
      <c r="B276" s="185" t="s">
        <v>1204</v>
      </c>
      <c r="C276" s="185"/>
      <c r="D276" s="185"/>
      <c r="E276" s="185"/>
      <c r="F276" s="185"/>
      <c r="G276" s="185"/>
      <c r="H276" s="185"/>
      <c r="I276" s="185"/>
      <c r="J276" s="185"/>
      <c r="K276" s="185"/>
      <c r="L276" s="185"/>
      <c r="M276" s="185"/>
      <c r="N276" s="185"/>
      <c r="O276" s="185"/>
      <c r="P276" s="185"/>
      <c r="Q276" s="185"/>
      <c r="R276" s="185"/>
      <c r="S276" s="185"/>
      <c r="T276" s="185"/>
      <c r="U276" s="185"/>
      <c r="V276" s="185"/>
    </row>
    <row r="277" spans="1:22">
      <c r="A277" s="12"/>
      <c r="B277" s="184"/>
      <c r="C277" s="184"/>
      <c r="D277" s="184"/>
      <c r="E277" s="184"/>
      <c r="F277" s="184"/>
      <c r="G277" s="184"/>
      <c r="H277" s="184"/>
      <c r="I277" s="184"/>
      <c r="J277" s="184"/>
      <c r="K277" s="184"/>
      <c r="L277" s="184"/>
      <c r="M277" s="184"/>
      <c r="N277" s="184"/>
      <c r="O277" s="184"/>
      <c r="P277" s="184"/>
      <c r="Q277" s="184"/>
      <c r="R277" s="184"/>
      <c r="S277" s="184"/>
      <c r="T277" s="184"/>
      <c r="U277" s="184"/>
      <c r="V277" s="184"/>
    </row>
    <row r="278" spans="1:22">
      <c r="A278" s="12"/>
      <c r="B278" s="23"/>
      <c r="C278" s="23"/>
      <c r="D278" s="23"/>
      <c r="E278" s="23"/>
      <c r="F278" s="23"/>
      <c r="G278" s="23"/>
      <c r="H278" s="23"/>
      <c r="I278" s="23"/>
      <c r="J278" s="23"/>
      <c r="K278" s="23"/>
      <c r="L278" s="23"/>
      <c r="M278" s="23"/>
      <c r="N278" s="23"/>
      <c r="O278" s="23"/>
      <c r="P278" s="23"/>
      <c r="Q278" s="23"/>
      <c r="R278" s="23"/>
      <c r="S278" s="23"/>
      <c r="T278" s="23"/>
      <c r="U278" s="23"/>
      <c r="V278" s="23"/>
    </row>
    <row r="279" spans="1:22">
      <c r="A279" s="12"/>
      <c r="B279" s="16"/>
      <c r="C279" s="16"/>
      <c r="D279" s="16"/>
      <c r="E279" s="16"/>
      <c r="F279" s="16"/>
      <c r="G279" s="16"/>
      <c r="H279" s="16"/>
      <c r="I279" s="16"/>
      <c r="J279" s="16"/>
      <c r="K279" s="16"/>
      <c r="L279" s="16"/>
      <c r="M279" s="16"/>
      <c r="N279" s="16"/>
      <c r="O279" s="16"/>
      <c r="P279" s="16"/>
      <c r="Q279" s="16"/>
      <c r="R279" s="16"/>
      <c r="S279" s="16"/>
      <c r="T279" s="16"/>
      <c r="U279" s="16"/>
      <c r="V279" s="16"/>
    </row>
    <row r="280" spans="1:22">
      <c r="A280" s="12"/>
      <c r="B280" s="82" t="s">
        <v>284</v>
      </c>
      <c r="C280" s="32"/>
      <c r="D280" s="59" t="s">
        <v>1095</v>
      </c>
      <c r="E280" s="59"/>
      <c r="F280" s="59"/>
      <c r="G280" s="32"/>
      <c r="H280" s="59" t="s">
        <v>1096</v>
      </c>
      <c r="I280" s="59"/>
      <c r="J280" s="59"/>
      <c r="K280" s="32"/>
      <c r="L280" s="59" t="s">
        <v>1098</v>
      </c>
      <c r="M280" s="59"/>
      <c r="N280" s="59"/>
      <c r="O280" s="32"/>
      <c r="P280" s="59" t="s">
        <v>1099</v>
      </c>
      <c r="Q280" s="59"/>
      <c r="R280" s="59"/>
      <c r="S280" s="32"/>
      <c r="T280" s="59" t="s">
        <v>1100</v>
      </c>
      <c r="U280" s="59"/>
      <c r="V280" s="59"/>
    </row>
    <row r="281" spans="1:22">
      <c r="A281" s="12"/>
      <c r="B281" s="82"/>
      <c r="C281" s="32"/>
      <c r="D281" s="59"/>
      <c r="E281" s="59"/>
      <c r="F281" s="59"/>
      <c r="G281" s="32"/>
      <c r="H281" s="59" t="s">
        <v>1097</v>
      </c>
      <c r="I281" s="59"/>
      <c r="J281" s="59"/>
      <c r="K281" s="32"/>
      <c r="L281" s="59" t="s">
        <v>1096</v>
      </c>
      <c r="M281" s="59"/>
      <c r="N281" s="59"/>
      <c r="O281" s="32"/>
      <c r="P281" s="59"/>
      <c r="Q281" s="59"/>
      <c r="R281" s="59"/>
      <c r="S281" s="32"/>
      <c r="T281" s="59"/>
      <c r="U281" s="59"/>
      <c r="V281" s="59"/>
    </row>
    <row r="282" spans="1:22" ht="15.75" thickBot="1">
      <c r="A282" s="12"/>
      <c r="B282" s="82"/>
      <c r="C282" s="32"/>
      <c r="D282" s="60"/>
      <c r="E282" s="60"/>
      <c r="F282" s="60"/>
      <c r="G282" s="32"/>
      <c r="H282" s="121"/>
      <c r="I282" s="121"/>
      <c r="J282" s="121"/>
      <c r="K282" s="32"/>
      <c r="L282" s="60" t="s">
        <v>1097</v>
      </c>
      <c r="M282" s="60"/>
      <c r="N282" s="60"/>
      <c r="O282" s="32"/>
      <c r="P282" s="60"/>
      <c r="Q282" s="60"/>
      <c r="R282" s="60"/>
      <c r="S282" s="32"/>
      <c r="T282" s="60"/>
      <c r="U282" s="60"/>
      <c r="V282" s="60"/>
    </row>
    <row r="283" spans="1:22">
      <c r="A283" s="12"/>
      <c r="B283" s="33" t="s">
        <v>1160</v>
      </c>
      <c r="C283" s="35"/>
      <c r="D283" s="42" t="s">
        <v>285</v>
      </c>
      <c r="E283" s="40" t="s">
        <v>1161</v>
      </c>
      <c r="F283" s="42" t="s">
        <v>290</v>
      </c>
      <c r="G283" s="35"/>
      <c r="H283" s="42" t="s">
        <v>285</v>
      </c>
      <c r="I283" s="40" t="s">
        <v>1162</v>
      </c>
      <c r="J283" s="42" t="s">
        <v>290</v>
      </c>
      <c r="K283" s="35"/>
      <c r="L283" s="42" t="s">
        <v>285</v>
      </c>
      <c r="M283" s="40">
        <v>480</v>
      </c>
      <c r="N283" s="41"/>
      <c r="O283" s="35"/>
      <c r="P283" s="42" t="s">
        <v>285</v>
      </c>
      <c r="Q283" s="65">
        <v>1770</v>
      </c>
      <c r="R283" s="41"/>
      <c r="S283" s="35"/>
      <c r="T283" s="42" t="s">
        <v>285</v>
      </c>
      <c r="U283" s="40" t="s">
        <v>1161</v>
      </c>
      <c r="V283" s="42" t="s">
        <v>290</v>
      </c>
    </row>
    <row r="284" spans="1:22">
      <c r="A284" s="12"/>
      <c r="B284" s="33"/>
      <c r="C284" s="35"/>
      <c r="D284" s="33"/>
      <c r="E284" s="34"/>
      <c r="F284" s="33"/>
      <c r="G284" s="35"/>
      <c r="H284" s="33"/>
      <c r="I284" s="34"/>
      <c r="J284" s="33"/>
      <c r="K284" s="35"/>
      <c r="L284" s="33"/>
      <c r="M284" s="34"/>
      <c r="N284" s="35"/>
      <c r="O284" s="35"/>
      <c r="P284" s="33"/>
      <c r="Q284" s="64"/>
      <c r="R284" s="35"/>
      <c r="S284" s="35"/>
      <c r="T284" s="33"/>
      <c r="U284" s="34"/>
      <c r="V284" s="33"/>
    </row>
    <row r="285" spans="1:22">
      <c r="A285" s="12"/>
      <c r="B285" s="54" t="s">
        <v>1205</v>
      </c>
      <c r="C285" s="14"/>
      <c r="D285" s="32"/>
      <c r="E285" s="32"/>
      <c r="F285" s="32"/>
      <c r="G285" s="14"/>
      <c r="H285" s="32"/>
      <c r="I285" s="32"/>
      <c r="J285" s="32"/>
      <c r="K285" s="14"/>
      <c r="L285" s="32"/>
      <c r="M285" s="32"/>
      <c r="N285" s="32"/>
      <c r="O285" s="14"/>
      <c r="P285" s="32"/>
      <c r="Q285" s="32"/>
      <c r="R285" s="32"/>
      <c r="S285" s="14"/>
      <c r="T285" s="32"/>
      <c r="U285" s="32"/>
      <c r="V285" s="32"/>
    </row>
    <row r="286" spans="1:22">
      <c r="A286" s="12"/>
      <c r="B286" s="96" t="s">
        <v>201</v>
      </c>
      <c r="C286" s="35"/>
      <c r="D286" s="34" t="s">
        <v>361</v>
      </c>
      <c r="E286" s="34"/>
      <c r="F286" s="35"/>
      <c r="G286" s="35"/>
      <c r="H286" s="34" t="s">
        <v>1206</v>
      </c>
      <c r="I286" s="34"/>
      <c r="J286" s="33" t="s">
        <v>290</v>
      </c>
      <c r="K286" s="35"/>
      <c r="L286" s="34">
        <v>10</v>
      </c>
      <c r="M286" s="34"/>
      <c r="N286" s="35"/>
      <c r="O286" s="35"/>
      <c r="P286" s="34" t="s">
        <v>361</v>
      </c>
      <c r="Q286" s="34"/>
      <c r="R286" s="35"/>
      <c r="S286" s="35"/>
      <c r="T286" s="34" t="s">
        <v>733</v>
      </c>
      <c r="U286" s="34"/>
      <c r="V286" s="33" t="s">
        <v>290</v>
      </c>
    </row>
    <row r="287" spans="1:22">
      <c r="A287" s="12"/>
      <c r="B287" s="96"/>
      <c r="C287" s="35"/>
      <c r="D287" s="34"/>
      <c r="E287" s="34"/>
      <c r="F287" s="35"/>
      <c r="G287" s="35"/>
      <c r="H287" s="34"/>
      <c r="I287" s="34"/>
      <c r="J287" s="33"/>
      <c r="K287" s="35"/>
      <c r="L287" s="34"/>
      <c r="M287" s="34"/>
      <c r="N287" s="35"/>
      <c r="O287" s="35"/>
      <c r="P287" s="34"/>
      <c r="Q287" s="34"/>
      <c r="R287" s="35"/>
      <c r="S287" s="35"/>
      <c r="T287" s="34"/>
      <c r="U287" s="34"/>
      <c r="V287" s="33"/>
    </row>
    <row r="288" spans="1:22">
      <c r="A288" s="12"/>
      <c r="B288" s="113" t="s">
        <v>1207</v>
      </c>
      <c r="C288" s="32"/>
      <c r="D288" s="37" t="s">
        <v>531</v>
      </c>
      <c r="E288" s="37"/>
      <c r="F288" s="36" t="s">
        <v>290</v>
      </c>
      <c r="G288" s="32"/>
      <c r="H288" s="37" t="s">
        <v>361</v>
      </c>
      <c r="I288" s="37"/>
      <c r="J288" s="32"/>
      <c r="K288" s="32"/>
      <c r="L288" s="37" t="s">
        <v>361</v>
      </c>
      <c r="M288" s="37"/>
      <c r="N288" s="32"/>
      <c r="O288" s="32"/>
      <c r="P288" s="37" t="s">
        <v>361</v>
      </c>
      <c r="Q288" s="37"/>
      <c r="R288" s="32"/>
      <c r="S288" s="32"/>
      <c r="T288" s="37" t="s">
        <v>531</v>
      </c>
      <c r="U288" s="37"/>
      <c r="V288" s="36" t="s">
        <v>290</v>
      </c>
    </row>
    <row r="289" spans="1:22">
      <c r="A289" s="12"/>
      <c r="B289" s="113"/>
      <c r="C289" s="32"/>
      <c r="D289" s="37"/>
      <c r="E289" s="37"/>
      <c r="F289" s="36"/>
      <c r="G289" s="32"/>
      <c r="H289" s="37"/>
      <c r="I289" s="37"/>
      <c r="J289" s="32"/>
      <c r="K289" s="32"/>
      <c r="L289" s="37"/>
      <c r="M289" s="37"/>
      <c r="N289" s="32"/>
      <c r="O289" s="32"/>
      <c r="P289" s="37"/>
      <c r="Q289" s="37"/>
      <c r="R289" s="32"/>
      <c r="S289" s="32"/>
      <c r="T289" s="37"/>
      <c r="U289" s="37"/>
      <c r="V289" s="36"/>
    </row>
    <row r="290" spans="1:22">
      <c r="A290" s="12"/>
      <c r="B290" s="96" t="s">
        <v>1208</v>
      </c>
      <c r="C290" s="35"/>
      <c r="D290" s="34">
        <v>5</v>
      </c>
      <c r="E290" s="34"/>
      <c r="F290" s="35"/>
      <c r="G290" s="35"/>
      <c r="H290" s="34" t="s">
        <v>361</v>
      </c>
      <c r="I290" s="34"/>
      <c r="J290" s="35"/>
      <c r="K290" s="35"/>
      <c r="L290" s="34" t="s">
        <v>531</v>
      </c>
      <c r="M290" s="34"/>
      <c r="N290" s="33" t="s">
        <v>290</v>
      </c>
      <c r="O290" s="35"/>
      <c r="P290" s="34" t="s">
        <v>361</v>
      </c>
      <c r="Q290" s="34"/>
      <c r="R290" s="35"/>
      <c r="S290" s="35"/>
      <c r="T290" s="34">
        <v>3</v>
      </c>
      <c r="U290" s="34"/>
      <c r="V290" s="35"/>
    </row>
    <row r="291" spans="1:22">
      <c r="A291" s="12"/>
      <c r="B291" s="96"/>
      <c r="C291" s="35"/>
      <c r="D291" s="34"/>
      <c r="E291" s="34"/>
      <c r="F291" s="35"/>
      <c r="G291" s="35"/>
      <c r="H291" s="34"/>
      <c r="I291" s="34"/>
      <c r="J291" s="35"/>
      <c r="K291" s="35"/>
      <c r="L291" s="34"/>
      <c r="M291" s="34"/>
      <c r="N291" s="33"/>
      <c r="O291" s="35"/>
      <c r="P291" s="34"/>
      <c r="Q291" s="34"/>
      <c r="R291" s="35"/>
      <c r="S291" s="35"/>
      <c r="T291" s="34"/>
      <c r="U291" s="34"/>
      <c r="V291" s="35"/>
    </row>
    <row r="292" spans="1:22">
      <c r="A292" s="12"/>
      <c r="B292" s="62" t="s">
        <v>68</v>
      </c>
      <c r="C292" s="32"/>
      <c r="D292" s="37">
        <v>54</v>
      </c>
      <c r="E292" s="37"/>
      <c r="F292" s="32"/>
      <c r="G292" s="32"/>
      <c r="H292" s="37">
        <v>10</v>
      </c>
      <c r="I292" s="37"/>
      <c r="J292" s="32"/>
      <c r="K292" s="32"/>
      <c r="L292" s="37" t="s">
        <v>1133</v>
      </c>
      <c r="M292" s="37"/>
      <c r="N292" s="36" t="s">
        <v>290</v>
      </c>
      <c r="O292" s="32"/>
      <c r="P292" s="37" t="s">
        <v>361</v>
      </c>
      <c r="Q292" s="37"/>
      <c r="R292" s="32"/>
      <c r="S292" s="32"/>
      <c r="T292" s="37" t="s">
        <v>736</v>
      </c>
      <c r="U292" s="37"/>
      <c r="V292" s="36" t="s">
        <v>290</v>
      </c>
    </row>
    <row r="293" spans="1:22">
      <c r="A293" s="12"/>
      <c r="B293" s="62"/>
      <c r="C293" s="32"/>
      <c r="D293" s="37"/>
      <c r="E293" s="37"/>
      <c r="F293" s="32"/>
      <c r="G293" s="32"/>
      <c r="H293" s="37"/>
      <c r="I293" s="37"/>
      <c r="J293" s="32"/>
      <c r="K293" s="32"/>
      <c r="L293" s="37"/>
      <c r="M293" s="37"/>
      <c r="N293" s="36"/>
      <c r="O293" s="32"/>
      <c r="P293" s="37"/>
      <c r="Q293" s="37"/>
      <c r="R293" s="32"/>
      <c r="S293" s="32"/>
      <c r="T293" s="37"/>
      <c r="U293" s="37"/>
      <c r="V293" s="36"/>
    </row>
    <row r="294" spans="1:22">
      <c r="A294" s="12"/>
      <c r="B294" s="63" t="s">
        <v>1209</v>
      </c>
      <c r="C294" s="35"/>
      <c r="D294" s="34" t="s">
        <v>361</v>
      </c>
      <c r="E294" s="34"/>
      <c r="F294" s="35"/>
      <c r="G294" s="35"/>
      <c r="H294" s="34">
        <v>2</v>
      </c>
      <c r="I294" s="34"/>
      <c r="J294" s="35"/>
      <c r="K294" s="35"/>
      <c r="L294" s="34">
        <v>222</v>
      </c>
      <c r="M294" s="34"/>
      <c r="N294" s="35"/>
      <c r="O294" s="35"/>
      <c r="P294" s="34" t="s">
        <v>564</v>
      </c>
      <c r="Q294" s="34"/>
      <c r="R294" s="33" t="s">
        <v>290</v>
      </c>
      <c r="S294" s="35"/>
      <c r="T294" s="34" t="s">
        <v>361</v>
      </c>
      <c r="U294" s="34"/>
      <c r="V294" s="35"/>
    </row>
    <row r="295" spans="1:22" ht="15.75" thickBot="1">
      <c r="A295" s="12"/>
      <c r="B295" s="63"/>
      <c r="C295" s="35"/>
      <c r="D295" s="75"/>
      <c r="E295" s="75"/>
      <c r="F295" s="76"/>
      <c r="G295" s="35"/>
      <c r="H295" s="75"/>
      <c r="I295" s="75"/>
      <c r="J295" s="76"/>
      <c r="K295" s="35"/>
      <c r="L295" s="75"/>
      <c r="M295" s="75"/>
      <c r="N295" s="76"/>
      <c r="O295" s="35"/>
      <c r="P295" s="75"/>
      <c r="Q295" s="75"/>
      <c r="R295" s="97"/>
      <c r="S295" s="35"/>
      <c r="T295" s="75"/>
      <c r="U295" s="75"/>
      <c r="V295" s="76"/>
    </row>
    <row r="296" spans="1:22">
      <c r="A296" s="12"/>
      <c r="B296" s="36" t="s">
        <v>69</v>
      </c>
      <c r="C296" s="32"/>
      <c r="D296" s="78">
        <v>57</v>
      </c>
      <c r="E296" s="78"/>
      <c r="F296" s="79"/>
      <c r="G296" s="32"/>
      <c r="H296" s="78" t="s">
        <v>1210</v>
      </c>
      <c r="I296" s="78"/>
      <c r="J296" s="61" t="s">
        <v>290</v>
      </c>
      <c r="K296" s="32"/>
      <c r="L296" s="78" t="s">
        <v>1211</v>
      </c>
      <c r="M296" s="78"/>
      <c r="N296" s="61" t="s">
        <v>290</v>
      </c>
      <c r="O296" s="32"/>
      <c r="P296" s="78" t="s">
        <v>564</v>
      </c>
      <c r="Q296" s="78"/>
      <c r="R296" s="61" t="s">
        <v>290</v>
      </c>
      <c r="S296" s="32"/>
      <c r="T296" s="78" t="s">
        <v>740</v>
      </c>
      <c r="U296" s="78"/>
      <c r="V296" s="61" t="s">
        <v>290</v>
      </c>
    </row>
    <row r="297" spans="1:22" ht="15.75" thickBot="1">
      <c r="A297" s="12"/>
      <c r="B297" s="36"/>
      <c r="C297" s="32"/>
      <c r="D297" s="38"/>
      <c r="E297" s="38"/>
      <c r="F297" s="39"/>
      <c r="G297" s="32"/>
      <c r="H297" s="38"/>
      <c r="I297" s="38"/>
      <c r="J297" s="103"/>
      <c r="K297" s="32"/>
      <c r="L297" s="38"/>
      <c r="M297" s="38"/>
      <c r="N297" s="103"/>
      <c r="O297" s="32"/>
      <c r="P297" s="38"/>
      <c r="Q297" s="38"/>
      <c r="R297" s="103"/>
      <c r="S297" s="32"/>
      <c r="T297" s="38"/>
      <c r="U297" s="38"/>
      <c r="V297" s="103"/>
    </row>
    <row r="298" spans="1:22">
      <c r="A298" s="12"/>
      <c r="B298" s="33" t="s">
        <v>200</v>
      </c>
      <c r="C298" s="35"/>
      <c r="D298" s="40" t="s">
        <v>1212</v>
      </c>
      <c r="E298" s="40"/>
      <c r="F298" s="42" t="s">
        <v>290</v>
      </c>
      <c r="G298" s="35"/>
      <c r="H298" s="40" t="s">
        <v>1213</v>
      </c>
      <c r="I298" s="40"/>
      <c r="J298" s="42" t="s">
        <v>290</v>
      </c>
      <c r="K298" s="35"/>
      <c r="L298" s="40">
        <v>460</v>
      </c>
      <c r="M298" s="40"/>
      <c r="N298" s="41"/>
      <c r="O298" s="35"/>
      <c r="P298" s="65">
        <v>1546</v>
      </c>
      <c r="Q298" s="65"/>
      <c r="R298" s="41"/>
      <c r="S298" s="35"/>
      <c r="T298" s="40" t="s">
        <v>1214</v>
      </c>
      <c r="U298" s="40"/>
      <c r="V298" s="42" t="s">
        <v>290</v>
      </c>
    </row>
    <row r="299" spans="1:22">
      <c r="A299" s="12"/>
      <c r="B299" s="33"/>
      <c r="C299" s="35"/>
      <c r="D299" s="34"/>
      <c r="E299" s="34"/>
      <c r="F299" s="33"/>
      <c r="G299" s="35"/>
      <c r="H299" s="34"/>
      <c r="I299" s="34"/>
      <c r="J299" s="33"/>
      <c r="K299" s="35"/>
      <c r="L299" s="34"/>
      <c r="M299" s="34"/>
      <c r="N299" s="35"/>
      <c r="O299" s="35"/>
      <c r="P299" s="64"/>
      <c r="Q299" s="64"/>
      <c r="R299" s="35"/>
      <c r="S299" s="35"/>
      <c r="T299" s="34"/>
      <c r="U299" s="34"/>
      <c r="V299" s="33"/>
    </row>
    <row r="300" spans="1:22">
      <c r="A300" s="12"/>
      <c r="B300" s="113" t="s">
        <v>1215</v>
      </c>
      <c r="C300" s="32"/>
      <c r="D300" s="37" t="s">
        <v>361</v>
      </c>
      <c r="E300" s="37"/>
      <c r="F300" s="32"/>
      <c r="G300" s="32"/>
      <c r="H300" s="37" t="s">
        <v>361</v>
      </c>
      <c r="I300" s="37"/>
      <c r="J300" s="32"/>
      <c r="K300" s="32"/>
      <c r="L300" s="37" t="s">
        <v>361</v>
      </c>
      <c r="M300" s="37"/>
      <c r="N300" s="32"/>
      <c r="O300" s="32"/>
      <c r="P300" s="37">
        <v>438</v>
      </c>
      <c r="Q300" s="37"/>
      <c r="R300" s="32"/>
      <c r="S300" s="32"/>
      <c r="T300" s="37">
        <v>438</v>
      </c>
      <c r="U300" s="37"/>
      <c r="V300" s="32"/>
    </row>
    <row r="301" spans="1:22" ht="15.75" thickBot="1">
      <c r="A301" s="12"/>
      <c r="B301" s="113"/>
      <c r="C301" s="32"/>
      <c r="D301" s="38"/>
      <c r="E301" s="38"/>
      <c r="F301" s="39"/>
      <c r="G301" s="32"/>
      <c r="H301" s="38"/>
      <c r="I301" s="38"/>
      <c r="J301" s="39"/>
      <c r="K301" s="32"/>
      <c r="L301" s="38"/>
      <c r="M301" s="38"/>
      <c r="N301" s="39"/>
      <c r="O301" s="32"/>
      <c r="P301" s="38"/>
      <c r="Q301" s="38"/>
      <c r="R301" s="39"/>
      <c r="S301" s="32"/>
      <c r="T301" s="38"/>
      <c r="U301" s="38"/>
      <c r="V301" s="39"/>
    </row>
    <row r="302" spans="1:22">
      <c r="A302" s="12"/>
      <c r="B302" s="96" t="s">
        <v>1216</v>
      </c>
      <c r="C302" s="35"/>
      <c r="D302" s="42" t="s">
        <v>285</v>
      </c>
      <c r="E302" s="40" t="s">
        <v>1212</v>
      </c>
      <c r="F302" s="42" t="s">
        <v>290</v>
      </c>
      <c r="G302" s="35"/>
      <c r="H302" s="42" t="s">
        <v>285</v>
      </c>
      <c r="I302" s="40" t="s">
        <v>1213</v>
      </c>
      <c r="J302" s="42" t="s">
        <v>290</v>
      </c>
      <c r="K302" s="35"/>
      <c r="L302" s="42" t="s">
        <v>285</v>
      </c>
      <c r="M302" s="40">
        <v>460</v>
      </c>
      <c r="N302" s="41"/>
      <c r="O302" s="35"/>
      <c r="P302" s="42" t="s">
        <v>285</v>
      </c>
      <c r="Q302" s="65">
        <v>1984</v>
      </c>
      <c r="R302" s="41"/>
      <c r="S302" s="35"/>
      <c r="T302" s="42" t="s">
        <v>285</v>
      </c>
      <c r="U302" s="40" t="s">
        <v>1217</v>
      </c>
      <c r="V302" s="42" t="s">
        <v>290</v>
      </c>
    </row>
    <row r="303" spans="1:22" ht="15.75" thickBot="1">
      <c r="A303" s="12"/>
      <c r="B303" s="96"/>
      <c r="C303" s="35"/>
      <c r="D303" s="43"/>
      <c r="E303" s="44"/>
      <c r="F303" s="43"/>
      <c r="G303" s="35"/>
      <c r="H303" s="43"/>
      <c r="I303" s="44"/>
      <c r="J303" s="43"/>
      <c r="K303" s="35"/>
      <c r="L303" s="43"/>
      <c r="M303" s="44"/>
      <c r="N303" s="45"/>
      <c r="O303" s="35"/>
      <c r="P303" s="43"/>
      <c r="Q303" s="66"/>
      <c r="R303" s="45"/>
      <c r="S303" s="35"/>
      <c r="T303" s="43"/>
      <c r="U303" s="44"/>
      <c r="V303" s="43"/>
    </row>
    <row r="304" spans="1:22" ht="15.75" thickTop="1">
      <c r="A304" s="12"/>
      <c r="B304" s="128"/>
      <c r="C304" s="128"/>
      <c r="D304" s="128"/>
      <c r="E304" s="128"/>
      <c r="F304" s="128"/>
      <c r="G304" s="128"/>
      <c r="H304" s="128"/>
      <c r="I304" s="128"/>
      <c r="J304" s="128"/>
      <c r="K304" s="128"/>
      <c r="L304" s="128"/>
      <c r="M304" s="128"/>
      <c r="N304" s="128"/>
      <c r="O304" s="128"/>
      <c r="P304" s="128"/>
      <c r="Q304" s="128"/>
      <c r="R304" s="128"/>
      <c r="S304" s="128"/>
      <c r="T304" s="128"/>
      <c r="U304" s="128"/>
      <c r="V304" s="128"/>
    </row>
    <row r="305" spans="1:22">
      <c r="A305" s="12"/>
      <c r="B305" s="185" t="s">
        <v>1203</v>
      </c>
      <c r="C305" s="185"/>
      <c r="D305" s="185"/>
      <c r="E305" s="185"/>
      <c r="F305" s="185"/>
      <c r="G305" s="185"/>
      <c r="H305" s="185"/>
      <c r="I305" s="185"/>
      <c r="J305" s="185"/>
      <c r="K305" s="185"/>
      <c r="L305" s="185"/>
      <c r="M305" s="185"/>
      <c r="N305" s="185"/>
      <c r="O305" s="185"/>
      <c r="P305" s="185"/>
      <c r="Q305" s="185"/>
      <c r="R305" s="185"/>
      <c r="S305" s="185"/>
      <c r="T305" s="185"/>
      <c r="U305" s="185"/>
      <c r="V305" s="185"/>
    </row>
    <row r="306" spans="1:22">
      <c r="A306" s="12"/>
      <c r="B306" s="185" t="s">
        <v>1165</v>
      </c>
      <c r="C306" s="185"/>
      <c r="D306" s="185"/>
      <c r="E306" s="185"/>
      <c r="F306" s="185"/>
      <c r="G306" s="185"/>
      <c r="H306" s="185"/>
      <c r="I306" s="185"/>
      <c r="J306" s="185"/>
      <c r="K306" s="185"/>
      <c r="L306" s="185"/>
      <c r="M306" s="185"/>
      <c r="N306" s="185"/>
      <c r="O306" s="185"/>
      <c r="P306" s="185"/>
      <c r="Q306" s="185"/>
      <c r="R306" s="185"/>
      <c r="S306" s="185"/>
      <c r="T306" s="185"/>
      <c r="U306" s="185"/>
      <c r="V306" s="185"/>
    </row>
    <row r="307" spans="1:22">
      <c r="A307" s="12"/>
      <c r="B307" s="184"/>
      <c r="C307" s="184"/>
      <c r="D307" s="184"/>
      <c r="E307" s="184"/>
      <c r="F307" s="184"/>
      <c r="G307" s="184"/>
      <c r="H307" s="184"/>
      <c r="I307" s="184"/>
      <c r="J307" s="184"/>
      <c r="K307" s="184"/>
      <c r="L307" s="184"/>
      <c r="M307" s="184"/>
      <c r="N307" s="184"/>
      <c r="O307" s="184"/>
      <c r="P307" s="184"/>
      <c r="Q307" s="184"/>
      <c r="R307" s="184"/>
      <c r="S307" s="184"/>
      <c r="T307" s="184"/>
      <c r="U307" s="184"/>
      <c r="V307" s="184"/>
    </row>
    <row r="308" spans="1:22">
      <c r="A308" s="12"/>
      <c r="B308" s="23"/>
      <c r="C308" s="23"/>
      <c r="D308" s="23"/>
      <c r="E308" s="23"/>
      <c r="F308" s="23"/>
      <c r="G308" s="23"/>
      <c r="H308" s="23"/>
      <c r="I308" s="23"/>
      <c r="J308" s="23"/>
      <c r="K308" s="23"/>
      <c r="L308" s="23"/>
      <c r="M308" s="23"/>
      <c r="N308" s="23"/>
      <c r="O308" s="23"/>
      <c r="P308" s="23"/>
      <c r="Q308" s="23"/>
      <c r="R308" s="23"/>
      <c r="S308" s="23"/>
      <c r="T308" s="23"/>
      <c r="U308" s="23"/>
      <c r="V308" s="23"/>
    </row>
    <row r="309" spans="1:22">
      <c r="A309" s="12"/>
      <c r="B309" s="16"/>
      <c r="C309" s="16"/>
      <c r="D309" s="16"/>
      <c r="E309" s="16"/>
      <c r="F309" s="16"/>
      <c r="G309" s="16"/>
      <c r="H309" s="16"/>
      <c r="I309" s="16"/>
      <c r="J309" s="16"/>
      <c r="K309" s="16"/>
      <c r="L309" s="16"/>
      <c r="M309" s="16"/>
      <c r="N309" s="16"/>
      <c r="O309" s="16"/>
      <c r="P309" s="16"/>
      <c r="Q309" s="16"/>
      <c r="R309" s="16"/>
      <c r="S309" s="16"/>
      <c r="T309" s="16"/>
      <c r="U309" s="16"/>
      <c r="V309" s="16"/>
    </row>
    <row r="310" spans="1:22">
      <c r="A310" s="12"/>
      <c r="B310" s="82" t="s">
        <v>284</v>
      </c>
      <c r="C310" s="32"/>
      <c r="D310" s="59" t="s">
        <v>1095</v>
      </c>
      <c r="E310" s="59"/>
      <c r="F310" s="59"/>
      <c r="G310" s="32"/>
      <c r="H310" s="59" t="s">
        <v>1096</v>
      </c>
      <c r="I310" s="59"/>
      <c r="J310" s="59"/>
      <c r="K310" s="32"/>
      <c r="L310" s="59" t="s">
        <v>1098</v>
      </c>
      <c r="M310" s="59"/>
      <c r="N310" s="59"/>
      <c r="O310" s="32"/>
      <c r="P310" s="59" t="s">
        <v>1099</v>
      </c>
      <c r="Q310" s="59"/>
      <c r="R310" s="59"/>
      <c r="S310" s="32"/>
      <c r="T310" s="59" t="s">
        <v>1100</v>
      </c>
      <c r="U310" s="59"/>
      <c r="V310" s="59"/>
    </row>
    <row r="311" spans="1:22">
      <c r="A311" s="12"/>
      <c r="B311" s="82"/>
      <c r="C311" s="32"/>
      <c r="D311" s="59"/>
      <c r="E311" s="59"/>
      <c r="F311" s="59"/>
      <c r="G311" s="32"/>
      <c r="H311" s="59" t="s">
        <v>1097</v>
      </c>
      <c r="I311" s="59"/>
      <c r="J311" s="59"/>
      <c r="K311" s="32"/>
      <c r="L311" s="59" t="s">
        <v>1096</v>
      </c>
      <c r="M311" s="59"/>
      <c r="N311" s="59"/>
      <c r="O311" s="32"/>
      <c r="P311" s="59"/>
      <c r="Q311" s="59"/>
      <c r="R311" s="59"/>
      <c r="S311" s="32"/>
      <c r="T311" s="59"/>
      <c r="U311" s="59"/>
      <c r="V311" s="59"/>
    </row>
    <row r="312" spans="1:22" ht="15.75" thickBot="1">
      <c r="A312" s="12"/>
      <c r="B312" s="82"/>
      <c r="C312" s="32"/>
      <c r="D312" s="60"/>
      <c r="E312" s="60"/>
      <c r="F312" s="60"/>
      <c r="G312" s="32"/>
      <c r="H312" s="121"/>
      <c r="I312" s="121"/>
      <c r="J312" s="121"/>
      <c r="K312" s="32"/>
      <c r="L312" s="60" t="s">
        <v>1097</v>
      </c>
      <c r="M312" s="60"/>
      <c r="N312" s="60"/>
      <c r="O312" s="32"/>
      <c r="P312" s="60"/>
      <c r="Q312" s="60"/>
      <c r="R312" s="60"/>
      <c r="S312" s="32"/>
      <c r="T312" s="60"/>
      <c r="U312" s="60"/>
      <c r="V312" s="60"/>
    </row>
    <row r="313" spans="1:22">
      <c r="A313" s="12"/>
      <c r="B313" s="33" t="s">
        <v>1160</v>
      </c>
      <c r="C313" s="35"/>
      <c r="D313" s="42" t="s">
        <v>285</v>
      </c>
      <c r="E313" s="40" t="s">
        <v>1181</v>
      </c>
      <c r="F313" s="42" t="s">
        <v>290</v>
      </c>
      <c r="G313" s="35"/>
      <c r="H313" s="42" t="s">
        <v>285</v>
      </c>
      <c r="I313" s="40" t="s">
        <v>1182</v>
      </c>
      <c r="J313" s="42" t="s">
        <v>290</v>
      </c>
      <c r="K313" s="35"/>
      <c r="L313" s="42" t="s">
        <v>285</v>
      </c>
      <c r="M313" s="65">
        <v>1105</v>
      </c>
      <c r="N313" s="41"/>
      <c r="O313" s="35"/>
      <c r="P313" s="42" t="s">
        <v>285</v>
      </c>
      <c r="Q313" s="40">
        <v>40</v>
      </c>
      <c r="R313" s="41"/>
      <c r="S313" s="35"/>
      <c r="T313" s="42" t="s">
        <v>285</v>
      </c>
      <c r="U313" s="40" t="s">
        <v>1181</v>
      </c>
      <c r="V313" s="42" t="s">
        <v>290</v>
      </c>
    </row>
    <row r="314" spans="1:22">
      <c r="A314" s="12"/>
      <c r="B314" s="33"/>
      <c r="C314" s="35"/>
      <c r="D314" s="33"/>
      <c r="E314" s="34"/>
      <c r="F314" s="33"/>
      <c r="G314" s="35"/>
      <c r="H314" s="33"/>
      <c r="I314" s="34"/>
      <c r="J314" s="33"/>
      <c r="K314" s="35"/>
      <c r="L314" s="33"/>
      <c r="M314" s="64"/>
      <c r="N314" s="35"/>
      <c r="O314" s="35"/>
      <c r="P314" s="33"/>
      <c r="Q314" s="34"/>
      <c r="R314" s="35"/>
      <c r="S314" s="35"/>
      <c r="T314" s="33"/>
      <c r="U314" s="34"/>
      <c r="V314" s="33"/>
    </row>
    <row r="315" spans="1:22">
      <c r="A315" s="12"/>
      <c r="B315" s="54" t="s">
        <v>1205</v>
      </c>
      <c r="C315" s="14"/>
      <c r="D315" s="32"/>
      <c r="E315" s="32"/>
      <c r="F315" s="32"/>
      <c r="G315" s="14"/>
      <c r="H315" s="32"/>
      <c r="I315" s="32"/>
      <c r="J315" s="32"/>
      <c r="K315" s="14"/>
      <c r="L315" s="32"/>
      <c r="M315" s="32"/>
      <c r="N315" s="32"/>
      <c r="O315" s="14"/>
      <c r="P315" s="32"/>
      <c r="Q315" s="32"/>
      <c r="R315" s="32"/>
      <c r="S315" s="14"/>
      <c r="T315" s="32"/>
      <c r="U315" s="32"/>
      <c r="V315" s="32"/>
    </row>
    <row r="316" spans="1:22">
      <c r="A316" s="12"/>
      <c r="B316" s="96" t="s">
        <v>201</v>
      </c>
      <c r="C316" s="35"/>
      <c r="D316" s="34" t="s">
        <v>361</v>
      </c>
      <c r="E316" s="34"/>
      <c r="F316" s="35"/>
      <c r="G316" s="35"/>
      <c r="H316" s="34">
        <v>320</v>
      </c>
      <c r="I316" s="34"/>
      <c r="J316" s="35"/>
      <c r="K316" s="35"/>
      <c r="L316" s="34">
        <v>102</v>
      </c>
      <c r="M316" s="34"/>
      <c r="N316" s="35"/>
      <c r="O316" s="35"/>
      <c r="P316" s="34" t="s">
        <v>361</v>
      </c>
      <c r="Q316" s="34"/>
      <c r="R316" s="35"/>
      <c r="S316" s="35"/>
      <c r="T316" s="34">
        <v>422</v>
      </c>
      <c r="U316" s="34"/>
      <c r="V316" s="35"/>
    </row>
    <row r="317" spans="1:22">
      <c r="A317" s="12"/>
      <c r="B317" s="96"/>
      <c r="C317" s="35"/>
      <c r="D317" s="34"/>
      <c r="E317" s="34"/>
      <c r="F317" s="35"/>
      <c r="G317" s="35"/>
      <c r="H317" s="34"/>
      <c r="I317" s="34"/>
      <c r="J317" s="35"/>
      <c r="K317" s="35"/>
      <c r="L317" s="34"/>
      <c r="M317" s="34"/>
      <c r="N317" s="35"/>
      <c r="O317" s="35"/>
      <c r="P317" s="34"/>
      <c r="Q317" s="34"/>
      <c r="R317" s="35"/>
      <c r="S317" s="35"/>
      <c r="T317" s="34"/>
      <c r="U317" s="34"/>
      <c r="V317" s="35"/>
    </row>
    <row r="318" spans="1:22">
      <c r="A318" s="12"/>
      <c r="B318" s="113" t="s">
        <v>1207</v>
      </c>
      <c r="C318" s="32"/>
      <c r="D318" s="37">
        <v>2</v>
      </c>
      <c r="E318" s="37"/>
      <c r="F318" s="32"/>
      <c r="G318" s="32"/>
      <c r="H318" s="37" t="s">
        <v>361</v>
      </c>
      <c r="I318" s="37"/>
      <c r="J318" s="32"/>
      <c r="K318" s="32"/>
      <c r="L318" s="37" t="s">
        <v>361</v>
      </c>
      <c r="M318" s="37"/>
      <c r="N318" s="32"/>
      <c r="O318" s="32"/>
      <c r="P318" s="37" t="s">
        <v>361</v>
      </c>
      <c r="Q318" s="37"/>
      <c r="R318" s="32"/>
      <c r="S318" s="32"/>
      <c r="T318" s="37">
        <v>2</v>
      </c>
      <c r="U318" s="37"/>
      <c r="V318" s="32"/>
    </row>
    <row r="319" spans="1:22">
      <c r="A319" s="12"/>
      <c r="B319" s="113"/>
      <c r="C319" s="32"/>
      <c r="D319" s="37"/>
      <c r="E319" s="37"/>
      <c r="F319" s="32"/>
      <c r="G319" s="32"/>
      <c r="H319" s="37"/>
      <c r="I319" s="37"/>
      <c r="J319" s="32"/>
      <c r="K319" s="32"/>
      <c r="L319" s="37"/>
      <c r="M319" s="37"/>
      <c r="N319" s="32"/>
      <c r="O319" s="32"/>
      <c r="P319" s="37"/>
      <c r="Q319" s="37"/>
      <c r="R319" s="32"/>
      <c r="S319" s="32"/>
      <c r="T319" s="37"/>
      <c r="U319" s="37"/>
      <c r="V319" s="32"/>
    </row>
    <row r="320" spans="1:22">
      <c r="A320" s="12"/>
      <c r="B320" s="96" t="s">
        <v>1208</v>
      </c>
      <c r="C320" s="35"/>
      <c r="D320" s="34">
        <v>9</v>
      </c>
      <c r="E320" s="34"/>
      <c r="F320" s="35"/>
      <c r="G320" s="35"/>
      <c r="H320" s="34" t="s">
        <v>361</v>
      </c>
      <c r="I320" s="34"/>
      <c r="J320" s="35"/>
      <c r="K320" s="35"/>
      <c r="L320" s="34" t="s">
        <v>1218</v>
      </c>
      <c r="M320" s="34"/>
      <c r="N320" s="33" t="s">
        <v>290</v>
      </c>
      <c r="O320" s="35"/>
      <c r="P320" s="34" t="s">
        <v>361</v>
      </c>
      <c r="Q320" s="34"/>
      <c r="R320" s="35"/>
      <c r="S320" s="35"/>
      <c r="T320" s="34" t="s">
        <v>535</v>
      </c>
      <c r="U320" s="34"/>
      <c r="V320" s="33" t="s">
        <v>290</v>
      </c>
    </row>
    <row r="321" spans="1:22">
      <c r="A321" s="12"/>
      <c r="B321" s="96"/>
      <c r="C321" s="35"/>
      <c r="D321" s="34"/>
      <c r="E321" s="34"/>
      <c r="F321" s="35"/>
      <c r="G321" s="35"/>
      <c r="H321" s="34"/>
      <c r="I321" s="34"/>
      <c r="J321" s="35"/>
      <c r="K321" s="35"/>
      <c r="L321" s="34"/>
      <c r="M321" s="34"/>
      <c r="N321" s="33"/>
      <c r="O321" s="35"/>
      <c r="P321" s="34"/>
      <c r="Q321" s="34"/>
      <c r="R321" s="35"/>
      <c r="S321" s="35"/>
      <c r="T321" s="34"/>
      <c r="U321" s="34"/>
      <c r="V321" s="33"/>
    </row>
    <row r="322" spans="1:22">
      <c r="A322" s="12"/>
      <c r="B322" s="62" t="s">
        <v>1209</v>
      </c>
      <c r="C322" s="32"/>
      <c r="D322" s="37" t="s">
        <v>361</v>
      </c>
      <c r="E322" s="37"/>
      <c r="F322" s="32"/>
      <c r="G322" s="32"/>
      <c r="H322" s="37" t="s">
        <v>531</v>
      </c>
      <c r="I322" s="37"/>
      <c r="J322" s="36" t="s">
        <v>290</v>
      </c>
      <c r="K322" s="32"/>
      <c r="L322" s="37" t="s">
        <v>1219</v>
      </c>
      <c r="M322" s="37"/>
      <c r="N322" s="36" t="s">
        <v>290</v>
      </c>
      <c r="O322" s="32"/>
      <c r="P322" s="37">
        <v>215</v>
      </c>
      <c r="Q322" s="37"/>
      <c r="R322" s="32"/>
      <c r="S322" s="32"/>
      <c r="T322" s="37" t="s">
        <v>361</v>
      </c>
      <c r="U322" s="37"/>
      <c r="V322" s="32"/>
    </row>
    <row r="323" spans="1:22" ht="15.75" thickBot="1">
      <c r="A323" s="12"/>
      <c r="B323" s="62"/>
      <c r="C323" s="32"/>
      <c r="D323" s="38"/>
      <c r="E323" s="38"/>
      <c r="F323" s="39"/>
      <c r="G323" s="32"/>
      <c r="H323" s="38"/>
      <c r="I323" s="38"/>
      <c r="J323" s="103"/>
      <c r="K323" s="32"/>
      <c r="L323" s="38"/>
      <c r="M323" s="38"/>
      <c r="N323" s="103"/>
      <c r="O323" s="32"/>
      <c r="P323" s="38"/>
      <c r="Q323" s="38"/>
      <c r="R323" s="39"/>
      <c r="S323" s="32"/>
      <c r="T323" s="38"/>
      <c r="U323" s="38"/>
      <c r="V323" s="39"/>
    </row>
    <row r="324" spans="1:22">
      <c r="A324" s="12"/>
      <c r="B324" s="33" t="s">
        <v>69</v>
      </c>
      <c r="C324" s="35"/>
      <c r="D324" s="40">
        <v>11</v>
      </c>
      <c r="E324" s="40"/>
      <c r="F324" s="41"/>
      <c r="G324" s="35"/>
      <c r="H324" s="40">
        <v>318</v>
      </c>
      <c r="I324" s="40"/>
      <c r="J324" s="41"/>
      <c r="K324" s="35"/>
      <c r="L324" s="40" t="s">
        <v>1220</v>
      </c>
      <c r="M324" s="40"/>
      <c r="N324" s="42" t="s">
        <v>290</v>
      </c>
      <c r="O324" s="35"/>
      <c r="P324" s="40">
        <v>215</v>
      </c>
      <c r="Q324" s="40"/>
      <c r="R324" s="41"/>
      <c r="S324" s="35"/>
      <c r="T324" s="40">
        <v>353</v>
      </c>
      <c r="U324" s="40"/>
      <c r="V324" s="41"/>
    </row>
    <row r="325" spans="1:22" ht="15.75" thickBot="1">
      <c r="A325" s="12"/>
      <c r="B325" s="33"/>
      <c r="C325" s="35"/>
      <c r="D325" s="75"/>
      <c r="E325" s="75"/>
      <c r="F325" s="76"/>
      <c r="G325" s="35"/>
      <c r="H325" s="75"/>
      <c r="I325" s="75"/>
      <c r="J325" s="76"/>
      <c r="K325" s="35"/>
      <c r="L325" s="75"/>
      <c r="M325" s="75"/>
      <c r="N325" s="97"/>
      <c r="O325" s="35"/>
      <c r="P325" s="75"/>
      <c r="Q325" s="75"/>
      <c r="R325" s="76"/>
      <c r="S325" s="35"/>
      <c r="T325" s="75"/>
      <c r="U325" s="75"/>
      <c r="V325" s="76"/>
    </row>
    <row r="326" spans="1:22">
      <c r="A326" s="12"/>
      <c r="B326" s="36" t="s">
        <v>200</v>
      </c>
      <c r="C326" s="32"/>
      <c r="D326" s="78" t="s">
        <v>1221</v>
      </c>
      <c r="E326" s="78"/>
      <c r="F326" s="61" t="s">
        <v>290</v>
      </c>
      <c r="G326" s="32"/>
      <c r="H326" s="78" t="s">
        <v>1222</v>
      </c>
      <c r="I326" s="78"/>
      <c r="J326" s="61" t="s">
        <v>290</v>
      </c>
      <c r="K326" s="32"/>
      <c r="L326" s="78">
        <v>914</v>
      </c>
      <c r="M326" s="78"/>
      <c r="N326" s="79"/>
      <c r="O326" s="32"/>
      <c r="P326" s="78">
        <v>255</v>
      </c>
      <c r="Q326" s="78"/>
      <c r="R326" s="79"/>
      <c r="S326" s="32"/>
      <c r="T326" s="78" t="s">
        <v>1223</v>
      </c>
      <c r="U326" s="78"/>
      <c r="V326" s="61" t="s">
        <v>290</v>
      </c>
    </row>
    <row r="327" spans="1:22">
      <c r="A327" s="12"/>
      <c r="B327" s="36"/>
      <c r="C327" s="32"/>
      <c r="D327" s="37"/>
      <c r="E327" s="37"/>
      <c r="F327" s="36"/>
      <c r="G327" s="32"/>
      <c r="H327" s="37"/>
      <c r="I327" s="37"/>
      <c r="J327" s="36"/>
      <c r="K327" s="32"/>
      <c r="L327" s="37"/>
      <c r="M327" s="37"/>
      <c r="N327" s="32"/>
      <c r="O327" s="32"/>
      <c r="P327" s="37"/>
      <c r="Q327" s="37"/>
      <c r="R327" s="32"/>
      <c r="S327" s="32"/>
      <c r="T327" s="37"/>
      <c r="U327" s="37"/>
      <c r="V327" s="36"/>
    </row>
    <row r="328" spans="1:22">
      <c r="A328" s="12"/>
      <c r="B328" s="96" t="s">
        <v>1224</v>
      </c>
      <c r="C328" s="35"/>
      <c r="D328" s="34" t="s">
        <v>361</v>
      </c>
      <c r="E328" s="34"/>
      <c r="F328" s="35"/>
      <c r="G328" s="35"/>
      <c r="H328" s="34" t="s">
        <v>361</v>
      </c>
      <c r="I328" s="34"/>
      <c r="J328" s="35"/>
      <c r="K328" s="35"/>
      <c r="L328" s="34" t="s">
        <v>361</v>
      </c>
      <c r="M328" s="34"/>
      <c r="N328" s="35"/>
      <c r="O328" s="35"/>
      <c r="P328" s="34" t="s">
        <v>1225</v>
      </c>
      <c r="Q328" s="34"/>
      <c r="R328" s="33" t="s">
        <v>290</v>
      </c>
      <c r="S328" s="35"/>
      <c r="T328" s="34" t="s">
        <v>1225</v>
      </c>
      <c r="U328" s="34"/>
      <c r="V328" s="33" t="s">
        <v>290</v>
      </c>
    </row>
    <row r="329" spans="1:22" ht="15.75" thickBot="1">
      <c r="A329" s="12"/>
      <c r="B329" s="96"/>
      <c r="C329" s="35"/>
      <c r="D329" s="75"/>
      <c r="E329" s="75"/>
      <c r="F329" s="76"/>
      <c r="G329" s="35"/>
      <c r="H329" s="75"/>
      <c r="I329" s="75"/>
      <c r="J329" s="76"/>
      <c r="K329" s="35"/>
      <c r="L329" s="75"/>
      <c r="M329" s="75"/>
      <c r="N329" s="76"/>
      <c r="O329" s="35"/>
      <c r="P329" s="75"/>
      <c r="Q329" s="75"/>
      <c r="R329" s="97"/>
      <c r="S329" s="35"/>
      <c r="T329" s="75"/>
      <c r="U329" s="75"/>
      <c r="V329" s="97"/>
    </row>
    <row r="330" spans="1:22">
      <c r="A330" s="12"/>
      <c r="B330" s="113" t="s">
        <v>1216</v>
      </c>
      <c r="C330" s="32"/>
      <c r="D330" s="61" t="s">
        <v>285</v>
      </c>
      <c r="E330" s="78" t="s">
        <v>1221</v>
      </c>
      <c r="F330" s="61" t="s">
        <v>290</v>
      </c>
      <c r="G330" s="32"/>
      <c r="H330" s="61" t="s">
        <v>285</v>
      </c>
      <c r="I330" s="78" t="s">
        <v>1222</v>
      </c>
      <c r="J330" s="61" t="s">
        <v>290</v>
      </c>
      <c r="K330" s="32"/>
      <c r="L330" s="61" t="s">
        <v>285</v>
      </c>
      <c r="M330" s="78">
        <v>914</v>
      </c>
      <c r="N330" s="79"/>
      <c r="O330" s="32"/>
      <c r="P330" s="61" t="s">
        <v>285</v>
      </c>
      <c r="Q330" s="78" t="s">
        <v>756</v>
      </c>
      <c r="R330" s="61" t="s">
        <v>290</v>
      </c>
      <c r="S330" s="32"/>
      <c r="T330" s="61" t="s">
        <v>285</v>
      </c>
      <c r="U330" s="78" t="s">
        <v>1226</v>
      </c>
      <c r="V330" s="61" t="s">
        <v>290</v>
      </c>
    </row>
    <row r="331" spans="1:22" ht="15.75" thickBot="1">
      <c r="A331" s="12"/>
      <c r="B331" s="113"/>
      <c r="C331" s="32"/>
      <c r="D331" s="77"/>
      <c r="E331" s="67"/>
      <c r="F331" s="77"/>
      <c r="G331" s="32"/>
      <c r="H331" s="77"/>
      <c r="I331" s="67"/>
      <c r="J331" s="77"/>
      <c r="K331" s="32"/>
      <c r="L331" s="77"/>
      <c r="M331" s="67"/>
      <c r="N331" s="80"/>
      <c r="O331" s="32"/>
      <c r="P331" s="77"/>
      <c r="Q331" s="67"/>
      <c r="R331" s="77"/>
      <c r="S331" s="32"/>
      <c r="T331" s="77"/>
      <c r="U331" s="67"/>
      <c r="V331" s="77"/>
    </row>
    <row r="332" spans="1:22" ht="15.75" thickTop="1">
      <c r="A332" s="12"/>
      <c r="B332" s="11"/>
      <c r="C332" s="11"/>
      <c r="D332" s="11"/>
      <c r="E332" s="11"/>
      <c r="F332" s="11"/>
      <c r="G332" s="11"/>
      <c r="H332" s="11"/>
      <c r="I332" s="11"/>
      <c r="J332" s="11"/>
      <c r="K332" s="11"/>
      <c r="L332" s="11"/>
      <c r="M332" s="11"/>
      <c r="N332" s="11"/>
      <c r="O332" s="11"/>
      <c r="P332" s="11"/>
      <c r="Q332" s="11"/>
      <c r="R332" s="11"/>
      <c r="S332" s="11"/>
      <c r="T332" s="11"/>
      <c r="U332" s="11"/>
      <c r="V332" s="11"/>
    </row>
    <row r="333" spans="1:22">
      <c r="A333" s="12"/>
      <c r="B333" s="185" t="s">
        <v>1203</v>
      </c>
      <c r="C333" s="185"/>
      <c r="D333" s="185"/>
      <c r="E333" s="185"/>
      <c r="F333" s="185"/>
      <c r="G333" s="185"/>
      <c r="H333" s="185"/>
      <c r="I333" s="185"/>
      <c r="J333" s="185"/>
      <c r="K333" s="185"/>
      <c r="L333" s="185"/>
      <c r="M333" s="185"/>
      <c r="N333" s="185"/>
      <c r="O333" s="185"/>
      <c r="P333" s="185"/>
      <c r="Q333" s="185"/>
      <c r="R333" s="185"/>
      <c r="S333" s="185"/>
      <c r="T333" s="185"/>
      <c r="U333" s="185"/>
      <c r="V333" s="185"/>
    </row>
    <row r="334" spans="1:22">
      <c r="A334" s="12"/>
      <c r="B334" s="185" t="s">
        <v>1186</v>
      </c>
      <c r="C334" s="185"/>
      <c r="D334" s="185"/>
      <c r="E334" s="185"/>
      <c r="F334" s="185"/>
      <c r="G334" s="185"/>
      <c r="H334" s="185"/>
      <c r="I334" s="185"/>
      <c r="J334" s="185"/>
      <c r="K334" s="185"/>
      <c r="L334" s="185"/>
      <c r="M334" s="185"/>
      <c r="N334" s="185"/>
      <c r="O334" s="185"/>
      <c r="P334" s="185"/>
      <c r="Q334" s="185"/>
      <c r="R334" s="185"/>
      <c r="S334" s="185"/>
      <c r="T334" s="185"/>
      <c r="U334" s="185"/>
      <c r="V334" s="185"/>
    </row>
    <row r="335" spans="1:22">
      <c r="A335" s="12"/>
      <c r="B335" s="184"/>
      <c r="C335" s="184"/>
      <c r="D335" s="184"/>
      <c r="E335" s="184"/>
      <c r="F335" s="184"/>
      <c r="G335" s="184"/>
      <c r="H335" s="184"/>
      <c r="I335" s="184"/>
      <c r="J335" s="184"/>
      <c r="K335" s="184"/>
      <c r="L335" s="184"/>
      <c r="M335" s="184"/>
      <c r="N335" s="184"/>
      <c r="O335" s="184"/>
      <c r="P335" s="184"/>
      <c r="Q335" s="184"/>
      <c r="R335" s="184"/>
      <c r="S335" s="184"/>
      <c r="T335" s="184"/>
      <c r="U335" s="184"/>
      <c r="V335" s="184"/>
    </row>
    <row r="336" spans="1:22">
      <c r="A336" s="12"/>
      <c r="B336" s="23"/>
      <c r="C336" s="23"/>
      <c r="D336" s="23"/>
      <c r="E336" s="23"/>
      <c r="F336" s="23"/>
      <c r="G336" s="23"/>
      <c r="H336" s="23"/>
      <c r="I336" s="23"/>
      <c r="J336" s="23"/>
      <c r="K336" s="23"/>
      <c r="L336" s="23"/>
      <c r="M336" s="23"/>
      <c r="N336" s="23"/>
      <c r="O336" s="23"/>
      <c r="P336" s="23"/>
      <c r="Q336" s="23"/>
      <c r="R336" s="23"/>
      <c r="S336" s="23"/>
      <c r="T336" s="23"/>
      <c r="U336" s="23"/>
      <c r="V336" s="23"/>
    </row>
    <row r="337" spans="1:22">
      <c r="A337" s="12"/>
      <c r="B337" s="16"/>
      <c r="C337" s="16"/>
      <c r="D337" s="16"/>
      <c r="E337" s="16"/>
      <c r="F337" s="16"/>
      <c r="G337" s="16"/>
      <c r="H337" s="16"/>
      <c r="I337" s="16"/>
      <c r="J337" s="16"/>
      <c r="K337" s="16"/>
      <c r="L337" s="16"/>
      <c r="M337" s="16"/>
      <c r="N337" s="16"/>
      <c r="O337" s="16"/>
      <c r="P337" s="16"/>
      <c r="Q337" s="16"/>
      <c r="R337" s="16"/>
      <c r="S337" s="16"/>
      <c r="T337" s="16"/>
      <c r="U337" s="16"/>
      <c r="V337" s="16"/>
    </row>
    <row r="338" spans="1:22">
      <c r="A338" s="12"/>
      <c r="B338" s="82" t="s">
        <v>284</v>
      </c>
      <c r="C338" s="32"/>
      <c r="D338" s="59" t="s">
        <v>1095</v>
      </c>
      <c r="E338" s="59"/>
      <c r="F338" s="59"/>
      <c r="G338" s="32"/>
      <c r="H338" s="59" t="s">
        <v>1096</v>
      </c>
      <c r="I338" s="59"/>
      <c r="J338" s="59"/>
      <c r="K338" s="32"/>
      <c r="L338" s="59" t="s">
        <v>1098</v>
      </c>
      <c r="M338" s="59"/>
      <c r="N338" s="59"/>
      <c r="O338" s="32"/>
      <c r="P338" s="59" t="s">
        <v>1099</v>
      </c>
      <c r="Q338" s="59"/>
      <c r="R338" s="59"/>
      <c r="S338" s="32"/>
      <c r="T338" s="59" t="s">
        <v>1100</v>
      </c>
      <c r="U338" s="59"/>
      <c r="V338" s="59"/>
    </row>
    <row r="339" spans="1:22">
      <c r="A339" s="12"/>
      <c r="B339" s="82"/>
      <c r="C339" s="32"/>
      <c r="D339" s="59"/>
      <c r="E339" s="59"/>
      <c r="F339" s="59"/>
      <c r="G339" s="32"/>
      <c r="H339" s="59" t="s">
        <v>1097</v>
      </c>
      <c r="I339" s="59"/>
      <c r="J339" s="59"/>
      <c r="K339" s="32"/>
      <c r="L339" s="59" t="s">
        <v>1096</v>
      </c>
      <c r="M339" s="59"/>
      <c r="N339" s="59"/>
      <c r="O339" s="32"/>
      <c r="P339" s="59"/>
      <c r="Q339" s="59"/>
      <c r="R339" s="59"/>
      <c r="S339" s="32"/>
      <c r="T339" s="59"/>
      <c r="U339" s="59"/>
      <c r="V339" s="59"/>
    </row>
    <row r="340" spans="1:22" ht="15.75" thickBot="1">
      <c r="A340" s="12"/>
      <c r="B340" s="82"/>
      <c r="C340" s="32"/>
      <c r="D340" s="60"/>
      <c r="E340" s="60"/>
      <c r="F340" s="60"/>
      <c r="G340" s="32"/>
      <c r="H340" s="121"/>
      <c r="I340" s="121"/>
      <c r="J340" s="121"/>
      <c r="K340" s="32"/>
      <c r="L340" s="60" t="s">
        <v>1097</v>
      </c>
      <c r="M340" s="60"/>
      <c r="N340" s="60"/>
      <c r="O340" s="32"/>
      <c r="P340" s="60"/>
      <c r="Q340" s="60"/>
      <c r="R340" s="60"/>
      <c r="S340" s="32"/>
      <c r="T340" s="60"/>
      <c r="U340" s="60"/>
      <c r="V340" s="60"/>
    </row>
    <row r="341" spans="1:22">
      <c r="A341" s="12"/>
      <c r="B341" s="33" t="s">
        <v>1160</v>
      </c>
      <c r="C341" s="35"/>
      <c r="D341" s="42" t="s">
        <v>285</v>
      </c>
      <c r="E341" s="40" t="s">
        <v>1201</v>
      </c>
      <c r="F341" s="42" t="s">
        <v>290</v>
      </c>
      <c r="G341" s="35"/>
      <c r="H341" s="42" t="s">
        <v>285</v>
      </c>
      <c r="I341" s="40" t="s">
        <v>1202</v>
      </c>
      <c r="J341" s="42" t="s">
        <v>290</v>
      </c>
      <c r="K341" s="35"/>
      <c r="L341" s="42" t="s">
        <v>285</v>
      </c>
      <c r="M341" s="40">
        <v>446</v>
      </c>
      <c r="N341" s="41"/>
      <c r="O341" s="35"/>
      <c r="P341" s="42" t="s">
        <v>285</v>
      </c>
      <c r="Q341" s="40">
        <v>849</v>
      </c>
      <c r="R341" s="41"/>
      <c r="S341" s="35"/>
      <c r="T341" s="42" t="s">
        <v>285</v>
      </c>
      <c r="U341" s="40" t="s">
        <v>1201</v>
      </c>
      <c r="V341" s="42" t="s">
        <v>290</v>
      </c>
    </row>
    <row r="342" spans="1:22">
      <c r="A342" s="12"/>
      <c r="B342" s="33"/>
      <c r="C342" s="35"/>
      <c r="D342" s="33"/>
      <c r="E342" s="34"/>
      <c r="F342" s="33"/>
      <c r="G342" s="35"/>
      <c r="H342" s="33"/>
      <c r="I342" s="34"/>
      <c r="J342" s="33"/>
      <c r="K342" s="35"/>
      <c r="L342" s="33"/>
      <c r="M342" s="34"/>
      <c r="N342" s="35"/>
      <c r="O342" s="35"/>
      <c r="P342" s="33"/>
      <c r="Q342" s="34"/>
      <c r="R342" s="35"/>
      <c r="S342" s="35"/>
      <c r="T342" s="33"/>
      <c r="U342" s="34"/>
      <c r="V342" s="33"/>
    </row>
    <row r="343" spans="1:22">
      <c r="A343" s="12"/>
      <c r="B343" s="54" t="s">
        <v>1205</v>
      </c>
      <c r="C343" s="14"/>
      <c r="D343" s="32"/>
      <c r="E343" s="32"/>
      <c r="F343" s="32"/>
      <c r="G343" s="14"/>
      <c r="H343" s="32"/>
      <c r="I343" s="32"/>
      <c r="J343" s="32"/>
      <c r="K343" s="14"/>
      <c r="L343" s="32"/>
      <c r="M343" s="32"/>
      <c r="N343" s="32"/>
      <c r="O343" s="14"/>
      <c r="P343" s="32"/>
      <c r="Q343" s="32"/>
      <c r="R343" s="32"/>
      <c r="S343" s="14"/>
      <c r="T343" s="32"/>
      <c r="U343" s="32"/>
      <c r="V343" s="32"/>
    </row>
    <row r="344" spans="1:22">
      <c r="A344" s="12"/>
      <c r="B344" s="96" t="s">
        <v>201</v>
      </c>
      <c r="C344" s="35"/>
      <c r="D344" s="34" t="s">
        <v>361</v>
      </c>
      <c r="E344" s="34"/>
      <c r="F344" s="35"/>
      <c r="G344" s="35"/>
      <c r="H344" s="34">
        <v>60</v>
      </c>
      <c r="I344" s="34"/>
      <c r="J344" s="35"/>
      <c r="K344" s="35"/>
      <c r="L344" s="34">
        <v>14</v>
      </c>
      <c r="M344" s="34"/>
      <c r="N344" s="35"/>
      <c r="O344" s="35"/>
      <c r="P344" s="34" t="s">
        <v>361</v>
      </c>
      <c r="Q344" s="34"/>
      <c r="R344" s="35"/>
      <c r="S344" s="35"/>
      <c r="T344" s="34">
        <v>74</v>
      </c>
      <c r="U344" s="34"/>
      <c r="V344" s="35"/>
    </row>
    <row r="345" spans="1:22">
      <c r="A345" s="12"/>
      <c r="B345" s="96"/>
      <c r="C345" s="35"/>
      <c r="D345" s="34"/>
      <c r="E345" s="34"/>
      <c r="F345" s="35"/>
      <c r="G345" s="35"/>
      <c r="H345" s="34"/>
      <c r="I345" s="34"/>
      <c r="J345" s="35"/>
      <c r="K345" s="35"/>
      <c r="L345" s="34"/>
      <c r="M345" s="34"/>
      <c r="N345" s="35"/>
      <c r="O345" s="35"/>
      <c r="P345" s="34"/>
      <c r="Q345" s="34"/>
      <c r="R345" s="35"/>
      <c r="S345" s="35"/>
      <c r="T345" s="34"/>
      <c r="U345" s="34"/>
      <c r="V345" s="35"/>
    </row>
    <row r="346" spans="1:22">
      <c r="A346" s="12"/>
      <c r="B346" s="113" t="s">
        <v>1207</v>
      </c>
      <c r="C346" s="32"/>
      <c r="D346" s="37">
        <v>5</v>
      </c>
      <c r="E346" s="37"/>
      <c r="F346" s="32"/>
      <c r="G346" s="32"/>
      <c r="H346" s="37" t="s">
        <v>361</v>
      </c>
      <c r="I346" s="37"/>
      <c r="J346" s="32"/>
      <c r="K346" s="32"/>
      <c r="L346" s="37" t="s">
        <v>361</v>
      </c>
      <c r="M346" s="37"/>
      <c r="N346" s="32"/>
      <c r="O346" s="32"/>
      <c r="P346" s="37" t="s">
        <v>361</v>
      </c>
      <c r="Q346" s="37"/>
      <c r="R346" s="32"/>
      <c r="S346" s="32"/>
      <c r="T346" s="37">
        <v>5</v>
      </c>
      <c r="U346" s="37"/>
      <c r="V346" s="32"/>
    </row>
    <row r="347" spans="1:22">
      <c r="A347" s="12"/>
      <c r="B347" s="113"/>
      <c r="C347" s="32"/>
      <c r="D347" s="37"/>
      <c r="E347" s="37"/>
      <c r="F347" s="32"/>
      <c r="G347" s="32"/>
      <c r="H347" s="37"/>
      <c r="I347" s="37"/>
      <c r="J347" s="32"/>
      <c r="K347" s="32"/>
      <c r="L347" s="37"/>
      <c r="M347" s="37"/>
      <c r="N347" s="32"/>
      <c r="O347" s="32"/>
      <c r="P347" s="37"/>
      <c r="Q347" s="37"/>
      <c r="R347" s="32"/>
      <c r="S347" s="32"/>
      <c r="T347" s="37"/>
      <c r="U347" s="37"/>
      <c r="V347" s="32"/>
    </row>
    <row r="348" spans="1:22">
      <c r="A348" s="12"/>
      <c r="B348" s="96" t="s">
        <v>1208</v>
      </c>
      <c r="C348" s="35"/>
      <c r="D348" s="34">
        <v>6</v>
      </c>
      <c r="E348" s="34"/>
      <c r="F348" s="35"/>
      <c r="G348" s="35"/>
      <c r="H348" s="34" t="s">
        <v>361</v>
      </c>
      <c r="I348" s="34"/>
      <c r="J348" s="35"/>
      <c r="K348" s="35"/>
      <c r="L348" s="34" t="s">
        <v>510</v>
      </c>
      <c r="M348" s="34"/>
      <c r="N348" s="33" t="s">
        <v>290</v>
      </c>
      <c r="O348" s="35"/>
      <c r="P348" s="34" t="s">
        <v>361</v>
      </c>
      <c r="Q348" s="34"/>
      <c r="R348" s="35"/>
      <c r="S348" s="35"/>
      <c r="T348" s="34">
        <v>5</v>
      </c>
      <c r="U348" s="34"/>
      <c r="V348" s="35"/>
    </row>
    <row r="349" spans="1:22">
      <c r="A349" s="12"/>
      <c r="B349" s="96"/>
      <c r="C349" s="35"/>
      <c r="D349" s="34"/>
      <c r="E349" s="34"/>
      <c r="F349" s="35"/>
      <c r="G349" s="35"/>
      <c r="H349" s="34"/>
      <c r="I349" s="34"/>
      <c r="J349" s="35"/>
      <c r="K349" s="35"/>
      <c r="L349" s="34"/>
      <c r="M349" s="34"/>
      <c r="N349" s="33"/>
      <c r="O349" s="35"/>
      <c r="P349" s="34"/>
      <c r="Q349" s="34"/>
      <c r="R349" s="35"/>
      <c r="S349" s="35"/>
      <c r="T349" s="34"/>
      <c r="U349" s="34"/>
      <c r="V349" s="35"/>
    </row>
    <row r="350" spans="1:22">
      <c r="A350" s="12"/>
      <c r="B350" s="62" t="s">
        <v>1227</v>
      </c>
      <c r="C350" s="32"/>
      <c r="D350" s="37" t="s">
        <v>361</v>
      </c>
      <c r="E350" s="37"/>
      <c r="F350" s="32"/>
      <c r="G350" s="32"/>
      <c r="H350" s="37" t="s">
        <v>1228</v>
      </c>
      <c r="I350" s="37"/>
      <c r="J350" s="36" t="s">
        <v>290</v>
      </c>
      <c r="K350" s="32"/>
      <c r="L350" s="37">
        <v>177</v>
      </c>
      <c r="M350" s="37"/>
      <c r="N350" s="32"/>
      <c r="O350" s="32"/>
      <c r="P350" s="37">
        <v>93</v>
      </c>
      <c r="Q350" s="37"/>
      <c r="R350" s="32"/>
      <c r="S350" s="32"/>
      <c r="T350" s="37" t="s">
        <v>361</v>
      </c>
      <c r="U350" s="37"/>
      <c r="V350" s="32"/>
    </row>
    <row r="351" spans="1:22" ht="15.75" thickBot="1">
      <c r="A351" s="12"/>
      <c r="B351" s="62"/>
      <c r="C351" s="32"/>
      <c r="D351" s="38"/>
      <c r="E351" s="38"/>
      <c r="F351" s="39"/>
      <c r="G351" s="32"/>
      <c r="H351" s="38"/>
      <c r="I351" s="38"/>
      <c r="J351" s="103"/>
      <c r="K351" s="32"/>
      <c r="L351" s="38"/>
      <c r="M351" s="38"/>
      <c r="N351" s="39"/>
      <c r="O351" s="32"/>
      <c r="P351" s="38"/>
      <c r="Q351" s="38"/>
      <c r="R351" s="39"/>
      <c r="S351" s="32"/>
      <c r="T351" s="38"/>
      <c r="U351" s="38"/>
      <c r="V351" s="39"/>
    </row>
    <row r="352" spans="1:22">
      <c r="A352" s="12"/>
      <c r="B352" s="33" t="s">
        <v>69</v>
      </c>
      <c r="C352" s="35"/>
      <c r="D352" s="40">
        <v>11</v>
      </c>
      <c r="E352" s="40"/>
      <c r="F352" s="41"/>
      <c r="G352" s="35"/>
      <c r="H352" s="40" t="s">
        <v>1229</v>
      </c>
      <c r="I352" s="40"/>
      <c r="J352" s="42" t="s">
        <v>290</v>
      </c>
      <c r="K352" s="35"/>
      <c r="L352" s="40">
        <v>190</v>
      </c>
      <c r="M352" s="40"/>
      <c r="N352" s="41"/>
      <c r="O352" s="35"/>
      <c r="P352" s="40">
        <v>93</v>
      </c>
      <c r="Q352" s="40"/>
      <c r="R352" s="41"/>
      <c r="S352" s="35"/>
      <c r="T352" s="40">
        <v>84</v>
      </c>
      <c r="U352" s="40"/>
      <c r="V352" s="41"/>
    </row>
    <row r="353" spans="1:22" ht="15.75" thickBot="1">
      <c r="A353" s="12"/>
      <c r="B353" s="33"/>
      <c r="C353" s="35"/>
      <c r="D353" s="75"/>
      <c r="E353" s="75"/>
      <c r="F353" s="76"/>
      <c r="G353" s="35"/>
      <c r="H353" s="75"/>
      <c r="I353" s="75"/>
      <c r="J353" s="97"/>
      <c r="K353" s="35"/>
      <c r="L353" s="75"/>
      <c r="M353" s="75"/>
      <c r="N353" s="76"/>
      <c r="O353" s="35"/>
      <c r="P353" s="75"/>
      <c r="Q353" s="75"/>
      <c r="R353" s="76"/>
      <c r="S353" s="35"/>
      <c r="T353" s="75"/>
      <c r="U353" s="75"/>
      <c r="V353" s="76"/>
    </row>
    <row r="354" spans="1:22">
      <c r="A354" s="12"/>
      <c r="B354" s="36" t="s">
        <v>200</v>
      </c>
      <c r="C354" s="32"/>
      <c r="D354" s="78" t="s">
        <v>1230</v>
      </c>
      <c r="E354" s="78"/>
      <c r="F354" s="61" t="s">
        <v>290</v>
      </c>
      <c r="G354" s="32"/>
      <c r="H354" s="78" t="s">
        <v>1231</v>
      </c>
      <c r="I354" s="78"/>
      <c r="J354" s="61" t="s">
        <v>290</v>
      </c>
      <c r="K354" s="32"/>
      <c r="L354" s="78">
        <v>636</v>
      </c>
      <c r="M354" s="78"/>
      <c r="N354" s="79"/>
      <c r="O354" s="32"/>
      <c r="P354" s="78">
        <v>942</v>
      </c>
      <c r="Q354" s="78"/>
      <c r="R354" s="79"/>
      <c r="S354" s="32"/>
      <c r="T354" s="78" t="s">
        <v>1232</v>
      </c>
      <c r="U354" s="78"/>
      <c r="V354" s="61" t="s">
        <v>290</v>
      </c>
    </row>
    <row r="355" spans="1:22">
      <c r="A355" s="12"/>
      <c r="B355" s="36"/>
      <c r="C355" s="32"/>
      <c r="D355" s="37"/>
      <c r="E355" s="37"/>
      <c r="F355" s="36"/>
      <c r="G355" s="32"/>
      <c r="H355" s="37"/>
      <c r="I355" s="37"/>
      <c r="J355" s="36"/>
      <c r="K355" s="32"/>
      <c r="L355" s="37"/>
      <c r="M355" s="37"/>
      <c r="N355" s="32"/>
      <c r="O355" s="32"/>
      <c r="P355" s="37"/>
      <c r="Q355" s="37"/>
      <c r="R355" s="32"/>
      <c r="S355" s="32"/>
      <c r="T355" s="37"/>
      <c r="U355" s="37"/>
      <c r="V355" s="36"/>
    </row>
    <row r="356" spans="1:22">
      <c r="A356" s="12"/>
      <c r="B356" s="96" t="s">
        <v>1215</v>
      </c>
      <c r="C356" s="35"/>
      <c r="D356" s="34" t="s">
        <v>361</v>
      </c>
      <c r="E356" s="34"/>
      <c r="F356" s="35"/>
      <c r="G356" s="35"/>
      <c r="H356" s="34" t="s">
        <v>361</v>
      </c>
      <c r="I356" s="34"/>
      <c r="J356" s="35"/>
      <c r="K356" s="35"/>
      <c r="L356" s="34" t="s">
        <v>361</v>
      </c>
      <c r="M356" s="34"/>
      <c r="N356" s="35"/>
      <c r="O356" s="35"/>
      <c r="P356" s="34">
        <v>124</v>
      </c>
      <c r="Q356" s="34"/>
      <c r="R356" s="35"/>
      <c r="S356" s="35"/>
      <c r="T356" s="34">
        <v>124</v>
      </c>
      <c r="U356" s="34"/>
      <c r="V356" s="35"/>
    </row>
    <row r="357" spans="1:22" ht="15.75" thickBot="1">
      <c r="A357" s="12"/>
      <c r="B357" s="96"/>
      <c r="C357" s="35"/>
      <c r="D357" s="75"/>
      <c r="E357" s="75"/>
      <c r="F357" s="76"/>
      <c r="G357" s="35"/>
      <c r="H357" s="75"/>
      <c r="I357" s="75"/>
      <c r="J357" s="76"/>
      <c r="K357" s="35"/>
      <c r="L357" s="75"/>
      <c r="M357" s="75"/>
      <c r="N357" s="76"/>
      <c r="O357" s="35"/>
      <c r="P357" s="75"/>
      <c r="Q357" s="75"/>
      <c r="R357" s="76"/>
      <c r="S357" s="35"/>
      <c r="T357" s="75"/>
      <c r="U357" s="75"/>
      <c r="V357" s="76"/>
    </row>
    <row r="358" spans="1:22">
      <c r="A358" s="12"/>
      <c r="B358" s="113" t="s">
        <v>1216</v>
      </c>
      <c r="C358" s="32"/>
      <c r="D358" s="61" t="s">
        <v>285</v>
      </c>
      <c r="E358" s="78" t="s">
        <v>1230</v>
      </c>
      <c r="F358" s="61" t="s">
        <v>290</v>
      </c>
      <c r="G358" s="32"/>
      <c r="H358" s="61" t="s">
        <v>285</v>
      </c>
      <c r="I358" s="78" t="s">
        <v>1231</v>
      </c>
      <c r="J358" s="61" t="s">
        <v>290</v>
      </c>
      <c r="K358" s="32"/>
      <c r="L358" s="61" t="s">
        <v>285</v>
      </c>
      <c r="M358" s="78">
        <v>636</v>
      </c>
      <c r="N358" s="79"/>
      <c r="O358" s="32"/>
      <c r="P358" s="61" t="s">
        <v>285</v>
      </c>
      <c r="Q358" s="98">
        <v>1066</v>
      </c>
      <c r="R358" s="79"/>
      <c r="S358" s="32"/>
      <c r="T358" s="61" t="s">
        <v>285</v>
      </c>
      <c r="U358" s="78" t="s">
        <v>1233</v>
      </c>
      <c r="V358" s="61" t="s">
        <v>290</v>
      </c>
    </row>
    <row r="359" spans="1:22" ht="15.75" thickBot="1">
      <c r="A359" s="12"/>
      <c r="B359" s="113"/>
      <c r="C359" s="32"/>
      <c r="D359" s="77"/>
      <c r="E359" s="67"/>
      <c r="F359" s="77"/>
      <c r="G359" s="32"/>
      <c r="H359" s="77"/>
      <c r="I359" s="67"/>
      <c r="J359" s="77"/>
      <c r="K359" s="32"/>
      <c r="L359" s="77"/>
      <c r="M359" s="67"/>
      <c r="N359" s="80"/>
      <c r="O359" s="32"/>
      <c r="P359" s="77"/>
      <c r="Q359" s="99"/>
      <c r="R359" s="80"/>
      <c r="S359" s="32"/>
      <c r="T359" s="77"/>
      <c r="U359" s="67"/>
      <c r="V359" s="77"/>
    </row>
    <row r="360" spans="1:22" ht="15.75" thickTop="1">
      <c r="A360" s="12"/>
      <c r="B360" s="185" t="s">
        <v>1234</v>
      </c>
      <c r="C360" s="185"/>
      <c r="D360" s="185"/>
      <c r="E360" s="185"/>
      <c r="F360" s="185"/>
      <c r="G360" s="185"/>
      <c r="H360" s="185"/>
      <c r="I360" s="185"/>
      <c r="J360" s="185"/>
      <c r="K360" s="185"/>
      <c r="L360" s="185"/>
      <c r="M360" s="185"/>
      <c r="N360" s="185"/>
      <c r="O360" s="185"/>
      <c r="P360" s="185"/>
      <c r="Q360" s="185"/>
      <c r="R360" s="185"/>
      <c r="S360" s="185"/>
      <c r="T360" s="185"/>
      <c r="U360" s="185"/>
      <c r="V360" s="185"/>
    </row>
    <row r="361" spans="1:22">
      <c r="A361" s="12"/>
      <c r="B361" s="185" t="s">
        <v>1141</v>
      </c>
      <c r="C361" s="185"/>
      <c r="D361" s="185"/>
      <c r="E361" s="185"/>
      <c r="F361" s="185"/>
      <c r="G361" s="185"/>
      <c r="H361" s="185"/>
      <c r="I361" s="185"/>
      <c r="J361" s="185"/>
      <c r="K361" s="185"/>
      <c r="L361" s="185"/>
      <c r="M361" s="185"/>
      <c r="N361" s="185"/>
      <c r="O361" s="185"/>
      <c r="P361" s="185"/>
      <c r="Q361" s="185"/>
      <c r="R361" s="185"/>
      <c r="S361" s="185"/>
      <c r="T361" s="185"/>
      <c r="U361" s="185"/>
      <c r="V361" s="185"/>
    </row>
    <row r="362" spans="1:22">
      <c r="A362" s="12"/>
      <c r="B362" s="184"/>
      <c r="C362" s="184"/>
      <c r="D362" s="184"/>
      <c r="E362" s="184"/>
      <c r="F362" s="184"/>
      <c r="G362" s="184"/>
      <c r="H362" s="184"/>
      <c r="I362" s="184"/>
      <c r="J362" s="184"/>
      <c r="K362" s="184"/>
      <c r="L362" s="184"/>
      <c r="M362" s="184"/>
      <c r="N362" s="184"/>
      <c r="O362" s="184"/>
      <c r="P362" s="184"/>
      <c r="Q362" s="184"/>
      <c r="R362" s="184"/>
      <c r="S362" s="184"/>
      <c r="T362" s="184"/>
      <c r="U362" s="184"/>
      <c r="V362" s="184"/>
    </row>
    <row r="363" spans="1:22">
      <c r="A363" s="12"/>
      <c r="B363" s="23"/>
      <c r="C363" s="23"/>
      <c r="D363" s="23"/>
      <c r="E363" s="23"/>
      <c r="F363" s="23"/>
      <c r="G363" s="23"/>
      <c r="H363" s="23"/>
      <c r="I363" s="23"/>
      <c r="J363" s="23"/>
      <c r="K363" s="23"/>
      <c r="L363" s="23"/>
      <c r="M363" s="23"/>
      <c r="N363" s="23"/>
      <c r="O363" s="23"/>
      <c r="P363" s="23"/>
      <c r="Q363" s="23"/>
      <c r="R363" s="23"/>
      <c r="S363" s="23"/>
      <c r="T363" s="23"/>
      <c r="U363" s="23"/>
      <c r="V363" s="23"/>
    </row>
    <row r="364" spans="1:22">
      <c r="A364" s="12"/>
      <c r="B364" s="16"/>
      <c r="C364" s="16"/>
      <c r="D364" s="16"/>
      <c r="E364" s="16"/>
      <c r="F364" s="16"/>
      <c r="G364" s="16"/>
      <c r="H364" s="16"/>
      <c r="I364" s="16"/>
      <c r="J364" s="16"/>
      <c r="K364" s="16"/>
      <c r="L364" s="16"/>
      <c r="M364" s="16"/>
      <c r="N364" s="16"/>
      <c r="O364" s="16"/>
      <c r="P364" s="16"/>
      <c r="Q364" s="16"/>
      <c r="R364" s="16"/>
      <c r="S364" s="16"/>
      <c r="T364" s="16"/>
      <c r="U364" s="16"/>
      <c r="V364" s="16"/>
    </row>
    <row r="365" spans="1:22">
      <c r="A365" s="12"/>
      <c r="B365" s="82" t="s">
        <v>284</v>
      </c>
      <c r="C365" s="32"/>
      <c r="D365" s="59" t="s">
        <v>1095</v>
      </c>
      <c r="E365" s="59"/>
      <c r="F365" s="59"/>
      <c r="G365" s="32"/>
      <c r="H365" s="59" t="s">
        <v>1096</v>
      </c>
      <c r="I365" s="59"/>
      <c r="J365" s="59"/>
      <c r="K365" s="32"/>
      <c r="L365" s="59" t="s">
        <v>1098</v>
      </c>
      <c r="M365" s="59"/>
      <c r="N365" s="59"/>
      <c r="O365" s="32"/>
      <c r="P365" s="59" t="s">
        <v>1099</v>
      </c>
      <c r="Q365" s="59"/>
      <c r="R365" s="59"/>
      <c r="S365" s="32"/>
      <c r="T365" s="59" t="s">
        <v>1100</v>
      </c>
      <c r="U365" s="59"/>
      <c r="V365" s="59"/>
    </row>
    <row r="366" spans="1:22">
      <c r="A366" s="12"/>
      <c r="B366" s="82"/>
      <c r="C366" s="32"/>
      <c r="D366" s="59"/>
      <c r="E366" s="59"/>
      <c r="F366" s="59"/>
      <c r="G366" s="32"/>
      <c r="H366" s="59" t="s">
        <v>1097</v>
      </c>
      <c r="I366" s="59"/>
      <c r="J366" s="59"/>
      <c r="K366" s="32"/>
      <c r="L366" s="59" t="s">
        <v>1096</v>
      </c>
      <c r="M366" s="59"/>
      <c r="N366" s="59"/>
      <c r="O366" s="32"/>
      <c r="P366" s="59"/>
      <c r="Q366" s="59"/>
      <c r="R366" s="59"/>
      <c r="S366" s="32"/>
      <c r="T366" s="59"/>
      <c r="U366" s="59"/>
      <c r="V366" s="59"/>
    </row>
    <row r="367" spans="1:22" ht="15.75" thickBot="1">
      <c r="A367" s="12"/>
      <c r="B367" s="82"/>
      <c r="C367" s="32"/>
      <c r="D367" s="60"/>
      <c r="E367" s="60"/>
      <c r="F367" s="60"/>
      <c r="G367" s="32"/>
      <c r="H367" s="121"/>
      <c r="I367" s="121"/>
      <c r="J367" s="121"/>
      <c r="K367" s="32"/>
      <c r="L367" s="60" t="s">
        <v>1097</v>
      </c>
      <c r="M367" s="60"/>
      <c r="N367" s="60"/>
      <c r="O367" s="32"/>
      <c r="P367" s="60"/>
      <c r="Q367" s="60"/>
      <c r="R367" s="60"/>
      <c r="S367" s="32"/>
      <c r="T367" s="60"/>
      <c r="U367" s="60"/>
      <c r="V367" s="60"/>
    </row>
    <row r="368" spans="1:22">
      <c r="A368" s="12"/>
      <c r="B368" s="155" t="s">
        <v>1235</v>
      </c>
      <c r="C368" s="35"/>
      <c r="D368" s="156" t="s">
        <v>285</v>
      </c>
      <c r="E368" s="158">
        <v>386</v>
      </c>
      <c r="F368" s="41"/>
      <c r="G368" s="35"/>
      <c r="H368" s="156" t="s">
        <v>285</v>
      </c>
      <c r="I368" s="158" t="s">
        <v>1236</v>
      </c>
      <c r="J368" s="156" t="s">
        <v>290</v>
      </c>
      <c r="K368" s="35"/>
      <c r="L368" s="156" t="s">
        <v>285</v>
      </c>
      <c r="M368" s="158">
        <v>897</v>
      </c>
      <c r="N368" s="41"/>
      <c r="O368" s="35"/>
      <c r="P368" s="156" t="s">
        <v>285</v>
      </c>
      <c r="Q368" s="158" t="s">
        <v>1237</v>
      </c>
      <c r="R368" s="156" t="s">
        <v>290</v>
      </c>
      <c r="S368" s="35"/>
      <c r="T368" s="156" t="s">
        <v>285</v>
      </c>
      <c r="U368" s="158" t="s">
        <v>1238</v>
      </c>
      <c r="V368" s="156" t="s">
        <v>290</v>
      </c>
    </row>
    <row r="369" spans="1:22" ht="15.75" thickBot="1">
      <c r="A369" s="12"/>
      <c r="B369" s="155"/>
      <c r="C369" s="35"/>
      <c r="D369" s="157"/>
      <c r="E369" s="159"/>
      <c r="F369" s="76"/>
      <c r="G369" s="35"/>
      <c r="H369" s="157"/>
      <c r="I369" s="159"/>
      <c r="J369" s="157"/>
      <c r="K369" s="35"/>
      <c r="L369" s="157"/>
      <c r="M369" s="159"/>
      <c r="N369" s="76"/>
      <c r="O369" s="35"/>
      <c r="P369" s="157"/>
      <c r="Q369" s="159"/>
      <c r="R369" s="157"/>
      <c r="S369" s="35"/>
      <c r="T369" s="157"/>
      <c r="U369" s="159"/>
      <c r="V369" s="157"/>
    </row>
    <row r="370" spans="1:22">
      <c r="A370" s="12"/>
      <c r="B370" s="160" t="s">
        <v>154</v>
      </c>
      <c r="C370" s="32"/>
      <c r="D370" s="162" t="s">
        <v>361</v>
      </c>
      <c r="E370" s="162"/>
      <c r="F370" s="79"/>
      <c r="G370" s="32"/>
      <c r="H370" s="162">
        <v>358</v>
      </c>
      <c r="I370" s="162"/>
      <c r="J370" s="79"/>
      <c r="K370" s="32"/>
      <c r="L370" s="162">
        <v>66</v>
      </c>
      <c r="M370" s="162"/>
      <c r="N370" s="79"/>
      <c r="O370" s="32"/>
      <c r="P370" s="162" t="s">
        <v>361</v>
      </c>
      <c r="Q370" s="162"/>
      <c r="R370" s="79"/>
      <c r="S370" s="32"/>
      <c r="T370" s="162">
        <v>424</v>
      </c>
      <c r="U370" s="162"/>
      <c r="V370" s="79"/>
    </row>
    <row r="371" spans="1:22">
      <c r="A371" s="12"/>
      <c r="B371" s="160"/>
      <c r="C371" s="32"/>
      <c r="D371" s="161"/>
      <c r="E371" s="161"/>
      <c r="F371" s="32"/>
      <c r="G371" s="32"/>
      <c r="H371" s="161"/>
      <c r="I371" s="161"/>
      <c r="J371" s="32"/>
      <c r="K371" s="32"/>
      <c r="L371" s="161"/>
      <c r="M371" s="161"/>
      <c r="N371" s="32"/>
      <c r="O371" s="32"/>
      <c r="P371" s="161"/>
      <c r="Q371" s="161"/>
      <c r="R371" s="32"/>
      <c r="S371" s="32"/>
      <c r="T371" s="161"/>
      <c r="U371" s="161"/>
      <c r="V371" s="32"/>
    </row>
    <row r="372" spans="1:22">
      <c r="A372" s="12"/>
      <c r="B372" s="163" t="s">
        <v>156</v>
      </c>
      <c r="C372" s="35"/>
      <c r="D372" s="164" t="s">
        <v>361</v>
      </c>
      <c r="E372" s="164"/>
      <c r="F372" s="35"/>
      <c r="G372" s="35"/>
      <c r="H372" s="164" t="s">
        <v>1196</v>
      </c>
      <c r="I372" s="164"/>
      <c r="J372" s="165" t="s">
        <v>290</v>
      </c>
      <c r="K372" s="35"/>
      <c r="L372" s="164" t="s">
        <v>780</v>
      </c>
      <c r="M372" s="164"/>
      <c r="N372" s="165" t="s">
        <v>290</v>
      </c>
      <c r="O372" s="35"/>
      <c r="P372" s="164" t="s">
        <v>361</v>
      </c>
      <c r="Q372" s="164"/>
      <c r="R372" s="35"/>
      <c r="S372" s="35"/>
      <c r="T372" s="164" t="s">
        <v>1228</v>
      </c>
      <c r="U372" s="164"/>
      <c r="V372" s="165" t="s">
        <v>290</v>
      </c>
    </row>
    <row r="373" spans="1:22">
      <c r="A373" s="12"/>
      <c r="B373" s="163"/>
      <c r="C373" s="35"/>
      <c r="D373" s="164"/>
      <c r="E373" s="164"/>
      <c r="F373" s="35"/>
      <c r="G373" s="35"/>
      <c r="H373" s="164"/>
      <c r="I373" s="164"/>
      <c r="J373" s="165"/>
      <c r="K373" s="35"/>
      <c r="L373" s="164"/>
      <c r="M373" s="164"/>
      <c r="N373" s="165"/>
      <c r="O373" s="35"/>
      <c r="P373" s="164"/>
      <c r="Q373" s="164"/>
      <c r="R373" s="35"/>
      <c r="S373" s="35"/>
      <c r="T373" s="164"/>
      <c r="U373" s="164"/>
      <c r="V373" s="165"/>
    </row>
    <row r="374" spans="1:22">
      <c r="A374" s="12"/>
      <c r="B374" s="166" t="s">
        <v>68</v>
      </c>
      <c r="C374" s="32"/>
      <c r="D374" s="161" t="s">
        <v>361</v>
      </c>
      <c r="E374" s="161"/>
      <c r="F374" s="32"/>
      <c r="G374" s="32"/>
      <c r="H374" s="161" t="s">
        <v>361</v>
      </c>
      <c r="I374" s="161"/>
      <c r="J374" s="32"/>
      <c r="K374" s="32"/>
      <c r="L374" s="161" t="s">
        <v>1030</v>
      </c>
      <c r="M374" s="161"/>
      <c r="N374" s="127" t="s">
        <v>290</v>
      </c>
      <c r="O374" s="32"/>
      <c r="P374" s="161" t="s">
        <v>361</v>
      </c>
      <c r="Q374" s="161"/>
      <c r="R374" s="32"/>
      <c r="S374" s="32"/>
      <c r="T374" s="161" t="s">
        <v>1030</v>
      </c>
      <c r="U374" s="161"/>
      <c r="V374" s="127" t="s">
        <v>290</v>
      </c>
    </row>
    <row r="375" spans="1:22">
      <c r="A375" s="12"/>
      <c r="B375" s="166"/>
      <c r="C375" s="32"/>
      <c r="D375" s="161"/>
      <c r="E375" s="161"/>
      <c r="F375" s="32"/>
      <c r="G375" s="32"/>
      <c r="H375" s="161"/>
      <c r="I375" s="161"/>
      <c r="J375" s="32"/>
      <c r="K375" s="32"/>
      <c r="L375" s="161"/>
      <c r="M375" s="161"/>
      <c r="N375" s="127"/>
      <c r="O375" s="32"/>
      <c r="P375" s="161"/>
      <c r="Q375" s="161"/>
      <c r="R375" s="32"/>
      <c r="S375" s="32"/>
      <c r="T375" s="161"/>
      <c r="U375" s="161"/>
      <c r="V375" s="127"/>
    </row>
    <row r="376" spans="1:22">
      <c r="A376" s="12"/>
      <c r="B376" s="163" t="s">
        <v>1239</v>
      </c>
      <c r="C376" s="35"/>
      <c r="D376" s="164">
        <v>380</v>
      </c>
      <c r="E376" s="164"/>
      <c r="F376" s="35"/>
      <c r="G376" s="35"/>
      <c r="H376" s="164" t="s">
        <v>361</v>
      </c>
      <c r="I376" s="164"/>
      <c r="J376" s="35"/>
      <c r="K376" s="35"/>
      <c r="L376" s="164" t="s">
        <v>361</v>
      </c>
      <c r="M376" s="164"/>
      <c r="N376" s="35"/>
      <c r="O376" s="35"/>
      <c r="P376" s="164" t="s">
        <v>361</v>
      </c>
      <c r="Q376" s="164"/>
      <c r="R376" s="35"/>
      <c r="S376" s="35"/>
      <c r="T376" s="164">
        <v>380</v>
      </c>
      <c r="U376" s="164"/>
      <c r="V376" s="35"/>
    </row>
    <row r="377" spans="1:22">
      <c r="A377" s="12"/>
      <c r="B377" s="163"/>
      <c r="C377" s="35"/>
      <c r="D377" s="164"/>
      <c r="E377" s="164"/>
      <c r="F377" s="35"/>
      <c r="G377" s="35"/>
      <c r="H377" s="164"/>
      <c r="I377" s="164"/>
      <c r="J377" s="35"/>
      <c r="K377" s="35"/>
      <c r="L377" s="164"/>
      <c r="M377" s="164"/>
      <c r="N377" s="35"/>
      <c r="O377" s="35"/>
      <c r="P377" s="164"/>
      <c r="Q377" s="164"/>
      <c r="R377" s="35"/>
      <c r="S377" s="35"/>
      <c r="T377" s="164"/>
      <c r="U377" s="164"/>
      <c r="V377" s="35"/>
    </row>
    <row r="378" spans="1:22">
      <c r="A378" s="12"/>
      <c r="B378" s="166" t="s">
        <v>1240</v>
      </c>
      <c r="C378" s="32"/>
      <c r="D378" s="161" t="s">
        <v>1241</v>
      </c>
      <c r="E378" s="161"/>
      <c r="F378" s="127" t="s">
        <v>290</v>
      </c>
      <c r="G378" s="32"/>
      <c r="H378" s="161" t="s">
        <v>361</v>
      </c>
      <c r="I378" s="161"/>
      <c r="J378" s="32"/>
      <c r="K378" s="32"/>
      <c r="L378" s="161" t="s">
        <v>1242</v>
      </c>
      <c r="M378" s="161"/>
      <c r="N378" s="127" t="s">
        <v>290</v>
      </c>
      <c r="O378" s="32"/>
      <c r="P378" s="169">
        <v>2111</v>
      </c>
      <c r="Q378" s="169"/>
      <c r="R378" s="32"/>
      <c r="S378" s="32"/>
      <c r="T378" s="161" t="s">
        <v>361</v>
      </c>
      <c r="U378" s="161"/>
      <c r="V378" s="32"/>
    </row>
    <row r="379" spans="1:22" ht="15.75" thickBot="1">
      <c r="A379" s="12"/>
      <c r="B379" s="166"/>
      <c r="C379" s="32"/>
      <c r="D379" s="167"/>
      <c r="E379" s="167"/>
      <c r="F379" s="168"/>
      <c r="G379" s="32"/>
      <c r="H379" s="167"/>
      <c r="I379" s="167"/>
      <c r="J379" s="39"/>
      <c r="K379" s="32"/>
      <c r="L379" s="167"/>
      <c r="M379" s="167"/>
      <c r="N379" s="168"/>
      <c r="O379" s="32"/>
      <c r="P379" s="170"/>
      <c r="Q379" s="170"/>
      <c r="R379" s="39"/>
      <c r="S379" s="32"/>
      <c r="T379" s="167"/>
      <c r="U379" s="167"/>
      <c r="V379" s="39"/>
    </row>
    <row r="380" spans="1:22">
      <c r="A380" s="12"/>
      <c r="B380" s="155" t="s">
        <v>1243</v>
      </c>
      <c r="C380" s="35"/>
      <c r="D380" s="158" t="s">
        <v>1244</v>
      </c>
      <c r="E380" s="158"/>
      <c r="F380" s="156" t="s">
        <v>290</v>
      </c>
      <c r="G380" s="35"/>
      <c r="H380" s="158">
        <v>129</v>
      </c>
      <c r="I380" s="158"/>
      <c r="J380" s="41"/>
      <c r="K380" s="35"/>
      <c r="L380" s="158" t="s">
        <v>1245</v>
      </c>
      <c r="M380" s="158"/>
      <c r="N380" s="156" t="s">
        <v>290</v>
      </c>
      <c r="O380" s="35"/>
      <c r="P380" s="171">
        <v>2111</v>
      </c>
      <c r="Q380" s="171"/>
      <c r="R380" s="41"/>
      <c r="S380" s="35"/>
      <c r="T380" s="158">
        <v>327</v>
      </c>
      <c r="U380" s="158"/>
      <c r="V380" s="41"/>
    </row>
    <row r="381" spans="1:22" ht="15.75" thickBot="1">
      <c r="A381" s="12"/>
      <c r="B381" s="155"/>
      <c r="C381" s="35"/>
      <c r="D381" s="159"/>
      <c r="E381" s="159"/>
      <c r="F381" s="157"/>
      <c r="G381" s="35"/>
      <c r="H381" s="159"/>
      <c r="I381" s="159"/>
      <c r="J381" s="76"/>
      <c r="K381" s="35"/>
      <c r="L381" s="159"/>
      <c r="M381" s="159"/>
      <c r="N381" s="157"/>
      <c r="O381" s="35"/>
      <c r="P381" s="172"/>
      <c r="Q381" s="172"/>
      <c r="R381" s="76"/>
      <c r="S381" s="35"/>
      <c r="T381" s="159"/>
      <c r="U381" s="159"/>
      <c r="V381" s="76"/>
    </row>
    <row r="382" spans="1:22">
      <c r="A382" s="12"/>
      <c r="B382" s="166" t="s">
        <v>1246</v>
      </c>
      <c r="C382" s="32"/>
      <c r="D382" s="162">
        <v>625</v>
      </c>
      <c r="E382" s="162"/>
      <c r="F382" s="79"/>
      <c r="G382" s="32"/>
      <c r="H382" s="162">
        <v>400</v>
      </c>
      <c r="I382" s="162"/>
      <c r="J382" s="79"/>
      <c r="K382" s="32"/>
      <c r="L382" s="162" t="s">
        <v>361</v>
      </c>
      <c r="M382" s="162"/>
      <c r="N382" s="79"/>
      <c r="O382" s="32"/>
      <c r="P382" s="162" t="s">
        <v>361</v>
      </c>
      <c r="Q382" s="162"/>
      <c r="R382" s="79"/>
      <c r="S382" s="32"/>
      <c r="T382" s="174">
        <v>1025</v>
      </c>
      <c r="U382" s="174"/>
      <c r="V382" s="79"/>
    </row>
    <row r="383" spans="1:22">
      <c r="A383" s="12"/>
      <c r="B383" s="166"/>
      <c r="C383" s="32"/>
      <c r="D383" s="173"/>
      <c r="E383" s="173"/>
      <c r="F383" s="154"/>
      <c r="G383" s="32"/>
      <c r="H383" s="173"/>
      <c r="I383" s="173"/>
      <c r="J383" s="154"/>
      <c r="K383" s="32"/>
      <c r="L383" s="173"/>
      <c r="M383" s="173"/>
      <c r="N383" s="154"/>
      <c r="O383" s="32"/>
      <c r="P383" s="173"/>
      <c r="Q383" s="173"/>
      <c r="R383" s="154"/>
      <c r="S383" s="32"/>
      <c r="T383" s="169"/>
      <c r="U383" s="169"/>
      <c r="V383" s="32"/>
    </row>
    <row r="384" spans="1:22">
      <c r="A384" s="12"/>
      <c r="B384" s="163" t="s">
        <v>162</v>
      </c>
      <c r="C384" s="35"/>
      <c r="D384" s="164" t="s">
        <v>361</v>
      </c>
      <c r="E384" s="164"/>
      <c r="F384" s="35"/>
      <c r="G384" s="35"/>
      <c r="H384" s="164" t="s">
        <v>1247</v>
      </c>
      <c r="I384" s="164"/>
      <c r="J384" s="165" t="s">
        <v>290</v>
      </c>
      <c r="K384" s="35"/>
      <c r="L384" s="164" t="s">
        <v>659</v>
      </c>
      <c r="M384" s="164"/>
      <c r="N384" s="165" t="s">
        <v>290</v>
      </c>
      <c r="O384" s="35"/>
      <c r="P384" s="164" t="s">
        <v>361</v>
      </c>
      <c r="Q384" s="164"/>
      <c r="R384" s="35"/>
      <c r="S384" s="35"/>
      <c r="T384" s="164" t="s">
        <v>1218</v>
      </c>
      <c r="U384" s="164"/>
      <c r="V384" s="165" t="s">
        <v>290</v>
      </c>
    </row>
    <row r="385" spans="1:22">
      <c r="A385" s="12"/>
      <c r="B385" s="163"/>
      <c r="C385" s="35"/>
      <c r="D385" s="164"/>
      <c r="E385" s="164"/>
      <c r="F385" s="35"/>
      <c r="G385" s="35"/>
      <c r="H385" s="164"/>
      <c r="I385" s="164"/>
      <c r="J385" s="165"/>
      <c r="K385" s="35"/>
      <c r="L385" s="164"/>
      <c r="M385" s="164"/>
      <c r="N385" s="165"/>
      <c r="O385" s="35"/>
      <c r="P385" s="164"/>
      <c r="Q385" s="164"/>
      <c r="R385" s="35"/>
      <c r="S385" s="35"/>
      <c r="T385" s="164"/>
      <c r="U385" s="164"/>
      <c r="V385" s="165"/>
    </row>
    <row r="386" spans="1:22">
      <c r="A386" s="12"/>
      <c r="B386" s="160" t="s">
        <v>1248</v>
      </c>
      <c r="C386" s="32"/>
      <c r="D386" s="161" t="s">
        <v>361</v>
      </c>
      <c r="E386" s="161"/>
      <c r="F386" s="32"/>
      <c r="G386" s="32"/>
      <c r="H386" s="161" t="s">
        <v>716</v>
      </c>
      <c r="I386" s="161"/>
      <c r="J386" s="127" t="s">
        <v>290</v>
      </c>
      <c r="K386" s="32"/>
      <c r="L386" s="161" t="s">
        <v>361</v>
      </c>
      <c r="M386" s="161"/>
      <c r="N386" s="32"/>
      <c r="O386" s="32"/>
      <c r="P386" s="161" t="s">
        <v>361</v>
      </c>
      <c r="Q386" s="161"/>
      <c r="R386" s="32"/>
      <c r="S386" s="32"/>
      <c r="T386" s="161" t="s">
        <v>716</v>
      </c>
      <c r="U386" s="161"/>
      <c r="V386" s="127" t="s">
        <v>290</v>
      </c>
    </row>
    <row r="387" spans="1:22">
      <c r="A387" s="12"/>
      <c r="B387" s="160"/>
      <c r="C387" s="32"/>
      <c r="D387" s="161"/>
      <c r="E387" s="161"/>
      <c r="F387" s="32"/>
      <c r="G387" s="32"/>
      <c r="H387" s="161"/>
      <c r="I387" s="161"/>
      <c r="J387" s="127"/>
      <c r="K387" s="32"/>
      <c r="L387" s="161"/>
      <c r="M387" s="161"/>
      <c r="N387" s="32"/>
      <c r="O387" s="32"/>
      <c r="P387" s="161"/>
      <c r="Q387" s="161"/>
      <c r="R387" s="32"/>
      <c r="S387" s="32"/>
      <c r="T387" s="161"/>
      <c r="U387" s="161"/>
      <c r="V387" s="127"/>
    </row>
    <row r="388" spans="1:22">
      <c r="A388" s="12"/>
      <c r="B388" s="163" t="s">
        <v>1249</v>
      </c>
      <c r="C388" s="35"/>
      <c r="D388" s="164" t="s">
        <v>361</v>
      </c>
      <c r="E388" s="164"/>
      <c r="F388" s="35"/>
      <c r="G388" s="35"/>
      <c r="H388" s="164">
        <v>515</v>
      </c>
      <c r="I388" s="164"/>
      <c r="J388" s="35"/>
      <c r="K388" s="35"/>
      <c r="L388" s="164" t="s">
        <v>361</v>
      </c>
      <c r="M388" s="164"/>
      <c r="N388" s="35"/>
      <c r="O388" s="35"/>
      <c r="P388" s="164" t="s">
        <v>361</v>
      </c>
      <c r="Q388" s="164"/>
      <c r="R388" s="35"/>
      <c r="S388" s="35"/>
      <c r="T388" s="164">
        <v>515</v>
      </c>
      <c r="U388" s="164"/>
      <c r="V388" s="35"/>
    </row>
    <row r="389" spans="1:22">
      <c r="A389" s="12"/>
      <c r="B389" s="163"/>
      <c r="C389" s="35"/>
      <c r="D389" s="164"/>
      <c r="E389" s="164"/>
      <c r="F389" s="35"/>
      <c r="G389" s="35"/>
      <c r="H389" s="164"/>
      <c r="I389" s="164"/>
      <c r="J389" s="35"/>
      <c r="K389" s="35"/>
      <c r="L389" s="164"/>
      <c r="M389" s="164"/>
      <c r="N389" s="35"/>
      <c r="O389" s="35"/>
      <c r="P389" s="164"/>
      <c r="Q389" s="164"/>
      <c r="R389" s="35"/>
      <c r="S389" s="35"/>
      <c r="T389" s="164"/>
      <c r="U389" s="164"/>
      <c r="V389" s="35"/>
    </row>
    <row r="390" spans="1:22">
      <c r="A390" s="12"/>
      <c r="B390" s="166" t="s">
        <v>211</v>
      </c>
      <c r="C390" s="32"/>
      <c r="D390" s="161" t="s">
        <v>361</v>
      </c>
      <c r="E390" s="161"/>
      <c r="F390" s="32"/>
      <c r="G390" s="32"/>
      <c r="H390" s="161" t="s">
        <v>1250</v>
      </c>
      <c r="I390" s="161"/>
      <c r="J390" s="127" t="s">
        <v>290</v>
      </c>
      <c r="K390" s="32"/>
      <c r="L390" s="161" t="s">
        <v>361</v>
      </c>
      <c r="M390" s="161"/>
      <c r="N390" s="32"/>
      <c r="O390" s="32"/>
      <c r="P390" s="161" t="s">
        <v>361</v>
      </c>
      <c r="Q390" s="161"/>
      <c r="R390" s="32"/>
      <c r="S390" s="32"/>
      <c r="T390" s="161" t="s">
        <v>1250</v>
      </c>
      <c r="U390" s="161"/>
      <c r="V390" s="127" t="s">
        <v>290</v>
      </c>
    </row>
    <row r="391" spans="1:22">
      <c r="A391" s="12"/>
      <c r="B391" s="166"/>
      <c r="C391" s="32"/>
      <c r="D391" s="161"/>
      <c r="E391" s="161"/>
      <c r="F391" s="32"/>
      <c r="G391" s="32"/>
      <c r="H391" s="161"/>
      <c r="I391" s="161"/>
      <c r="J391" s="127"/>
      <c r="K391" s="32"/>
      <c r="L391" s="161"/>
      <c r="M391" s="161"/>
      <c r="N391" s="32"/>
      <c r="O391" s="32"/>
      <c r="P391" s="161"/>
      <c r="Q391" s="161"/>
      <c r="R391" s="32"/>
      <c r="S391" s="32"/>
      <c r="T391" s="161"/>
      <c r="U391" s="161"/>
      <c r="V391" s="127"/>
    </row>
    <row r="392" spans="1:22">
      <c r="A392" s="12"/>
      <c r="B392" s="163" t="s">
        <v>168</v>
      </c>
      <c r="C392" s="35"/>
      <c r="D392" s="164" t="s">
        <v>361</v>
      </c>
      <c r="E392" s="164"/>
      <c r="F392" s="35"/>
      <c r="G392" s="35"/>
      <c r="H392" s="164" t="s">
        <v>630</v>
      </c>
      <c r="I392" s="164"/>
      <c r="J392" s="165" t="s">
        <v>290</v>
      </c>
      <c r="K392" s="35"/>
      <c r="L392" s="164" t="s">
        <v>361</v>
      </c>
      <c r="M392" s="164"/>
      <c r="N392" s="35"/>
      <c r="O392" s="35"/>
      <c r="P392" s="164" t="s">
        <v>361</v>
      </c>
      <c r="Q392" s="164"/>
      <c r="R392" s="35"/>
      <c r="S392" s="35"/>
      <c r="T392" s="164" t="s">
        <v>630</v>
      </c>
      <c r="U392" s="164"/>
      <c r="V392" s="165" t="s">
        <v>290</v>
      </c>
    </row>
    <row r="393" spans="1:22">
      <c r="A393" s="12"/>
      <c r="B393" s="163"/>
      <c r="C393" s="35"/>
      <c r="D393" s="164"/>
      <c r="E393" s="164"/>
      <c r="F393" s="35"/>
      <c r="G393" s="35"/>
      <c r="H393" s="164"/>
      <c r="I393" s="164"/>
      <c r="J393" s="165"/>
      <c r="K393" s="35"/>
      <c r="L393" s="164"/>
      <c r="M393" s="164"/>
      <c r="N393" s="35"/>
      <c r="O393" s="35"/>
      <c r="P393" s="164"/>
      <c r="Q393" s="164"/>
      <c r="R393" s="35"/>
      <c r="S393" s="35"/>
      <c r="T393" s="164"/>
      <c r="U393" s="164"/>
      <c r="V393" s="165"/>
    </row>
    <row r="394" spans="1:22">
      <c r="A394" s="12"/>
      <c r="B394" s="166" t="s">
        <v>1251</v>
      </c>
      <c r="C394" s="32"/>
      <c r="D394" s="161" t="s">
        <v>361</v>
      </c>
      <c r="E394" s="161"/>
      <c r="F394" s="32"/>
      <c r="G394" s="32"/>
      <c r="H394" s="161" t="s">
        <v>361</v>
      </c>
      <c r="I394" s="161"/>
      <c r="J394" s="32"/>
      <c r="K394" s="32"/>
      <c r="L394" s="161" t="s">
        <v>1237</v>
      </c>
      <c r="M394" s="161"/>
      <c r="N394" s="127" t="s">
        <v>290</v>
      </c>
      <c r="O394" s="32"/>
      <c r="P394" s="161">
        <v>441</v>
      </c>
      <c r="Q394" s="161"/>
      <c r="R394" s="32"/>
      <c r="S394" s="32"/>
      <c r="T394" s="161" t="s">
        <v>361</v>
      </c>
      <c r="U394" s="161"/>
      <c r="V394" s="32"/>
    </row>
    <row r="395" spans="1:22">
      <c r="A395" s="12"/>
      <c r="B395" s="166"/>
      <c r="C395" s="32"/>
      <c r="D395" s="161"/>
      <c r="E395" s="161"/>
      <c r="F395" s="32"/>
      <c r="G395" s="32"/>
      <c r="H395" s="161"/>
      <c r="I395" s="161"/>
      <c r="J395" s="32"/>
      <c r="K395" s="32"/>
      <c r="L395" s="161"/>
      <c r="M395" s="161"/>
      <c r="N395" s="127"/>
      <c r="O395" s="32"/>
      <c r="P395" s="161"/>
      <c r="Q395" s="161"/>
      <c r="R395" s="32"/>
      <c r="S395" s="32"/>
      <c r="T395" s="161"/>
      <c r="U395" s="161"/>
      <c r="V395" s="32"/>
    </row>
    <row r="396" spans="1:22">
      <c r="A396" s="12"/>
      <c r="B396" s="163" t="s">
        <v>1252</v>
      </c>
      <c r="C396" s="35"/>
      <c r="D396" s="164" t="s">
        <v>361</v>
      </c>
      <c r="E396" s="164"/>
      <c r="F396" s="35"/>
      <c r="G396" s="35"/>
      <c r="H396" s="175">
        <v>2111</v>
      </c>
      <c r="I396" s="175"/>
      <c r="J396" s="35"/>
      <c r="K396" s="35"/>
      <c r="L396" s="164" t="s">
        <v>361</v>
      </c>
      <c r="M396" s="164"/>
      <c r="N396" s="35"/>
      <c r="O396" s="35"/>
      <c r="P396" s="164" t="s">
        <v>1253</v>
      </c>
      <c r="Q396" s="164"/>
      <c r="R396" s="165" t="s">
        <v>290</v>
      </c>
      <c r="S396" s="35"/>
      <c r="T396" s="164" t="s">
        <v>361</v>
      </c>
      <c r="U396" s="164"/>
      <c r="V396" s="35"/>
    </row>
    <row r="397" spans="1:22" ht="15.75" thickBot="1">
      <c r="A397" s="12"/>
      <c r="B397" s="163"/>
      <c r="C397" s="35"/>
      <c r="D397" s="159"/>
      <c r="E397" s="159"/>
      <c r="F397" s="76"/>
      <c r="G397" s="35"/>
      <c r="H397" s="172"/>
      <c r="I397" s="172"/>
      <c r="J397" s="76"/>
      <c r="K397" s="35"/>
      <c r="L397" s="159"/>
      <c r="M397" s="159"/>
      <c r="N397" s="76"/>
      <c r="O397" s="35"/>
      <c r="P397" s="159"/>
      <c r="Q397" s="159"/>
      <c r="R397" s="157"/>
      <c r="S397" s="35"/>
      <c r="T397" s="159"/>
      <c r="U397" s="159"/>
      <c r="V397" s="76"/>
    </row>
    <row r="398" spans="1:22">
      <c r="A398" s="12"/>
      <c r="B398" s="160" t="s">
        <v>171</v>
      </c>
      <c r="C398" s="32"/>
      <c r="D398" s="162">
        <v>625</v>
      </c>
      <c r="E398" s="162"/>
      <c r="F398" s="79"/>
      <c r="G398" s="32"/>
      <c r="H398" s="174">
        <v>1782</v>
      </c>
      <c r="I398" s="174"/>
      <c r="J398" s="79"/>
      <c r="K398" s="32"/>
      <c r="L398" s="162" t="s">
        <v>1254</v>
      </c>
      <c r="M398" s="162"/>
      <c r="N398" s="176" t="s">
        <v>290</v>
      </c>
      <c r="O398" s="32"/>
      <c r="P398" s="162" t="s">
        <v>1255</v>
      </c>
      <c r="Q398" s="162"/>
      <c r="R398" s="176" t="s">
        <v>290</v>
      </c>
      <c r="S398" s="32"/>
      <c r="T398" s="162">
        <v>285</v>
      </c>
      <c r="U398" s="162"/>
      <c r="V398" s="79"/>
    </row>
    <row r="399" spans="1:22" ht="15.75" thickBot="1">
      <c r="A399" s="12"/>
      <c r="B399" s="160"/>
      <c r="C399" s="32"/>
      <c r="D399" s="167"/>
      <c r="E399" s="167"/>
      <c r="F399" s="39"/>
      <c r="G399" s="32"/>
      <c r="H399" s="170"/>
      <c r="I399" s="170"/>
      <c r="J399" s="39"/>
      <c r="K399" s="32"/>
      <c r="L399" s="167"/>
      <c r="M399" s="167"/>
      <c r="N399" s="168"/>
      <c r="O399" s="32"/>
      <c r="P399" s="167"/>
      <c r="Q399" s="167"/>
      <c r="R399" s="168"/>
      <c r="S399" s="32"/>
      <c r="T399" s="167"/>
      <c r="U399" s="167"/>
      <c r="V399" s="39"/>
    </row>
    <row r="400" spans="1:22">
      <c r="A400" s="12"/>
      <c r="B400" s="155" t="s">
        <v>172</v>
      </c>
      <c r="C400" s="35"/>
      <c r="D400" s="158" t="s">
        <v>361</v>
      </c>
      <c r="E400" s="158"/>
      <c r="F400" s="41"/>
      <c r="G400" s="35"/>
      <c r="H400" s="158" t="s">
        <v>361</v>
      </c>
      <c r="I400" s="158"/>
      <c r="J400" s="41"/>
      <c r="K400" s="35"/>
      <c r="L400" s="158" t="s">
        <v>574</v>
      </c>
      <c r="M400" s="158"/>
      <c r="N400" s="156" t="s">
        <v>290</v>
      </c>
      <c r="O400" s="35"/>
      <c r="P400" s="158" t="s">
        <v>361</v>
      </c>
      <c r="Q400" s="158"/>
      <c r="R400" s="41"/>
      <c r="S400" s="35"/>
      <c r="T400" s="158" t="s">
        <v>574</v>
      </c>
      <c r="U400" s="158"/>
      <c r="V400" s="156" t="s">
        <v>290</v>
      </c>
    </row>
    <row r="401" spans="1:22" ht="15.75" thickBot="1">
      <c r="A401" s="12"/>
      <c r="B401" s="155"/>
      <c r="C401" s="35"/>
      <c r="D401" s="159"/>
      <c r="E401" s="159"/>
      <c r="F401" s="76"/>
      <c r="G401" s="35"/>
      <c r="H401" s="159"/>
      <c r="I401" s="159"/>
      <c r="J401" s="76"/>
      <c r="K401" s="35"/>
      <c r="L401" s="159"/>
      <c r="M401" s="159"/>
      <c r="N401" s="157"/>
      <c r="O401" s="35"/>
      <c r="P401" s="159"/>
      <c r="Q401" s="159"/>
      <c r="R401" s="76"/>
      <c r="S401" s="35"/>
      <c r="T401" s="159"/>
      <c r="U401" s="159"/>
      <c r="V401" s="157"/>
    </row>
    <row r="402" spans="1:22">
      <c r="A402" s="12"/>
      <c r="B402" s="160" t="s">
        <v>1256</v>
      </c>
      <c r="C402" s="32"/>
      <c r="D402" s="162" t="s">
        <v>361</v>
      </c>
      <c r="E402" s="162"/>
      <c r="F402" s="79"/>
      <c r="G402" s="32"/>
      <c r="H402" s="162" t="s">
        <v>1257</v>
      </c>
      <c r="I402" s="162"/>
      <c r="J402" s="176" t="s">
        <v>290</v>
      </c>
      <c r="K402" s="32"/>
      <c r="L402" s="162" t="s">
        <v>1258</v>
      </c>
      <c r="M402" s="162"/>
      <c r="N402" s="176" t="s">
        <v>290</v>
      </c>
      <c r="O402" s="32"/>
      <c r="P402" s="162" t="s">
        <v>361</v>
      </c>
      <c r="Q402" s="162"/>
      <c r="R402" s="79"/>
      <c r="S402" s="32"/>
      <c r="T402" s="162" t="s">
        <v>1259</v>
      </c>
      <c r="U402" s="162"/>
      <c r="V402" s="176" t="s">
        <v>290</v>
      </c>
    </row>
    <row r="403" spans="1:22">
      <c r="A403" s="12"/>
      <c r="B403" s="160"/>
      <c r="C403" s="32"/>
      <c r="D403" s="161"/>
      <c r="E403" s="161"/>
      <c r="F403" s="32"/>
      <c r="G403" s="32"/>
      <c r="H403" s="161"/>
      <c r="I403" s="161"/>
      <c r="J403" s="127"/>
      <c r="K403" s="32"/>
      <c r="L403" s="161"/>
      <c r="M403" s="161"/>
      <c r="N403" s="127"/>
      <c r="O403" s="32"/>
      <c r="P403" s="161"/>
      <c r="Q403" s="161"/>
      <c r="R403" s="32"/>
      <c r="S403" s="32"/>
      <c r="T403" s="161"/>
      <c r="U403" s="161"/>
      <c r="V403" s="127"/>
    </row>
    <row r="404" spans="1:22">
      <c r="A404" s="12"/>
      <c r="B404" s="155" t="s">
        <v>174</v>
      </c>
      <c r="C404" s="35"/>
      <c r="D404" s="164" t="s">
        <v>361</v>
      </c>
      <c r="E404" s="164"/>
      <c r="F404" s="35"/>
      <c r="G404" s="35"/>
      <c r="H404" s="164">
        <v>537</v>
      </c>
      <c r="I404" s="164"/>
      <c r="J404" s="35"/>
      <c r="K404" s="35"/>
      <c r="L404" s="164">
        <v>491</v>
      </c>
      <c r="M404" s="164"/>
      <c r="N404" s="35"/>
      <c r="O404" s="35"/>
      <c r="P404" s="164" t="s">
        <v>361</v>
      </c>
      <c r="Q404" s="164"/>
      <c r="R404" s="35"/>
      <c r="S404" s="35"/>
      <c r="T404" s="175">
        <v>1028</v>
      </c>
      <c r="U404" s="175"/>
      <c r="V404" s="35"/>
    </row>
    <row r="405" spans="1:22" ht="15.75" thickBot="1">
      <c r="A405" s="12"/>
      <c r="B405" s="155"/>
      <c r="C405" s="35"/>
      <c r="D405" s="159"/>
      <c r="E405" s="159"/>
      <c r="F405" s="76"/>
      <c r="G405" s="35"/>
      <c r="H405" s="159"/>
      <c r="I405" s="159"/>
      <c r="J405" s="76"/>
      <c r="K405" s="35"/>
      <c r="L405" s="159"/>
      <c r="M405" s="159"/>
      <c r="N405" s="76"/>
      <c r="O405" s="35"/>
      <c r="P405" s="159"/>
      <c r="Q405" s="159"/>
      <c r="R405" s="76"/>
      <c r="S405" s="35"/>
      <c r="T405" s="172"/>
      <c r="U405" s="172"/>
      <c r="V405" s="76"/>
    </row>
    <row r="406" spans="1:22">
      <c r="A406" s="12"/>
      <c r="B406" s="160" t="s">
        <v>1260</v>
      </c>
      <c r="C406" s="32"/>
      <c r="D406" s="176" t="s">
        <v>285</v>
      </c>
      <c r="E406" s="162" t="s">
        <v>361</v>
      </c>
      <c r="F406" s="79"/>
      <c r="G406" s="32"/>
      <c r="H406" s="176" t="s">
        <v>285</v>
      </c>
      <c r="I406" s="162">
        <v>219</v>
      </c>
      <c r="J406" s="79"/>
      <c r="K406" s="32"/>
      <c r="L406" s="176" t="s">
        <v>285</v>
      </c>
      <c r="M406" s="162">
        <v>31</v>
      </c>
      <c r="N406" s="79"/>
      <c r="O406" s="32"/>
      <c r="P406" s="176" t="s">
        <v>285</v>
      </c>
      <c r="Q406" s="162" t="s">
        <v>361</v>
      </c>
      <c r="R406" s="79"/>
      <c r="S406" s="32"/>
      <c r="T406" s="176" t="s">
        <v>285</v>
      </c>
      <c r="U406" s="162">
        <v>250</v>
      </c>
      <c r="V406" s="79"/>
    </row>
    <row r="407" spans="1:22" ht="15.75" thickBot="1">
      <c r="A407" s="12"/>
      <c r="B407" s="160"/>
      <c r="C407" s="32"/>
      <c r="D407" s="177"/>
      <c r="E407" s="178"/>
      <c r="F407" s="80"/>
      <c r="G407" s="32"/>
      <c r="H407" s="177"/>
      <c r="I407" s="178"/>
      <c r="J407" s="80"/>
      <c r="K407" s="32"/>
      <c r="L407" s="177"/>
      <c r="M407" s="178"/>
      <c r="N407" s="80"/>
      <c r="O407" s="32"/>
      <c r="P407" s="177"/>
      <c r="Q407" s="178"/>
      <c r="R407" s="80"/>
      <c r="S407" s="32"/>
      <c r="T407" s="177"/>
      <c r="U407" s="178"/>
      <c r="V407" s="80"/>
    </row>
    <row r="408" spans="1:22" ht="15.75" thickTop="1">
      <c r="A408" s="12"/>
      <c r="B408" s="11"/>
      <c r="C408" s="11"/>
      <c r="D408" s="11"/>
      <c r="E408" s="11"/>
      <c r="F408" s="11"/>
      <c r="G408" s="11"/>
      <c r="H408" s="11"/>
      <c r="I408" s="11"/>
      <c r="J408" s="11"/>
      <c r="K408" s="11"/>
      <c r="L408" s="11"/>
      <c r="M408" s="11"/>
      <c r="N408" s="11"/>
      <c r="O408" s="11"/>
      <c r="P408" s="11"/>
      <c r="Q408" s="11"/>
      <c r="R408" s="11"/>
      <c r="S408" s="11"/>
      <c r="T408" s="11"/>
      <c r="U408" s="11"/>
      <c r="V408" s="11"/>
    </row>
    <row r="409" spans="1:22">
      <c r="A409" s="12"/>
      <c r="B409" s="11"/>
      <c r="C409" s="11"/>
      <c r="D409" s="11"/>
      <c r="E409" s="11"/>
      <c r="F409" s="11"/>
      <c r="G409" s="11"/>
      <c r="H409" s="11"/>
      <c r="I409" s="11"/>
      <c r="J409" s="11"/>
      <c r="K409" s="11"/>
      <c r="L409" s="11"/>
      <c r="M409" s="11"/>
      <c r="N409" s="11"/>
      <c r="O409" s="11"/>
      <c r="P409" s="11"/>
      <c r="Q409" s="11"/>
      <c r="R409" s="11"/>
      <c r="S409" s="11"/>
      <c r="T409" s="11"/>
      <c r="U409" s="11"/>
      <c r="V409" s="11"/>
    </row>
    <row r="410" spans="1:22">
      <c r="A410" s="12"/>
      <c r="B410" s="11"/>
      <c r="C410" s="11"/>
      <c r="D410" s="11"/>
      <c r="E410" s="11"/>
      <c r="F410" s="11"/>
      <c r="G410" s="11"/>
      <c r="H410" s="11"/>
      <c r="I410" s="11"/>
      <c r="J410" s="11"/>
      <c r="K410" s="11"/>
      <c r="L410" s="11"/>
      <c r="M410" s="11"/>
      <c r="N410" s="11"/>
      <c r="O410" s="11"/>
      <c r="P410" s="11"/>
      <c r="Q410" s="11"/>
      <c r="R410" s="11"/>
      <c r="S410" s="11"/>
      <c r="T410" s="11"/>
      <c r="U410" s="11"/>
      <c r="V410" s="11"/>
    </row>
    <row r="411" spans="1:22">
      <c r="A411" s="12"/>
      <c r="B411" s="128"/>
      <c r="C411" s="128"/>
      <c r="D411" s="128"/>
      <c r="E411" s="128"/>
      <c r="F411" s="128"/>
      <c r="G411" s="128"/>
      <c r="H411" s="128"/>
      <c r="I411" s="128"/>
      <c r="J411" s="128"/>
      <c r="K411" s="128"/>
      <c r="L411" s="128"/>
      <c r="M411" s="128"/>
      <c r="N411" s="128"/>
      <c r="O411" s="128"/>
      <c r="P411" s="128"/>
      <c r="Q411" s="128"/>
      <c r="R411" s="128"/>
      <c r="S411" s="128"/>
      <c r="T411" s="128"/>
      <c r="U411" s="128"/>
      <c r="V411" s="128"/>
    </row>
    <row r="412" spans="1:22">
      <c r="A412" s="12"/>
      <c r="B412" s="185" t="s">
        <v>1234</v>
      </c>
      <c r="C412" s="185"/>
      <c r="D412" s="185"/>
      <c r="E412" s="185"/>
      <c r="F412" s="185"/>
      <c r="G412" s="185"/>
      <c r="H412" s="185"/>
      <c r="I412" s="185"/>
      <c r="J412" s="185"/>
      <c r="K412" s="185"/>
      <c r="L412" s="185"/>
      <c r="M412" s="185"/>
      <c r="N412" s="185"/>
      <c r="O412" s="185"/>
      <c r="P412" s="185"/>
      <c r="Q412" s="185"/>
      <c r="R412" s="185"/>
      <c r="S412" s="185"/>
      <c r="T412" s="185"/>
      <c r="U412" s="185"/>
      <c r="V412" s="185"/>
    </row>
    <row r="413" spans="1:22">
      <c r="A413" s="12"/>
      <c r="B413" s="185" t="s">
        <v>1165</v>
      </c>
      <c r="C413" s="185"/>
      <c r="D413" s="185"/>
      <c r="E413" s="185"/>
      <c r="F413" s="185"/>
      <c r="G413" s="185"/>
      <c r="H413" s="185"/>
      <c r="I413" s="185"/>
      <c r="J413" s="185"/>
      <c r="K413" s="185"/>
      <c r="L413" s="185"/>
      <c r="M413" s="185"/>
      <c r="N413" s="185"/>
      <c r="O413" s="185"/>
      <c r="P413" s="185"/>
      <c r="Q413" s="185"/>
      <c r="R413" s="185"/>
      <c r="S413" s="185"/>
      <c r="T413" s="185"/>
      <c r="U413" s="185"/>
      <c r="V413" s="185"/>
    </row>
    <row r="414" spans="1:22">
      <c r="A414" s="12"/>
      <c r="B414" s="184"/>
      <c r="C414" s="184"/>
      <c r="D414" s="184"/>
      <c r="E414" s="184"/>
      <c r="F414" s="184"/>
      <c r="G414" s="184"/>
      <c r="H414" s="184"/>
      <c r="I414" s="184"/>
      <c r="J414" s="184"/>
      <c r="K414" s="184"/>
      <c r="L414" s="184"/>
      <c r="M414" s="184"/>
      <c r="N414" s="184"/>
      <c r="O414" s="184"/>
      <c r="P414" s="184"/>
      <c r="Q414" s="184"/>
      <c r="R414" s="184"/>
      <c r="S414" s="184"/>
      <c r="T414" s="184"/>
      <c r="U414" s="184"/>
      <c r="V414" s="184"/>
    </row>
    <row r="415" spans="1:22">
      <c r="A415" s="12"/>
      <c r="B415" s="23"/>
      <c r="C415" s="23"/>
      <c r="D415" s="23"/>
      <c r="E415" s="23"/>
      <c r="F415" s="23"/>
      <c r="G415" s="23"/>
      <c r="H415" s="23"/>
      <c r="I415" s="23"/>
      <c r="J415" s="23"/>
      <c r="K415" s="23"/>
      <c r="L415" s="23"/>
      <c r="M415" s="23"/>
      <c r="N415" s="23"/>
      <c r="O415" s="23"/>
      <c r="P415" s="23"/>
      <c r="Q415" s="23"/>
      <c r="R415" s="23"/>
      <c r="S415" s="23"/>
      <c r="T415" s="23"/>
      <c r="U415" s="23"/>
      <c r="V415" s="23"/>
    </row>
    <row r="416" spans="1:22">
      <c r="A416" s="12"/>
      <c r="B416" s="16"/>
      <c r="C416" s="16"/>
      <c r="D416" s="16"/>
      <c r="E416" s="16"/>
      <c r="F416" s="16"/>
      <c r="G416" s="16"/>
      <c r="H416" s="16"/>
      <c r="I416" s="16"/>
      <c r="J416" s="16"/>
      <c r="K416" s="16"/>
      <c r="L416" s="16"/>
      <c r="M416" s="16"/>
      <c r="N416" s="16"/>
      <c r="O416" s="16"/>
      <c r="P416" s="16"/>
      <c r="Q416" s="16"/>
      <c r="R416" s="16"/>
      <c r="S416" s="16"/>
      <c r="T416" s="16"/>
      <c r="U416" s="16"/>
      <c r="V416" s="16"/>
    </row>
    <row r="417" spans="1:22">
      <c r="A417" s="12"/>
      <c r="B417" s="82" t="s">
        <v>284</v>
      </c>
      <c r="C417" s="32"/>
      <c r="D417" s="59" t="s">
        <v>1095</v>
      </c>
      <c r="E417" s="59"/>
      <c r="F417" s="59"/>
      <c r="G417" s="32"/>
      <c r="H417" s="59" t="s">
        <v>1096</v>
      </c>
      <c r="I417" s="59"/>
      <c r="J417" s="59"/>
      <c r="K417" s="32"/>
      <c r="L417" s="59" t="s">
        <v>1098</v>
      </c>
      <c r="M417" s="59"/>
      <c r="N417" s="59"/>
      <c r="O417" s="32"/>
      <c r="P417" s="59" t="s">
        <v>1099</v>
      </c>
      <c r="Q417" s="59"/>
      <c r="R417" s="59"/>
      <c r="S417" s="32"/>
      <c r="T417" s="59" t="s">
        <v>1100</v>
      </c>
      <c r="U417" s="59"/>
      <c r="V417" s="59"/>
    </row>
    <row r="418" spans="1:22">
      <c r="A418" s="12"/>
      <c r="B418" s="82"/>
      <c r="C418" s="32"/>
      <c r="D418" s="59"/>
      <c r="E418" s="59"/>
      <c r="F418" s="59"/>
      <c r="G418" s="32"/>
      <c r="H418" s="59" t="s">
        <v>1097</v>
      </c>
      <c r="I418" s="59"/>
      <c r="J418" s="59"/>
      <c r="K418" s="32"/>
      <c r="L418" s="59" t="s">
        <v>1096</v>
      </c>
      <c r="M418" s="59"/>
      <c r="N418" s="59"/>
      <c r="O418" s="32"/>
      <c r="P418" s="59"/>
      <c r="Q418" s="59"/>
      <c r="R418" s="59"/>
      <c r="S418" s="32"/>
      <c r="T418" s="59"/>
      <c r="U418" s="59"/>
      <c r="V418" s="59"/>
    </row>
    <row r="419" spans="1:22" ht="15.75" thickBot="1">
      <c r="A419" s="12"/>
      <c r="B419" s="82"/>
      <c r="C419" s="32"/>
      <c r="D419" s="60"/>
      <c r="E419" s="60"/>
      <c r="F419" s="60"/>
      <c r="G419" s="32"/>
      <c r="H419" s="121"/>
      <c r="I419" s="121"/>
      <c r="J419" s="121"/>
      <c r="K419" s="32"/>
      <c r="L419" s="60" t="s">
        <v>1097</v>
      </c>
      <c r="M419" s="60"/>
      <c r="N419" s="60"/>
      <c r="O419" s="32"/>
      <c r="P419" s="60"/>
      <c r="Q419" s="60"/>
      <c r="R419" s="60"/>
      <c r="S419" s="32"/>
      <c r="T419" s="60"/>
      <c r="U419" s="60"/>
      <c r="V419" s="60"/>
    </row>
    <row r="420" spans="1:22">
      <c r="A420" s="12"/>
      <c r="B420" s="155" t="s">
        <v>1235</v>
      </c>
      <c r="C420" s="35"/>
      <c r="D420" s="156" t="s">
        <v>285</v>
      </c>
      <c r="E420" s="158" t="s">
        <v>361</v>
      </c>
      <c r="F420" s="41"/>
      <c r="G420" s="35"/>
      <c r="H420" s="156" t="s">
        <v>285</v>
      </c>
      <c r="I420" s="158" t="s">
        <v>1261</v>
      </c>
      <c r="J420" s="156" t="s">
        <v>290</v>
      </c>
      <c r="K420" s="35"/>
      <c r="L420" s="156" t="s">
        <v>285</v>
      </c>
      <c r="M420" s="171">
        <v>1235</v>
      </c>
      <c r="N420" s="41"/>
      <c r="O420" s="35"/>
      <c r="P420" s="156" t="s">
        <v>285</v>
      </c>
      <c r="Q420" s="158" t="s">
        <v>361</v>
      </c>
      <c r="R420" s="41"/>
      <c r="S420" s="35"/>
      <c r="T420" s="156" t="s">
        <v>285</v>
      </c>
      <c r="U420" s="158" t="s">
        <v>1262</v>
      </c>
      <c r="V420" s="156" t="s">
        <v>290</v>
      </c>
    </row>
    <row r="421" spans="1:22" ht="15.75" thickBot="1">
      <c r="A421" s="12"/>
      <c r="B421" s="155"/>
      <c r="C421" s="35"/>
      <c r="D421" s="157"/>
      <c r="E421" s="159"/>
      <c r="F421" s="76"/>
      <c r="G421" s="35"/>
      <c r="H421" s="157"/>
      <c r="I421" s="159"/>
      <c r="J421" s="157"/>
      <c r="K421" s="35"/>
      <c r="L421" s="157"/>
      <c r="M421" s="172"/>
      <c r="N421" s="76"/>
      <c r="O421" s="35"/>
      <c r="P421" s="157"/>
      <c r="Q421" s="159"/>
      <c r="R421" s="76"/>
      <c r="S421" s="35"/>
      <c r="T421" s="157"/>
      <c r="U421" s="159"/>
      <c r="V421" s="157"/>
    </row>
    <row r="422" spans="1:22">
      <c r="A422" s="12"/>
      <c r="B422" s="160" t="s">
        <v>154</v>
      </c>
      <c r="C422" s="32"/>
      <c r="D422" s="162" t="s">
        <v>361</v>
      </c>
      <c r="E422" s="162"/>
      <c r="F422" s="79"/>
      <c r="G422" s="32"/>
      <c r="H422" s="162">
        <v>155</v>
      </c>
      <c r="I422" s="162"/>
      <c r="J422" s="79"/>
      <c r="K422" s="32"/>
      <c r="L422" s="162">
        <v>840</v>
      </c>
      <c r="M422" s="162"/>
      <c r="N422" s="79"/>
      <c r="O422" s="32"/>
      <c r="P422" s="162" t="s">
        <v>361</v>
      </c>
      <c r="Q422" s="162"/>
      <c r="R422" s="79"/>
      <c r="S422" s="32"/>
      <c r="T422" s="162">
        <v>995</v>
      </c>
      <c r="U422" s="162"/>
      <c r="V422" s="79"/>
    </row>
    <row r="423" spans="1:22">
      <c r="A423" s="12"/>
      <c r="B423" s="160"/>
      <c r="C423" s="32"/>
      <c r="D423" s="161"/>
      <c r="E423" s="161"/>
      <c r="F423" s="32"/>
      <c r="G423" s="32"/>
      <c r="H423" s="161"/>
      <c r="I423" s="161"/>
      <c r="J423" s="32"/>
      <c r="K423" s="32"/>
      <c r="L423" s="161"/>
      <c r="M423" s="161"/>
      <c r="N423" s="32"/>
      <c r="O423" s="32"/>
      <c r="P423" s="161"/>
      <c r="Q423" s="161"/>
      <c r="R423" s="32"/>
      <c r="S423" s="32"/>
      <c r="T423" s="161"/>
      <c r="U423" s="161"/>
      <c r="V423" s="32"/>
    </row>
    <row r="424" spans="1:22">
      <c r="A424" s="12"/>
      <c r="B424" s="155" t="s">
        <v>1263</v>
      </c>
      <c r="C424" s="35"/>
      <c r="D424" s="164" t="s">
        <v>361</v>
      </c>
      <c r="E424" s="164"/>
      <c r="F424" s="35"/>
      <c r="G424" s="35"/>
      <c r="H424" s="164" t="s">
        <v>361</v>
      </c>
      <c r="I424" s="164"/>
      <c r="J424" s="35"/>
      <c r="K424" s="35"/>
      <c r="L424" s="164" t="s">
        <v>531</v>
      </c>
      <c r="M424" s="164"/>
      <c r="N424" s="165" t="s">
        <v>290</v>
      </c>
      <c r="O424" s="35"/>
      <c r="P424" s="164" t="s">
        <v>361</v>
      </c>
      <c r="Q424" s="164"/>
      <c r="R424" s="35"/>
      <c r="S424" s="35"/>
      <c r="T424" s="164" t="s">
        <v>531</v>
      </c>
      <c r="U424" s="164"/>
      <c r="V424" s="165" t="s">
        <v>290</v>
      </c>
    </row>
    <row r="425" spans="1:22">
      <c r="A425" s="12"/>
      <c r="B425" s="155"/>
      <c r="C425" s="35"/>
      <c r="D425" s="164"/>
      <c r="E425" s="164"/>
      <c r="F425" s="35"/>
      <c r="G425" s="35"/>
      <c r="H425" s="164"/>
      <c r="I425" s="164"/>
      <c r="J425" s="35"/>
      <c r="K425" s="35"/>
      <c r="L425" s="164"/>
      <c r="M425" s="164"/>
      <c r="N425" s="165"/>
      <c r="O425" s="35"/>
      <c r="P425" s="164"/>
      <c r="Q425" s="164"/>
      <c r="R425" s="35"/>
      <c r="S425" s="35"/>
      <c r="T425" s="164"/>
      <c r="U425" s="164"/>
      <c r="V425" s="165"/>
    </row>
    <row r="426" spans="1:22">
      <c r="A426" s="12"/>
      <c r="B426" s="160" t="s">
        <v>156</v>
      </c>
      <c r="C426" s="32"/>
      <c r="D426" s="161" t="s">
        <v>361</v>
      </c>
      <c r="E426" s="161"/>
      <c r="F426" s="32"/>
      <c r="G426" s="32"/>
      <c r="H426" s="161" t="s">
        <v>1264</v>
      </c>
      <c r="I426" s="161"/>
      <c r="J426" s="127" t="s">
        <v>290</v>
      </c>
      <c r="K426" s="32"/>
      <c r="L426" s="161" t="s">
        <v>535</v>
      </c>
      <c r="M426" s="161"/>
      <c r="N426" s="127" t="s">
        <v>290</v>
      </c>
      <c r="O426" s="32"/>
      <c r="P426" s="161" t="s">
        <v>361</v>
      </c>
      <c r="Q426" s="161"/>
      <c r="R426" s="32"/>
      <c r="S426" s="32"/>
      <c r="T426" s="161" t="s">
        <v>1265</v>
      </c>
      <c r="U426" s="161"/>
      <c r="V426" s="127" t="s">
        <v>290</v>
      </c>
    </row>
    <row r="427" spans="1:22">
      <c r="A427" s="12"/>
      <c r="B427" s="160"/>
      <c r="C427" s="32"/>
      <c r="D427" s="161"/>
      <c r="E427" s="161"/>
      <c r="F427" s="32"/>
      <c r="G427" s="32"/>
      <c r="H427" s="161"/>
      <c r="I427" s="161"/>
      <c r="J427" s="127"/>
      <c r="K427" s="32"/>
      <c r="L427" s="161"/>
      <c r="M427" s="161"/>
      <c r="N427" s="127"/>
      <c r="O427" s="32"/>
      <c r="P427" s="161"/>
      <c r="Q427" s="161"/>
      <c r="R427" s="32"/>
      <c r="S427" s="32"/>
      <c r="T427" s="161"/>
      <c r="U427" s="161"/>
      <c r="V427" s="127"/>
    </row>
    <row r="428" spans="1:22">
      <c r="A428" s="12"/>
      <c r="B428" s="155" t="s">
        <v>1240</v>
      </c>
      <c r="C428" s="35"/>
      <c r="D428" s="164" t="s">
        <v>361</v>
      </c>
      <c r="E428" s="164"/>
      <c r="F428" s="35"/>
      <c r="G428" s="35"/>
      <c r="H428" s="164" t="s">
        <v>361</v>
      </c>
      <c r="I428" s="164"/>
      <c r="J428" s="35"/>
      <c r="K428" s="35"/>
      <c r="L428" s="164">
        <v>245</v>
      </c>
      <c r="M428" s="164"/>
      <c r="N428" s="35"/>
      <c r="O428" s="35"/>
      <c r="P428" s="164" t="s">
        <v>1114</v>
      </c>
      <c r="Q428" s="164"/>
      <c r="R428" s="165" t="s">
        <v>290</v>
      </c>
      <c r="S428" s="35"/>
      <c r="T428" s="164" t="s">
        <v>361</v>
      </c>
      <c r="U428" s="164"/>
      <c r="V428" s="35"/>
    </row>
    <row r="429" spans="1:22" ht="15.75" thickBot="1">
      <c r="A429" s="12"/>
      <c r="B429" s="155"/>
      <c r="C429" s="35"/>
      <c r="D429" s="159"/>
      <c r="E429" s="159"/>
      <c r="F429" s="76"/>
      <c r="G429" s="35"/>
      <c r="H429" s="159"/>
      <c r="I429" s="159"/>
      <c r="J429" s="76"/>
      <c r="K429" s="35"/>
      <c r="L429" s="159"/>
      <c r="M429" s="159"/>
      <c r="N429" s="76"/>
      <c r="O429" s="35"/>
      <c r="P429" s="159"/>
      <c r="Q429" s="159"/>
      <c r="R429" s="157"/>
      <c r="S429" s="35"/>
      <c r="T429" s="159"/>
      <c r="U429" s="159"/>
      <c r="V429" s="76"/>
    </row>
    <row r="430" spans="1:22">
      <c r="A430" s="12"/>
      <c r="B430" s="160" t="s">
        <v>1243</v>
      </c>
      <c r="C430" s="32"/>
      <c r="D430" s="162" t="s">
        <v>361</v>
      </c>
      <c r="E430" s="162"/>
      <c r="F430" s="79"/>
      <c r="G430" s="32"/>
      <c r="H430" s="162" t="s">
        <v>1028</v>
      </c>
      <c r="I430" s="162"/>
      <c r="J430" s="176" t="s">
        <v>290</v>
      </c>
      <c r="K430" s="32"/>
      <c r="L430" s="174">
        <v>1012</v>
      </c>
      <c r="M430" s="174"/>
      <c r="N430" s="79"/>
      <c r="O430" s="32"/>
      <c r="P430" s="162" t="s">
        <v>1114</v>
      </c>
      <c r="Q430" s="162"/>
      <c r="R430" s="176" t="s">
        <v>290</v>
      </c>
      <c r="S430" s="32"/>
      <c r="T430" s="162">
        <v>664</v>
      </c>
      <c r="U430" s="162"/>
      <c r="V430" s="79"/>
    </row>
    <row r="431" spans="1:22" ht="15.75" thickBot="1">
      <c r="A431" s="12"/>
      <c r="B431" s="160"/>
      <c r="C431" s="32"/>
      <c r="D431" s="167"/>
      <c r="E431" s="167"/>
      <c r="F431" s="39"/>
      <c r="G431" s="32"/>
      <c r="H431" s="167"/>
      <c r="I431" s="167"/>
      <c r="J431" s="168"/>
      <c r="K431" s="32"/>
      <c r="L431" s="170"/>
      <c r="M431" s="170"/>
      <c r="N431" s="39"/>
      <c r="O431" s="32"/>
      <c r="P431" s="167"/>
      <c r="Q431" s="167"/>
      <c r="R431" s="168"/>
      <c r="S431" s="32"/>
      <c r="T431" s="167"/>
      <c r="U431" s="167"/>
      <c r="V431" s="39"/>
    </row>
    <row r="432" spans="1:22">
      <c r="A432" s="12"/>
      <c r="B432" s="163" t="s">
        <v>1246</v>
      </c>
      <c r="C432" s="35"/>
      <c r="D432" s="158" t="s">
        <v>361</v>
      </c>
      <c r="E432" s="158"/>
      <c r="F432" s="41"/>
      <c r="G432" s="35"/>
      <c r="H432" s="158">
        <v>990</v>
      </c>
      <c r="I432" s="158"/>
      <c r="J432" s="41"/>
      <c r="K432" s="35"/>
      <c r="L432" s="158">
        <v>4</v>
      </c>
      <c r="M432" s="158"/>
      <c r="N432" s="41"/>
      <c r="O432" s="35"/>
      <c r="P432" s="158" t="s">
        <v>361</v>
      </c>
      <c r="Q432" s="158"/>
      <c r="R432" s="41"/>
      <c r="S432" s="35"/>
      <c r="T432" s="158">
        <v>994</v>
      </c>
      <c r="U432" s="158"/>
      <c r="V432" s="41"/>
    </row>
    <row r="433" spans="1:22">
      <c r="A433" s="12"/>
      <c r="B433" s="163"/>
      <c r="C433" s="35"/>
      <c r="D433" s="164"/>
      <c r="E433" s="164"/>
      <c r="F433" s="35"/>
      <c r="G433" s="35"/>
      <c r="H433" s="164"/>
      <c r="I433" s="164"/>
      <c r="J433" s="35"/>
      <c r="K433" s="35"/>
      <c r="L433" s="164"/>
      <c r="M433" s="164"/>
      <c r="N433" s="35"/>
      <c r="O433" s="35"/>
      <c r="P433" s="164"/>
      <c r="Q433" s="164"/>
      <c r="R433" s="35"/>
      <c r="S433" s="35"/>
      <c r="T433" s="164"/>
      <c r="U433" s="164"/>
      <c r="V433" s="35"/>
    </row>
    <row r="434" spans="1:22">
      <c r="A434" s="12"/>
      <c r="B434" s="160" t="s">
        <v>162</v>
      </c>
      <c r="C434" s="32"/>
      <c r="D434" s="161" t="s">
        <v>361</v>
      </c>
      <c r="E434" s="161"/>
      <c r="F434" s="32"/>
      <c r="G434" s="32"/>
      <c r="H434" s="161" t="s">
        <v>1266</v>
      </c>
      <c r="I434" s="161"/>
      <c r="J434" s="127" t="s">
        <v>290</v>
      </c>
      <c r="K434" s="32"/>
      <c r="L434" s="161" t="s">
        <v>1267</v>
      </c>
      <c r="M434" s="161"/>
      <c r="N434" s="127" t="s">
        <v>290</v>
      </c>
      <c r="O434" s="32"/>
      <c r="P434" s="161" t="s">
        <v>361</v>
      </c>
      <c r="Q434" s="161"/>
      <c r="R434" s="32"/>
      <c r="S434" s="32"/>
      <c r="T434" s="161" t="s">
        <v>367</v>
      </c>
      <c r="U434" s="161"/>
      <c r="V434" s="127" t="s">
        <v>290</v>
      </c>
    </row>
    <row r="435" spans="1:22">
      <c r="A435" s="12"/>
      <c r="B435" s="160"/>
      <c r="C435" s="32"/>
      <c r="D435" s="161"/>
      <c r="E435" s="161"/>
      <c r="F435" s="32"/>
      <c r="G435" s="32"/>
      <c r="H435" s="161"/>
      <c r="I435" s="161"/>
      <c r="J435" s="127"/>
      <c r="K435" s="32"/>
      <c r="L435" s="161"/>
      <c r="M435" s="161"/>
      <c r="N435" s="127"/>
      <c r="O435" s="32"/>
      <c r="P435" s="161"/>
      <c r="Q435" s="161"/>
      <c r="R435" s="32"/>
      <c r="S435" s="32"/>
      <c r="T435" s="161"/>
      <c r="U435" s="161"/>
      <c r="V435" s="127"/>
    </row>
    <row r="436" spans="1:22">
      <c r="A436" s="12"/>
      <c r="B436" s="155" t="s">
        <v>1248</v>
      </c>
      <c r="C436" s="35"/>
      <c r="D436" s="164" t="s">
        <v>361</v>
      </c>
      <c r="E436" s="164"/>
      <c r="F436" s="35"/>
      <c r="G436" s="35"/>
      <c r="H436" s="164">
        <v>238</v>
      </c>
      <c r="I436" s="164"/>
      <c r="J436" s="35"/>
      <c r="K436" s="35"/>
      <c r="L436" s="164" t="s">
        <v>361</v>
      </c>
      <c r="M436" s="164"/>
      <c r="N436" s="35"/>
      <c r="O436" s="35"/>
      <c r="P436" s="164" t="s">
        <v>361</v>
      </c>
      <c r="Q436" s="164"/>
      <c r="R436" s="35"/>
      <c r="S436" s="35"/>
      <c r="T436" s="164">
        <v>238</v>
      </c>
      <c r="U436" s="164"/>
      <c r="V436" s="35"/>
    </row>
    <row r="437" spans="1:22">
      <c r="A437" s="12"/>
      <c r="B437" s="155"/>
      <c r="C437" s="35"/>
      <c r="D437" s="164"/>
      <c r="E437" s="164"/>
      <c r="F437" s="35"/>
      <c r="G437" s="35"/>
      <c r="H437" s="164"/>
      <c r="I437" s="164"/>
      <c r="J437" s="35"/>
      <c r="K437" s="35"/>
      <c r="L437" s="164"/>
      <c r="M437" s="164"/>
      <c r="N437" s="35"/>
      <c r="O437" s="35"/>
      <c r="P437" s="164"/>
      <c r="Q437" s="164"/>
      <c r="R437" s="35"/>
      <c r="S437" s="35"/>
      <c r="T437" s="164"/>
      <c r="U437" s="164"/>
      <c r="V437" s="35"/>
    </row>
    <row r="438" spans="1:22">
      <c r="A438" s="12"/>
      <c r="B438" s="160" t="s">
        <v>168</v>
      </c>
      <c r="C438" s="32"/>
      <c r="D438" s="161" t="s">
        <v>361</v>
      </c>
      <c r="E438" s="161"/>
      <c r="F438" s="32"/>
      <c r="G438" s="32"/>
      <c r="H438" s="161" t="s">
        <v>1268</v>
      </c>
      <c r="I438" s="161"/>
      <c r="J438" s="127" t="s">
        <v>290</v>
      </c>
      <c r="K438" s="32"/>
      <c r="L438" s="161" t="s">
        <v>361</v>
      </c>
      <c r="M438" s="161"/>
      <c r="N438" s="32"/>
      <c r="O438" s="32"/>
      <c r="P438" s="161" t="s">
        <v>361</v>
      </c>
      <c r="Q438" s="161"/>
      <c r="R438" s="32"/>
      <c r="S438" s="32"/>
      <c r="T438" s="161" t="s">
        <v>1268</v>
      </c>
      <c r="U438" s="161"/>
      <c r="V438" s="127" t="s">
        <v>290</v>
      </c>
    </row>
    <row r="439" spans="1:22">
      <c r="A439" s="12"/>
      <c r="B439" s="160"/>
      <c r="C439" s="32"/>
      <c r="D439" s="161"/>
      <c r="E439" s="161"/>
      <c r="F439" s="32"/>
      <c r="G439" s="32"/>
      <c r="H439" s="161"/>
      <c r="I439" s="161"/>
      <c r="J439" s="127"/>
      <c r="K439" s="32"/>
      <c r="L439" s="161"/>
      <c r="M439" s="161"/>
      <c r="N439" s="32"/>
      <c r="O439" s="32"/>
      <c r="P439" s="161"/>
      <c r="Q439" s="161"/>
      <c r="R439" s="32"/>
      <c r="S439" s="32"/>
      <c r="T439" s="161"/>
      <c r="U439" s="161"/>
      <c r="V439" s="127"/>
    </row>
    <row r="440" spans="1:22">
      <c r="A440" s="12"/>
      <c r="B440" s="155" t="s">
        <v>1269</v>
      </c>
      <c r="C440" s="35"/>
      <c r="D440" s="164" t="s">
        <v>361</v>
      </c>
      <c r="E440" s="164"/>
      <c r="F440" s="35"/>
      <c r="G440" s="35"/>
      <c r="H440" s="164">
        <v>243</v>
      </c>
      <c r="I440" s="164"/>
      <c r="J440" s="35"/>
      <c r="K440" s="35"/>
      <c r="L440" s="164" t="s">
        <v>1270</v>
      </c>
      <c r="M440" s="164"/>
      <c r="N440" s="165" t="s">
        <v>290</v>
      </c>
      <c r="O440" s="35"/>
      <c r="P440" s="164" t="s">
        <v>361</v>
      </c>
      <c r="Q440" s="164"/>
      <c r="R440" s="35"/>
      <c r="S440" s="35"/>
      <c r="T440" s="164" t="s">
        <v>1271</v>
      </c>
      <c r="U440" s="164"/>
      <c r="V440" s="165" t="s">
        <v>290</v>
      </c>
    </row>
    <row r="441" spans="1:22">
      <c r="A441" s="12"/>
      <c r="B441" s="155"/>
      <c r="C441" s="35"/>
      <c r="D441" s="164"/>
      <c r="E441" s="164"/>
      <c r="F441" s="35"/>
      <c r="G441" s="35"/>
      <c r="H441" s="164"/>
      <c r="I441" s="164"/>
      <c r="J441" s="35"/>
      <c r="K441" s="35"/>
      <c r="L441" s="164"/>
      <c r="M441" s="164"/>
      <c r="N441" s="165"/>
      <c r="O441" s="35"/>
      <c r="P441" s="164"/>
      <c r="Q441" s="164"/>
      <c r="R441" s="35"/>
      <c r="S441" s="35"/>
      <c r="T441" s="164"/>
      <c r="U441" s="164"/>
      <c r="V441" s="165"/>
    </row>
    <row r="442" spans="1:22">
      <c r="A442" s="12"/>
      <c r="B442" s="166" t="s">
        <v>1251</v>
      </c>
      <c r="C442" s="32"/>
      <c r="D442" s="161">
        <v>604</v>
      </c>
      <c r="E442" s="161"/>
      <c r="F442" s="32"/>
      <c r="G442" s="32"/>
      <c r="H442" s="161">
        <v>92</v>
      </c>
      <c r="I442" s="161"/>
      <c r="J442" s="32"/>
      <c r="K442" s="32"/>
      <c r="L442" s="161" t="s">
        <v>1272</v>
      </c>
      <c r="M442" s="161"/>
      <c r="N442" s="127" t="s">
        <v>290</v>
      </c>
      <c r="O442" s="32"/>
      <c r="P442" s="161" t="s">
        <v>361</v>
      </c>
      <c r="Q442" s="161"/>
      <c r="R442" s="32"/>
      <c r="S442" s="32"/>
      <c r="T442" s="161" t="s">
        <v>361</v>
      </c>
      <c r="U442" s="161"/>
      <c r="V442" s="32"/>
    </row>
    <row r="443" spans="1:22">
      <c r="A443" s="12"/>
      <c r="B443" s="166"/>
      <c r="C443" s="32"/>
      <c r="D443" s="161"/>
      <c r="E443" s="161"/>
      <c r="F443" s="32"/>
      <c r="G443" s="32"/>
      <c r="H443" s="161"/>
      <c r="I443" s="161"/>
      <c r="J443" s="32"/>
      <c r="K443" s="32"/>
      <c r="L443" s="161"/>
      <c r="M443" s="161"/>
      <c r="N443" s="127"/>
      <c r="O443" s="32"/>
      <c r="P443" s="161"/>
      <c r="Q443" s="161"/>
      <c r="R443" s="32"/>
      <c r="S443" s="32"/>
      <c r="T443" s="161"/>
      <c r="U443" s="161"/>
      <c r="V443" s="32"/>
    </row>
    <row r="444" spans="1:22">
      <c r="A444" s="12"/>
      <c r="B444" s="163" t="s">
        <v>1252</v>
      </c>
      <c r="C444" s="35"/>
      <c r="D444" s="164" t="s">
        <v>1273</v>
      </c>
      <c r="E444" s="164"/>
      <c r="F444" s="165" t="s">
        <v>290</v>
      </c>
      <c r="G444" s="35"/>
      <c r="H444" s="175">
        <v>1180</v>
      </c>
      <c r="I444" s="175"/>
      <c r="J444" s="35"/>
      <c r="K444" s="35"/>
      <c r="L444" s="164" t="s">
        <v>1274</v>
      </c>
      <c r="M444" s="164"/>
      <c r="N444" s="165" t="s">
        <v>290</v>
      </c>
      <c r="O444" s="35"/>
      <c r="P444" s="164">
        <v>245</v>
      </c>
      <c r="Q444" s="164"/>
      <c r="R444" s="35"/>
      <c r="S444" s="35"/>
      <c r="T444" s="164" t="s">
        <v>361</v>
      </c>
      <c r="U444" s="164"/>
      <c r="V444" s="35"/>
    </row>
    <row r="445" spans="1:22" ht="15.75" thickBot="1">
      <c r="A445" s="12"/>
      <c r="B445" s="163"/>
      <c r="C445" s="35"/>
      <c r="D445" s="159"/>
      <c r="E445" s="159"/>
      <c r="F445" s="157"/>
      <c r="G445" s="35"/>
      <c r="H445" s="172"/>
      <c r="I445" s="172"/>
      <c r="J445" s="76"/>
      <c r="K445" s="35"/>
      <c r="L445" s="159"/>
      <c r="M445" s="159"/>
      <c r="N445" s="157"/>
      <c r="O445" s="35"/>
      <c r="P445" s="159"/>
      <c r="Q445" s="159"/>
      <c r="R445" s="76"/>
      <c r="S445" s="35"/>
      <c r="T445" s="159"/>
      <c r="U445" s="159"/>
      <c r="V445" s="76"/>
    </row>
    <row r="446" spans="1:22">
      <c r="A446" s="12"/>
      <c r="B446" s="160" t="s">
        <v>171</v>
      </c>
      <c r="C446" s="32"/>
      <c r="D446" s="162" t="s">
        <v>361</v>
      </c>
      <c r="E446" s="162"/>
      <c r="F446" s="79"/>
      <c r="G446" s="32"/>
      <c r="H446" s="174">
        <v>2664</v>
      </c>
      <c r="I446" s="174"/>
      <c r="J446" s="79"/>
      <c r="K446" s="32"/>
      <c r="L446" s="162" t="s">
        <v>1275</v>
      </c>
      <c r="M446" s="162"/>
      <c r="N446" s="176" t="s">
        <v>290</v>
      </c>
      <c r="O446" s="32"/>
      <c r="P446" s="162">
        <v>245</v>
      </c>
      <c r="Q446" s="162"/>
      <c r="R446" s="79"/>
      <c r="S446" s="32"/>
      <c r="T446" s="162">
        <v>902</v>
      </c>
      <c r="U446" s="162"/>
      <c r="V446" s="79"/>
    </row>
    <row r="447" spans="1:22" ht="15.75" thickBot="1">
      <c r="A447" s="12"/>
      <c r="B447" s="160"/>
      <c r="C447" s="32"/>
      <c r="D447" s="167"/>
      <c r="E447" s="167"/>
      <c r="F447" s="39"/>
      <c r="G447" s="32"/>
      <c r="H447" s="170"/>
      <c r="I447" s="170"/>
      <c r="J447" s="39"/>
      <c r="K447" s="32"/>
      <c r="L447" s="167"/>
      <c r="M447" s="167"/>
      <c r="N447" s="168"/>
      <c r="O447" s="32"/>
      <c r="P447" s="167"/>
      <c r="Q447" s="167"/>
      <c r="R447" s="39"/>
      <c r="S447" s="32"/>
      <c r="T447" s="167"/>
      <c r="U447" s="167"/>
      <c r="V447" s="39"/>
    </row>
    <row r="448" spans="1:22">
      <c r="A448" s="12"/>
      <c r="B448" s="155" t="s">
        <v>172</v>
      </c>
      <c r="C448" s="35"/>
      <c r="D448" s="158" t="s">
        <v>361</v>
      </c>
      <c r="E448" s="158"/>
      <c r="F448" s="41"/>
      <c r="G448" s="35"/>
      <c r="H448" s="158" t="s">
        <v>361</v>
      </c>
      <c r="I448" s="158"/>
      <c r="J448" s="41"/>
      <c r="K448" s="35"/>
      <c r="L448" s="158" t="s">
        <v>1276</v>
      </c>
      <c r="M448" s="158"/>
      <c r="N448" s="156" t="s">
        <v>290</v>
      </c>
      <c r="O448" s="35"/>
      <c r="P448" s="158" t="s">
        <v>361</v>
      </c>
      <c r="Q448" s="158"/>
      <c r="R448" s="41"/>
      <c r="S448" s="35"/>
      <c r="T448" s="158" t="s">
        <v>1276</v>
      </c>
      <c r="U448" s="158"/>
      <c r="V448" s="156" t="s">
        <v>290</v>
      </c>
    </row>
    <row r="449" spans="1:22" ht="15.75" thickBot="1">
      <c r="A449" s="12"/>
      <c r="B449" s="155"/>
      <c r="C449" s="35"/>
      <c r="D449" s="159"/>
      <c r="E449" s="159"/>
      <c r="F449" s="76"/>
      <c r="G449" s="35"/>
      <c r="H449" s="159"/>
      <c r="I449" s="159"/>
      <c r="J449" s="76"/>
      <c r="K449" s="35"/>
      <c r="L449" s="159"/>
      <c r="M449" s="159"/>
      <c r="N449" s="157"/>
      <c r="O449" s="35"/>
      <c r="P449" s="159"/>
      <c r="Q449" s="159"/>
      <c r="R449" s="76"/>
      <c r="S449" s="35"/>
      <c r="T449" s="159"/>
      <c r="U449" s="159"/>
      <c r="V449" s="157"/>
    </row>
    <row r="450" spans="1:22">
      <c r="A450" s="12"/>
      <c r="B450" s="160" t="s">
        <v>1256</v>
      </c>
      <c r="C450" s="32"/>
      <c r="D450" s="162" t="s">
        <v>361</v>
      </c>
      <c r="E450" s="162"/>
      <c r="F450" s="79"/>
      <c r="G450" s="32"/>
      <c r="H450" s="162">
        <v>217</v>
      </c>
      <c r="I450" s="162"/>
      <c r="J450" s="79"/>
      <c r="K450" s="32"/>
      <c r="L450" s="162">
        <v>202</v>
      </c>
      <c r="M450" s="162"/>
      <c r="N450" s="79"/>
      <c r="O450" s="32"/>
      <c r="P450" s="162" t="s">
        <v>361</v>
      </c>
      <c r="Q450" s="162"/>
      <c r="R450" s="79"/>
      <c r="S450" s="32"/>
      <c r="T450" s="162">
        <v>419</v>
      </c>
      <c r="U450" s="162"/>
      <c r="V450" s="79"/>
    </row>
    <row r="451" spans="1:22">
      <c r="A451" s="12"/>
      <c r="B451" s="160"/>
      <c r="C451" s="32"/>
      <c r="D451" s="161"/>
      <c r="E451" s="161"/>
      <c r="F451" s="32"/>
      <c r="G451" s="32"/>
      <c r="H451" s="161"/>
      <c r="I451" s="161"/>
      <c r="J451" s="32"/>
      <c r="K451" s="32"/>
      <c r="L451" s="161"/>
      <c r="M451" s="161"/>
      <c r="N451" s="32"/>
      <c r="O451" s="32"/>
      <c r="P451" s="161"/>
      <c r="Q451" s="161"/>
      <c r="R451" s="32"/>
      <c r="S451" s="32"/>
      <c r="T451" s="161"/>
      <c r="U451" s="161"/>
      <c r="V451" s="32"/>
    </row>
    <row r="452" spans="1:22">
      <c r="A452" s="12"/>
      <c r="B452" s="155" t="s">
        <v>174</v>
      </c>
      <c r="C452" s="35"/>
      <c r="D452" s="164" t="s">
        <v>361</v>
      </c>
      <c r="E452" s="164"/>
      <c r="F452" s="35"/>
      <c r="G452" s="35"/>
      <c r="H452" s="164">
        <v>320</v>
      </c>
      <c r="I452" s="164"/>
      <c r="J452" s="35"/>
      <c r="K452" s="35"/>
      <c r="L452" s="164">
        <v>289</v>
      </c>
      <c r="M452" s="164"/>
      <c r="N452" s="35"/>
      <c r="O452" s="35"/>
      <c r="P452" s="164" t="s">
        <v>361</v>
      </c>
      <c r="Q452" s="164"/>
      <c r="R452" s="35"/>
      <c r="S452" s="35"/>
      <c r="T452" s="164">
        <v>609</v>
      </c>
      <c r="U452" s="164"/>
      <c r="V452" s="35"/>
    </row>
    <row r="453" spans="1:22" ht="15.75" thickBot="1">
      <c r="A453" s="12"/>
      <c r="B453" s="155"/>
      <c r="C453" s="35"/>
      <c r="D453" s="159"/>
      <c r="E453" s="159"/>
      <c r="F453" s="76"/>
      <c r="G453" s="35"/>
      <c r="H453" s="159"/>
      <c r="I453" s="159"/>
      <c r="J453" s="76"/>
      <c r="K453" s="35"/>
      <c r="L453" s="159"/>
      <c r="M453" s="159"/>
      <c r="N453" s="76"/>
      <c r="O453" s="35"/>
      <c r="P453" s="159"/>
      <c r="Q453" s="159"/>
      <c r="R453" s="76"/>
      <c r="S453" s="35"/>
      <c r="T453" s="159"/>
      <c r="U453" s="159"/>
      <c r="V453" s="76"/>
    </row>
    <row r="454" spans="1:22">
      <c r="A454" s="12"/>
      <c r="B454" s="160" t="s">
        <v>1260</v>
      </c>
      <c r="C454" s="32"/>
      <c r="D454" s="176" t="s">
        <v>285</v>
      </c>
      <c r="E454" s="162" t="s">
        <v>361</v>
      </c>
      <c r="F454" s="79"/>
      <c r="G454" s="32"/>
      <c r="H454" s="176" t="s">
        <v>285</v>
      </c>
      <c r="I454" s="162">
        <v>537</v>
      </c>
      <c r="J454" s="79"/>
      <c r="K454" s="32"/>
      <c r="L454" s="176" t="s">
        <v>285</v>
      </c>
      <c r="M454" s="162">
        <v>491</v>
      </c>
      <c r="N454" s="79"/>
      <c r="O454" s="32"/>
      <c r="P454" s="176" t="s">
        <v>285</v>
      </c>
      <c r="Q454" s="162" t="s">
        <v>361</v>
      </c>
      <c r="R454" s="79"/>
      <c r="S454" s="32"/>
      <c r="T454" s="176" t="s">
        <v>285</v>
      </c>
      <c r="U454" s="174">
        <v>1028</v>
      </c>
      <c r="V454" s="79"/>
    </row>
    <row r="455" spans="1:22" ht="15.75" thickBot="1">
      <c r="A455" s="12"/>
      <c r="B455" s="160"/>
      <c r="C455" s="32"/>
      <c r="D455" s="177"/>
      <c r="E455" s="178"/>
      <c r="F455" s="80"/>
      <c r="G455" s="32"/>
      <c r="H455" s="177"/>
      <c r="I455" s="178"/>
      <c r="J455" s="80"/>
      <c r="K455" s="32"/>
      <c r="L455" s="177"/>
      <c r="M455" s="178"/>
      <c r="N455" s="80"/>
      <c r="O455" s="32"/>
      <c r="P455" s="177"/>
      <c r="Q455" s="178"/>
      <c r="R455" s="80"/>
      <c r="S455" s="32"/>
      <c r="T455" s="177"/>
      <c r="U455" s="179"/>
      <c r="V455" s="80"/>
    </row>
    <row r="456" spans="1:22" ht="15.75" thickTop="1">
      <c r="A456" s="12"/>
      <c r="B456" s="128"/>
      <c r="C456" s="128"/>
      <c r="D456" s="128"/>
      <c r="E456" s="128"/>
      <c r="F456" s="128"/>
      <c r="G456" s="128"/>
      <c r="H456" s="128"/>
      <c r="I456" s="128"/>
      <c r="J456" s="128"/>
      <c r="K456" s="128"/>
      <c r="L456" s="128"/>
      <c r="M456" s="128"/>
      <c r="N456" s="128"/>
      <c r="O456" s="128"/>
      <c r="P456" s="128"/>
      <c r="Q456" s="128"/>
      <c r="R456" s="128"/>
      <c r="S456" s="128"/>
      <c r="T456" s="128"/>
      <c r="U456" s="128"/>
      <c r="V456" s="128"/>
    </row>
    <row r="457" spans="1:22">
      <c r="A457" s="12"/>
      <c r="B457" s="11"/>
      <c r="C457" s="11"/>
      <c r="D457" s="11"/>
      <c r="E457" s="11"/>
      <c r="F457" s="11"/>
      <c r="G457" s="11"/>
      <c r="H457" s="11"/>
      <c r="I457" s="11"/>
      <c r="J457" s="11"/>
      <c r="K457" s="11"/>
      <c r="L457" s="11"/>
      <c r="M457" s="11"/>
      <c r="N457" s="11"/>
      <c r="O457" s="11"/>
      <c r="P457" s="11"/>
      <c r="Q457" s="11"/>
      <c r="R457" s="11"/>
      <c r="S457" s="11"/>
      <c r="T457" s="11"/>
      <c r="U457" s="11"/>
      <c r="V457" s="11"/>
    </row>
    <row r="458" spans="1:22">
      <c r="A458" s="12"/>
      <c r="B458" s="11"/>
      <c r="C458" s="11"/>
      <c r="D458" s="11"/>
      <c r="E458" s="11"/>
      <c r="F458" s="11"/>
      <c r="G458" s="11"/>
      <c r="H458" s="11"/>
      <c r="I458" s="11"/>
      <c r="J458" s="11"/>
      <c r="K458" s="11"/>
      <c r="L458" s="11"/>
      <c r="M458" s="11"/>
      <c r="N458" s="11"/>
      <c r="O458" s="11"/>
      <c r="P458" s="11"/>
      <c r="Q458" s="11"/>
      <c r="R458" s="11"/>
      <c r="S458" s="11"/>
      <c r="T458" s="11"/>
      <c r="U458" s="11"/>
      <c r="V458" s="11"/>
    </row>
    <row r="459" spans="1:22">
      <c r="A459" s="12"/>
      <c r="B459" s="185" t="s">
        <v>1234</v>
      </c>
      <c r="C459" s="185"/>
      <c r="D459" s="185"/>
      <c r="E459" s="185"/>
      <c r="F459" s="185"/>
      <c r="G459" s="185"/>
      <c r="H459" s="185"/>
      <c r="I459" s="185"/>
      <c r="J459" s="185"/>
      <c r="K459" s="185"/>
      <c r="L459" s="185"/>
      <c r="M459" s="185"/>
      <c r="N459" s="185"/>
      <c r="O459" s="185"/>
      <c r="P459" s="185"/>
      <c r="Q459" s="185"/>
      <c r="R459" s="185"/>
      <c r="S459" s="185"/>
      <c r="T459" s="185"/>
      <c r="U459" s="185"/>
      <c r="V459" s="185"/>
    </row>
    <row r="460" spans="1:22">
      <c r="A460" s="12"/>
      <c r="B460" s="185" t="s">
        <v>1186</v>
      </c>
      <c r="C460" s="185"/>
      <c r="D460" s="185"/>
      <c r="E460" s="185"/>
      <c r="F460" s="185"/>
      <c r="G460" s="185"/>
      <c r="H460" s="185"/>
      <c r="I460" s="185"/>
      <c r="J460" s="185"/>
      <c r="K460" s="185"/>
      <c r="L460" s="185"/>
      <c r="M460" s="185"/>
      <c r="N460" s="185"/>
      <c r="O460" s="185"/>
      <c r="P460" s="185"/>
      <c r="Q460" s="185"/>
      <c r="R460" s="185"/>
      <c r="S460" s="185"/>
      <c r="T460" s="185"/>
      <c r="U460" s="185"/>
      <c r="V460" s="185"/>
    </row>
    <row r="461" spans="1:22">
      <c r="A461" s="12"/>
      <c r="B461" s="23"/>
      <c r="C461" s="23"/>
      <c r="D461" s="23"/>
      <c r="E461" s="23"/>
      <c r="F461" s="23"/>
      <c r="G461" s="23"/>
      <c r="H461" s="23"/>
      <c r="I461" s="23"/>
      <c r="J461" s="23"/>
      <c r="K461" s="23"/>
      <c r="L461" s="23"/>
      <c r="M461" s="23"/>
      <c r="N461" s="23"/>
      <c r="O461" s="23"/>
      <c r="P461" s="23"/>
      <c r="Q461" s="23"/>
      <c r="R461" s="23"/>
      <c r="S461" s="23"/>
      <c r="T461" s="23"/>
      <c r="U461" s="23"/>
      <c r="V461" s="23"/>
    </row>
    <row r="462" spans="1:22">
      <c r="A462" s="12"/>
      <c r="B462" s="16"/>
      <c r="C462" s="16"/>
      <c r="D462" s="16"/>
      <c r="E462" s="16"/>
      <c r="F462" s="16"/>
      <c r="G462" s="16"/>
      <c r="H462" s="16"/>
      <c r="I462" s="16"/>
      <c r="J462" s="16"/>
      <c r="K462" s="16"/>
      <c r="L462" s="16"/>
      <c r="M462" s="16"/>
      <c r="N462" s="16"/>
      <c r="O462" s="16"/>
      <c r="P462" s="16"/>
      <c r="Q462" s="16"/>
      <c r="R462" s="16"/>
      <c r="S462" s="16"/>
      <c r="T462" s="16"/>
      <c r="U462" s="16"/>
      <c r="V462" s="16"/>
    </row>
    <row r="463" spans="1:22">
      <c r="A463" s="12"/>
      <c r="B463" s="82" t="s">
        <v>284</v>
      </c>
      <c r="C463" s="32"/>
      <c r="D463" s="59" t="s">
        <v>1095</v>
      </c>
      <c r="E463" s="59"/>
      <c r="F463" s="59"/>
      <c r="G463" s="32"/>
      <c r="H463" s="59" t="s">
        <v>1096</v>
      </c>
      <c r="I463" s="59"/>
      <c r="J463" s="59"/>
      <c r="K463" s="32"/>
      <c r="L463" s="59" t="s">
        <v>1098</v>
      </c>
      <c r="M463" s="59"/>
      <c r="N463" s="59"/>
      <c r="O463" s="32"/>
      <c r="P463" s="59" t="s">
        <v>1099</v>
      </c>
      <c r="Q463" s="59"/>
      <c r="R463" s="59"/>
      <c r="S463" s="32"/>
      <c r="T463" s="59" t="s">
        <v>1100</v>
      </c>
      <c r="U463" s="59"/>
      <c r="V463" s="59"/>
    </row>
    <row r="464" spans="1:22">
      <c r="A464" s="12"/>
      <c r="B464" s="82"/>
      <c r="C464" s="32"/>
      <c r="D464" s="59"/>
      <c r="E464" s="59"/>
      <c r="F464" s="59"/>
      <c r="G464" s="32"/>
      <c r="H464" s="59" t="s">
        <v>1097</v>
      </c>
      <c r="I464" s="59"/>
      <c r="J464" s="59"/>
      <c r="K464" s="32"/>
      <c r="L464" s="59" t="s">
        <v>1096</v>
      </c>
      <c r="M464" s="59"/>
      <c r="N464" s="59"/>
      <c r="O464" s="32"/>
      <c r="P464" s="59"/>
      <c r="Q464" s="59"/>
      <c r="R464" s="59"/>
      <c r="S464" s="32"/>
      <c r="T464" s="59"/>
      <c r="U464" s="59"/>
      <c r="V464" s="59"/>
    </row>
    <row r="465" spans="1:22" ht="15.75" thickBot="1">
      <c r="A465" s="12"/>
      <c r="B465" s="82"/>
      <c r="C465" s="32"/>
      <c r="D465" s="60"/>
      <c r="E465" s="60"/>
      <c r="F465" s="60"/>
      <c r="G465" s="32"/>
      <c r="H465" s="121"/>
      <c r="I465" s="121"/>
      <c r="J465" s="121"/>
      <c r="K465" s="32"/>
      <c r="L465" s="60" t="s">
        <v>1097</v>
      </c>
      <c r="M465" s="60"/>
      <c r="N465" s="60"/>
      <c r="O465" s="32"/>
      <c r="P465" s="60"/>
      <c r="Q465" s="60"/>
      <c r="R465" s="60"/>
      <c r="S465" s="32"/>
      <c r="T465" s="60"/>
      <c r="U465" s="60"/>
      <c r="V465" s="60"/>
    </row>
    <row r="466" spans="1:22">
      <c r="A466" s="12"/>
      <c r="B466" s="155" t="s">
        <v>1235</v>
      </c>
      <c r="C466" s="35"/>
      <c r="D466" s="156" t="s">
        <v>285</v>
      </c>
      <c r="E466" s="158" t="s">
        <v>361</v>
      </c>
      <c r="F466" s="41"/>
      <c r="G466" s="35"/>
      <c r="H466" s="156" t="s">
        <v>285</v>
      </c>
      <c r="I466" s="158" t="s">
        <v>1277</v>
      </c>
      <c r="J466" s="156" t="s">
        <v>290</v>
      </c>
      <c r="K466" s="35"/>
      <c r="L466" s="156" t="s">
        <v>285</v>
      </c>
      <c r="M466" s="171">
        <v>1053</v>
      </c>
      <c r="N466" s="41"/>
      <c r="O466" s="35"/>
      <c r="P466" s="156" t="s">
        <v>285</v>
      </c>
      <c r="Q466" s="158" t="s">
        <v>361</v>
      </c>
      <c r="R466" s="41"/>
      <c r="S466" s="35"/>
      <c r="T466" s="156" t="s">
        <v>285</v>
      </c>
      <c r="U466" s="158" t="s">
        <v>1278</v>
      </c>
      <c r="V466" s="156" t="s">
        <v>290</v>
      </c>
    </row>
    <row r="467" spans="1:22" ht="15.75" thickBot="1">
      <c r="A467" s="12"/>
      <c r="B467" s="155"/>
      <c r="C467" s="35"/>
      <c r="D467" s="157"/>
      <c r="E467" s="159"/>
      <c r="F467" s="76"/>
      <c r="G467" s="35"/>
      <c r="H467" s="157"/>
      <c r="I467" s="159"/>
      <c r="J467" s="157"/>
      <c r="K467" s="35"/>
      <c r="L467" s="157"/>
      <c r="M467" s="172"/>
      <c r="N467" s="76"/>
      <c r="O467" s="35"/>
      <c r="P467" s="157"/>
      <c r="Q467" s="159"/>
      <c r="R467" s="76"/>
      <c r="S467" s="35"/>
      <c r="T467" s="157"/>
      <c r="U467" s="159"/>
      <c r="V467" s="157"/>
    </row>
    <row r="468" spans="1:22">
      <c r="A468" s="12"/>
      <c r="B468" s="160" t="s">
        <v>154</v>
      </c>
      <c r="C468" s="32"/>
      <c r="D468" s="162" t="s">
        <v>361</v>
      </c>
      <c r="E468" s="162"/>
      <c r="F468" s="79"/>
      <c r="G468" s="32"/>
      <c r="H468" s="162">
        <v>353</v>
      </c>
      <c r="I468" s="162"/>
      <c r="J468" s="79"/>
      <c r="K468" s="32"/>
      <c r="L468" s="162">
        <v>179</v>
      </c>
      <c r="M468" s="162"/>
      <c r="N468" s="79"/>
      <c r="O468" s="32"/>
      <c r="P468" s="162" t="s">
        <v>361</v>
      </c>
      <c r="Q468" s="162"/>
      <c r="R468" s="79"/>
      <c r="S468" s="32"/>
      <c r="T468" s="162">
        <v>532</v>
      </c>
      <c r="U468" s="162"/>
      <c r="V468" s="79"/>
    </row>
    <row r="469" spans="1:22">
      <c r="A469" s="12"/>
      <c r="B469" s="160"/>
      <c r="C469" s="32"/>
      <c r="D469" s="161"/>
      <c r="E469" s="161"/>
      <c r="F469" s="32"/>
      <c r="G469" s="32"/>
      <c r="H469" s="161"/>
      <c r="I469" s="161"/>
      <c r="J469" s="32"/>
      <c r="K469" s="32"/>
      <c r="L469" s="161"/>
      <c r="M469" s="161"/>
      <c r="N469" s="32"/>
      <c r="O469" s="32"/>
      <c r="P469" s="161"/>
      <c r="Q469" s="161"/>
      <c r="R469" s="32"/>
      <c r="S469" s="32"/>
      <c r="T469" s="161"/>
      <c r="U469" s="161"/>
      <c r="V469" s="32"/>
    </row>
    <row r="470" spans="1:22">
      <c r="A470" s="12"/>
      <c r="B470" s="155" t="s">
        <v>1279</v>
      </c>
      <c r="C470" s="35"/>
      <c r="D470" s="164" t="s">
        <v>361</v>
      </c>
      <c r="E470" s="164"/>
      <c r="F470" s="35"/>
      <c r="G470" s="35"/>
      <c r="H470" s="164" t="s">
        <v>361</v>
      </c>
      <c r="I470" s="164"/>
      <c r="J470" s="35"/>
      <c r="K470" s="35"/>
      <c r="L470" s="164">
        <v>37</v>
      </c>
      <c r="M470" s="164"/>
      <c r="N470" s="35"/>
      <c r="O470" s="35"/>
      <c r="P470" s="164" t="s">
        <v>361</v>
      </c>
      <c r="Q470" s="164"/>
      <c r="R470" s="35"/>
      <c r="S470" s="35"/>
      <c r="T470" s="164">
        <v>37</v>
      </c>
      <c r="U470" s="164"/>
      <c r="V470" s="35"/>
    </row>
    <row r="471" spans="1:22">
      <c r="A471" s="12"/>
      <c r="B471" s="155"/>
      <c r="C471" s="35"/>
      <c r="D471" s="164"/>
      <c r="E471" s="164"/>
      <c r="F471" s="35"/>
      <c r="G471" s="35"/>
      <c r="H471" s="164"/>
      <c r="I471" s="164"/>
      <c r="J471" s="35"/>
      <c r="K471" s="35"/>
      <c r="L471" s="164"/>
      <c r="M471" s="164"/>
      <c r="N471" s="35"/>
      <c r="O471" s="35"/>
      <c r="P471" s="164"/>
      <c r="Q471" s="164"/>
      <c r="R471" s="35"/>
      <c r="S471" s="35"/>
      <c r="T471" s="164"/>
      <c r="U471" s="164"/>
      <c r="V471" s="35"/>
    </row>
    <row r="472" spans="1:22">
      <c r="A472" s="12"/>
      <c r="B472" s="160" t="s">
        <v>156</v>
      </c>
      <c r="C472" s="32"/>
      <c r="D472" s="161" t="s">
        <v>361</v>
      </c>
      <c r="E472" s="161"/>
      <c r="F472" s="32"/>
      <c r="G472" s="32"/>
      <c r="H472" s="161" t="s">
        <v>1280</v>
      </c>
      <c r="I472" s="161"/>
      <c r="J472" s="127" t="s">
        <v>290</v>
      </c>
      <c r="K472" s="32"/>
      <c r="L472" s="161" t="s">
        <v>1173</v>
      </c>
      <c r="M472" s="161"/>
      <c r="N472" s="127" t="s">
        <v>290</v>
      </c>
      <c r="O472" s="32"/>
      <c r="P472" s="161" t="s">
        <v>361</v>
      </c>
      <c r="Q472" s="161"/>
      <c r="R472" s="32"/>
      <c r="S472" s="32"/>
      <c r="T472" s="161" t="s">
        <v>1281</v>
      </c>
      <c r="U472" s="161"/>
      <c r="V472" s="127" t="s">
        <v>290</v>
      </c>
    </row>
    <row r="473" spans="1:22">
      <c r="A473" s="12"/>
      <c r="B473" s="160"/>
      <c r="C473" s="32"/>
      <c r="D473" s="161"/>
      <c r="E473" s="161"/>
      <c r="F473" s="32"/>
      <c r="G473" s="32"/>
      <c r="H473" s="161"/>
      <c r="I473" s="161"/>
      <c r="J473" s="127"/>
      <c r="K473" s="32"/>
      <c r="L473" s="161"/>
      <c r="M473" s="161"/>
      <c r="N473" s="127"/>
      <c r="O473" s="32"/>
      <c r="P473" s="161"/>
      <c r="Q473" s="161"/>
      <c r="R473" s="32"/>
      <c r="S473" s="32"/>
      <c r="T473" s="161"/>
      <c r="U473" s="161"/>
      <c r="V473" s="127"/>
    </row>
    <row r="474" spans="1:22">
      <c r="A474" s="12"/>
      <c r="B474" s="163" t="s">
        <v>1240</v>
      </c>
      <c r="C474" s="35"/>
      <c r="D474" s="164" t="s">
        <v>361</v>
      </c>
      <c r="E474" s="164"/>
      <c r="F474" s="35"/>
      <c r="G474" s="35"/>
      <c r="H474" s="164" t="s">
        <v>361</v>
      </c>
      <c r="I474" s="164"/>
      <c r="J474" s="35"/>
      <c r="K474" s="35"/>
      <c r="L474" s="164" t="s">
        <v>1282</v>
      </c>
      <c r="M474" s="164"/>
      <c r="N474" s="165" t="s">
        <v>290</v>
      </c>
      <c r="O474" s="35"/>
      <c r="P474" s="164">
        <v>236</v>
      </c>
      <c r="Q474" s="164"/>
      <c r="R474" s="35"/>
      <c r="S474" s="35"/>
      <c r="T474" s="164" t="s">
        <v>361</v>
      </c>
      <c r="U474" s="164"/>
      <c r="V474" s="35"/>
    </row>
    <row r="475" spans="1:22" ht="15.75" thickBot="1">
      <c r="A475" s="12"/>
      <c r="B475" s="163"/>
      <c r="C475" s="35"/>
      <c r="D475" s="159"/>
      <c r="E475" s="159"/>
      <c r="F475" s="76"/>
      <c r="G475" s="35"/>
      <c r="H475" s="159"/>
      <c r="I475" s="159"/>
      <c r="J475" s="76"/>
      <c r="K475" s="35"/>
      <c r="L475" s="159"/>
      <c r="M475" s="159"/>
      <c r="N475" s="157"/>
      <c r="O475" s="35"/>
      <c r="P475" s="159"/>
      <c r="Q475" s="159"/>
      <c r="R475" s="76"/>
      <c r="S475" s="35"/>
      <c r="T475" s="159"/>
      <c r="U475" s="159"/>
      <c r="V475" s="76"/>
    </row>
    <row r="476" spans="1:22">
      <c r="A476" s="12"/>
      <c r="B476" s="160" t="s">
        <v>1243</v>
      </c>
      <c r="C476" s="32"/>
      <c r="D476" s="162" t="s">
        <v>361</v>
      </c>
      <c r="E476" s="162"/>
      <c r="F476" s="79"/>
      <c r="G476" s="32"/>
      <c r="H476" s="162">
        <v>60</v>
      </c>
      <c r="I476" s="162"/>
      <c r="J476" s="79"/>
      <c r="K476" s="32"/>
      <c r="L476" s="162" t="s">
        <v>1029</v>
      </c>
      <c r="M476" s="162"/>
      <c r="N476" s="176" t="s">
        <v>290</v>
      </c>
      <c r="O476" s="32"/>
      <c r="P476" s="162">
        <v>236</v>
      </c>
      <c r="Q476" s="162"/>
      <c r="R476" s="79"/>
      <c r="S476" s="32"/>
      <c r="T476" s="162">
        <v>191</v>
      </c>
      <c r="U476" s="162"/>
      <c r="V476" s="79"/>
    </row>
    <row r="477" spans="1:22" ht="15.75" thickBot="1">
      <c r="A477" s="12"/>
      <c r="B477" s="160"/>
      <c r="C477" s="32"/>
      <c r="D477" s="167"/>
      <c r="E477" s="167"/>
      <c r="F477" s="39"/>
      <c r="G477" s="32"/>
      <c r="H477" s="167"/>
      <c r="I477" s="167"/>
      <c r="J477" s="39"/>
      <c r="K477" s="32"/>
      <c r="L477" s="167"/>
      <c r="M477" s="167"/>
      <c r="N477" s="168"/>
      <c r="O477" s="32"/>
      <c r="P477" s="167"/>
      <c r="Q477" s="167"/>
      <c r="R477" s="39"/>
      <c r="S477" s="32"/>
      <c r="T477" s="167"/>
      <c r="U477" s="167"/>
      <c r="V477" s="39"/>
    </row>
    <row r="478" spans="1:22">
      <c r="A478" s="12"/>
      <c r="B478" s="163" t="s">
        <v>1246</v>
      </c>
      <c r="C478" s="35"/>
      <c r="D478" s="158" t="s">
        <v>361</v>
      </c>
      <c r="E478" s="158"/>
      <c r="F478" s="41"/>
      <c r="G478" s="35"/>
      <c r="H478" s="158" t="s">
        <v>361</v>
      </c>
      <c r="I478" s="158"/>
      <c r="J478" s="41"/>
      <c r="K478" s="35"/>
      <c r="L478" s="158">
        <v>5</v>
      </c>
      <c r="M478" s="158"/>
      <c r="N478" s="41"/>
      <c r="O478" s="35"/>
      <c r="P478" s="158" t="s">
        <v>361</v>
      </c>
      <c r="Q478" s="158"/>
      <c r="R478" s="41"/>
      <c r="S478" s="35"/>
      <c r="T478" s="158">
        <v>5</v>
      </c>
      <c r="U478" s="158"/>
      <c r="V478" s="41"/>
    </row>
    <row r="479" spans="1:22">
      <c r="A479" s="12"/>
      <c r="B479" s="163"/>
      <c r="C479" s="35"/>
      <c r="D479" s="164"/>
      <c r="E479" s="164"/>
      <c r="F479" s="35"/>
      <c r="G479" s="35"/>
      <c r="H479" s="164"/>
      <c r="I479" s="164"/>
      <c r="J479" s="35"/>
      <c r="K479" s="35"/>
      <c r="L479" s="164"/>
      <c r="M479" s="164"/>
      <c r="N479" s="35"/>
      <c r="O479" s="35"/>
      <c r="P479" s="164"/>
      <c r="Q479" s="164"/>
      <c r="R479" s="35"/>
      <c r="S479" s="35"/>
      <c r="T479" s="164"/>
      <c r="U479" s="164"/>
      <c r="V479" s="35"/>
    </row>
    <row r="480" spans="1:22">
      <c r="A480" s="12"/>
      <c r="B480" s="166" t="s">
        <v>162</v>
      </c>
      <c r="C480" s="32"/>
      <c r="D480" s="161" t="s">
        <v>361</v>
      </c>
      <c r="E480" s="161"/>
      <c r="F480" s="32"/>
      <c r="G480" s="32"/>
      <c r="H480" s="161" t="s">
        <v>1283</v>
      </c>
      <c r="I480" s="161"/>
      <c r="J480" s="127" t="s">
        <v>290</v>
      </c>
      <c r="K480" s="32"/>
      <c r="L480" s="161" t="s">
        <v>1284</v>
      </c>
      <c r="M480" s="161"/>
      <c r="N480" s="127" t="s">
        <v>290</v>
      </c>
      <c r="O480" s="32"/>
      <c r="P480" s="161" t="s">
        <v>361</v>
      </c>
      <c r="Q480" s="161"/>
      <c r="R480" s="32"/>
      <c r="S480" s="32"/>
      <c r="T480" s="161" t="s">
        <v>1285</v>
      </c>
      <c r="U480" s="161"/>
      <c r="V480" s="127" t="s">
        <v>290</v>
      </c>
    </row>
    <row r="481" spans="1:22">
      <c r="A481" s="12"/>
      <c r="B481" s="166"/>
      <c r="C481" s="32"/>
      <c r="D481" s="161"/>
      <c r="E481" s="161"/>
      <c r="F481" s="32"/>
      <c r="G481" s="32"/>
      <c r="H481" s="161"/>
      <c r="I481" s="161"/>
      <c r="J481" s="127"/>
      <c r="K481" s="32"/>
      <c r="L481" s="161"/>
      <c r="M481" s="161"/>
      <c r="N481" s="127"/>
      <c r="O481" s="32"/>
      <c r="P481" s="161"/>
      <c r="Q481" s="161"/>
      <c r="R481" s="32"/>
      <c r="S481" s="32"/>
      <c r="T481" s="161"/>
      <c r="U481" s="161"/>
      <c r="V481" s="127"/>
    </row>
    <row r="482" spans="1:22">
      <c r="A482" s="12"/>
      <c r="B482" s="155" t="s">
        <v>1286</v>
      </c>
      <c r="C482" s="35"/>
      <c r="D482" s="164" t="s">
        <v>361</v>
      </c>
      <c r="E482" s="164"/>
      <c r="F482" s="35"/>
      <c r="G482" s="35"/>
      <c r="H482" s="164" t="s">
        <v>503</v>
      </c>
      <c r="I482" s="164"/>
      <c r="J482" s="165" t="s">
        <v>290</v>
      </c>
      <c r="K482" s="35"/>
      <c r="L482" s="164" t="s">
        <v>361</v>
      </c>
      <c r="M482" s="164"/>
      <c r="N482" s="35"/>
      <c r="O482" s="35"/>
      <c r="P482" s="164" t="s">
        <v>361</v>
      </c>
      <c r="Q482" s="164"/>
      <c r="R482" s="35"/>
      <c r="S482" s="35"/>
      <c r="T482" s="164" t="s">
        <v>503</v>
      </c>
      <c r="U482" s="164"/>
      <c r="V482" s="165" t="s">
        <v>290</v>
      </c>
    </row>
    <row r="483" spans="1:22">
      <c r="A483" s="12"/>
      <c r="B483" s="155"/>
      <c r="C483" s="35"/>
      <c r="D483" s="164"/>
      <c r="E483" s="164"/>
      <c r="F483" s="35"/>
      <c r="G483" s="35"/>
      <c r="H483" s="164"/>
      <c r="I483" s="164"/>
      <c r="J483" s="165"/>
      <c r="K483" s="35"/>
      <c r="L483" s="164"/>
      <c r="M483" s="164"/>
      <c r="N483" s="35"/>
      <c r="O483" s="35"/>
      <c r="P483" s="164"/>
      <c r="Q483" s="164"/>
      <c r="R483" s="35"/>
      <c r="S483" s="35"/>
      <c r="T483" s="164"/>
      <c r="U483" s="164"/>
      <c r="V483" s="165"/>
    </row>
    <row r="484" spans="1:22">
      <c r="A484" s="12"/>
      <c r="B484" s="160" t="s">
        <v>166</v>
      </c>
      <c r="C484" s="32"/>
      <c r="D484" s="161" t="s">
        <v>361</v>
      </c>
      <c r="E484" s="161"/>
      <c r="F484" s="32"/>
      <c r="G484" s="32"/>
      <c r="H484" s="161">
        <v>100</v>
      </c>
      <c r="I484" s="161"/>
      <c r="J484" s="32"/>
      <c r="K484" s="32"/>
      <c r="L484" s="161" t="s">
        <v>361</v>
      </c>
      <c r="M484" s="161"/>
      <c r="N484" s="32"/>
      <c r="O484" s="32"/>
      <c r="P484" s="161" t="s">
        <v>361</v>
      </c>
      <c r="Q484" s="161"/>
      <c r="R484" s="32"/>
      <c r="S484" s="32"/>
      <c r="T484" s="161">
        <v>100</v>
      </c>
      <c r="U484" s="161"/>
      <c r="V484" s="32"/>
    </row>
    <row r="485" spans="1:22">
      <c r="A485" s="12"/>
      <c r="B485" s="160"/>
      <c r="C485" s="32"/>
      <c r="D485" s="161"/>
      <c r="E485" s="161"/>
      <c r="F485" s="32"/>
      <c r="G485" s="32"/>
      <c r="H485" s="161"/>
      <c r="I485" s="161"/>
      <c r="J485" s="32"/>
      <c r="K485" s="32"/>
      <c r="L485" s="161"/>
      <c r="M485" s="161"/>
      <c r="N485" s="32"/>
      <c r="O485" s="32"/>
      <c r="P485" s="161"/>
      <c r="Q485" s="161"/>
      <c r="R485" s="32"/>
      <c r="S485" s="32"/>
      <c r="T485" s="161"/>
      <c r="U485" s="161"/>
      <c r="V485" s="32"/>
    </row>
    <row r="486" spans="1:22">
      <c r="A486" s="12"/>
      <c r="B486" s="163" t="s">
        <v>1251</v>
      </c>
      <c r="C486" s="35"/>
      <c r="D486" s="164">
        <v>100</v>
      </c>
      <c r="E486" s="164"/>
      <c r="F486" s="35"/>
      <c r="G486" s="35"/>
      <c r="H486" s="164" t="s">
        <v>962</v>
      </c>
      <c r="I486" s="164"/>
      <c r="J486" s="165" t="s">
        <v>290</v>
      </c>
      <c r="K486" s="35"/>
      <c r="L486" s="164" t="s">
        <v>361</v>
      </c>
      <c r="M486" s="164"/>
      <c r="N486" s="35"/>
      <c r="O486" s="35"/>
      <c r="P486" s="164" t="s">
        <v>361</v>
      </c>
      <c r="Q486" s="164"/>
      <c r="R486" s="35"/>
      <c r="S486" s="35"/>
      <c r="T486" s="164" t="s">
        <v>361</v>
      </c>
      <c r="U486" s="164"/>
      <c r="V486" s="35"/>
    </row>
    <row r="487" spans="1:22">
      <c r="A487" s="12"/>
      <c r="B487" s="163"/>
      <c r="C487" s="35"/>
      <c r="D487" s="164"/>
      <c r="E487" s="164"/>
      <c r="F487" s="35"/>
      <c r="G487" s="35"/>
      <c r="H487" s="164"/>
      <c r="I487" s="164"/>
      <c r="J487" s="165"/>
      <c r="K487" s="35"/>
      <c r="L487" s="164"/>
      <c r="M487" s="164"/>
      <c r="N487" s="35"/>
      <c r="O487" s="35"/>
      <c r="P487" s="164"/>
      <c r="Q487" s="164"/>
      <c r="R487" s="35"/>
      <c r="S487" s="35"/>
      <c r="T487" s="164"/>
      <c r="U487" s="164"/>
      <c r="V487" s="35"/>
    </row>
    <row r="488" spans="1:22">
      <c r="A488" s="12"/>
      <c r="B488" s="160" t="s">
        <v>1287</v>
      </c>
      <c r="C488" s="32"/>
      <c r="D488" s="161">
        <v>347</v>
      </c>
      <c r="E488" s="161"/>
      <c r="F488" s="32"/>
      <c r="G488" s="32"/>
      <c r="H488" s="161" t="s">
        <v>361</v>
      </c>
      <c r="I488" s="161"/>
      <c r="J488" s="32"/>
      <c r="K488" s="32"/>
      <c r="L488" s="161" t="s">
        <v>361</v>
      </c>
      <c r="M488" s="161"/>
      <c r="N488" s="32"/>
      <c r="O488" s="32"/>
      <c r="P488" s="161" t="s">
        <v>361</v>
      </c>
      <c r="Q488" s="161"/>
      <c r="R488" s="32"/>
      <c r="S488" s="32"/>
      <c r="T488" s="161">
        <v>347</v>
      </c>
      <c r="U488" s="161"/>
      <c r="V488" s="32"/>
    </row>
    <row r="489" spans="1:22">
      <c r="A489" s="12"/>
      <c r="B489" s="160"/>
      <c r="C489" s="32"/>
      <c r="D489" s="161"/>
      <c r="E489" s="161"/>
      <c r="F489" s="32"/>
      <c r="G489" s="32"/>
      <c r="H489" s="161"/>
      <c r="I489" s="161"/>
      <c r="J489" s="32"/>
      <c r="K489" s="32"/>
      <c r="L489" s="161"/>
      <c r="M489" s="161"/>
      <c r="N489" s="32"/>
      <c r="O489" s="32"/>
      <c r="P489" s="161"/>
      <c r="Q489" s="161"/>
      <c r="R489" s="32"/>
      <c r="S489" s="32"/>
      <c r="T489" s="161"/>
      <c r="U489" s="161"/>
      <c r="V489" s="32"/>
    </row>
    <row r="490" spans="1:22">
      <c r="A490" s="12"/>
      <c r="B490" s="163" t="s">
        <v>168</v>
      </c>
      <c r="C490" s="35"/>
      <c r="D490" s="164" t="s">
        <v>361</v>
      </c>
      <c r="E490" s="164"/>
      <c r="F490" s="35"/>
      <c r="G490" s="35"/>
      <c r="H490" s="164" t="s">
        <v>574</v>
      </c>
      <c r="I490" s="164"/>
      <c r="J490" s="165" t="s">
        <v>290</v>
      </c>
      <c r="K490" s="35"/>
      <c r="L490" s="164" t="s">
        <v>361</v>
      </c>
      <c r="M490" s="164"/>
      <c r="N490" s="35"/>
      <c r="O490" s="35"/>
      <c r="P490" s="164" t="s">
        <v>361</v>
      </c>
      <c r="Q490" s="164"/>
      <c r="R490" s="35"/>
      <c r="S490" s="35"/>
      <c r="T490" s="164" t="s">
        <v>574</v>
      </c>
      <c r="U490" s="164"/>
      <c r="V490" s="165" t="s">
        <v>290</v>
      </c>
    </row>
    <row r="491" spans="1:22">
      <c r="A491" s="12"/>
      <c r="B491" s="163"/>
      <c r="C491" s="35"/>
      <c r="D491" s="164"/>
      <c r="E491" s="164"/>
      <c r="F491" s="35"/>
      <c r="G491" s="35"/>
      <c r="H491" s="164"/>
      <c r="I491" s="164"/>
      <c r="J491" s="165"/>
      <c r="K491" s="35"/>
      <c r="L491" s="164"/>
      <c r="M491" s="164"/>
      <c r="N491" s="35"/>
      <c r="O491" s="35"/>
      <c r="P491" s="164"/>
      <c r="Q491" s="164"/>
      <c r="R491" s="35"/>
      <c r="S491" s="35"/>
      <c r="T491" s="164"/>
      <c r="U491" s="164"/>
      <c r="V491" s="165"/>
    </row>
    <row r="492" spans="1:22">
      <c r="A492" s="12"/>
      <c r="B492" s="166" t="s">
        <v>169</v>
      </c>
      <c r="C492" s="32"/>
      <c r="D492" s="161" t="s">
        <v>361</v>
      </c>
      <c r="E492" s="161"/>
      <c r="F492" s="32"/>
      <c r="G492" s="32"/>
      <c r="H492" s="161" t="s">
        <v>361</v>
      </c>
      <c r="I492" s="161"/>
      <c r="J492" s="32"/>
      <c r="K492" s="32"/>
      <c r="L492" s="161" t="s">
        <v>859</v>
      </c>
      <c r="M492" s="161"/>
      <c r="N492" s="127" t="s">
        <v>290</v>
      </c>
      <c r="O492" s="32"/>
      <c r="P492" s="161" t="s">
        <v>361</v>
      </c>
      <c r="Q492" s="161"/>
      <c r="R492" s="32"/>
      <c r="S492" s="32"/>
      <c r="T492" s="161" t="s">
        <v>859</v>
      </c>
      <c r="U492" s="161"/>
      <c r="V492" s="127" t="s">
        <v>290</v>
      </c>
    </row>
    <row r="493" spans="1:22">
      <c r="A493" s="12"/>
      <c r="B493" s="166"/>
      <c r="C493" s="32"/>
      <c r="D493" s="161"/>
      <c r="E493" s="161"/>
      <c r="F493" s="32"/>
      <c r="G493" s="32"/>
      <c r="H493" s="161"/>
      <c r="I493" s="161"/>
      <c r="J493" s="32"/>
      <c r="K493" s="32"/>
      <c r="L493" s="161"/>
      <c r="M493" s="161"/>
      <c r="N493" s="127"/>
      <c r="O493" s="32"/>
      <c r="P493" s="161"/>
      <c r="Q493" s="161"/>
      <c r="R493" s="32"/>
      <c r="S493" s="32"/>
      <c r="T493" s="161"/>
      <c r="U493" s="161"/>
      <c r="V493" s="127"/>
    </row>
    <row r="494" spans="1:22">
      <c r="A494" s="12"/>
      <c r="B494" s="155" t="s">
        <v>1288</v>
      </c>
      <c r="C494" s="35"/>
      <c r="D494" s="164" t="s">
        <v>361</v>
      </c>
      <c r="E494" s="164"/>
      <c r="F494" s="35"/>
      <c r="G494" s="35"/>
      <c r="H494" s="164">
        <v>52</v>
      </c>
      <c r="I494" s="164"/>
      <c r="J494" s="35"/>
      <c r="K494" s="35"/>
      <c r="L494" s="164" t="s">
        <v>1289</v>
      </c>
      <c r="M494" s="164"/>
      <c r="N494" s="165" t="s">
        <v>290</v>
      </c>
      <c r="O494" s="35"/>
      <c r="P494" s="35"/>
      <c r="Q494" s="35"/>
      <c r="R494" s="35"/>
      <c r="S494" s="35"/>
      <c r="T494" s="164" t="s">
        <v>1290</v>
      </c>
      <c r="U494" s="164"/>
      <c r="V494" s="165" t="s">
        <v>290</v>
      </c>
    </row>
    <row r="495" spans="1:22">
      <c r="A495" s="12"/>
      <c r="B495" s="155"/>
      <c r="C495" s="35"/>
      <c r="D495" s="164"/>
      <c r="E495" s="164"/>
      <c r="F495" s="35"/>
      <c r="G495" s="35"/>
      <c r="H495" s="164"/>
      <c r="I495" s="164"/>
      <c r="J495" s="35"/>
      <c r="K495" s="35"/>
      <c r="L495" s="164"/>
      <c r="M495" s="164"/>
      <c r="N495" s="165"/>
      <c r="O495" s="35"/>
      <c r="P495" s="35"/>
      <c r="Q495" s="35"/>
      <c r="R495" s="35"/>
      <c r="S495" s="35"/>
      <c r="T495" s="164"/>
      <c r="U495" s="164"/>
      <c r="V495" s="165"/>
    </row>
    <row r="496" spans="1:22">
      <c r="A496" s="12"/>
      <c r="B496" s="166" t="s">
        <v>1252</v>
      </c>
      <c r="C496" s="32"/>
      <c r="D496" s="161" t="s">
        <v>1291</v>
      </c>
      <c r="E496" s="161"/>
      <c r="F496" s="127" t="s">
        <v>290</v>
      </c>
      <c r="G496" s="32"/>
      <c r="H496" s="169">
        <v>1526</v>
      </c>
      <c r="I496" s="169"/>
      <c r="J496" s="32"/>
      <c r="K496" s="32"/>
      <c r="L496" s="161" t="s">
        <v>1292</v>
      </c>
      <c r="M496" s="161"/>
      <c r="N496" s="127" t="s">
        <v>290</v>
      </c>
      <c r="O496" s="32"/>
      <c r="P496" s="161" t="s">
        <v>1282</v>
      </c>
      <c r="Q496" s="161"/>
      <c r="R496" s="127" t="s">
        <v>290</v>
      </c>
      <c r="S496" s="32"/>
      <c r="T496" s="161" t="s">
        <v>361</v>
      </c>
      <c r="U496" s="161"/>
      <c r="V496" s="32"/>
    </row>
    <row r="497" spans="1:22" ht="15.75" thickBot="1">
      <c r="A497" s="12"/>
      <c r="B497" s="166"/>
      <c r="C497" s="32"/>
      <c r="D497" s="167"/>
      <c r="E497" s="167"/>
      <c r="F497" s="168"/>
      <c r="G497" s="32"/>
      <c r="H497" s="170"/>
      <c r="I497" s="170"/>
      <c r="J497" s="39"/>
      <c r="K497" s="32"/>
      <c r="L497" s="167"/>
      <c r="M497" s="167"/>
      <c r="N497" s="168"/>
      <c r="O497" s="32"/>
      <c r="P497" s="167"/>
      <c r="Q497" s="167"/>
      <c r="R497" s="168"/>
      <c r="S497" s="32"/>
      <c r="T497" s="167"/>
      <c r="U497" s="167"/>
      <c r="V497" s="39"/>
    </row>
    <row r="498" spans="1:22">
      <c r="A498" s="12"/>
      <c r="B498" s="155" t="s">
        <v>171</v>
      </c>
      <c r="C498" s="35"/>
      <c r="D498" s="158" t="s">
        <v>361</v>
      </c>
      <c r="E498" s="158"/>
      <c r="F498" s="41"/>
      <c r="G498" s="35"/>
      <c r="H498" s="171">
        <v>1280</v>
      </c>
      <c r="I498" s="171"/>
      <c r="J498" s="41"/>
      <c r="K498" s="35"/>
      <c r="L498" s="158" t="s">
        <v>1293</v>
      </c>
      <c r="M498" s="158"/>
      <c r="N498" s="156" t="s">
        <v>290</v>
      </c>
      <c r="O498" s="35"/>
      <c r="P498" s="158" t="s">
        <v>1282</v>
      </c>
      <c r="Q498" s="158"/>
      <c r="R498" s="156" t="s">
        <v>290</v>
      </c>
      <c r="S498" s="35"/>
      <c r="T498" s="158" t="s">
        <v>630</v>
      </c>
      <c r="U498" s="158"/>
      <c r="V498" s="156" t="s">
        <v>290</v>
      </c>
    </row>
    <row r="499" spans="1:22" ht="15.75" thickBot="1">
      <c r="A499" s="12"/>
      <c r="B499" s="155"/>
      <c r="C499" s="35"/>
      <c r="D499" s="159"/>
      <c r="E499" s="159"/>
      <c r="F499" s="76"/>
      <c r="G499" s="35"/>
      <c r="H499" s="172"/>
      <c r="I499" s="172"/>
      <c r="J499" s="76"/>
      <c r="K499" s="35"/>
      <c r="L499" s="159"/>
      <c r="M499" s="159"/>
      <c r="N499" s="157"/>
      <c r="O499" s="35"/>
      <c r="P499" s="159"/>
      <c r="Q499" s="159"/>
      <c r="R499" s="157"/>
      <c r="S499" s="35"/>
      <c r="T499" s="159"/>
      <c r="U499" s="159"/>
      <c r="V499" s="157"/>
    </row>
    <row r="500" spans="1:22">
      <c r="A500" s="12"/>
      <c r="B500" s="160" t="s">
        <v>172</v>
      </c>
      <c r="C500" s="32"/>
      <c r="D500" s="162" t="s">
        <v>361</v>
      </c>
      <c r="E500" s="162"/>
      <c r="F500" s="79"/>
      <c r="G500" s="32"/>
      <c r="H500" s="162" t="s">
        <v>361</v>
      </c>
      <c r="I500" s="162"/>
      <c r="J500" s="79"/>
      <c r="K500" s="32"/>
      <c r="L500" s="162">
        <v>1</v>
      </c>
      <c r="M500" s="162"/>
      <c r="N500" s="79"/>
      <c r="O500" s="32"/>
      <c r="P500" s="162" t="s">
        <v>361</v>
      </c>
      <c r="Q500" s="162"/>
      <c r="R500" s="79"/>
      <c r="S500" s="32"/>
      <c r="T500" s="162">
        <v>1</v>
      </c>
      <c r="U500" s="162"/>
      <c r="V500" s="79"/>
    </row>
    <row r="501" spans="1:22" ht="15.75" thickBot="1">
      <c r="A501" s="12"/>
      <c r="B501" s="160"/>
      <c r="C501" s="32"/>
      <c r="D501" s="167"/>
      <c r="E501" s="167"/>
      <c r="F501" s="39"/>
      <c r="G501" s="32"/>
      <c r="H501" s="167"/>
      <c r="I501" s="167"/>
      <c r="J501" s="39"/>
      <c r="K501" s="32"/>
      <c r="L501" s="167"/>
      <c r="M501" s="167"/>
      <c r="N501" s="39"/>
      <c r="O501" s="32"/>
      <c r="P501" s="167"/>
      <c r="Q501" s="167"/>
      <c r="R501" s="39"/>
      <c r="S501" s="32"/>
      <c r="T501" s="167"/>
      <c r="U501" s="167"/>
      <c r="V501" s="39"/>
    </row>
    <row r="502" spans="1:22">
      <c r="A502" s="12"/>
      <c r="B502" s="155" t="s">
        <v>1256</v>
      </c>
      <c r="C502" s="35"/>
      <c r="D502" s="158" t="s">
        <v>361</v>
      </c>
      <c r="E502" s="158"/>
      <c r="F502" s="41"/>
      <c r="G502" s="35"/>
      <c r="H502" s="158" t="s">
        <v>1294</v>
      </c>
      <c r="I502" s="158"/>
      <c r="J502" s="156" t="s">
        <v>290</v>
      </c>
      <c r="K502" s="35"/>
      <c r="L502" s="158" t="s">
        <v>1295</v>
      </c>
      <c r="M502" s="158"/>
      <c r="N502" s="156" t="s">
        <v>290</v>
      </c>
      <c r="O502" s="35"/>
      <c r="P502" s="158" t="s">
        <v>361</v>
      </c>
      <c r="Q502" s="158"/>
      <c r="R502" s="41"/>
      <c r="S502" s="35"/>
      <c r="T502" s="158" t="s">
        <v>1296</v>
      </c>
      <c r="U502" s="158"/>
      <c r="V502" s="156" t="s">
        <v>290</v>
      </c>
    </row>
    <row r="503" spans="1:22">
      <c r="A503" s="12"/>
      <c r="B503" s="155"/>
      <c r="C503" s="35"/>
      <c r="D503" s="164"/>
      <c r="E503" s="164"/>
      <c r="F503" s="35"/>
      <c r="G503" s="35"/>
      <c r="H503" s="164"/>
      <c r="I503" s="164"/>
      <c r="J503" s="165"/>
      <c r="K503" s="35"/>
      <c r="L503" s="164"/>
      <c r="M503" s="164"/>
      <c r="N503" s="165"/>
      <c r="O503" s="35"/>
      <c r="P503" s="164"/>
      <c r="Q503" s="164"/>
      <c r="R503" s="35"/>
      <c r="S503" s="35"/>
      <c r="T503" s="164"/>
      <c r="U503" s="164"/>
      <c r="V503" s="165"/>
    </row>
    <row r="504" spans="1:22">
      <c r="A504" s="12"/>
      <c r="B504" s="160" t="s">
        <v>174</v>
      </c>
      <c r="C504" s="32"/>
      <c r="D504" s="161" t="s">
        <v>361</v>
      </c>
      <c r="E504" s="161"/>
      <c r="F504" s="32"/>
      <c r="G504" s="32"/>
      <c r="H504" s="161">
        <v>336</v>
      </c>
      <c r="I504" s="161"/>
      <c r="J504" s="32"/>
      <c r="K504" s="32"/>
      <c r="L504" s="161">
        <v>411</v>
      </c>
      <c r="M504" s="161"/>
      <c r="N504" s="32"/>
      <c r="O504" s="32"/>
      <c r="P504" s="161" t="s">
        <v>361</v>
      </c>
      <c r="Q504" s="161"/>
      <c r="R504" s="32"/>
      <c r="S504" s="32"/>
      <c r="T504" s="161">
        <v>747</v>
      </c>
      <c r="U504" s="161"/>
      <c r="V504" s="32"/>
    </row>
    <row r="505" spans="1:22" ht="15.75" thickBot="1">
      <c r="A505" s="12"/>
      <c r="B505" s="160"/>
      <c r="C505" s="32"/>
      <c r="D505" s="167"/>
      <c r="E505" s="167"/>
      <c r="F505" s="39"/>
      <c r="G505" s="32"/>
      <c r="H505" s="167"/>
      <c r="I505" s="167"/>
      <c r="J505" s="39"/>
      <c r="K505" s="32"/>
      <c r="L505" s="167"/>
      <c r="M505" s="167"/>
      <c r="N505" s="39"/>
      <c r="O505" s="32"/>
      <c r="P505" s="167"/>
      <c r="Q505" s="167"/>
      <c r="R505" s="39"/>
      <c r="S505" s="32"/>
      <c r="T505" s="167"/>
      <c r="U505" s="167"/>
      <c r="V505" s="39"/>
    </row>
    <row r="506" spans="1:22">
      <c r="A506" s="12"/>
      <c r="B506" s="155" t="s">
        <v>1260</v>
      </c>
      <c r="C506" s="35"/>
      <c r="D506" s="156" t="s">
        <v>285</v>
      </c>
      <c r="E506" s="158" t="s">
        <v>361</v>
      </c>
      <c r="F506" s="41"/>
      <c r="G506" s="35"/>
      <c r="H506" s="156" t="s">
        <v>285</v>
      </c>
      <c r="I506" s="158">
        <v>320</v>
      </c>
      <c r="J506" s="41"/>
      <c r="K506" s="35"/>
      <c r="L506" s="156" t="s">
        <v>285</v>
      </c>
      <c r="M506" s="158">
        <v>289</v>
      </c>
      <c r="N506" s="41"/>
      <c r="O506" s="35"/>
      <c r="P506" s="156" t="s">
        <v>285</v>
      </c>
      <c r="Q506" s="158" t="s">
        <v>361</v>
      </c>
      <c r="R506" s="41"/>
      <c r="S506" s="35"/>
      <c r="T506" s="156" t="s">
        <v>285</v>
      </c>
      <c r="U506" s="158">
        <v>609</v>
      </c>
      <c r="V506" s="41"/>
    </row>
    <row r="507" spans="1:22" ht="15.75" thickBot="1">
      <c r="A507" s="12"/>
      <c r="B507" s="155"/>
      <c r="C507" s="35"/>
      <c r="D507" s="180"/>
      <c r="E507" s="181"/>
      <c r="F507" s="45"/>
      <c r="G507" s="35"/>
      <c r="H507" s="180"/>
      <c r="I507" s="181"/>
      <c r="J507" s="45"/>
      <c r="K507" s="35"/>
      <c r="L507" s="180"/>
      <c r="M507" s="181"/>
      <c r="N507" s="45"/>
      <c r="O507" s="35"/>
      <c r="P507" s="180"/>
      <c r="Q507" s="181"/>
      <c r="R507" s="45"/>
      <c r="S507" s="35"/>
      <c r="T507" s="180"/>
      <c r="U507" s="181"/>
      <c r="V507" s="45"/>
    </row>
    <row r="508" spans="1:22" ht="15.75" thickTop="1"/>
  </sheetData>
  <mergeCells count="3483">
    <mergeCell ref="B458:V458"/>
    <mergeCell ref="B459:V459"/>
    <mergeCell ref="B460:V460"/>
    <mergeCell ref="B411:V411"/>
    <mergeCell ref="B412:V412"/>
    <mergeCell ref="B413:V413"/>
    <mergeCell ref="B414:V414"/>
    <mergeCell ref="B456:V456"/>
    <mergeCell ref="B457:V457"/>
    <mergeCell ref="B360:V360"/>
    <mergeCell ref="B361:V361"/>
    <mergeCell ref="B362:V362"/>
    <mergeCell ref="B408:V408"/>
    <mergeCell ref="B409:V409"/>
    <mergeCell ref="B410:V410"/>
    <mergeCell ref="B306:V306"/>
    <mergeCell ref="B307:V307"/>
    <mergeCell ref="B332:V332"/>
    <mergeCell ref="B333:V333"/>
    <mergeCell ref="B334:V334"/>
    <mergeCell ref="B335:V335"/>
    <mergeCell ref="B274:V274"/>
    <mergeCell ref="B275:V275"/>
    <mergeCell ref="B276:V276"/>
    <mergeCell ref="B277:V277"/>
    <mergeCell ref="B304:V304"/>
    <mergeCell ref="B305:V305"/>
    <mergeCell ref="B229:V229"/>
    <mergeCell ref="B230:V230"/>
    <mergeCell ref="B231:V231"/>
    <mergeCell ref="B232:V232"/>
    <mergeCell ref="B233:V233"/>
    <mergeCell ref="B273:V273"/>
    <mergeCell ref="B145:V145"/>
    <mergeCell ref="B185:V185"/>
    <mergeCell ref="B186:V186"/>
    <mergeCell ref="B187:V187"/>
    <mergeCell ref="B188:V188"/>
    <mergeCell ref="B189:V189"/>
    <mergeCell ref="B77:V77"/>
    <mergeCell ref="B78:V78"/>
    <mergeCell ref="B79:V79"/>
    <mergeCell ref="B142:V142"/>
    <mergeCell ref="B143:V143"/>
    <mergeCell ref="B144:V144"/>
    <mergeCell ref="B9:V9"/>
    <mergeCell ref="B10:V10"/>
    <mergeCell ref="B11:V11"/>
    <mergeCell ref="B12:V12"/>
    <mergeCell ref="B13:V13"/>
    <mergeCell ref="B76:V76"/>
    <mergeCell ref="A1:A2"/>
    <mergeCell ref="B1:V1"/>
    <mergeCell ref="B2:V2"/>
    <mergeCell ref="B3:V3"/>
    <mergeCell ref="A4:A507"/>
    <mergeCell ref="B4:V4"/>
    <mergeCell ref="B5:V5"/>
    <mergeCell ref="B6:V6"/>
    <mergeCell ref="B7:V7"/>
    <mergeCell ref="B8:V8"/>
    <mergeCell ref="Q506:Q507"/>
    <mergeCell ref="R506:R507"/>
    <mergeCell ref="S506:S507"/>
    <mergeCell ref="T506:T507"/>
    <mergeCell ref="U506:U507"/>
    <mergeCell ref="V506:V507"/>
    <mergeCell ref="K506:K507"/>
    <mergeCell ref="L506:L507"/>
    <mergeCell ref="M506:M507"/>
    <mergeCell ref="N506:N507"/>
    <mergeCell ref="O506:O507"/>
    <mergeCell ref="P506:P507"/>
    <mergeCell ref="V504:V505"/>
    <mergeCell ref="B506:B507"/>
    <mergeCell ref="C506:C507"/>
    <mergeCell ref="D506:D507"/>
    <mergeCell ref="E506:E507"/>
    <mergeCell ref="F506:F507"/>
    <mergeCell ref="G506:G507"/>
    <mergeCell ref="H506:H507"/>
    <mergeCell ref="I506:I507"/>
    <mergeCell ref="J506:J507"/>
    <mergeCell ref="N504:N505"/>
    <mergeCell ref="O504:O505"/>
    <mergeCell ref="P504:Q505"/>
    <mergeCell ref="R504:R505"/>
    <mergeCell ref="S504:S505"/>
    <mergeCell ref="T504:U505"/>
    <mergeCell ref="V502:V503"/>
    <mergeCell ref="B504:B505"/>
    <mergeCell ref="C504:C505"/>
    <mergeCell ref="D504:E505"/>
    <mergeCell ref="F504:F505"/>
    <mergeCell ref="G504:G505"/>
    <mergeCell ref="H504:I505"/>
    <mergeCell ref="J504:J505"/>
    <mergeCell ref="K504:K505"/>
    <mergeCell ref="L504:M505"/>
    <mergeCell ref="N502:N503"/>
    <mergeCell ref="O502:O503"/>
    <mergeCell ref="P502:Q503"/>
    <mergeCell ref="R502:R503"/>
    <mergeCell ref="S502:S503"/>
    <mergeCell ref="T502:U503"/>
    <mergeCell ref="V500:V501"/>
    <mergeCell ref="B502:B503"/>
    <mergeCell ref="C502:C503"/>
    <mergeCell ref="D502:E503"/>
    <mergeCell ref="F502:F503"/>
    <mergeCell ref="G502:G503"/>
    <mergeCell ref="H502:I503"/>
    <mergeCell ref="J502:J503"/>
    <mergeCell ref="K502:K503"/>
    <mergeCell ref="L502:M503"/>
    <mergeCell ref="N500:N501"/>
    <mergeCell ref="O500:O501"/>
    <mergeCell ref="P500:Q501"/>
    <mergeCell ref="R500:R501"/>
    <mergeCell ref="S500:S501"/>
    <mergeCell ref="T500:U501"/>
    <mergeCell ref="V498:V499"/>
    <mergeCell ref="B500:B501"/>
    <mergeCell ref="C500:C501"/>
    <mergeCell ref="D500:E501"/>
    <mergeCell ref="F500:F501"/>
    <mergeCell ref="G500:G501"/>
    <mergeCell ref="H500:I501"/>
    <mergeCell ref="J500:J501"/>
    <mergeCell ref="K500:K501"/>
    <mergeCell ref="L500:M501"/>
    <mergeCell ref="N498:N499"/>
    <mergeCell ref="O498:O499"/>
    <mergeCell ref="P498:Q499"/>
    <mergeCell ref="R498:R499"/>
    <mergeCell ref="S498:S499"/>
    <mergeCell ref="T498:U499"/>
    <mergeCell ref="V496:V497"/>
    <mergeCell ref="B498:B499"/>
    <mergeCell ref="C498:C499"/>
    <mergeCell ref="D498:E499"/>
    <mergeCell ref="F498:F499"/>
    <mergeCell ref="G498:G499"/>
    <mergeCell ref="H498:I499"/>
    <mergeCell ref="J498:J499"/>
    <mergeCell ref="K498:K499"/>
    <mergeCell ref="L498:M499"/>
    <mergeCell ref="N496:N497"/>
    <mergeCell ref="O496:O497"/>
    <mergeCell ref="P496:Q497"/>
    <mergeCell ref="R496:R497"/>
    <mergeCell ref="S496:S497"/>
    <mergeCell ref="T496:U497"/>
    <mergeCell ref="V494:V495"/>
    <mergeCell ref="B496:B497"/>
    <mergeCell ref="C496:C497"/>
    <mergeCell ref="D496:E497"/>
    <mergeCell ref="F496:F497"/>
    <mergeCell ref="G496:G497"/>
    <mergeCell ref="H496:I497"/>
    <mergeCell ref="J496:J497"/>
    <mergeCell ref="K496:K497"/>
    <mergeCell ref="L496:M497"/>
    <mergeCell ref="L494:M495"/>
    <mergeCell ref="N494:N495"/>
    <mergeCell ref="O494:O495"/>
    <mergeCell ref="P494:R495"/>
    <mergeCell ref="S494:S495"/>
    <mergeCell ref="T494:U495"/>
    <mergeCell ref="T492:U493"/>
    <mergeCell ref="V492:V493"/>
    <mergeCell ref="B494:B495"/>
    <mergeCell ref="C494:C495"/>
    <mergeCell ref="D494:E495"/>
    <mergeCell ref="F494:F495"/>
    <mergeCell ref="G494:G495"/>
    <mergeCell ref="H494:I495"/>
    <mergeCell ref="J494:J495"/>
    <mergeCell ref="K494:K495"/>
    <mergeCell ref="L492:M493"/>
    <mergeCell ref="N492:N493"/>
    <mergeCell ref="O492:O493"/>
    <mergeCell ref="P492:Q493"/>
    <mergeCell ref="R492:R493"/>
    <mergeCell ref="S492:S493"/>
    <mergeCell ref="T490:U491"/>
    <mergeCell ref="V490:V491"/>
    <mergeCell ref="B492:B493"/>
    <mergeCell ref="C492:C493"/>
    <mergeCell ref="D492:E493"/>
    <mergeCell ref="F492:F493"/>
    <mergeCell ref="G492:G493"/>
    <mergeCell ref="H492:I493"/>
    <mergeCell ref="J492:J493"/>
    <mergeCell ref="K492:K493"/>
    <mergeCell ref="L490:M491"/>
    <mergeCell ref="N490:N491"/>
    <mergeCell ref="O490:O491"/>
    <mergeCell ref="P490:Q491"/>
    <mergeCell ref="R490:R491"/>
    <mergeCell ref="S490:S491"/>
    <mergeCell ref="T488:U489"/>
    <mergeCell ref="V488:V489"/>
    <mergeCell ref="B490:B491"/>
    <mergeCell ref="C490:C491"/>
    <mergeCell ref="D490:E491"/>
    <mergeCell ref="F490:F491"/>
    <mergeCell ref="G490:G491"/>
    <mergeCell ref="H490:I491"/>
    <mergeCell ref="J490:J491"/>
    <mergeCell ref="K490:K491"/>
    <mergeCell ref="L488:M489"/>
    <mergeCell ref="N488:N489"/>
    <mergeCell ref="O488:O489"/>
    <mergeCell ref="P488:Q489"/>
    <mergeCell ref="R488:R489"/>
    <mergeCell ref="S488:S489"/>
    <mergeCell ref="T486:U487"/>
    <mergeCell ref="V486:V487"/>
    <mergeCell ref="B488:B489"/>
    <mergeCell ref="C488:C489"/>
    <mergeCell ref="D488:E489"/>
    <mergeCell ref="F488:F489"/>
    <mergeCell ref="G488:G489"/>
    <mergeCell ref="H488:I489"/>
    <mergeCell ref="J488:J489"/>
    <mergeCell ref="K488:K489"/>
    <mergeCell ref="L486:M487"/>
    <mergeCell ref="N486:N487"/>
    <mergeCell ref="O486:O487"/>
    <mergeCell ref="P486:Q487"/>
    <mergeCell ref="R486:R487"/>
    <mergeCell ref="S486:S487"/>
    <mergeCell ref="T484:U485"/>
    <mergeCell ref="V484:V485"/>
    <mergeCell ref="B486:B487"/>
    <mergeCell ref="C486:C487"/>
    <mergeCell ref="D486:E487"/>
    <mergeCell ref="F486:F487"/>
    <mergeCell ref="G486:G487"/>
    <mergeCell ref="H486:I487"/>
    <mergeCell ref="J486:J487"/>
    <mergeCell ref="K486:K487"/>
    <mergeCell ref="L484:M485"/>
    <mergeCell ref="N484:N485"/>
    <mergeCell ref="O484:O485"/>
    <mergeCell ref="P484:Q485"/>
    <mergeCell ref="R484:R485"/>
    <mergeCell ref="S484:S485"/>
    <mergeCell ref="T482:U483"/>
    <mergeCell ref="V482:V483"/>
    <mergeCell ref="B484:B485"/>
    <mergeCell ref="C484:C485"/>
    <mergeCell ref="D484:E485"/>
    <mergeCell ref="F484:F485"/>
    <mergeCell ref="G484:G485"/>
    <mergeCell ref="H484:I485"/>
    <mergeCell ref="J484:J485"/>
    <mergeCell ref="K484:K485"/>
    <mergeCell ref="L482:M483"/>
    <mergeCell ref="N482:N483"/>
    <mergeCell ref="O482:O483"/>
    <mergeCell ref="P482:Q483"/>
    <mergeCell ref="R482:R483"/>
    <mergeCell ref="S482:S483"/>
    <mergeCell ref="T480:U481"/>
    <mergeCell ref="V480:V481"/>
    <mergeCell ref="B482:B483"/>
    <mergeCell ref="C482:C483"/>
    <mergeCell ref="D482:E483"/>
    <mergeCell ref="F482:F483"/>
    <mergeCell ref="G482:G483"/>
    <mergeCell ref="H482:I483"/>
    <mergeCell ref="J482:J483"/>
    <mergeCell ref="K482:K483"/>
    <mergeCell ref="L480:M481"/>
    <mergeCell ref="N480:N481"/>
    <mergeCell ref="O480:O481"/>
    <mergeCell ref="P480:Q481"/>
    <mergeCell ref="R480:R481"/>
    <mergeCell ref="S480:S481"/>
    <mergeCell ref="T478:U479"/>
    <mergeCell ref="V478:V479"/>
    <mergeCell ref="B480:B481"/>
    <mergeCell ref="C480:C481"/>
    <mergeCell ref="D480:E481"/>
    <mergeCell ref="F480:F481"/>
    <mergeCell ref="G480:G481"/>
    <mergeCell ref="H480:I481"/>
    <mergeCell ref="J480:J481"/>
    <mergeCell ref="K480:K481"/>
    <mergeCell ref="L478:M479"/>
    <mergeCell ref="N478:N479"/>
    <mergeCell ref="O478:O479"/>
    <mergeCell ref="P478:Q479"/>
    <mergeCell ref="R478:R479"/>
    <mergeCell ref="S478:S479"/>
    <mergeCell ref="T476:U477"/>
    <mergeCell ref="V476:V477"/>
    <mergeCell ref="B478:B479"/>
    <mergeCell ref="C478:C479"/>
    <mergeCell ref="D478:E479"/>
    <mergeCell ref="F478:F479"/>
    <mergeCell ref="G478:G479"/>
    <mergeCell ref="H478:I479"/>
    <mergeCell ref="J478:J479"/>
    <mergeCell ref="K478:K479"/>
    <mergeCell ref="L476:M477"/>
    <mergeCell ref="N476:N477"/>
    <mergeCell ref="O476:O477"/>
    <mergeCell ref="P476:Q477"/>
    <mergeCell ref="R476:R477"/>
    <mergeCell ref="S476:S477"/>
    <mergeCell ref="T474:U475"/>
    <mergeCell ref="V474:V475"/>
    <mergeCell ref="B476:B477"/>
    <mergeCell ref="C476:C477"/>
    <mergeCell ref="D476:E477"/>
    <mergeCell ref="F476:F477"/>
    <mergeCell ref="G476:G477"/>
    <mergeCell ref="H476:I477"/>
    <mergeCell ref="J476:J477"/>
    <mergeCell ref="K476:K477"/>
    <mergeCell ref="L474:M475"/>
    <mergeCell ref="N474:N475"/>
    <mergeCell ref="O474:O475"/>
    <mergeCell ref="P474:Q475"/>
    <mergeCell ref="R474:R475"/>
    <mergeCell ref="S474:S475"/>
    <mergeCell ref="T472:U473"/>
    <mergeCell ref="V472:V473"/>
    <mergeCell ref="B474:B475"/>
    <mergeCell ref="C474:C475"/>
    <mergeCell ref="D474:E475"/>
    <mergeCell ref="F474:F475"/>
    <mergeCell ref="G474:G475"/>
    <mergeCell ref="H474:I475"/>
    <mergeCell ref="J474:J475"/>
    <mergeCell ref="K474:K475"/>
    <mergeCell ref="L472:M473"/>
    <mergeCell ref="N472:N473"/>
    <mergeCell ref="O472:O473"/>
    <mergeCell ref="P472:Q473"/>
    <mergeCell ref="R472:R473"/>
    <mergeCell ref="S472:S473"/>
    <mergeCell ref="T470:U471"/>
    <mergeCell ref="V470:V471"/>
    <mergeCell ref="B472:B473"/>
    <mergeCell ref="C472:C473"/>
    <mergeCell ref="D472:E473"/>
    <mergeCell ref="F472:F473"/>
    <mergeCell ref="G472:G473"/>
    <mergeCell ref="H472:I473"/>
    <mergeCell ref="J472:J473"/>
    <mergeCell ref="K472:K473"/>
    <mergeCell ref="L470:M471"/>
    <mergeCell ref="N470:N471"/>
    <mergeCell ref="O470:O471"/>
    <mergeCell ref="P470:Q471"/>
    <mergeCell ref="R470:R471"/>
    <mergeCell ref="S470:S471"/>
    <mergeCell ref="T468:U469"/>
    <mergeCell ref="V468:V469"/>
    <mergeCell ref="B470:B471"/>
    <mergeCell ref="C470:C471"/>
    <mergeCell ref="D470:E471"/>
    <mergeCell ref="F470:F471"/>
    <mergeCell ref="G470:G471"/>
    <mergeCell ref="H470:I471"/>
    <mergeCell ref="J470:J471"/>
    <mergeCell ref="K470:K471"/>
    <mergeCell ref="L468:M469"/>
    <mergeCell ref="N468:N469"/>
    <mergeCell ref="O468:O469"/>
    <mergeCell ref="P468:Q469"/>
    <mergeCell ref="R468:R469"/>
    <mergeCell ref="S468:S469"/>
    <mergeCell ref="U466:U467"/>
    <mergeCell ref="V466:V467"/>
    <mergeCell ref="B468:B469"/>
    <mergeCell ref="C468:C469"/>
    <mergeCell ref="D468:E469"/>
    <mergeCell ref="F468:F469"/>
    <mergeCell ref="G468:G469"/>
    <mergeCell ref="H468:I469"/>
    <mergeCell ref="J468:J469"/>
    <mergeCell ref="K468:K469"/>
    <mergeCell ref="O466:O467"/>
    <mergeCell ref="P466:P467"/>
    <mergeCell ref="Q466:Q467"/>
    <mergeCell ref="R466:R467"/>
    <mergeCell ref="S466:S467"/>
    <mergeCell ref="T466:T467"/>
    <mergeCell ref="I466:I467"/>
    <mergeCell ref="J466:J467"/>
    <mergeCell ref="K466:K467"/>
    <mergeCell ref="L466:L467"/>
    <mergeCell ref="M466:M467"/>
    <mergeCell ref="N466:N467"/>
    <mergeCell ref="P463:R465"/>
    <mergeCell ref="S463:S465"/>
    <mergeCell ref="T463:V465"/>
    <mergeCell ref="B466:B467"/>
    <mergeCell ref="C466:C467"/>
    <mergeCell ref="D466:D467"/>
    <mergeCell ref="E466:E467"/>
    <mergeCell ref="F466:F467"/>
    <mergeCell ref="G466:G467"/>
    <mergeCell ref="H466:H467"/>
    <mergeCell ref="H465:J465"/>
    <mergeCell ref="K463:K465"/>
    <mergeCell ref="L463:N463"/>
    <mergeCell ref="L464:N464"/>
    <mergeCell ref="L465:N465"/>
    <mergeCell ref="O463:O465"/>
    <mergeCell ref="T454:T455"/>
    <mergeCell ref="U454:U455"/>
    <mergeCell ref="V454:V455"/>
    <mergeCell ref="B461:V461"/>
    <mergeCell ref="B463:B465"/>
    <mergeCell ref="C463:C465"/>
    <mergeCell ref="D463:F465"/>
    <mergeCell ref="G463:G465"/>
    <mergeCell ref="H463:J463"/>
    <mergeCell ref="H464:J464"/>
    <mergeCell ref="N454:N455"/>
    <mergeCell ref="O454:O455"/>
    <mergeCell ref="P454:P455"/>
    <mergeCell ref="Q454:Q455"/>
    <mergeCell ref="R454:R455"/>
    <mergeCell ref="S454:S455"/>
    <mergeCell ref="H454:H455"/>
    <mergeCell ref="I454:I455"/>
    <mergeCell ref="J454:J455"/>
    <mergeCell ref="K454:K455"/>
    <mergeCell ref="L454:L455"/>
    <mergeCell ref="M454:M455"/>
    <mergeCell ref="R452:R453"/>
    <mergeCell ref="S452:S453"/>
    <mergeCell ref="T452:U453"/>
    <mergeCell ref="V452:V453"/>
    <mergeCell ref="B454:B455"/>
    <mergeCell ref="C454:C455"/>
    <mergeCell ref="D454:D455"/>
    <mergeCell ref="E454:E455"/>
    <mergeCell ref="F454:F455"/>
    <mergeCell ref="G454:G455"/>
    <mergeCell ref="J452:J453"/>
    <mergeCell ref="K452:K453"/>
    <mergeCell ref="L452:M453"/>
    <mergeCell ref="N452:N453"/>
    <mergeCell ref="O452:O453"/>
    <mergeCell ref="P452:Q453"/>
    <mergeCell ref="R450:R451"/>
    <mergeCell ref="S450:S451"/>
    <mergeCell ref="T450:U451"/>
    <mergeCell ref="V450:V451"/>
    <mergeCell ref="B452:B453"/>
    <mergeCell ref="C452:C453"/>
    <mergeCell ref="D452:E453"/>
    <mergeCell ref="F452:F453"/>
    <mergeCell ref="G452:G453"/>
    <mergeCell ref="H452:I453"/>
    <mergeCell ref="J450:J451"/>
    <mergeCell ref="K450:K451"/>
    <mergeCell ref="L450:M451"/>
    <mergeCell ref="N450:N451"/>
    <mergeCell ref="O450:O451"/>
    <mergeCell ref="P450:Q451"/>
    <mergeCell ref="R448:R449"/>
    <mergeCell ref="S448:S449"/>
    <mergeCell ref="T448:U449"/>
    <mergeCell ref="V448:V449"/>
    <mergeCell ref="B450:B451"/>
    <mergeCell ref="C450:C451"/>
    <mergeCell ref="D450:E451"/>
    <mergeCell ref="F450:F451"/>
    <mergeCell ref="G450:G451"/>
    <mergeCell ref="H450:I451"/>
    <mergeCell ref="J448:J449"/>
    <mergeCell ref="K448:K449"/>
    <mergeCell ref="L448:M449"/>
    <mergeCell ref="N448:N449"/>
    <mergeCell ref="O448:O449"/>
    <mergeCell ref="P448:Q449"/>
    <mergeCell ref="R446:R447"/>
    <mergeCell ref="S446:S447"/>
    <mergeCell ref="T446:U447"/>
    <mergeCell ref="V446:V447"/>
    <mergeCell ref="B448:B449"/>
    <mergeCell ref="C448:C449"/>
    <mergeCell ref="D448:E449"/>
    <mergeCell ref="F448:F449"/>
    <mergeCell ref="G448:G449"/>
    <mergeCell ref="H448:I449"/>
    <mergeCell ref="J446:J447"/>
    <mergeCell ref="K446:K447"/>
    <mergeCell ref="L446:M447"/>
    <mergeCell ref="N446:N447"/>
    <mergeCell ref="O446:O447"/>
    <mergeCell ref="P446:Q447"/>
    <mergeCell ref="R444:R445"/>
    <mergeCell ref="S444:S445"/>
    <mergeCell ref="T444:U445"/>
    <mergeCell ref="V444:V445"/>
    <mergeCell ref="B446:B447"/>
    <mergeCell ref="C446:C447"/>
    <mergeCell ref="D446:E447"/>
    <mergeCell ref="F446:F447"/>
    <mergeCell ref="G446:G447"/>
    <mergeCell ref="H446:I447"/>
    <mergeCell ref="J444:J445"/>
    <mergeCell ref="K444:K445"/>
    <mergeCell ref="L444:M445"/>
    <mergeCell ref="N444:N445"/>
    <mergeCell ref="O444:O445"/>
    <mergeCell ref="P444:Q445"/>
    <mergeCell ref="R442:R443"/>
    <mergeCell ref="S442:S443"/>
    <mergeCell ref="T442:U443"/>
    <mergeCell ref="V442:V443"/>
    <mergeCell ref="B444:B445"/>
    <mergeCell ref="C444:C445"/>
    <mergeCell ref="D444:E445"/>
    <mergeCell ref="F444:F445"/>
    <mergeCell ref="G444:G445"/>
    <mergeCell ref="H444:I445"/>
    <mergeCell ref="J442:J443"/>
    <mergeCell ref="K442:K443"/>
    <mergeCell ref="L442:M443"/>
    <mergeCell ref="N442:N443"/>
    <mergeCell ref="O442:O443"/>
    <mergeCell ref="P442:Q443"/>
    <mergeCell ref="R440:R441"/>
    <mergeCell ref="S440:S441"/>
    <mergeCell ref="T440:U441"/>
    <mergeCell ref="V440:V441"/>
    <mergeCell ref="B442:B443"/>
    <mergeCell ref="C442:C443"/>
    <mergeCell ref="D442:E443"/>
    <mergeCell ref="F442:F443"/>
    <mergeCell ref="G442:G443"/>
    <mergeCell ref="H442:I443"/>
    <mergeCell ref="J440:J441"/>
    <mergeCell ref="K440:K441"/>
    <mergeCell ref="L440:M441"/>
    <mergeCell ref="N440:N441"/>
    <mergeCell ref="O440:O441"/>
    <mergeCell ref="P440:Q441"/>
    <mergeCell ref="R438:R439"/>
    <mergeCell ref="S438:S439"/>
    <mergeCell ref="T438:U439"/>
    <mergeCell ref="V438:V439"/>
    <mergeCell ref="B440:B441"/>
    <mergeCell ref="C440:C441"/>
    <mergeCell ref="D440:E441"/>
    <mergeCell ref="F440:F441"/>
    <mergeCell ref="G440:G441"/>
    <mergeCell ref="H440:I441"/>
    <mergeCell ref="J438:J439"/>
    <mergeCell ref="K438:K439"/>
    <mergeCell ref="L438:M439"/>
    <mergeCell ref="N438:N439"/>
    <mergeCell ref="O438:O439"/>
    <mergeCell ref="P438:Q439"/>
    <mergeCell ref="R436:R437"/>
    <mergeCell ref="S436:S437"/>
    <mergeCell ref="T436:U437"/>
    <mergeCell ref="V436:V437"/>
    <mergeCell ref="B438:B439"/>
    <mergeCell ref="C438:C439"/>
    <mergeCell ref="D438:E439"/>
    <mergeCell ref="F438:F439"/>
    <mergeCell ref="G438:G439"/>
    <mergeCell ref="H438:I439"/>
    <mergeCell ref="J436:J437"/>
    <mergeCell ref="K436:K437"/>
    <mergeCell ref="L436:M437"/>
    <mergeCell ref="N436:N437"/>
    <mergeCell ref="O436:O437"/>
    <mergeCell ref="P436:Q437"/>
    <mergeCell ref="R434:R435"/>
    <mergeCell ref="S434:S435"/>
    <mergeCell ref="T434:U435"/>
    <mergeCell ref="V434:V435"/>
    <mergeCell ref="B436:B437"/>
    <mergeCell ref="C436:C437"/>
    <mergeCell ref="D436:E437"/>
    <mergeCell ref="F436:F437"/>
    <mergeCell ref="G436:G437"/>
    <mergeCell ref="H436:I437"/>
    <mergeCell ref="J434:J435"/>
    <mergeCell ref="K434:K435"/>
    <mergeCell ref="L434:M435"/>
    <mergeCell ref="N434:N435"/>
    <mergeCell ref="O434:O435"/>
    <mergeCell ref="P434:Q435"/>
    <mergeCell ref="R432:R433"/>
    <mergeCell ref="S432:S433"/>
    <mergeCell ref="T432:U433"/>
    <mergeCell ref="V432:V433"/>
    <mergeCell ref="B434:B435"/>
    <mergeCell ref="C434:C435"/>
    <mergeCell ref="D434:E435"/>
    <mergeCell ref="F434:F435"/>
    <mergeCell ref="G434:G435"/>
    <mergeCell ref="H434:I435"/>
    <mergeCell ref="J432:J433"/>
    <mergeCell ref="K432:K433"/>
    <mergeCell ref="L432:M433"/>
    <mergeCell ref="N432:N433"/>
    <mergeCell ref="O432:O433"/>
    <mergeCell ref="P432:Q433"/>
    <mergeCell ref="R430:R431"/>
    <mergeCell ref="S430:S431"/>
    <mergeCell ref="T430:U431"/>
    <mergeCell ref="V430:V431"/>
    <mergeCell ref="B432:B433"/>
    <mergeCell ref="C432:C433"/>
    <mergeCell ref="D432:E433"/>
    <mergeCell ref="F432:F433"/>
    <mergeCell ref="G432:G433"/>
    <mergeCell ref="H432:I433"/>
    <mergeCell ref="J430:J431"/>
    <mergeCell ref="K430:K431"/>
    <mergeCell ref="L430:M431"/>
    <mergeCell ref="N430:N431"/>
    <mergeCell ref="O430:O431"/>
    <mergeCell ref="P430:Q431"/>
    <mergeCell ref="R428:R429"/>
    <mergeCell ref="S428:S429"/>
    <mergeCell ref="T428:U429"/>
    <mergeCell ref="V428:V429"/>
    <mergeCell ref="B430:B431"/>
    <mergeCell ref="C430:C431"/>
    <mergeCell ref="D430:E431"/>
    <mergeCell ref="F430:F431"/>
    <mergeCell ref="G430:G431"/>
    <mergeCell ref="H430:I431"/>
    <mergeCell ref="J428:J429"/>
    <mergeCell ref="K428:K429"/>
    <mergeCell ref="L428:M429"/>
    <mergeCell ref="N428:N429"/>
    <mergeCell ref="O428:O429"/>
    <mergeCell ref="P428:Q429"/>
    <mergeCell ref="R426:R427"/>
    <mergeCell ref="S426:S427"/>
    <mergeCell ref="T426:U427"/>
    <mergeCell ref="V426:V427"/>
    <mergeCell ref="B428:B429"/>
    <mergeCell ref="C428:C429"/>
    <mergeCell ref="D428:E429"/>
    <mergeCell ref="F428:F429"/>
    <mergeCell ref="G428:G429"/>
    <mergeCell ref="H428:I429"/>
    <mergeCell ref="J426:J427"/>
    <mergeCell ref="K426:K427"/>
    <mergeCell ref="L426:M427"/>
    <mergeCell ref="N426:N427"/>
    <mergeCell ref="O426:O427"/>
    <mergeCell ref="P426:Q427"/>
    <mergeCell ref="R424:R425"/>
    <mergeCell ref="S424:S425"/>
    <mergeCell ref="T424:U425"/>
    <mergeCell ref="V424:V425"/>
    <mergeCell ref="B426:B427"/>
    <mergeCell ref="C426:C427"/>
    <mergeCell ref="D426:E427"/>
    <mergeCell ref="F426:F427"/>
    <mergeCell ref="G426:G427"/>
    <mergeCell ref="H426:I427"/>
    <mergeCell ref="J424:J425"/>
    <mergeCell ref="K424:K425"/>
    <mergeCell ref="L424:M425"/>
    <mergeCell ref="N424:N425"/>
    <mergeCell ref="O424:O425"/>
    <mergeCell ref="P424:Q425"/>
    <mergeCell ref="R422:R423"/>
    <mergeCell ref="S422:S423"/>
    <mergeCell ref="T422:U423"/>
    <mergeCell ref="V422:V423"/>
    <mergeCell ref="B424:B425"/>
    <mergeCell ref="C424:C425"/>
    <mergeCell ref="D424:E425"/>
    <mergeCell ref="F424:F425"/>
    <mergeCell ref="G424:G425"/>
    <mergeCell ref="H424:I425"/>
    <mergeCell ref="J422:J423"/>
    <mergeCell ref="K422:K423"/>
    <mergeCell ref="L422:M423"/>
    <mergeCell ref="N422:N423"/>
    <mergeCell ref="O422:O423"/>
    <mergeCell ref="P422:Q423"/>
    <mergeCell ref="B422:B423"/>
    <mergeCell ref="C422:C423"/>
    <mergeCell ref="D422:E423"/>
    <mergeCell ref="F422:F423"/>
    <mergeCell ref="G422:G423"/>
    <mergeCell ref="H422:I423"/>
    <mergeCell ref="Q420:Q421"/>
    <mergeCell ref="R420:R421"/>
    <mergeCell ref="S420:S421"/>
    <mergeCell ref="T420:T421"/>
    <mergeCell ref="U420:U421"/>
    <mergeCell ref="V420:V421"/>
    <mergeCell ref="K420:K421"/>
    <mergeCell ref="L420:L421"/>
    <mergeCell ref="M420:M421"/>
    <mergeCell ref="N420:N421"/>
    <mergeCell ref="O420:O421"/>
    <mergeCell ref="P420:P421"/>
    <mergeCell ref="T417:V419"/>
    <mergeCell ref="B420:B421"/>
    <mergeCell ref="C420:C421"/>
    <mergeCell ref="D420:D421"/>
    <mergeCell ref="E420:E421"/>
    <mergeCell ref="F420:F421"/>
    <mergeCell ref="G420:G421"/>
    <mergeCell ref="H420:H421"/>
    <mergeCell ref="I420:I421"/>
    <mergeCell ref="J420:J421"/>
    <mergeCell ref="L417:N417"/>
    <mergeCell ref="L418:N418"/>
    <mergeCell ref="L419:N419"/>
    <mergeCell ref="O417:O419"/>
    <mergeCell ref="P417:R419"/>
    <mergeCell ref="S417:S419"/>
    <mergeCell ref="V406:V407"/>
    <mergeCell ref="B415:V415"/>
    <mergeCell ref="B417:B419"/>
    <mergeCell ref="C417:C419"/>
    <mergeCell ref="D417:F419"/>
    <mergeCell ref="G417:G419"/>
    <mergeCell ref="H417:J417"/>
    <mergeCell ref="H418:J418"/>
    <mergeCell ref="H419:J419"/>
    <mergeCell ref="K417:K419"/>
    <mergeCell ref="P406:P407"/>
    <mergeCell ref="Q406:Q407"/>
    <mergeCell ref="R406:R407"/>
    <mergeCell ref="S406:S407"/>
    <mergeCell ref="T406:T407"/>
    <mergeCell ref="U406:U407"/>
    <mergeCell ref="J406:J407"/>
    <mergeCell ref="K406:K407"/>
    <mergeCell ref="L406:L407"/>
    <mergeCell ref="M406:M407"/>
    <mergeCell ref="N406:N407"/>
    <mergeCell ref="O406:O407"/>
    <mergeCell ref="T404:U405"/>
    <mergeCell ref="V404:V405"/>
    <mergeCell ref="B406:B407"/>
    <mergeCell ref="C406:C407"/>
    <mergeCell ref="D406:D407"/>
    <mergeCell ref="E406:E407"/>
    <mergeCell ref="F406:F407"/>
    <mergeCell ref="G406:G407"/>
    <mergeCell ref="H406:H407"/>
    <mergeCell ref="I406:I407"/>
    <mergeCell ref="L404:M405"/>
    <mergeCell ref="N404:N405"/>
    <mergeCell ref="O404:O405"/>
    <mergeCell ref="P404:Q405"/>
    <mergeCell ref="R404:R405"/>
    <mergeCell ref="S404:S405"/>
    <mergeCell ref="T402:U403"/>
    <mergeCell ref="V402:V403"/>
    <mergeCell ref="B404:B405"/>
    <mergeCell ref="C404:C405"/>
    <mergeCell ref="D404:E405"/>
    <mergeCell ref="F404:F405"/>
    <mergeCell ref="G404:G405"/>
    <mergeCell ref="H404:I405"/>
    <mergeCell ref="J404:J405"/>
    <mergeCell ref="K404:K405"/>
    <mergeCell ref="L402:M403"/>
    <mergeCell ref="N402:N403"/>
    <mergeCell ref="O402:O403"/>
    <mergeCell ref="P402:Q403"/>
    <mergeCell ref="R402:R403"/>
    <mergeCell ref="S402:S403"/>
    <mergeCell ref="T400:U401"/>
    <mergeCell ref="V400:V401"/>
    <mergeCell ref="B402:B403"/>
    <mergeCell ref="C402:C403"/>
    <mergeCell ref="D402:E403"/>
    <mergeCell ref="F402:F403"/>
    <mergeCell ref="G402:G403"/>
    <mergeCell ref="H402:I403"/>
    <mergeCell ref="J402:J403"/>
    <mergeCell ref="K402:K403"/>
    <mergeCell ref="L400:M401"/>
    <mergeCell ref="N400:N401"/>
    <mergeCell ref="O400:O401"/>
    <mergeCell ref="P400:Q401"/>
    <mergeCell ref="R400:R401"/>
    <mergeCell ref="S400:S401"/>
    <mergeCell ref="T398:U399"/>
    <mergeCell ref="V398:V399"/>
    <mergeCell ref="B400:B401"/>
    <mergeCell ref="C400:C401"/>
    <mergeCell ref="D400:E401"/>
    <mergeCell ref="F400:F401"/>
    <mergeCell ref="G400:G401"/>
    <mergeCell ref="H400:I401"/>
    <mergeCell ref="J400:J401"/>
    <mergeCell ref="K400:K401"/>
    <mergeCell ref="L398:M399"/>
    <mergeCell ref="N398:N399"/>
    <mergeCell ref="O398:O399"/>
    <mergeCell ref="P398:Q399"/>
    <mergeCell ref="R398:R399"/>
    <mergeCell ref="S398:S399"/>
    <mergeCell ref="T396:U397"/>
    <mergeCell ref="V396:V397"/>
    <mergeCell ref="B398:B399"/>
    <mergeCell ref="C398:C399"/>
    <mergeCell ref="D398:E399"/>
    <mergeCell ref="F398:F399"/>
    <mergeCell ref="G398:G399"/>
    <mergeCell ref="H398:I399"/>
    <mergeCell ref="J398:J399"/>
    <mergeCell ref="K398:K399"/>
    <mergeCell ref="L396:M397"/>
    <mergeCell ref="N396:N397"/>
    <mergeCell ref="O396:O397"/>
    <mergeCell ref="P396:Q397"/>
    <mergeCell ref="R396:R397"/>
    <mergeCell ref="S396:S397"/>
    <mergeCell ref="T394:U395"/>
    <mergeCell ref="V394:V395"/>
    <mergeCell ref="B396:B397"/>
    <mergeCell ref="C396:C397"/>
    <mergeCell ref="D396:E397"/>
    <mergeCell ref="F396:F397"/>
    <mergeCell ref="G396:G397"/>
    <mergeCell ref="H396:I397"/>
    <mergeCell ref="J396:J397"/>
    <mergeCell ref="K396:K397"/>
    <mergeCell ref="L394:M395"/>
    <mergeCell ref="N394:N395"/>
    <mergeCell ref="O394:O395"/>
    <mergeCell ref="P394:Q395"/>
    <mergeCell ref="R394:R395"/>
    <mergeCell ref="S394:S395"/>
    <mergeCell ref="T392:U393"/>
    <mergeCell ref="V392:V393"/>
    <mergeCell ref="B394:B395"/>
    <mergeCell ref="C394:C395"/>
    <mergeCell ref="D394:E395"/>
    <mergeCell ref="F394:F395"/>
    <mergeCell ref="G394:G395"/>
    <mergeCell ref="H394:I395"/>
    <mergeCell ref="J394:J395"/>
    <mergeCell ref="K394:K395"/>
    <mergeCell ref="L392:M393"/>
    <mergeCell ref="N392:N393"/>
    <mergeCell ref="O392:O393"/>
    <mergeCell ref="P392:Q393"/>
    <mergeCell ref="R392:R393"/>
    <mergeCell ref="S392:S393"/>
    <mergeCell ref="T390:U391"/>
    <mergeCell ref="V390:V391"/>
    <mergeCell ref="B392:B393"/>
    <mergeCell ref="C392:C393"/>
    <mergeCell ref="D392:E393"/>
    <mergeCell ref="F392:F393"/>
    <mergeCell ref="G392:G393"/>
    <mergeCell ref="H392:I393"/>
    <mergeCell ref="J392:J393"/>
    <mergeCell ref="K392:K393"/>
    <mergeCell ref="L390:M391"/>
    <mergeCell ref="N390:N391"/>
    <mergeCell ref="O390:O391"/>
    <mergeCell ref="P390:Q391"/>
    <mergeCell ref="R390:R391"/>
    <mergeCell ref="S390:S391"/>
    <mergeCell ref="T388:U389"/>
    <mergeCell ref="V388:V389"/>
    <mergeCell ref="B390:B391"/>
    <mergeCell ref="C390:C391"/>
    <mergeCell ref="D390:E391"/>
    <mergeCell ref="F390:F391"/>
    <mergeCell ref="G390:G391"/>
    <mergeCell ref="H390:I391"/>
    <mergeCell ref="J390:J391"/>
    <mergeCell ref="K390:K391"/>
    <mergeCell ref="L388:M389"/>
    <mergeCell ref="N388:N389"/>
    <mergeCell ref="O388:O389"/>
    <mergeCell ref="P388:Q389"/>
    <mergeCell ref="R388:R389"/>
    <mergeCell ref="S388:S389"/>
    <mergeCell ref="T386:U387"/>
    <mergeCell ref="V386:V387"/>
    <mergeCell ref="B388:B389"/>
    <mergeCell ref="C388:C389"/>
    <mergeCell ref="D388:E389"/>
    <mergeCell ref="F388:F389"/>
    <mergeCell ref="G388:G389"/>
    <mergeCell ref="H388:I389"/>
    <mergeCell ref="J388:J389"/>
    <mergeCell ref="K388:K389"/>
    <mergeCell ref="L386:M387"/>
    <mergeCell ref="N386:N387"/>
    <mergeCell ref="O386:O387"/>
    <mergeCell ref="P386:Q387"/>
    <mergeCell ref="R386:R387"/>
    <mergeCell ref="S386:S387"/>
    <mergeCell ref="T384:U385"/>
    <mergeCell ref="V384:V385"/>
    <mergeCell ref="B386:B387"/>
    <mergeCell ref="C386:C387"/>
    <mergeCell ref="D386:E387"/>
    <mergeCell ref="F386:F387"/>
    <mergeCell ref="G386:G387"/>
    <mergeCell ref="H386:I387"/>
    <mergeCell ref="J386:J387"/>
    <mergeCell ref="K386:K387"/>
    <mergeCell ref="L384:M385"/>
    <mergeCell ref="N384:N385"/>
    <mergeCell ref="O384:O385"/>
    <mergeCell ref="P384:Q385"/>
    <mergeCell ref="R384:R385"/>
    <mergeCell ref="S384:S385"/>
    <mergeCell ref="T382:U383"/>
    <mergeCell ref="V382:V383"/>
    <mergeCell ref="B384:B385"/>
    <mergeCell ref="C384:C385"/>
    <mergeCell ref="D384:E385"/>
    <mergeCell ref="F384:F385"/>
    <mergeCell ref="G384:G385"/>
    <mergeCell ref="H384:I385"/>
    <mergeCell ref="J384:J385"/>
    <mergeCell ref="K384:K385"/>
    <mergeCell ref="L382:M383"/>
    <mergeCell ref="N382:N383"/>
    <mergeCell ref="O382:O383"/>
    <mergeCell ref="P382:Q383"/>
    <mergeCell ref="R382:R383"/>
    <mergeCell ref="S382:S383"/>
    <mergeCell ref="T380:U381"/>
    <mergeCell ref="V380:V381"/>
    <mergeCell ref="B382:B383"/>
    <mergeCell ref="C382:C383"/>
    <mergeCell ref="D382:E383"/>
    <mergeCell ref="F382:F383"/>
    <mergeCell ref="G382:G383"/>
    <mergeCell ref="H382:I383"/>
    <mergeCell ref="J382:J383"/>
    <mergeCell ref="K382:K383"/>
    <mergeCell ref="L380:M381"/>
    <mergeCell ref="N380:N381"/>
    <mergeCell ref="O380:O381"/>
    <mergeCell ref="P380:Q381"/>
    <mergeCell ref="R380:R381"/>
    <mergeCell ref="S380:S381"/>
    <mergeCell ref="T378:U379"/>
    <mergeCell ref="V378:V379"/>
    <mergeCell ref="B380:B381"/>
    <mergeCell ref="C380:C381"/>
    <mergeCell ref="D380:E381"/>
    <mergeCell ref="F380:F381"/>
    <mergeCell ref="G380:G381"/>
    <mergeCell ref="H380:I381"/>
    <mergeCell ref="J380:J381"/>
    <mergeCell ref="K380:K381"/>
    <mergeCell ref="L378:M379"/>
    <mergeCell ref="N378:N379"/>
    <mergeCell ref="O378:O379"/>
    <mergeCell ref="P378:Q379"/>
    <mergeCell ref="R378:R379"/>
    <mergeCell ref="S378:S379"/>
    <mergeCell ref="T376:U377"/>
    <mergeCell ref="V376:V377"/>
    <mergeCell ref="B378:B379"/>
    <mergeCell ref="C378:C379"/>
    <mergeCell ref="D378:E379"/>
    <mergeCell ref="F378:F379"/>
    <mergeCell ref="G378:G379"/>
    <mergeCell ref="H378:I379"/>
    <mergeCell ref="J378:J379"/>
    <mergeCell ref="K378:K379"/>
    <mergeCell ref="L376:M377"/>
    <mergeCell ref="N376:N377"/>
    <mergeCell ref="O376:O377"/>
    <mergeCell ref="P376:Q377"/>
    <mergeCell ref="R376:R377"/>
    <mergeCell ref="S376:S377"/>
    <mergeCell ref="T374:U375"/>
    <mergeCell ref="V374:V375"/>
    <mergeCell ref="B376:B377"/>
    <mergeCell ref="C376:C377"/>
    <mergeCell ref="D376:E377"/>
    <mergeCell ref="F376:F377"/>
    <mergeCell ref="G376:G377"/>
    <mergeCell ref="H376:I377"/>
    <mergeCell ref="J376:J377"/>
    <mergeCell ref="K376:K377"/>
    <mergeCell ref="L374:M375"/>
    <mergeCell ref="N374:N375"/>
    <mergeCell ref="O374:O375"/>
    <mergeCell ref="P374:Q375"/>
    <mergeCell ref="R374:R375"/>
    <mergeCell ref="S374:S375"/>
    <mergeCell ref="T372:U373"/>
    <mergeCell ref="V372:V373"/>
    <mergeCell ref="B374:B375"/>
    <mergeCell ref="C374:C375"/>
    <mergeCell ref="D374:E375"/>
    <mergeCell ref="F374:F375"/>
    <mergeCell ref="G374:G375"/>
    <mergeCell ref="H374:I375"/>
    <mergeCell ref="J374:J375"/>
    <mergeCell ref="K374:K375"/>
    <mergeCell ref="L372:M373"/>
    <mergeCell ref="N372:N373"/>
    <mergeCell ref="O372:O373"/>
    <mergeCell ref="P372:Q373"/>
    <mergeCell ref="R372:R373"/>
    <mergeCell ref="S372:S373"/>
    <mergeCell ref="T370:U371"/>
    <mergeCell ref="V370:V371"/>
    <mergeCell ref="B372:B373"/>
    <mergeCell ref="C372:C373"/>
    <mergeCell ref="D372:E373"/>
    <mergeCell ref="F372:F373"/>
    <mergeCell ref="G372:G373"/>
    <mergeCell ref="H372:I373"/>
    <mergeCell ref="J372:J373"/>
    <mergeCell ref="K372:K373"/>
    <mergeCell ref="L370:M371"/>
    <mergeCell ref="N370:N371"/>
    <mergeCell ref="O370:O371"/>
    <mergeCell ref="P370:Q371"/>
    <mergeCell ref="R370:R371"/>
    <mergeCell ref="S370:S371"/>
    <mergeCell ref="U368:U369"/>
    <mergeCell ref="V368:V369"/>
    <mergeCell ref="B370:B371"/>
    <mergeCell ref="C370:C371"/>
    <mergeCell ref="D370:E371"/>
    <mergeCell ref="F370:F371"/>
    <mergeCell ref="G370:G371"/>
    <mergeCell ref="H370:I371"/>
    <mergeCell ref="J370:J371"/>
    <mergeCell ref="K370:K371"/>
    <mergeCell ref="O368:O369"/>
    <mergeCell ref="P368:P369"/>
    <mergeCell ref="Q368:Q369"/>
    <mergeCell ref="R368:R369"/>
    <mergeCell ref="S368:S369"/>
    <mergeCell ref="T368:T369"/>
    <mergeCell ref="I368:I369"/>
    <mergeCell ref="J368:J369"/>
    <mergeCell ref="K368:K369"/>
    <mergeCell ref="L368:L369"/>
    <mergeCell ref="M368:M369"/>
    <mergeCell ref="N368:N369"/>
    <mergeCell ref="P365:R367"/>
    <mergeCell ref="S365:S367"/>
    <mergeCell ref="T365:V367"/>
    <mergeCell ref="B368:B369"/>
    <mergeCell ref="C368:C369"/>
    <mergeCell ref="D368:D369"/>
    <mergeCell ref="E368:E369"/>
    <mergeCell ref="F368:F369"/>
    <mergeCell ref="G368:G369"/>
    <mergeCell ref="H368:H369"/>
    <mergeCell ref="H367:J367"/>
    <mergeCell ref="K365:K367"/>
    <mergeCell ref="L365:N365"/>
    <mergeCell ref="L366:N366"/>
    <mergeCell ref="L367:N367"/>
    <mergeCell ref="O365:O367"/>
    <mergeCell ref="T358:T359"/>
    <mergeCell ref="U358:U359"/>
    <mergeCell ref="V358:V359"/>
    <mergeCell ref="B363:V363"/>
    <mergeCell ref="B365:B367"/>
    <mergeCell ref="C365:C367"/>
    <mergeCell ref="D365:F367"/>
    <mergeCell ref="G365:G367"/>
    <mergeCell ref="H365:J365"/>
    <mergeCell ref="H366:J366"/>
    <mergeCell ref="N358:N359"/>
    <mergeCell ref="O358:O359"/>
    <mergeCell ref="P358:P359"/>
    <mergeCell ref="Q358:Q359"/>
    <mergeCell ref="R358:R359"/>
    <mergeCell ref="S358:S359"/>
    <mergeCell ref="H358:H359"/>
    <mergeCell ref="I358:I359"/>
    <mergeCell ref="J358:J359"/>
    <mergeCell ref="K358:K359"/>
    <mergeCell ref="L358:L359"/>
    <mergeCell ref="M358:M359"/>
    <mergeCell ref="R356:R357"/>
    <mergeCell ref="S356:S357"/>
    <mergeCell ref="T356:U357"/>
    <mergeCell ref="V356:V357"/>
    <mergeCell ref="B358:B359"/>
    <mergeCell ref="C358:C359"/>
    <mergeCell ref="D358:D359"/>
    <mergeCell ref="E358:E359"/>
    <mergeCell ref="F358:F359"/>
    <mergeCell ref="G358:G359"/>
    <mergeCell ref="J356:J357"/>
    <mergeCell ref="K356:K357"/>
    <mergeCell ref="L356:M357"/>
    <mergeCell ref="N356:N357"/>
    <mergeCell ref="O356:O357"/>
    <mergeCell ref="P356:Q357"/>
    <mergeCell ref="R354:R355"/>
    <mergeCell ref="S354:S355"/>
    <mergeCell ref="T354:U355"/>
    <mergeCell ref="V354:V355"/>
    <mergeCell ref="B356:B357"/>
    <mergeCell ref="C356:C357"/>
    <mergeCell ref="D356:E357"/>
    <mergeCell ref="F356:F357"/>
    <mergeCell ref="G356:G357"/>
    <mergeCell ref="H356:I357"/>
    <mergeCell ref="J354:J355"/>
    <mergeCell ref="K354:K355"/>
    <mergeCell ref="L354:M355"/>
    <mergeCell ref="N354:N355"/>
    <mergeCell ref="O354:O355"/>
    <mergeCell ref="P354:Q355"/>
    <mergeCell ref="R352:R353"/>
    <mergeCell ref="S352:S353"/>
    <mergeCell ref="T352:U353"/>
    <mergeCell ref="V352:V353"/>
    <mergeCell ref="B354:B355"/>
    <mergeCell ref="C354:C355"/>
    <mergeCell ref="D354:E355"/>
    <mergeCell ref="F354:F355"/>
    <mergeCell ref="G354:G355"/>
    <mergeCell ref="H354:I355"/>
    <mergeCell ref="J352:J353"/>
    <mergeCell ref="K352:K353"/>
    <mergeCell ref="L352:M353"/>
    <mergeCell ref="N352:N353"/>
    <mergeCell ref="O352:O353"/>
    <mergeCell ref="P352:Q353"/>
    <mergeCell ref="R350:R351"/>
    <mergeCell ref="S350:S351"/>
    <mergeCell ref="T350:U351"/>
    <mergeCell ref="V350:V351"/>
    <mergeCell ref="B352:B353"/>
    <mergeCell ref="C352:C353"/>
    <mergeCell ref="D352:E353"/>
    <mergeCell ref="F352:F353"/>
    <mergeCell ref="G352:G353"/>
    <mergeCell ref="H352:I353"/>
    <mergeCell ref="J350:J351"/>
    <mergeCell ref="K350:K351"/>
    <mergeCell ref="L350:M351"/>
    <mergeCell ref="N350:N351"/>
    <mergeCell ref="O350:O351"/>
    <mergeCell ref="P350:Q351"/>
    <mergeCell ref="R348:R349"/>
    <mergeCell ref="S348:S349"/>
    <mergeCell ref="T348:U349"/>
    <mergeCell ref="V348:V349"/>
    <mergeCell ref="B350:B351"/>
    <mergeCell ref="C350:C351"/>
    <mergeCell ref="D350:E351"/>
    <mergeCell ref="F350:F351"/>
    <mergeCell ref="G350:G351"/>
    <mergeCell ref="H350:I351"/>
    <mergeCell ref="J348:J349"/>
    <mergeCell ref="K348:K349"/>
    <mergeCell ref="L348:M349"/>
    <mergeCell ref="N348:N349"/>
    <mergeCell ref="O348:O349"/>
    <mergeCell ref="P348:Q349"/>
    <mergeCell ref="R346:R347"/>
    <mergeCell ref="S346:S347"/>
    <mergeCell ref="T346:U347"/>
    <mergeCell ref="V346:V347"/>
    <mergeCell ref="B348:B349"/>
    <mergeCell ref="C348:C349"/>
    <mergeCell ref="D348:E349"/>
    <mergeCell ref="F348:F349"/>
    <mergeCell ref="G348:G349"/>
    <mergeCell ref="H348:I349"/>
    <mergeCell ref="J346:J347"/>
    <mergeCell ref="K346:K347"/>
    <mergeCell ref="L346:M347"/>
    <mergeCell ref="N346:N347"/>
    <mergeCell ref="O346:O347"/>
    <mergeCell ref="P346:Q347"/>
    <mergeCell ref="R344:R345"/>
    <mergeCell ref="S344:S345"/>
    <mergeCell ref="T344:U345"/>
    <mergeCell ref="V344:V345"/>
    <mergeCell ref="B346:B347"/>
    <mergeCell ref="C346:C347"/>
    <mergeCell ref="D346:E347"/>
    <mergeCell ref="F346:F347"/>
    <mergeCell ref="G346:G347"/>
    <mergeCell ref="H346:I347"/>
    <mergeCell ref="J344:J345"/>
    <mergeCell ref="K344:K345"/>
    <mergeCell ref="L344:M345"/>
    <mergeCell ref="N344:N345"/>
    <mergeCell ref="O344:O345"/>
    <mergeCell ref="P344:Q345"/>
    <mergeCell ref="B344:B345"/>
    <mergeCell ref="C344:C345"/>
    <mergeCell ref="D344:E345"/>
    <mergeCell ref="F344:F345"/>
    <mergeCell ref="G344:G345"/>
    <mergeCell ref="H344:I345"/>
    <mergeCell ref="U341:U342"/>
    <mergeCell ref="V341:V342"/>
    <mergeCell ref="D343:F343"/>
    <mergeCell ref="H343:J343"/>
    <mergeCell ref="L343:N343"/>
    <mergeCell ref="P343:R343"/>
    <mergeCell ref="T343:V343"/>
    <mergeCell ref="O341:O342"/>
    <mergeCell ref="P341:P342"/>
    <mergeCell ref="Q341:Q342"/>
    <mergeCell ref="R341:R342"/>
    <mergeCell ref="S341:S342"/>
    <mergeCell ref="T341:T342"/>
    <mergeCell ref="I341:I342"/>
    <mergeCell ref="J341:J342"/>
    <mergeCell ref="K341:K342"/>
    <mergeCell ref="L341:L342"/>
    <mergeCell ref="M341:M342"/>
    <mergeCell ref="N341:N342"/>
    <mergeCell ref="P338:R340"/>
    <mergeCell ref="S338:S340"/>
    <mergeCell ref="T338:V340"/>
    <mergeCell ref="B341:B342"/>
    <mergeCell ref="C341:C342"/>
    <mergeCell ref="D341:D342"/>
    <mergeCell ref="E341:E342"/>
    <mergeCell ref="F341:F342"/>
    <mergeCell ref="G341:G342"/>
    <mergeCell ref="H341:H342"/>
    <mergeCell ref="H340:J340"/>
    <mergeCell ref="K338:K340"/>
    <mergeCell ref="L338:N338"/>
    <mergeCell ref="L339:N339"/>
    <mergeCell ref="L340:N340"/>
    <mergeCell ref="O338:O340"/>
    <mergeCell ref="T330:T331"/>
    <mergeCell ref="U330:U331"/>
    <mergeCell ref="V330:V331"/>
    <mergeCell ref="B336:V336"/>
    <mergeCell ref="B338:B340"/>
    <mergeCell ref="C338:C340"/>
    <mergeCell ref="D338:F340"/>
    <mergeCell ref="G338:G340"/>
    <mergeCell ref="H338:J338"/>
    <mergeCell ref="H339:J339"/>
    <mergeCell ref="N330:N331"/>
    <mergeCell ref="O330:O331"/>
    <mergeCell ref="P330:P331"/>
    <mergeCell ref="Q330:Q331"/>
    <mergeCell ref="R330:R331"/>
    <mergeCell ref="S330:S331"/>
    <mergeCell ref="H330:H331"/>
    <mergeCell ref="I330:I331"/>
    <mergeCell ref="J330:J331"/>
    <mergeCell ref="K330:K331"/>
    <mergeCell ref="L330:L331"/>
    <mergeCell ref="M330:M331"/>
    <mergeCell ref="R328:R329"/>
    <mergeCell ref="S328:S329"/>
    <mergeCell ref="T328:U329"/>
    <mergeCell ref="V328:V329"/>
    <mergeCell ref="B330:B331"/>
    <mergeCell ref="C330:C331"/>
    <mergeCell ref="D330:D331"/>
    <mergeCell ref="E330:E331"/>
    <mergeCell ref="F330:F331"/>
    <mergeCell ref="G330:G331"/>
    <mergeCell ref="J328:J329"/>
    <mergeCell ref="K328:K329"/>
    <mergeCell ref="L328:M329"/>
    <mergeCell ref="N328:N329"/>
    <mergeCell ref="O328:O329"/>
    <mergeCell ref="P328:Q329"/>
    <mergeCell ref="R326:R327"/>
    <mergeCell ref="S326:S327"/>
    <mergeCell ref="T326:U327"/>
    <mergeCell ref="V326:V327"/>
    <mergeCell ref="B328:B329"/>
    <mergeCell ref="C328:C329"/>
    <mergeCell ref="D328:E329"/>
    <mergeCell ref="F328:F329"/>
    <mergeCell ref="G328:G329"/>
    <mergeCell ref="H328:I329"/>
    <mergeCell ref="J326:J327"/>
    <mergeCell ref="K326:K327"/>
    <mergeCell ref="L326:M327"/>
    <mergeCell ref="N326:N327"/>
    <mergeCell ref="O326:O327"/>
    <mergeCell ref="P326:Q327"/>
    <mergeCell ref="R324:R325"/>
    <mergeCell ref="S324:S325"/>
    <mergeCell ref="T324:U325"/>
    <mergeCell ref="V324:V325"/>
    <mergeCell ref="B326:B327"/>
    <mergeCell ref="C326:C327"/>
    <mergeCell ref="D326:E327"/>
    <mergeCell ref="F326:F327"/>
    <mergeCell ref="G326:G327"/>
    <mergeCell ref="H326:I327"/>
    <mergeCell ref="J324:J325"/>
    <mergeCell ref="K324:K325"/>
    <mergeCell ref="L324:M325"/>
    <mergeCell ref="N324:N325"/>
    <mergeCell ref="O324:O325"/>
    <mergeCell ref="P324:Q325"/>
    <mergeCell ref="R322:R323"/>
    <mergeCell ref="S322:S323"/>
    <mergeCell ref="T322:U323"/>
    <mergeCell ref="V322:V323"/>
    <mergeCell ref="B324:B325"/>
    <mergeCell ref="C324:C325"/>
    <mergeCell ref="D324:E325"/>
    <mergeCell ref="F324:F325"/>
    <mergeCell ref="G324:G325"/>
    <mergeCell ref="H324:I325"/>
    <mergeCell ref="J322:J323"/>
    <mergeCell ref="K322:K323"/>
    <mergeCell ref="L322:M323"/>
    <mergeCell ref="N322:N323"/>
    <mergeCell ref="O322:O323"/>
    <mergeCell ref="P322:Q323"/>
    <mergeCell ref="R320:R321"/>
    <mergeCell ref="S320:S321"/>
    <mergeCell ref="T320:U321"/>
    <mergeCell ref="V320:V321"/>
    <mergeCell ref="B322:B323"/>
    <mergeCell ref="C322:C323"/>
    <mergeCell ref="D322:E323"/>
    <mergeCell ref="F322:F323"/>
    <mergeCell ref="G322:G323"/>
    <mergeCell ref="H322:I323"/>
    <mergeCell ref="J320:J321"/>
    <mergeCell ref="K320:K321"/>
    <mergeCell ref="L320:M321"/>
    <mergeCell ref="N320:N321"/>
    <mergeCell ref="O320:O321"/>
    <mergeCell ref="P320:Q321"/>
    <mergeCell ref="R318:R319"/>
    <mergeCell ref="S318:S319"/>
    <mergeCell ref="T318:U319"/>
    <mergeCell ref="V318:V319"/>
    <mergeCell ref="B320:B321"/>
    <mergeCell ref="C320:C321"/>
    <mergeCell ref="D320:E321"/>
    <mergeCell ref="F320:F321"/>
    <mergeCell ref="G320:G321"/>
    <mergeCell ref="H320:I321"/>
    <mergeCell ref="J318:J319"/>
    <mergeCell ref="K318:K319"/>
    <mergeCell ref="L318:M319"/>
    <mergeCell ref="N318:N319"/>
    <mergeCell ref="O318:O319"/>
    <mergeCell ref="P318:Q319"/>
    <mergeCell ref="R316:R317"/>
    <mergeCell ref="S316:S317"/>
    <mergeCell ref="T316:U317"/>
    <mergeCell ref="V316:V317"/>
    <mergeCell ref="B318:B319"/>
    <mergeCell ref="C318:C319"/>
    <mergeCell ref="D318:E319"/>
    <mergeCell ref="F318:F319"/>
    <mergeCell ref="G318:G319"/>
    <mergeCell ref="H318:I319"/>
    <mergeCell ref="J316:J317"/>
    <mergeCell ref="K316:K317"/>
    <mergeCell ref="L316:M317"/>
    <mergeCell ref="N316:N317"/>
    <mergeCell ref="O316:O317"/>
    <mergeCell ref="P316:Q317"/>
    <mergeCell ref="B316:B317"/>
    <mergeCell ref="C316:C317"/>
    <mergeCell ref="D316:E317"/>
    <mergeCell ref="F316:F317"/>
    <mergeCell ref="G316:G317"/>
    <mergeCell ref="H316:I317"/>
    <mergeCell ref="T313:T314"/>
    <mergeCell ref="U313:U314"/>
    <mergeCell ref="V313:V314"/>
    <mergeCell ref="D315:F315"/>
    <mergeCell ref="H315:J315"/>
    <mergeCell ref="L315:N315"/>
    <mergeCell ref="P315:R315"/>
    <mergeCell ref="T315:V315"/>
    <mergeCell ref="N313:N314"/>
    <mergeCell ref="O313:O314"/>
    <mergeCell ref="P313:P314"/>
    <mergeCell ref="Q313:Q314"/>
    <mergeCell ref="R313:R314"/>
    <mergeCell ref="S313:S314"/>
    <mergeCell ref="H313:H314"/>
    <mergeCell ref="I313:I314"/>
    <mergeCell ref="J313:J314"/>
    <mergeCell ref="K313:K314"/>
    <mergeCell ref="L313:L314"/>
    <mergeCell ref="M313:M314"/>
    <mergeCell ref="O310:O312"/>
    <mergeCell ref="P310:R312"/>
    <mergeCell ref="S310:S312"/>
    <mergeCell ref="T310:V312"/>
    <mergeCell ref="B313:B314"/>
    <mergeCell ref="C313:C314"/>
    <mergeCell ref="D313:D314"/>
    <mergeCell ref="E313:E314"/>
    <mergeCell ref="F313:F314"/>
    <mergeCell ref="G313:G314"/>
    <mergeCell ref="H311:J311"/>
    <mergeCell ref="H312:J312"/>
    <mergeCell ref="K310:K312"/>
    <mergeCell ref="L310:N310"/>
    <mergeCell ref="L311:N311"/>
    <mergeCell ref="L312:N312"/>
    <mergeCell ref="S302:S303"/>
    <mergeCell ref="T302:T303"/>
    <mergeCell ref="U302:U303"/>
    <mergeCell ref="V302:V303"/>
    <mergeCell ref="B308:V308"/>
    <mergeCell ref="B310:B312"/>
    <mergeCell ref="C310:C312"/>
    <mergeCell ref="D310:F312"/>
    <mergeCell ref="G310:G312"/>
    <mergeCell ref="H310:J310"/>
    <mergeCell ref="M302:M303"/>
    <mergeCell ref="N302:N303"/>
    <mergeCell ref="O302:O303"/>
    <mergeCell ref="P302:P303"/>
    <mergeCell ref="Q302:Q303"/>
    <mergeCell ref="R302:R303"/>
    <mergeCell ref="G302:G303"/>
    <mergeCell ref="H302:H303"/>
    <mergeCell ref="I302:I303"/>
    <mergeCell ref="J302:J303"/>
    <mergeCell ref="K302:K303"/>
    <mergeCell ref="L302:L303"/>
    <mergeCell ref="P300:Q301"/>
    <mergeCell ref="R300:R301"/>
    <mergeCell ref="S300:S301"/>
    <mergeCell ref="T300:U301"/>
    <mergeCell ref="V300:V301"/>
    <mergeCell ref="B302:B303"/>
    <mergeCell ref="C302:C303"/>
    <mergeCell ref="D302:D303"/>
    <mergeCell ref="E302:E303"/>
    <mergeCell ref="F302:F303"/>
    <mergeCell ref="H300:I301"/>
    <mergeCell ref="J300:J301"/>
    <mergeCell ref="K300:K301"/>
    <mergeCell ref="L300:M301"/>
    <mergeCell ref="N300:N301"/>
    <mergeCell ref="O300:O301"/>
    <mergeCell ref="P298:Q299"/>
    <mergeCell ref="R298:R299"/>
    <mergeCell ref="S298:S299"/>
    <mergeCell ref="T298:U299"/>
    <mergeCell ref="V298:V299"/>
    <mergeCell ref="B300:B301"/>
    <mergeCell ref="C300:C301"/>
    <mergeCell ref="D300:E301"/>
    <mergeCell ref="F300:F301"/>
    <mergeCell ref="G300:G301"/>
    <mergeCell ref="H298:I299"/>
    <mergeCell ref="J298:J299"/>
    <mergeCell ref="K298:K299"/>
    <mergeCell ref="L298:M299"/>
    <mergeCell ref="N298:N299"/>
    <mergeCell ref="O298:O299"/>
    <mergeCell ref="P296:Q297"/>
    <mergeCell ref="R296:R297"/>
    <mergeCell ref="S296:S297"/>
    <mergeCell ref="T296:U297"/>
    <mergeCell ref="V296:V297"/>
    <mergeCell ref="B298:B299"/>
    <mergeCell ref="C298:C299"/>
    <mergeCell ref="D298:E299"/>
    <mergeCell ref="F298:F299"/>
    <mergeCell ref="G298:G299"/>
    <mergeCell ref="H296:I297"/>
    <mergeCell ref="J296:J297"/>
    <mergeCell ref="K296:K297"/>
    <mergeCell ref="L296:M297"/>
    <mergeCell ref="N296:N297"/>
    <mergeCell ref="O296:O297"/>
    <mergeCell ref="P294:Q295"/>
    <mergeCell ref="R294:R295"/>
    <mergeCell ref="S294:S295"/>
    <mergeCell ref="T294:U295"/>
    <mergeCell ref="V294:V295"/>
    <mergeCell ref="B296:B297"/>
    <mergeCell ref="C296:C297"/>
    <mergeCell ref="D296:E297"/>
    <mergeCell ref="F296:F297"/>
    <mergeCell ref="G296:G297"/>
    <mergeCell ref="H294:I295"/>
    <mergeCell ref="J294:J295"/>
    <mergeCell ref="K294:K295"/>
    <mergeCell ref="L294:M295"/>
    <mergeCell ref="N294:N295"/>
    <mergeCell ref="O294:O295"/>
    <mergeCell ref="P292:Q293"/>
    <mergeCell ref="R292:R293"/>
    <mergeCell ref="S292:S293"/>
    <mergeCell ref="T292:U293"/>
    <mergeCell ref="V292:V293"/>
    <mergeCell ref="B294:B295"/>
    <mergeCell ref="C294:C295"/>
    <mergeCell ref="D294:E295"/>
    <mergeCell ref="F294:F295"/>
    <mergeCell ref="G294:G295"/>
    <mergeCell ref="H292:I293"/>
    <mergeCell ref="J292:J293"/>
    <mergeCell ref="K292:K293"/>
    <mergeCell ref="L292:M293"/>
    <mergeCell ref="N292:N293"/>
    <mergeCell ref="O292:O293"/>
    <mergeCell ref="P290:Q291"/>
    <mergeCell ref="R290:R291"/>
    <mergeCell ref="S290:S291"/>
    <mergeCell ref="T290:U291"/>
    <mergeCell ref="V290:V291"/>
    <mergeCell ref="B292:B293"/>
    <mergeCell ref="C292:C293"/>
    <mergeCell ref="D292:E293"/>
    <mergeCell ref="F292:F293"/>
    <mergeCell ref="G292:G293"/>
    <mergeCell ref="H290:I291"/>
    <mergeCell ref="J290:J291"/>
    <mergeCell ref="K290:K291"/>
    <mergeCell ref="L290:M291"/>
    <mergeCell ref="N290:N291"/>
    <mergeCell ref="O290:O291"/>
    <mergeCell ref="P288:Q289"/>
    <mergeCell ref="R288:R289"/>
    <mergeCell ref="S288:S289"/>
    <mergeCell ref="T288:U289"/>
    <mergeCell ref="V288:V289"/>
    <mergeCell ref="B290:B291"/>
    <mergeCell ref="C290:C291"/>
    <mergeCell ref="D290:E291"/>
    <mergeCell ref="F290:F291"/>
    <mergeCell ref="G290:G291"/>
    <mergeCell ref="H288:I289"/>
    <mergeCell ref="J288:J289"/>
    <mergeCell ref="K288:K289"/>
    <mergeCell ref="L288:M289"/>
    <mergeCell ref="N288:N289"/>
    <mergeCell ref="O288:O289"/>
    <mergeCell ref="P286:Q287"/>
    <mergeCell ref="R286:R287"/>
    <mergeCell ref="S286:S287"/>
    <mergeCell ref="T286:U287"/>
    <mergeCell ref="V286:V287"/>
    <mergeCell ref="B288:B289"/>
    <mergeCell ref="C288:C289"/>
    <mergeCell ref="D288:E289"/>
    <mergeCell ref="F288:F289"/>
    <mergeCell ref="G288:G289"/>
    <mergeCell ref="H286:I287"/>
    <mergeCell ref="J286:J287"/>
    <mergeCell ref="K286:K287"/>
    <mergeCell ref="L286:M287"/>
    <mergeCell ref="N286:N287"/>
    <mergeCell ref="O286:O287"/>
    <mergeCell ref="D285:F285"/>
    <mergeCell ref="H285:J285"/>
    <mergeCell ref="L285:N285"/>
    <mergeCell ref="P285:R285"/>
    <mergeCell ref="T285:V285"/>
    <mergeCell ref="B286:B287"/>
    <mergeCell ref="C286:C287"/>
    <mergeCell ref="D286:E287"/>
    <mergeCell ref="F286:F287"/>
    <mergeCell ref="G286:G287"/>
    <mergeCell ref="Q283:Q284"/>
    <mergeCell ref="R283:R284"/>
    <mergeCell ref="S283:S284"/>
    <mergeCell ref="T283:T284"/>
    <mergeCell ref="U283:U284"/>
    <mergeCell ref="V283:V284"/>
    <mergeCell ref="K283:K284"/>
    <mergeCell ref="L283:L284"/>
    <mergeCell ref="M283:M284"/>
    <mergeCell ref="N283:N284"/>
    <mergeCell ref="O283:O284"/>
    <mergeCell ref="P283:P284"/>
    <mergeCell ref="T280:V282"/>
    <mergeCell ref="B283:B284"/>
    <mergeCell ref="C283:C284"/>
    <mergeCell ref="D283:D284"/>
    <mergeCell ref="E283:E284"/>
    <mergeCell ref="F283:F284"/>
    <mergeCell ref="G283:G284"/>
    <mergeCell ref="H283:H284"/>
    <mergeCell ref="I283:I284"/>
    <mergeCell ref="J283:J284"/>
    <mergeCell ref="L280:N280"/>
    <mergeCell ref="L281:N281"/>
    <mergeCell ref="L282:N282"/>
    <mergeCell ref="O280:O282"/>
    <mergeCell ref="P280:R282"/>
    <mergeCell ref="S280:S282"/>
    <mergeCell ref="V271:V272"/>
    <mergeCell ref="B278:V278"/>
    <mergeCell ref="B280:B282"/>
    <mergeCell ref="C280:C282"/>
    <mergeCell ref="D280:F282"/>
    <mergeCell ref="G280:G282"/>
    <mergeCell ref="H280:J280"/>
    <mergeCell ref="H281:J281"/>
    <mergeCell ref="H282:J282"/>
    <mergeCell ref="K280:K282"/>
    <mergeCell ref="P271:P272"/>
    <mergeCell ref="Q271:Q272"/>
    <mergeCell ref="R271:R272"/>
    <mergeCell ref="S271:S272"/>
    <mergeCell ref="T271:T272"/>
    <mergeCell ref="U271:U272"/>
    <mergeCell ref="J271:J272"/>
    <mergeCell ref="K271:K272"/>
    <mergeCell ref="L271:L272"/>
    <mergeCell ref="M271:M272"/>
    <mergeCell ref="N271:N272"/>
    <mergeCell ref="O271:O272"/>
    <mergeCell ref="T269:U270"/>
    <mergeCell ref="V269:V270"/>
    <mergeCell ref="B271:B272"/>
    <mergeCell ref="C271:C272"/>
    <mergeCell ref="D271:D272"/>
    <mergeCell ref="E271:E272"/>
    <mergeCell ref="F271:F272"/>
    <mergeCell ref="G271:G272"/>
    <mergeCell ref="H271:H272"/>
    <mergeCell ref="I271:I272"/>
    <mergeCell ref="L269:M270"/>
    <mergeCell ref="N269:N270"/>
    <mergeCell ref="O269:O270"/>
    <mergeCell ref="P269:Q270"/>
    <mergeCell ref="R269:R270"/>
    <mergeCell ref="S269:S270"/>
    <mergeCell ref="T267:U268"/>
    <mergeCell ref="V267:V268"/>
    <mergeCell ref="B269:B270"/>
    <mergeCell ref="C269:C270"/>
    <mergeCell ref="D269:E270"/>
    <mergeCell ref="F269:F270"/>
    <mergeCell ref="G269:G270"/>
    <mergeCell ref="H269:I270"/>
    <mergeCell ref="J269:J270"/>
    <mergeCell ref="K269:K270"/>
    <mergeCell ref="L267:M268"/>
    <mergeCell ref="N267:N268"/>
    <mergeCell ref="O267:O268"/>
    <mergeCell ref="P267:Q268"/>
    <mergeCell ref="R267:R268"/>
    <mergeCell ref="S267:S268"/>
    <mergeCell ref="T265:U266"/>
    <mergeCell ref="V265:V266"/>
    <mergeCell ref="B267:B268"/>
    <mergeCell ref="C267:C268"/>
    <mergeCell ref="D267:E268"/>
    <mergeCell ref="F267:F268"/>
    <mergeCell ref="G267:G268"/>
    <mergeCell ref="H267:I268"/>
    <mergeCell ref="J267:J268"/>
    <mergeCell ref="K267:K268"/>
    <mergeCell ref="L265:M266"/>
    <mergeCell ref="N265:N266"/>
    <mergeCell ref="O265:O266"/>
    <mergeCell ref="P265:Q266"/>
    <mergeCell ref="R265:R266"/>
    <mergeCell ref="S265:S266"/>
    <mergeCell ref="T263:U264"/>
    <mergeCell ref="V263:V264"/>
    <mergeCell ref="B265:B266"/>
    <mergeCell ref="C265:C266"/>
    <mergeCell ref="D265:E266"/>
    <mergeCell ref="F265:F266"/>
    <mergeCell ref="G265:G266"/>
    <mergeCell ref="H265:I266"/>
    <mergeCell ref="J265:J266"/>
    <mergeCell ref="K265:K266"/>
    <mergeCell ref="L263:M264"/>
    <mergeCell ref="N263:N264"/>
    <mergeCell ref="O263:O264"/>
    <mergeCell ref="P263:Q264"/>
    <mergeCell ref="R263:R264"/>
    <mergeCell ref="S263:S264"/>
    <mergeCell ref="T261:U262"/>
    <mergeCell ref="V261:V262"/>
    <mergeCell ref="B263:B264"/>
    <mergeCell ref="C263:C264"/>
    <mergeCell ref="D263:E264"/>
    <mergeCell ref="F263:F264"/>
    <mergeCell ref="G263:G264"/>
    <mergeCell ref="H263:I264"/>
    <mergeCell ref="J263:J264"/>
    <mergeCell ref="K263:K264"/>
    <mergeCell ref="L261:M262"/>
    <mergeCell ref="N261:N262"/>
    <mergeCell ref="O261:O262"/>
    <mergeCell ref="P261:Q262"/>
    <mergeCell ref="R261:R262"/>
    <mergeCell ref="S261:S262"/>
    <mergeCell ref="T259:U260"/>
    <mergeCell ref="V259:V260"/>
    <mergeCell ref="B261:B262"/>
    <mergeCell ref="C261:C262"/>
    <mergeCell ref="D261:E262"/>
    <mergeCell ref="F261:F262"/>
    <mergeCell ref="G261:G262"/>
    <mergeCell ref="H261:I262"/>
    <mergeCell ref="J261:J262"/>
    <mergeCell ref="K261:K262"/>
    <mergeCell ref="L259:M260"/>
    <mergeCell ref="N259:N260"/>
    <mergeCell ref="O259:O260"/>
    <mergeCell ref="P259:Q260"/>
    <mergeCell ref="R259:R260"/>
    <mergeCell ref="S259:S260"/>
    <mergeCell ref="T257:U258"/>
    <mergeCell ref="V257:V258"/>
    <mergeCell ref="B259:B260"/>
    <mergeCell ref="C259:C260"/>
    <mergeCell ref="D259:E260"/>
    <mergeCell ref="F259:F260"/>
    <mergeCell ref="G259:G260"/>
    <mergeCell ref="H259:I260"/>
    <mergeCell ref="J259:J260"/>
    <mergeCell ref="K259:K260"/>
    <mergeCell ref="L257:M258"/>
    <mergeCell ref="N257:N258"/>
    <mergeCell ref="O257:O258"/>
    <mergeCell ref="P257:Q258"/>
    <mergeCell ref="R257:R258"/>
    <mergeCell ref="S257:S258"/>
    <mergeCell ref="T255:U256"/>
    <mergeCell ref="V255:V256"/>
    <mergeCell ref="B257:B258"/>
    <mergeCell ref="C257:C258"/>
    <mergeCell ref="D257:E258"/>
    <mergeCell ref="F257:F258"/>
    <mergeCell ref="G257:G258"/>
    <mergeCell ref="H257:I258"/>
    <mergeCell ref="J257:J258"/>
    <mergeCell ref="K257:K258"/>
    <mergeCell ref="L255:M256"/>
    <mergeCell ref="N255:N256"/>
    <mergeCell ref="O255:O256"/>
    <mergeCell ref="P255:Q256"/>
    <mergeCell ref="R255:R256"/>
    <mergeCell ref="S255:S256"/>
    <mergeCell ref="T253:U254"/>
    <mergeCell ref="V253:V254"/>
    <mergeCell ref="B255:B256"/>
    <mergeCell ref="C255:C256"/>
    <mergeCell ref="D255:E256"/>
    <mergeCell ref="F255:F256"/>
    <mergeCell ref="G255:G256"/>
    <mergeCell ref="H255:I256"/>
    <mergeCell ref="J255:J256"/>
    <mergeCell ref="K255:K256"/>
    <mergeCell ref="L253:M254"/>
    <mergeCell ref="N253:N254"/>
    <mergeCell ref="O253:O254"/>
    <mergeCell ref="P253:Q254"/>
    <mergeCell ref="R253:R254"/>
    <mergeCell ref="S253:S254"/>
    <mergeCell ref="T251:U252"/>
    <mergeCell ref="V251:V252"/>
    <mergeCell ref="B253:B254"/>
    <mergeCell ref="C253:C254"/>
    <mergeCell ref="D253:E254"/>
    <mergeCell ref="F253:F254"/>
    <mergeCell ref="G253:G254"/>
    <mergeCell ref="H253:I254"/>
    <mergeCell ref="J253:J254"/>
    <mergeCell ref="K253:K254"/>
    <mergeCell ref="L251:M252"/>
    <mergeCell ref="N251:N252"/>
    <mergeCell ref="O251:O252"/>
    <mergeCell ref="P251:Q252"/>
    <mergeCell ref="R251:R252"/>
    <mergeCell ref="S251:S252"/>
    <mergeCell ref="T249:U250"/>
    <mergeCell ref="V249:V250"/>
    <mergeCell ref="B251:B252"/>
    <mergeCell ref="C251:C252"/>
    <mergeCell ref="D251:E252"/>
    <mergeCell ref="F251:F252"/>
    <mergeCell ref="G251:G252"/>
    <mergeCell ref="H251:I252"/>
    <mergeCell ref="J251:J252"/>
    <mergeCell ref="K251:K252"/>
    <mergeCell ref="L249:M250"/>
    <mergeCell ref="N249:N250"/>
    <mergeCell ref="O249:O250"/>
    <mergeCell ref="P249:Q250"/>
    <mergeCell ref="R249:R250"/>
    <mergeCell ref="S249:S250"/>
    <mergeCell ref="T247:U248"/>
    <mergeCell ref="V247:V248"/>
    <mergeCell ref="B249:B250"/>
    <mergeCell ref="C249:C250"/>
    <mergeCell ref="D249:E250"/>
    <mergeCell ref="F249:F250"/>
    <mergeCell ref="G249:G250"/>
    <mergeCell ref="H249:I250"/>
    <mergeCell ref="J249:J250"/>
    <mergeCell ref="K249:K250"/>
    <mergeCell ref="L247:M248"/>
    <mergeCell ref="N247:N248"/>
    <mergeCell ref="O247:O248"/>
    <mergeCell ref="P247:Q248"/>
    <mergeCell ref="R247:R248"/>
    <mergeCell ref="S247:S248"/>
    <mergeCell ref="T245:U246"/>
    <mergeCell ref="V245:V246"/>
    <mergeCell ref="B247:B248"/>
    <mergeCell ref="C247:C248"/>
    <mergeCell ref="D247:E248"/>
    <mergeCell ref="F247:F248"/>
    <mergeCell ref="G247:G248"/>
    <mergeCell ref="H247:I248"/>
    <mergeCell ref="J247:J248"/>
    <mergeCell ref="K247:K248"/>
    <mergeCell ref="L245:M246"/>
    <mergeCell ref="N245:N246"/>
    <mergeCell ref="O245:O246"/>
    <mergeCell ref="P245:Q246"/>
    <mergeCell ref="R245:R246"/>
    <mergeCell ref="S245:S246"/>
    <mergeCell ref="T243:U244"/>
    <mergeCell ref="V243:V244"/>
    <mergeCell ref="B245:B246"/>
    <mergeCell ref="C245:C246"/>
    <mergeCell ref="D245:E246"/>
    <mergeCell ref="F245:F246"/>
    <mergeCell ref="G245:G246"/>
    <mergeCell ref="H245:I246"/>
    <mergeCell ref="J245:J246"/>
    <mergeCell ref="K245:K246"/>
    <mergeCell ref="L243:M244"/>
    <mergeCell ref="N243:N244"/>
    <mergeCell ref="O243:O244"/>
    <mergeCell ref="P243:Q244"/>
    <mergeCell ref="R243:R244"/>
    <mergeCell ref="S243:S244"/>
    <mergeCell ref="T241:U242"/>
    <mergeCell ref="V241:V242"/>
    <mergeCell ref="B243:B244"/>
    <mergeCell ref="C243:C244"/>
    <mergeCell ref="D243:E244"/>
    <mergeCell ref="F243:F244"/>
    <mergeCell ref="G243:G244"/>
    <mergeCell ref="H243:I244"/>
    <mergeCell ref="J243:J244"/>
    <mergeCell ref="K243:K244"/>
    <mergeCell ref="L241:M242"/>
    <mergeCell ref="N241:N242"/>
    <mergeCell ref="O241:O242"/>
    <mergeCell ref="P241:Q242"/>
    <mergeCell ref="R241:R242"/>
    <mergeCell ref="S241:S242"/>
    <mergeCell ref="U239:U240"/>
    <mergeCell ref="V239:V240"/>
    <mergeCell ref="B241:B242"/>
    <mergeCell ref="C241:C242"/>
    <mergeCell ref="D241:E242"/>
    <mergeCell ref="F241:F242"/>
    <mergeCell ref="G241:G242"/>
    <mergeCell ref="H241:I242"/>
    <mergeCell ref="J241:J242"/>
    <mergeCell ref="K241:K242"/>
    <mergeCell ref="O239:O240"/>
    <mergeCell ref="P239:P240"/>
    <mergeCell ref="Q239:Q240"/>
    <mergeCell ref="R239:R240"/>
    <mergeCell ref="S239:S240"/>
    <mergeCell ref="T239:T240"/>
    <mergeCell ref="I239:I240"/>
    <mergeCell ref="J239:J240"/>
    <mergeCell ref="K239:K240"/>
    <mergeCell ref="L239:L240"/>
    <mergeCell ref="M239:M240"/>
    <mergeCell ref="N239:N240"/>
    <mergeCell ref="P236:R238"/>
    <mergeCell ref="S236:S238"/>
    <mergeCell ref="T236:V238"/>
    <mergeCell ref="B239:B240"/>
    <mergeCell ref="C239:C240"/>
    <mergeCell ref="D239:D240"/>
    <mergeCell ref="E239:E240"/>
    <mergeCell ref="F239:F240"/>
    <mergeCell ref="G239:G240"/>
    <mergeCell ref="H239:H240"/>
    <mergeCell ref="H238:J238"/>
    <mergeCell ref="K236:K238"/>
    <mergeCell ref="L236:N236"/>
    <mergeCell ref="L237:N237"/>
    <mergeCell ref="L238:N238"/>
    <mergeCell ref="O236:O238"/>
    <mergeCell ref="T227:T228"/>
    <mergeCell ref="U227:U228"/>
    <mergeCell ref="V227:V228"/>
    <mergeCell ref="B234:V234"/>
    <mergeCell ref="B236:B238"/>
    <mergeCell ref="C236:C238"/>
    <mergeCell ref="D236:F238"/>
    <mergeCell ref="G236:G238"/>
    <mergeCell ref="H236:J236"/>
    <mergeCell ref="H237:J237"/>
    <mergeCell ref="N227:N228"/>
    <mergeCell ref="O227:O228"/>
    <mergeCell ref="P227:P228"/>
    <mergeCell ref="Q227:Q228"/>
    <mergeCell ref="R227:R228"/>
    <mergeCell ref="S227:S228"/>
    <mergeCell ref="H227:H228"/>
    <mergeCell ref="I227:I228"/>
    <mergeCell ref="J227:J228"/>
    <mergeCell ref="K227:K228"/>
    <mergeCell ref="L227:L228"/>
    <mergeCell ref="M227:M228"/>
    <mergeCell ref="R225:R226"/>
    <mergeCell ref="S225:S226"/>
    <mergeCell ref="T225:U226"/>
    <mergeCell ref="V225:V226"/>
    <mergeCell ref="B227:B228"/>
    <mergeCell ref="C227:C228"/>
    <mergeCell ref="D227:D228"/>
    <mergeCell ref="E227:E228"/>
    <mergeCell ref="F227:F228"/>
    <mergeCell ref="G227:G228"/>
    <mergeCell ref="J225:J226"/>
    <mergeCell ref="K225:K226"/>
    <mergeCell ref="L225:M226"/>
    <mergeCell ref="N225:N226"/>
    <mergeCell ref="O225:O226"/>
    <mergeCell ref="P225:Q226"/>
    <mergeCell ref="R223:R224"/>
    <mergeCell ref="S223:S224"/>
    <mergeCell ref="T223:U224"/>
    <mergeCell ref="V223:V224"/>
    <mergeCell ref="B225:B226"/>
    <mergeCell ref="C225:C226"/>
    <mergeCell ref="D225:E226"/>
    <mergeCell ref="F225:F226"/>
    <mergeCell ref="G225:G226"/>
    <mergeCell ref="H225:I226"/>
    <mergeCell ref="J223:J224"/>
    <mergeCell ref="K223:K224"/>
    <mergeCell ref="L223:M224"/>
    <mergeCell ref="N223:N224"/>
    <mergeCell ref="O223:O224"/>
    <mergeCell ref="P223:Q224"/>
    <mergeCell ref="R221:R222"/>
    <mergeCell ref="S221:S222"/>
    <mergeCell ref="T221:U222"/>
    <mergeCell ref="V221:V222"/>
    <mergeCell ref="B223:B224"/>
    <mergeCell ref="C223:C224"/>
    <mergeCell ref="D223:E224"/>
    <mergeCell ref="F223:F224"/>
    <mergeCell ref="G223:G224"/>
    <mergeCell ref="H223:I224"/>
    <mergeCell ref="J221:J222"/>
    <mergeCell ref="K221:K222"/>
    <mergeCell ref="L221:M222"/>
    <mergeCell ref="N221:N222"/>
    <mergeCell ref="O221:O222"/>
    <mergeCell ref="P221:Q222"/>
    <mergeCell ref="R219:R220"/>
    <mergeCell ref="S219:S220"/>
    <mergeCell ref="T219:U220"/>
    <mergeCell ref="V219:V220"/>
    <mergeCell ref="B221:B222"/>
    <mergeCell ref="C221:C222"/>
    <mergeCell ref="D221:E222"/>
    <mergeCell ref="F221:F222"/>
    <mergeCell ref="G221:G222"/>
    <mergeCell ref="H221:I222"/>
    <mergeCell ref="J219:J220"/>
    <mergeCell ref="K219:K220"/>
    <mergeCell ref="L219:M220"/>
    <mergeCell ref="N219:N220"/>
    <mergeCell ref="O219:O220"/>
    <mergeCell ref="P219:Q220"/>
    <mergeCell ref="R217:R218"/>
    <mergeCell ref="S217:S218"/>
    <mergeCell ref="T217:U218"/>
    <mergeCell ref="V217:V218"/>
    <mergeCell ref="B219:B220"/>
    <mergeCell ref="C219:C220"/>
    <mergeCell ref="D219:E220"/>
    <mergeCell ref="F219:F220"/>
    <mergeCell ref="G219:G220"/>
    <mergeCell ref="H219:I220"/>
    <mergeCell ref="J217:J218"/>
    <mergeCell ref="K217:K218"/>
    <mergeCell ref="L217:M218"/>
    <mergeCell ref="N217:N218"/>
    <mergeCell ref="O217:O218"/>
    <mergeCell ref="P217:Q218"/>
    <mergeCell ref="R215:R216"/>
    <mergeCell ref="S215:S216"/>
    <mergeCell ref="T215:U216"/>
    <mergeCell ref="V215:V216"/>
    <mergeCell ref="B217:B218"/>
    <mergeCell ref="C217:C218"/>
    <mergeCell ref="D217:E218"/>
    <mergeCell ref="F217:F218"/>
    <mergeCell ref="G217:G218"/>
    <mergeCell ref="H217:I218"/>
    <mergeCell ref="J215:J216"/>
    <mergeCell ref="K215:K216"/>
    <mergeCell ref="L215:M216"/>
    <mergeCell ref="N215:N216"/>
    <mergeCell ref="O215:O216"/>
    <mergeCell ref="P215:Q216"/>
    <mergeCell ref="R213:R214"/>
    <mergeCell ref="S213:S214"/>
    <mergeCell ref="T213:U214"/>
    <mergeCell ref="V213:V214"/>
    <mergeCell ref="B215:B216"/>
    <mergeCell ref="C215:C216"/>
    <mergeCell ref="D215:E216"/>
    <mergeCell ref="F215:F216"/>
    <mergeCell ref="G215:G216"/>
    <mergeCell ref="H215:I216"/>
    <mergeCell ref="J213:J214"/>
    <mergeCell ref="K213:K214"/>
    <mergeCell ref="L213:M214"/>
    <mergeCell ref="N213:N214"/>
    <mergeCell ref="O213:O214"/>
    <mergeCell ref="P213:Q214"/>
    <mergeCell ref="R211:R212"/>
    <mergeCell ref="S211:S212"/>
    <mergeCell ref="T211:U212"/>
    <mergeCell ref="V211:V212"/>
    <mergeCell ref="B213:B214"/>
    <mergeCell ref="C213:C214"/>
    <mergeCell ref="D213:E214"/>
    <mergeCell ref="F213:F214"/>
    <mergeCell ref="G213:G214"/>
    <mergeCell ref="H213:I214"/>
    <mergeCell ref="J211:J212"/>
    <mergeCell ref="K211:K212"/>
    <mergeCell ref="L211:M212"/>
    <mergeCell ref="N211:N212"/>
    <mergeCell ref="O211:O212"/>
    <mergeCell ref="P211:Q212"/>
    <mergeCell ref="R209:R210"/>
    <mergeCell ref="S209:S210"/>
    <mergeCell ref="T209:U210"/>
    <mergeCell ref="V209:V210"/>
    <mergeCell ref="B211:B212"/>
    <mergeCell ref="C211:C212"/>
    <mergeCell ref="D211:E212"/>
    <mergeCell ref="F211:F212"/>
    <mergeCell ref="G211:G212"/>
    <mergeCell ref="H211:I212"/>
    <mergeCell ref="J209:J210"/>
    <mergeCell ref="K209:K210"/>
    <mergeCell ref="L209:M210"/>
    <mergeCell ref="N209:N210"/>
    <mergeCell ref="O209:O210"/>
    <mergeCell ref="P209:Q210"/>
    <mergeCell ref="R207:R208"/>
    <mergeCell ref="S207:S208"/>
    <mergeCell ref="T207:U208"/>
    <mergeCell ref="V207:V208"/>
    <mergeCell ref="B209:B210"/>
    <mergeCell ref="C209:C210"/>
    <mergeCell ref="D209:E210"/>
    <mergeCell ref="F209:F210"/>
    <mergeCell ref="G209:G210"/>
    <mergeCell ref="H209:I210"/>
    <mergeCell ref="J207:J208"/>
    <mergeCell ref="K207:K208"/>
    <mergeCell ref="L207:M208"/>
    <mergeCell ref="N207:N208"/>
    <mergeCell ref="O207:O208"/>
    <mergeCell ref="P207:Q208"/>
    <mergeCell ref="R205:R206"/>
    <mergeCell ref="S205:S206"/>
    <mergeCell ref="T205:U206"/>
    <mergeCell ref="V205:V206"/>
    <mergeCell ref="B207:B208"/>
    <mergeCell ref="C207:C208"/>
    <mergeCell ref="D207:E208"/>
    <mergeCell ref="F207:F208"/>
    <mergeCell ref="G207:G208"/>
    <mergeCell ref="H207:I208"/>
    <mergeCell ref="J205:J206"/>
    <mergeCell ref="K205:K206"/>
    <mergeCell ref="L205:M206"/>
    <mergeCell ref="N205:N206"/>
    <mergeCell ref="O205:O206"/>
    <mergeCell ref="P205:Q206"/>
    <mergeCell ref="R203:R204"/>
    <mergeCell ref="S203:S204"/>
    <mergeCell ref="T203:U204"/>
    <mergeCell ref="V203:V204"/>
    <mergeCell ref="B205:B206"/>
    <mergeCell ref="C205:C206"/>
    <mergeCell ref="D205:E206"/>
    <mergeCell ref="F205:F206"/>
    <mergeCell ref="G205:G206"/>
    <mergeCell ref="H205:I206"/>
    <mergeCell ref="J203:J204"/>
    <mergeCell ref="K203:K204"/>
    <mergeCell ref="L203:M204"/>
    <mergeCell ref="N203:N204"/>
    <mergeCell ref="O203:O204"/>
    <mergeCell ref="P203:Q204"/>
    <mergeCell ref="R201:R202"/>
    <mergeCell ref="S201:S202"/>
    <mergeCell ref="T201:U202"/>
    <mergeCell ref="V201:V202"/>
    <mergeCell ref="B203:B204"/>
    <mergeCell ref="C203:C204"/>
    <mergeCell ref="D203:E204"/>
    <mergeCell ref="F203:F204"/>
    <mergeCell ref="G203:G204"/>
    <mergeCell ref="H203:I204"/>
    <mergeCell ref="J201:J202"/>
    <mergeCell ref="K201:K202"/>
    <mergeCell ref="L201:M202"/>
    <mergeCell ref="N201:N202"/>
    <mergeCell ref="O201:O202"/>
    <mergeCell ref="P201:Q202"/>
    <mergeCell ref="R199:R200"/>
    <mergeCell ref="S199:S200"/>
    <mergeCell ref="T199:U200"/>
    <mergeCell ref="V199:V200"/>
    <mergeCell ref="B201:B202"/>
    <mergeCell ref="C201:C202"/>
    <mergeCell ref="D201:E202"/>
    <mergeCell ref="F201:F202"/>
    <mergeCell ref="G201:G202"/>
    <mergeCell ref="H201:I202"/>
    <mergeCell ref="J199:J200"/>
    <mergeCell ref="K199:K200"/>
    <mergeCell ref="L199:M200"/>
    <mergeCell ref="N199:N200"/>
    <mergeCell ref="O199:O200"/>
    <mergeCell ref="P199:Q200"/>
    <mergeCell ref="R197:R198"/>
    <mergeCell ref="S197:S198"/>
    <mergeCell ref="T197:U198"/>
    <mergeCell ref="V197:V198"/>
    <mergeCell ref="B199:B200"/>
    <mergeCell ref="C199:C200"/>
    <mergeCell ref="D199:E200"/>
    <mergeCell ref="F199:F200"/>
    <mergeCell ref="G199:G200"/>
    <mergeCell ref="H199:I200"/>
    <mergeCell ref="J197:J198"/>
    <mergeCell ref="K197:K198"/>
    <mergeCell ref="L197:M198"/>
    <mergeCell ref="N197:N198"/>
    <mergeCell ref="O197:O198"/>
    <mergeCell ref="P197:Q198"/>
    <mergeCell ref="B197:B198"/>
    <mergeCell ref="C197:C198"/>
    <mergeCell ref="D197:E198"/>
    <mergeCell ref="F197:F198"/>
    <mergeCell ref="G197:G198"/>
    <mergeCell ref="H197:I198"/>
    <mergeCell ref="Q195:Q196"/>
    <mergeCell ref="R195:R196"/>
    <mergeCell ref="S195:S196"/>
    <mergeCell ref="T195:T196"/>
    <mergeCell ref="U195:U196"/>
    <mergeCell ref="V195:V196"/>
    <mergeCell ref="K195:K196"/>
    <mergeCell ref="L195:L196"/>
    <mergeCell ref="M195:M196"/>
    <mergeCell ref="N195:N196"/>
    <mergeCell ref="O195:O196"/>
    <mergeCell ref="P195:P196"/>
    <mergeCell ref="T192:V194"/>
    <mergeCell ref="B195:B196"/>
    <mergeCell ref="C195:C196"/>
    <mergeCell ref="D195:D196"/>
    <mergeCell ref="E195:E196"/>
    <mergeCell ref="F195:F196"/>
    <mergeCell ref="G195:G196"/>
    <mergeCell ref="H195:H196"/>
    <mergeCell ref="I195:I196"/>
    <mergeCell ref="J195:J196"/>
    <mergeCell ref="L192:N192"/>
    <mergeCell ref="L193:N193"/>
    <mergeCell ref="L194:N194"/>
    <mergeCell ref="O192:O194"/>
    <mergeCell ref="P192:R194"/>
    <mergeCell ref="S192:S194"/>
    <mergeCell ref="V183:V184"/>
    <mergeCell ref="B190:V190"/>
    <mergeCell ref="B192:B194"/>
    <mergeCell ref="C192:C194"/>
    <mergeCell ref="D192:F194"/>
    <mergeCell ref="G192:G194"/>
    <mergeCell ref="H192:J192"/>
    <mergeCell ref="H193:J193"/>
    <mergeCell ref="H194:J194"/>
    <mergeCell ref="K192:K194"/>
    <mergeCell ref="P183:P184"/>
    <mergeCell ref="Q183:Q184"/>
    <mergeCell ref="R183:R184"/>
    <mergeCell ref="S183:S184"/>
    <mergeCell ref="T183:T184"/>
    <mergeCell ref="U183:U184"/>
    <mergeCell ref="J183:J184"/>
    <mergeCell ref="K183:K184"/>
    <mergeCell ref="L183:L184"/>
    <mergeCell ref="M183:M184"/>
    <mergeCell ref="N183:N184"/>
    <mergeCell ref="O183:O184"/>
    <mergeCell ref="T181:U182"/>
    <mergeCell ref="V181:V182"/>
    <mergeCell ref="B183:B184"/>
    <mergeCell ref="C183:C184"/>
    <mergeCell ref="D183:D184"/>
    <mergeCell ref="E183:E184"/>
    <mergeCell ref="F183:F184"/>
    <mergeCell ref="G183:G184"/>
    <mergeCell ref="H183:H184"/>
    <mergeCell ref="I183:I184"/>
    <mergeCell ref="L181:M182"/>
    <mergeCell ref="N181:N182"/>
    <mergeCell ref="O181:O182"/>
    <mergeCell ref="P181:Q182"/>
    <mergeCell ref="R181:R182"/>
    <mergeCell ref="S181:S182"/>
    <mergeCell ref="T179:U180"/>
    <mergeCell ref="V179:V180"/>
    <mergeCell ref="B181:B182"/>
    <mergeCell ref="C181:C182"/>
    <mergeCell ref="D181:E182"/>
    <mergeCell ref="F181:F182"/>
    <mergeCell ref="G181:G182"/>
    <mergeCell ref="H181:I182"/>
    <mergeCell ref="J181:J182"/>
    <mergeCell ref="K181:K182"/>
    <mergeCell ref="L179:M180"/>
    <mergeCell ref="N179:N180"/>
    <mergeCell ref="O179:O180"/>
    <mergeCell ref="P179:Q180"/>
    <mergeCell ref="R179:R180"/>
    <mergeCell ref="S179:S180"/>
    <mergeCell ref="T177:U178"/>
    <mergeCell ref="V177:V178"/>
    <mergeCell ref="B179:B180"/>
    <mergeCell ref="C179:C180"/>
    <mergeCell ref="D179:E180"/>
    <mergeCell ref="F179:F180"/>
    <mergeCell ref="G179:G180"/>
    <mergeCell ref="H179:I180"/>
    <mergeCell ref="J179:J180"/>
    <mergeCell ref="K179:K180"/>
    <mergeCell ref="L177:M178"/>
    <mergeCell ref="N177:N178"/>
    <mergeCell ref="O177:O178"/>
    <mergeCell ref="P177:Q178"/>
    <mergeCell ref="R177:R178"/>
    <mergeCell ref="S177:S178"/>
    <mergeCell ref="T175:U176"/>
    <mergeCell ref="V175:V176"/>
    <mergeCell ref="B177:B178"/>
    <mergeCell ref="C177:C178"/>
    <mergeCell ref="D177:E178"/>
    <mergeCell ref="F177:F178"/>
    <mergeCell ref="G177:G178"/>
    <mergeCell ref="H177:I178"/>
    <mergeCell ref="J177:J178"/>
    <mergeCell ref="K177:K178"/>
    <mergeCell ref="L175:M176"/>
    <mergeCell ref="N175:N176"/>
    <mergeCell ref="O175:O176"/>
    <mergeCell ref="P175:Q176"/>
    <mergeCell ref="R175:R176"/>
    <mergeCell ref="S175:S176"/>
    <mergeCell ref="T173:U174"/>
    <mergeCell ref="V173:V174"/>
    <mergeCell ref="B175:B176"/>
    <mergeCell ref="C175:C176"/>
    <mergeCell ref="D175:E176"/>
    <mergeCell ref="F175:F176"/>
    <mergeCell ref="G175:G176"/>
    <mergeCell ref="H175:I176"/>
    <mergeCell ref="J175:J176"/>
    <mergeCell ref="K175:K176"/>
    <mergeCell ref="L173:M174"/>
    <mergeCell ref="N173:N174"/>
    <mergeCell ref="O173:O174"/>
    <mergeCell ref="P173:Q174"/>
    <mergeCell ref="R173:R174"/>
    <mergeCell ref="S173:S174"/>
    <mergeCell ref="T171:U172"/>
    <mergeCell ref="V171:V172"/>
    <mergeCell ref="B173:B174"/>
    <mergeCell ref="C173:C174"/>
    <mergeCell ref="D173:E174"/>
    <mergeCell ref="F173:F174"/>
    <mergeCell ref="G173:G174"/>
    <mergeCell ref="H173:I174"/>
    <mergeCell ref="J173:J174"/>
    <mergeCell ref="K173:K174"/>
    <mergeCell ref="L171:M172"/>
    <mergeCell ref="N171:N172"/>
    <mergeCell ref="O171:O172"/>
    <mergeCell ref="P171:Q172"/>
    <mergeCell ref="R171:R172"/>
    <mergeCell ref="S171:S172"/>
    <mergeCell ref="T169:U170"/>
    <mergeCell ref="V169:V170"/>
    <mergeCell ref="B171:B172"/>
    <mergeCell ref="C171:C172"/>
    <mergeCell ref="D171:E172"/>
    <mergeCell ref="F171:F172"/>
    <mergeCell ref="G171:G172"/>
    <mergeCell ref="H171:I172"/>
    <mergeCell ref="J171:J172"/>
    <mergeCell ref="K171:K172"/>
    <mergeCell ref="L169:M170"/>
    <mergeCell ref="N169:N170"/>
    <mergeCell ref="O169:O170"/>
    <mergeCell ref="P169:Q170"/>
    <mergeCell ref="R169:R170"/>
    <mergeCell ref="S169:S170"/>
    <mergeCell ref="T167:U168"/>
    <mergeCell ref="V167:V168"/>
    <mergeCell ref="B169:B170"/>
    <mergeCell ref="C169:C170"/>
    <mergeCell ref="D169:E170"/>
    <mergeCell ref="F169:F170"/>
    <mergeCell ref="G169:G170"/>
    <mergeCell ref="H169:I170"/>
    <mergeCell ref="J169:J170"/>
    <mergeCell ref="K169:K170"/>
    <mergeCell ref="L167:M168"/>
    <mergeCell ref="N167:N168"/>
    <mergeCell ref="O167:O168"/>
    <mergeCell ref="P167:Q168"/>
    <mergeCell ref="R167:R168"/>
    <mergeCell ref="S167:S168"/>
    <mergeCell ref="T165:U166"/>
    <mergeCell ref="V165:V166"/>
    <mergeCell ref="B167:B168"/>
    <mergeCell ref="C167:C168"/>
    <mergeCell ref="D167:E168"/>
    <mergeCell ref="F167:F168"/>
    <mergeCell ref="G167:G168"/>
    <mergeCell ref="H167:I168"/>
    <mergeCell ref="J167:J168"/>
    <mergeCell ref="K167:K168"/>
    <mergeCell ref="L165:M166"/>
    <mergeCell ref="N165:N166"/>
    <mergeCell ref="O165:O166"/>
    <mergeCell ref="P165:Q166"/>
    <mergeCell ref="R165:R166"/>
    <mergeCell ref="S165:S166"/>
    <mergeCell ref="T163:U164"/>
    <mergeCell ref="V163:V164"/>
    <mergeCell ref="B165:B166"/>
    <mergeCell ref="C165:C166"/>
    <mergeCell ref="D165:E166"/>
    <mergeCell ref="F165:F166"/>
    <mergeCell ref="G165:G166"/>
    <mergeCell ref="H165:I166"/>
    <mergeCell ref="J165:J166"/>
    <mergeCell ref="K165:K166"/>
    <mergeCell ref="L163:M164"/>
    <mergeCell ref="N163:N164"/>
    <mergeCell ref="O163:O164"/>
    <mergeCell ref="P163:Q164"/>
    <mergeCell ref="R163:R164"/>
    <mergeCell ref="S163:S164"/>
    <mergeCell ref="T161:U162"/>
    <mergeCell ref="V161:V162"/>
    <mergeCell ref="B163:B164"/>
    <mergeCell ref="C163:C164"/>
    <mergeCell ref="D163:E164"/>
    <mergeCell ref="F163:F164"/>
    <mergeCell ref="G163:G164"/>
    <mergeCell ref="H163:I164"/>
    <mergeCell ref="J163:J164"/>
    <mergeCell ref="K163:K164"/>
    <mergeCell ref="L161:M162"/>
    <mergeCell ref="N161:N162"/>
    <mergeCell ref="O161:O162"/>
    <mergeCell ref="P161:Q162"/>
    <mergeCell ref="R161:R162"/>
    <mergeCell ref="S161:S162"/>
    <mergeCell ref="T159:U160"/>
    <mergeCell ref="V159:V160"/>
    <mergeCell ref="B161:B162"/>
    <mergeCell ref="C161:C162"/>
    <mergeCell ref="D161:E162"/>
    <mergeCell ref="F161:F162"/>
    <mergeCell ref="G161:G162"/>
    <mergeCell ref="H161:I162"/>
    <mergeCell ref="J161:J162"/>
    <mergeCell ref="K161:K162"/>
    <mergeCell ref="L159:M160"/>
    <mergeCell ref="N159:N160"/>
    <mergeCell ref="O159:O160"/>
    <mergeCell ref="P159:Q160"/>
    <mergeCell ref="R159:R160"/>
    <mergeCell ref="S159:S160"/>
    <mergeCell ref="T157:U158"/>
    <mergeCell ref="V157:V158"/>
    <mergeCell ref="B159:B160"/>
    <mergeCell ref="C159:C160"/>
    <mergeCell ref="D159:E160"/>
    <mergeCell ref="F159:F160"/>
    <mergeCell ref="G159:G160"/>
    <mergeCell ref="H159:I160"/>
    <mergeCell ref="J159:J160"/>
    <mergeCell ref="K159:K160"/>
    <mergeCell ref="L157:M158"/>
    <mergeCell ref="N157:N158"/>
    <mergeCell ref="O157:O158"/>
    <mergeCell ref="P157:Q158"/>
    <mergeCell ref="R157:R158"/>
    <mergeCell ref="S157:S158"/>
    <mergeCell ref="T155:U156"/>
    <mergeCell ref="V155:V156"/>
    <mergeCell ref="B157:B158"/>
    <mergeCell ref="C157:C158"/>
    <mergeCell ref="D157:E158"/>
    <mergeCell ref="F157:F158"/>
    <mergeCell ref="G157:G158"/>
    <mergeCell ref="H157:I158"/>
    <mergeCell ref="J157:J158"/>
    <mergeCell ref="K157:K158"/>
    <mergeCell ref="L155:M156"/>
    <mergeCell ref="N155:N156"/>
    <mergeCell ref="O155:O156"/>
    <mergeCell ref="P155:Q156"/>
    <mergeCell ref="R155:R156"/>
    <mergeCell ref="S155:S156"/>
    <mergeCell ref="T153:U154"/>
    <mergeCell ref="V153:V154"/>
    <mergeCell ref="B155:B156"/>
    <mergeCell ref="C155:C156"/>
    <mergeCell ref="D155:E156"/>
    <mergeCell ref="F155:F156"/>
    <mergeCell ref="G155:G156"/>
    <mergeCell ref="H155:I156"/>
    <mergeCell ref="J155:J156"/>
    <mergeCell ref="K155:K156"/>
    <mergeCell ref="L153:M154"/>
    <mergeCell ref="N153:N154"/>
    <mergeCell ref="O153:O154"/>
    <mergeCell ref="P153:Q154"/>
    <mergeCell ref="R153:R154"/>
    <mergeCell ref="S153:S154"/>
    <mergeCell ref="U151:U152"/>
    <mergeCell ref="V151:V152"/>
    <mergeCell ref="B153:B154"/>
    <mergeCell ref="C153:C154"/>
    <mergeCell ref="D153:E154"/>
    <mergeCell ref="F153:F154"/>
    <mergeCell ref="G153:G154"/>
    <mergeCell ref="H153:I154"/>
    <mergeCell ref="J153:J154"/>
    <mergeCell ref="K153:K154"/>
    <mergeCell ref="O151:O152"/>
    <mergeCell ref="P151:P152"/>
    <mergeCell ref="Q151:Q152"/>
    <mergeCell ref="R151:R152"/>
    <mergeCell ref="S151:S152"/>
    <mergeCell ref="T151:T152"/>
    <mergeCell ref="I151:I152"/>
    <mergeCell ref="J151:J152"/>
    <mergeCell ref="K151:K152"/>
    <mergeCell ref="L151:L152"/>
    <mergeCell ref="M151:M152"/>
    <mergeCell ref="N151:N152"/>
    <mergeCell ref="P148:R150"/>
    <mergeCell ref="S148:S150"/>
    <mergeCell ref="T148:V150"/>
    <mergeCell ref="B151:B152"/>
    <mergeCell ref="C151:C152"/>
    <mergeCell ref="D151:D152"/>
    <mergeCell ref="E151:E152"/>
    <mergeCell ref="F151:F152"/>
    <mergeCell ref="G151:G152"/>
    <mergeCell ref="H151:H152"/>
    <mergeCell ref="H150:J150"/>
    <mergeCell ref="K148:K150"/>
    <mergeCell ref="L148:N148"/>
    <mergeCell ref="L149:N149"/>
    <mergeCell ref="L150:N150"/>
    <mergeCell ref="O148:O150"/>
    <mergeCell ref="T140:T141"/>
    <mergeCell ref="U140:U141"/>
    <mergeCell ref="V140:V141"/>
    <mergeCell ref="B146:V146"/>
    <mergeCell ref="B148:B150"/>
    <mergeCell ref="C148:C150"/>
    <mergeCell ref="D148:F150"/>
    <mergeCell ref="G148:G150"/>
    <mergeCell ref="H148:J148"/>
    <mergeCell ref="H149:J149"/>
    <mergeCell ref="N140:N141"/>
    <mergeCell ref="O140:O141"/>
    <mergeCell ref="P140:P141"/>
    <mergeCell ref="Q140:Q141"/>
    <mergeCell ref="R140:R141"/>
    <mergeCell ref="S140:S141"/>
    <mergeCell ref="H140:H141"/>
    <mergeCell ref="I140:I141"/>
    <mergeCell ref="J140:J141"/>
    <mergeCell ref="K140:K141"/>
    <mergeCell ref="L140:L141"/>
    <mergeCell ref="M140:M141"/>
    <mergeCell ref="R138:R139"/>
    <mergeCell ref="S138:S139"/>
    <mergeCell ref="T138:U139"/>
    <mergeCell ref="V138:V139"/>
    <mergeCell ref="B140:B141"/>
    <mergeCell ref="C140:C141"/>
    <mergeCell ref="D140:D141"/>
    <mergeCell ref="E140:E141"/>
    <mergeCell ref="F140:F141"/>
    <mergeCell ref="G140:G141"/>
    <mergeCell ref="J138:J139"/>
    <mergeCell ref="K138:K139"/>
    <mergeCell ref="L138:M139"/>
    <mergeCell ref="N138:N139"/>
    <mergeCell ref="O138:O139"/>
    <mergeCell ref="P138:Q139"/>
    <mergeCell ref="R136:R137"/>
    <mergeCell ref="S136:S137"/>
    <mergeCell ref="T136:U137"/>
    <mergeCell ref="V136:V137"/>
    <mergeCell ref="B138:B139"/>
    <mergeCell ref="C138:C139"/>
    <mergeCell ref="D138:E139"/>
    <mergeCell ref="F138:F139"/>
    <mergeCell ref="G138:G139"/>
    <mergeCell ref="H138:I139"/>
    <mergeCell ref="J136:J137"/>
    <mergeCell ref="K136:K137"/>
    <mergeCell ref="L136:M137"/>
    <mergeCell ref="N136:N137"/>
    <mergeCell ref="O136:O137"/>
    <mergeCell ref="P136:Q137"/>
    <mergeCell ref="R134:R135"/>
    <mergeCell ref="S134:S135"/>
    <mergeCell ref="T134:U135"/>
    <mergeCell ref="V134:V135"/>
    <mergeCell ref="B136:B137"/>
    <mergeCell ref="C136:C137"/>
    <mergeCell ref="D136:E137"/>
    <mergeCell ref="F136:F137"/>
    <mergeCell ref="G136:G137"/>
    <mergeCell ref="H136:I137"/>
    <mergeCell ref="J134:J135"/>
    <mergeCell ref="K134:K135"/>
    <mergeCell ref="L134:M135"/>
    <mergeCell ref="N134:N135"/>
    <mergeCell ref="O134:O135"/>
    <mergeCell ref="P134:Q135"/>
    <mergeCell ref="B134:B135"/>
    <mergeCell ref="C134:C135"/>
    <mergeCell ref="D134:E135"/>
    <mergeCell ref="F134:F135"/>
    <mergeCell ref="G134:G135"/>
    <mergeCell ref="H134:I135"/>
    <mergeCell ref="S131:S132"/>
    <mergeCell ref="T131:U132"/>
    <mergeCell ref="V131:V132"/>
    <mergeCell ref="D133:F133"/>
    <mergeCell ref="H133:J133"/>
    <mergeCell ref="L133:N133"/>
    <mergeCell ref="P133:R133"/>
    <mergeCell ref="T133:V133"/>
    <mergeCell ref="K131:K132"/>
    <mergeCell ref="L131:M132"/>
    <mergeCell ref="N131:N132"/>
    <mergeCell ref="O131:O132"/>
    <mergeCell ref="P131:Q132"/>
    <mergeCell ref="R131:R132"/>
    <mergeCell ref="S129:S130"/>
    <mergeCell ref="T129:U130"/>
    <mergeCell ref="V129:V130"/>
    <mergeCell ref="B131:B132"/>
    <mergeCell ref="C131:C132"/>
    <mergeCell ref="D131:E132"/>
    <mergeCell ref="F131:F132"/>
    <mergeCell ref="G131:G132"/>
    <mergeCell ref="H131:I132"/>
    <mergeCell ref="J131:J132"/>
    <mergeCell ref="K129:K130"/>
    <mergeCell ref="L129:M130"/>
    <mergeCell ref="N129:N130"/>
    <mergeCell ref="O129:O130"/>
    <mergeCell ref="P129:Q130"/>
    <mergeCell ref="R129:R130"/>
    <mergeCell ref="S127:S128"/>
    <mergeCell ref="T127:U128"/>
    <mergeCell ref="V127:V128"/>
    <mergeCell ref="B129:B130"/>
    <mergeCell ref="C129:C130"/>
    <mergeCell ref="D129:E130"/>
    <mergeCell ref="F129:F130"/>
    <mergeCell ref="G129:G130"/>
    <mergeCell ref="H129:I130"/>
    <mergeCell ref="J129:J130"/>
    <mergeCell ref="K127:K128"/>
    <mergeCell ref="L127:M128"/>
    <mergeCell ref="N127:N128"/>
    <mergeCell ref="O127:O128"/>
    <mergeCell ref="P127:Q128"/>
    <mergeCell ref="R127:R128"/>
    <mergeCell ref="S125:S126"/>
    <mergeCell ref="T125:U126"/>
    <mergeCell ref="V125:V126"/>
    <mergeCell ref="B127:B128"/>
    <mergeCell ref="C127:C128"/>
    <mergeCell ref="D127:E128"/>
    <mergeCell ref="F127:F128"/>
    <mergeCell ref="G127:G128"/>
    <mergeCell ref="H127:I128"/>
    <mergeCell ref="J127:J128"/>
    <mergeCell ref="K125:K126"/>
    <mergeCell ref="L125:M126"/>
    <mergeCell ref="N125:N126"/>
    <mergeCell ref="O125:O126"/>
    <mergeCell ref="P125:Q126"/>
    <mergeCell ref="R125:R126"/>
    <mergeCell ref="S123:S124"/>
    <mergeCell ref="T123:U124"/>
    <mergeCell ref="V123:V124"/>
    <mergeCell ref="B125:B126"/>
    <mergeCell ref="C125:C126"/>
    <mergeCell ref="D125:E126"/>
    <mergeCell ref="F125:F126"/>
    <mergeCell ref="G125:G126"/>
    <mergeCell ref="H125:I126"/>
    <mergeCell ref="J125:J126"/>
    <mergeCell ref="K123:K124"/>
    <mergeCell ref="L123:M124"/>
    <mergeCell ref="N123:N124"/>
    <mergeCell ref="O123:O124"/>
    <mergeCell ref="P123:Q124"/>
    <mergeCell ref="R123:R124"/>
    <mergeCell ref="S121:S122"/>
    <mergeCell ref="T121:U122"/>
    <mergeCell ref="V121:V122"/>
    <mergeCell ref="B123:B124"/>
    <mergeCell ref="C123:C124"/>
    <mergeCell ref="D123:E124"/>
    <mergeCell ref="F123:F124"/>
    <mergeCell ref="G123:G124"/>
    <mergeCell ref="H123:I124"/>
    <mergeCell ref="J123:J124"/>
    <mergeCell ref="K121:K122"/>
    <mergeCell ref="L121:M122"/>
    <mergeCell ref="N121:N122"/>
    <mergeCell ref="O121:O122"/>
    <mergeCell ref="P121:Q122"/>
    <mergeCell ref="R121:R122"/>
    <mergeCell ref="S119:S120"/>
    <mergeCell ref="T119:U120"/>
    <mergeCell ref="V119:V120"/>
    <mergeCell ref="B121:B122"/>
    <mergeCell ref="C121:C122"/>
    <mergeCell ref="D121:E122"/>
    <mergeCell ref="F121:F122"/>
    <mergeCell ref="G121:G122"/>
    <mergeCell ref="H121:I122"/>
    <mergeCell ref="J121:J122"/>
    <mergeCell ref="K119:K120"/>
    <mergeCell ref="L119:M120"/>
    <mergeCell ref="N119:N120"/>
    <mergeCell ref="O119:O120"/>
    <mergeCell ref="P119:Q120"/>
    <mergeCell ref="R119:R120"/>
    <mergeCell ref="S117:S118"/>
    <mergeCell ref="T117:U118"/>
    <mergeCell ref="V117:V118"/>
    <mergeCell ref="B119:B120"/>
    <mergeCell ref="C119:C120"/>
    <mergeCell ref="D119:E120"/>
    <mergeCell ref="F119:F120"/>
    <mergeCell ref="G119:G120"/>
    <mergeCell ref="H119:I120"/>
    <mergeCell ref="J119:J120"/>
    <mergeCell ref="K117:K118"/>
    <mergeCell ref="L117:M118"/>
    <mergeCell ref="N117:N118"/>
    <mergeCell ref="O117:O118"/>
    <mergeCell ref="P117:Q118"/>
    <mergeCell ref="R117:R118"/>
    <mergeCell ref="S115:S116"/>
    <mergeCell ref="T115:U116"/>
    <mergeCell ref="V115:V116"/>
    <mergeCell ref="B117:B118"/>
    <mergeCell ref="C117:C118"/>
    <mergeCell ref="D117:E118"/>
    <mergeCell ref="F117:F118"/>
    <mergeCell ref="G117:G118"/>
    <mergeCell ref="H117:I118"/>
    <mergeCell ref="J117:J118"/>
    <mergeCell ref="K115:K116"/>
    <mergeCell ref="L115:M116"/>
    <mergeCell ref="N115:N116"/>
    <mergeCell ref="O115:O116"/>
    <mergeCell ref="P115:Q116"/>
    <mergeCell ref="R115:R116"/>
    <mergeCell ref="S113:S114"/>
    <mergeCell ref="T113:U114"/>
    <mergeCell ref="V113:V114"/>
    <mergeCell ref="B115:B116"/>
    <mergeCell ref="C115:C116"/>
    <mergeCell ref="D115:E116"/>
    <mergeCell ref="F115:F116"/>
    <mergeCell ref="G115:G116"/>
    <mergeCell ref="H115:I116"/>
    <mergeCell ref="J115:J116"/>
    <mergeCell ref="K113:K114"/>
    <mergeCell ref="L113:M114"/>
    <mergeCell ref="N113:N114"/>
    <mergeCell ref="O113:O114"/>
    <mergeCell ref="P113:Q114"/>
    <mergeCell ref="R113:R114"/>
    <mergeCell ref="S111:S112"/>
    <mergeCell ref="T111:U112"/>
    <mergeCell ref="V111:V112"/>
    <mergeCell ref="B113:B114"/>
    <mergeCell ref="C113:C114"/>
    <mergeCell ref="D113:E114"/>
    <mergeCell ref="F113:F114"/>
    <mergeCell ref="G113:G114"/>
    <mergeCell ref="H113:I114"/>
    <mergeCell ref="J113:J114"/>
    <mergeCell ref="K111:K112"/>
    <mergeCell ref="L111:M112"/>
    <mergeCell ref="N111:N112"/>
    <mergeCell ref="O111:O112"/>
    <mergeCell ref="P111:Q112"/>
    <mergeCell ref="R111:R112"/>
    <mergeCell ref="T109:T110"/>
    <mergeCell ref="U109:U110"/>
    <mergeCell ref="V109:V110"/>
    <mergeCell ref="B111:B112"/>
    <mergeCell ref="C111:C112"/>
    <mergeCell ref="D111:E112"/>
    <mergeCell ref="F111:F112"/>
    <mergeCell ref="G111:G112"/>
    <mergeCell ref="H111:I112"/>
    <mergeCell ref="J111:J112"/>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U106:U107"/>
    <mergeCell ref="V106:V107"/>
    <mergeCell ref="D108:F108"/>
    <mergeCell ref="H108:J108"/>
    <mergeCell ref="L108:N108"/>
    <mergeCell ref="P108:R108"/>
    <mergeCell ref="T108:V108"/>
    <mergeCell ref="O106:O107"/>
    <mergeCell ref="P106:P107"/>
    <mergeCell ref="Q106:Q107"/>
    <mergeCell ref="R106:R107"/>
    <mergeCell ref="S106:S107"/>
    <mergeCell ref="T106:T107"/>
    <mergeCell ref="I106:I107"/>
    <mergeCell ref="J106:J107"/>
    <mergeCell ref="K106:K107"/>
    <mergeCell ref="L106:L107"/>
    <mergeCell ref="M106:M107"/>
    <mergeCell ref="N106:N107"/>
    <mergeCell ref="S104:S105"/>
    <mergeCell ref="T104:U105"/>
    <mergeCell ref="V104:V105"/>
    <mergeCell ref="B106:B107"/>
    <mergeCell ref="C106:C107"/>
    <mergeCell ref="D106:D107"/>
    <mergeCell ref="E106:E107"/>
    <mergeCell ref="F106:F107"/>
    <mergeCell ref="G106:G107"/>
    <mergeCell ref="H106:H107"/>
    <mergeCell ref="K104:K105"/>
    <mergeCell ref="L104:M105"/>
    <mergeCell ref="N104:N105"/>
    <mergeCell ref="O104:O105"/>
    <mergeCell ref="P104:Q105"/>
    <mergeCell ref="R104:R105"/>
    <mergeCell ref="S102:S103"/>
    <mergeCell ref="T102:U103"/>
    <mergeCell ref="V102:V103"/>
    <mergeCell ref="B104:B105"/>
    <mergeCell ref="C104:C105"/>
    <mergeCell ref="D104:E105"/>
    <mergeCell ref="F104:F105"/>
    <mergeCell ref="G104:G105"/>
    <mergeCell ref="H104:I105"/>
    <mergeCell ref="J104:J105"/>
    <mergeCell ref="K102:K103"/>
    <mergeCell ref="L102:M103"/>
    <mergeCell ref="N102:N103"/>
    <mergeCell ref="O102:O103"/>
    <mergeCell ref="P102:Q103"/>
    <mergeCell ref="R102:R103"/>
    <mergeCell ref="S100:S101"/>
    <mergeCell ref="T100:U101"/>
    <mergeCell ref="V100:V101"/>
    <mergeCell ref="B102:B103"/>
    <mergeCell ref="C102:C103"/>
    <mergeCell ref="D102:E103"/>
    <mergeCell ref="F102:F103"/>
    <mergeCell ref="G102:G103"/>
    <mergeCell ref="H102:I103"/>
    <mergeCell ref="J102:J103"/>
    <mergeCell ref="K100:K101"/>
    <mergeCell ref="L100:M101"/>
    <mergeCell ref="N100:N101"/>
    <mergeCell ref="O100:O101"/>
    <mergeCell ref="P100:Q101"/>
    <mergeCell ref="R100:R101"/>
    <mergeCell ref="S98:S99"/>
    <mergeCell ref="T98:U99"/>
    <mergeCell ref="V98:V99"/>
    <mergeCell ref="B100:B101"/>
    <mergeCell ref="C100:C101"/>
    <mergeCell ref="D100:E101"/>
    <mergeCell ref="F100:F101"/>
    <mergeCell ref="G100:G101"/>
    <mergeCell ref="H100:I101"/>
    <mergeCell ref="J100:J101"/>
    <mergeCell ref="K98:K99"/>
    <mergeCell ref="L98:M99"/>
    <mergeCell ref="N98:N99"/>
    <mergeCell ref="O98:O99"/>
    <mergeCell ref="P98:Q99"/>
    <mergeCell ref="R98:R99"/>
    <mergeCell ref="S96:S97"/>
    <mergeCell ref="T96:U97"/>
    <mergeCell ref="V96:V97"/>
    <mergeCell ref="B98:B99"/>
    <mergeCell ref="C98:C99"/>
    <mergeCell ref="D98:E99"/>
    <mergeCell ref="F98:F99"/>
    <mergeCell ref="G98:G99"/>
    <mergeCell ref="H98:I99"/>
    <mergeCell ref="J98:J99"/>
    <mergeCell ref="K96:K97"/>
    <mergeCell ref="L96:M97"/>
    <mergeCell ref="N96:N97"/>
    <mergeCell ref="O96:O97"/>
    <mergeCell ref="P96:Q97"/>
    <mergeCell ref="R96:R97"/>
    <mergeCell ref="S94:S95"/>
    <mergeCell ref="T94:U95"/>
    <mergeCell ref="V94:V95"/>
    <mergeCell ref="B96:B97"/>
    <mergeCell ref="C96:C97"/>
    <mergeCell ref="D96:E97"/>
    <mergeCell ref="F96:F97"/>
    <mergeCell ref="G96:G97"/>
    <mergeCell ref="H96:I97"/>
    <mergeCell ref="J96:J97"/>
    <mergeCell ref="K94:K95"/>
    <mergeCell ref="L94:M95"/>
    <mergeCell ref="N94:N95"/>
    <mergeCell ref="O94:O95"/>
    <mergeCell ref="P94:Q95"/>
    <mergeCell ref="R94:R95"/>
    <mergeCell ref="S92:S93"/>
    <mergeCell ref="T92:U93"/>
    <mergeCell ref="V92:V93"/>
    <mergeCell ref="B94:B95"/>
    <mergeCell ref="C94:C95"/>
    <mergeCell ref="D94:E95"/>
    <mergeCell ref="F94:F95"/>
    <mergeCell ref="G94:G95"/>
    <mergeCell ref="H94:I95"/>
    <mergeCell ref="J94:J95"/>
    <mergeCell ref="K92:K93"/>
    <mergeCell ref="L92:M93"/>
    <mergeCell ref="N92:N93"/>
    <mergeCell ref="O92:O93"/>
    <mergeCell ref="P92:Q93"/>
    <mergeCell ref="R92:R93"/>
    <mergeCell ref="S90:S91"/>
    <mergeCell ref="T90:U91"/>
    <mergeCell ref="V90:V91"/>
    <mergeCell ref="B92:B93"/>
    <mergeCell ref="C92:C93"/>
    <mergeCell ref="D92:E93"/>
    <mergeCell ref="F92:F93"/>
    <mergeCell ref="G92:G93"/>
    <mergeCell ref="H92:I93"/>
    <mergeCell ref="J92:J93"/>
    <mergeCell ref="K90:K91"/>
    <mergeCell ref="L90:M91"/>
    <mergeCell ref="N90:N91"/>
    <mergeCell ref="O90:O91"/>
    <mergeCell ref="P90:Q91"/>
    <mergeCell ref="R90:R91"/>
    <mergeCell ref="S88:S89"/>
    <mergeCell ref="T88:U89"/>
    <mergeCell ref="V88:V89"/>
    <mergeCell ref="B90:B91"/>
    <mergeCell ref="C90:C91"/>
    <mergeCell ref="D90:E91"/>
    <mergeCell ref="F90:F91"/>
    <mergeCell ref="G90:G91"/>
    <mergeCell ref="H90:I91"/>
    <mergeCell ref="J90:J91"/>
    <mergeCell ref="K88:K89"/>
    <mergeCell ref="L88:M89"/>
    <mergeCell ref="N88:N89"/>
    <mergeCell ref="O88:O89"/>
    <mergeCell ref="P88:Q89"/>
    <mergeCell ref="R88:R89"/>
    <mergeCell ref="T86:T87"/>
    <mergeCell ref="U86:U87"/>
    <mergeCell ref="V86:V87"/>
    <mergeCell ref="B88:B89"/>
    <mergeCell ref="C88:C89"/>
    <mergeCell ref="D88:E89"/>
    <mergeCell ref="F88:F89"/>
    <mergeCell ref="G88:G89"/>
    <mergeCell ref="H88:I89"/>
    <mergeCell ref="J88:J89"/>
    <mergeCell ref="N86:N87"/>
    <mergeCell ref="O86:O87"/>
    <mergeCell ref="P86:P87"/>
    <mergeCell ref="Q86:Q87"/>
    <mergeCell ref="R86:R87"/>
    <mergeCell ref="S86:S87"/>
    <mergeCell ref="H86:H87"/>
    <mergeCell ref="I86:I87"/>
    <mergeCell ref="J86:J87"/>
    <mergeCell ref="K86:K87"/>
    <mergeCell ref="L86:L87"/>
    <mergeCell ref="M86:M87"/>
    <mergeCell ref="B86:B87"/>
    <mergeCell ref="C86:C87"/>
    <mergeCell ref="D86:D87"/>
    <mergeCell ref="E86:E87"/>
    <mergeCell ref="F86:F87"/>
    <mergeCell ref="G86:G87"/>
    <mergeCell ref="P82:R84"/>
    <mergeCell ref="S82:S84"/>
    <mergeCell ref="T82:V84"/>
    <mergeCell ref="D85:F85"/>
    <mergeCell ref="H85:J85"/>
    <mergeCell ref="L85:N85"/>
    <mergeCell ref="P85:R85"/>
    <mergeCell ref="T85:V85"/>
    <mergeCell ref="H84:J84"/>
    <mergeCell ref="K82:K84"/>
    <mergeCell ref="L82:N82"/>
    <mergeCell ref="L83:N83"/>
    <mergeCell ref="L84:N84"/>
    <mergeCell ref="O82:O84"/>
    <mergeCell ref="T74:T75"/>
    <mergeCell ref="U74:U75"/>
    <mergeCell ref="V74:V75"/>
    <mergeCell ref="B80:V80"/>
    <mergeCell ref="B82:B84"/>
    <mergeCell ref="C82:C84"/>
    <mergeCell ref="D82:F84"/>
    <mergeCell ref="G82:G84"/>
    <mergeCell ref="H82:J82"/>
    <mergeCell ref="H83:J83"/>
    <mergeCell ref="N74:N75"/>
    <mergeCell ref="O74:O75"/>
    <mergeCell ref="P74:P75"/>
    <mergeCell ref="Q74:Q75"/>
    <mergeCell ref="R74:R75"/>
    <mergeCell ref="S74:S75"/>
    <mergeCell ref="H74:H75"/>
    <mergeCell ref="I74:I75"/>
    <mergeCell ref="J74:J75"/>
    <mergeCell ref="K74:K75"/>
    <mergeCell ref="L74:L75"/>
    <mergeCell ref="M74:M75"/>
    <mergeCell ref="R72:R73"/>
    <mergeCell ref="S72:S73"/>
    <mergeCell ref="T72:U73"/>
    <mergeCell ref="V72:V73"/>
    <mergeCell ref="B74:B75"/>
    <mergeCell ref="C74:C75"/>
    <mergeCell ref="D74:D75"/>
    <mergeCell ref="E74:E75"/>
    <mergeCell ref="F74:F75"/>
    <mergeCell ref="G74:G75"/>
    <mergeCell ref="J72:J73"/>
    <mergeCell ref="K72:K73"/>
    <mergeCell ref="L72:M73"/>
    <mergeCell ref="N72:N73"/>
    <mergeCell ref="O72:O73"/>
    <mergeCell ref="P72:Q73"/>
    <mergeCell ref="R70:R71"/>
    <mergeCell ref="S70:S71"/>
    <mergeCell ref="T70:U71"/>
    <mergeCell ref="V70:V71"/>
    <mergeCell ref="B72:B73"/>
    <mergeCell ref="C72:C73"/>
    <mergeCell ref="D72:E73"/>
    <mergeCell ref="F72:F73"/>
    <mergeCell ref="G72:G73"/>
    <mergeCell ref="H72:I73"/>
    <mergeCell ref="J70:J71"/>
    <mergeCell ref="K70:K71"/>
    <mergeCell ref="L70:M71"/>
    <mergeCell ref="N70:N71"/>
    <mergeCell ref="O70:O71"/>
    <mergeCell ref="P70:Q71"/>
    <mergeCell ref="R68:R69"/>
    <mergeCell ref="S68:S69"/>
    <mergeCell ref="T68:U69"/>
    <mergeCell ref="V68:V69"/>
    <mergeCell ref="B70:B71"/>
    <mergeCell ref="C70:C71"/>
    <mergeCell ref="D70:E71"/>
    <mergeCell ref="F70:F71"/>
    <mergeCell ref="G70:G71"/>
    <mergeCell ref="H70:I71"/>
    <mergeCell ref="J68:J69"/>
    <mergeCell ref="K68:K69"/>
    <mergeCell ref="L68:M69"/>
    <mergeCell ref="N68:N69"/>
    <mergeCell ref="O68:O69"/>
    <mergeCell ref="P68:Q69"/>
    <mergeCell ref="B68:B69"/>
    <mergeCell ref="C68:C69"/>
    <mergeCell ref="D68:E69"/>
    <mergeCell ref="F68:F69"/>
    <mergeCell ref="G68:G69"/>
    <mergeCell ref="H68:I69"/>
    <mergeCell ref="S65:S66"/>
    <mergeCell ref="T65:U66"/>
    <mergeCell ref="V65:V66"/>
    <mergeCell ref="D67:F67"/>
    <mergeCell ref="H67:J67"/>
    <mergeCell ref="L67:N67"/>
    <mergeCell ref="P67:R67"/>
    <mergeCell ref="T67:V67"/>
    <mergeCell ref="K65:K66"/>
    <mergeCell ref="L65:M66"/>
    <mergeCell ref="N65:N66"/>
    <mergeCell ref="O65:O66"/>
    <mergeCell ref="P65:Q66"/>
    <mergeCell ref="R65:R66"/>
    <mergeCell ref="S63:S64"/>
    <mergeCell ref="T63:U64"/>
    <mergeCell ref="V63:V64"/>
    <mergeCell ref="B65:B66"/>
    <mergeCell ref="C65:C66"/>
    <mergeCell ref="D65:E66"/>
    <mergeCell ref="F65:F66"/>
    <mergeCell ref="G65:G66"/>
    <mergeCell ref="H65:I66"/>
    <mergeCell ref="J65:J66"/>
    <mergeCell ref="K63:K64"/>
    <mergeCell ref="L63:M64"/>
    <mergeCell ref="N63:N64"/>
    <mergeCell ref="O63:O64"/>
    <mergeCell ref="P63:Q64"/>
    <mergeCell ref="R63:R64"/>
    <mergeCell ref="S61:S62"/>
    <mergeCell ref="T61:U62"/>
    <mergeCell ref="V61:V62"/>
    <mergeCell ref="B63:B64"/>
    <mergeCell ref="C63:C64"/>
    <mergeCell ref="D63:E64"/>
    <mergeCell ref="F63:F64"/>
    <mergeCell ref="G63:G64"/>
    <mergeCell ref="H63:I64"/>
    <mergeCell ref="J63:J64"/>
    <mergeCell ref="K61:K62"/>
    <mergeCell ref="L61:M62"/>
    <mergeCell ref="N61:N62"/>
    <mergeCell ref="O61:O62"/>
    <mergeCell ref="P61:Q62"/>
    <mergeCell ref="R61:R62"/>
    <mergeCell ref="S59:S60"/>
    <mergeCell ref="T59:U60"/>
    <mergeCell ref="V59:V60"/>
    <mergeCell ref="B61:B62"/>
    <mergeCell ref="C61:C62"/>
    <mergeCell ref="D61:E62"/>
    <mergeCell ref="F61:F62"/>
    <mergeCell ref="G61:G62"/>
    <mergeCell ref="H61:I62"/>
    <mergeCell ref="J61:J62"/>
    <mergeCell ref="K59:K60"/>
    <mergeCell ref="L59:M60"/>
    <mergeCell ref="N59:N60"/>
    <mergeCell ref="O59:O60"/>
    <mergeCell ref="P59:Q60"/>
    <mergeCell ref="R59:R60"/>
    <mergeCell ref="S57:S58"/>
    <mergeCell ref="T57:U58"/>
    <mergeCell ref="V57:V58"/>
    <mergeCell ref="B59:B60"/>
    <mergeCell ref="C59:C60"/>
    <mergeCell ref="D59:E60"/>
    <mergeCell ref="F59:F60"/>
    <mergeCell ref="G59:G60"/>
    <mergeCell ref="H59:I60"/>
    <mergeCell ref="J59:J60"/>
    <mergeCell ref="K57:K58"/>
    <mergeCell ref="L57:M58"/>
    <mergeCell ref="N57:N58"/>
    <mergeCell ref="O57:O58"/>
    <mergeCell ref="P57:Q58"/>
    <mergeCell ref="R57:R58"/>
    <mergeCell ref="S55:S56"/>
    <mergeCell ref="T55:U56"/>
    <mergeCell ref="V55:V56"/>
    <mergeCell ref="B57:B58"/>
    <mergeCell ref="C57:C58"/>
    <mergeCell ref="D57:E58"/>
    <mergeCell ref="F57:F58"/>
    <mergeCell ref="G57:G58"/>
    <mergeCell ref="H57:I58"/>
    <mergeCell ref="J57:J58"/>
    <mergeCell ref="K55:K56"/>
    <mergeCell ref="L55:M56"/>
    <mergeCell ref="N55:N56"/>
    <mergeCell ref="O55:O56"/>
    <mergeCell ref="P55:Q56"/>
    <mergeCell ref="R55:R56"/>
    <mergeCell ref="S53:S54"/>
    <mergeCell ref="T53:U54"/>
    <mergeCell ref="V53:V54"/>
    <mergeCell ref="B55:B56"/>
    <mergeCell ref="C55:C56"/>
    <mergeCell ref="D55:E56"/>
    <mergeCell ref="F55:F56"/>
    <mergeCell ref="G55:G56"/>
    <mergeCell ref="H55:I56"/>
    <mergeCell ref="J55:J56"/>
    <mergeCell ref="K53:K54"/>
    <mergeCell ref="L53:M54"/>
    <mergeCell ref="N53:N54"/>
    <mergeCell ref="O53:O54"/>
    <mergeCell ref="P53:Q54"/>
    <mergeCell ref="R53:R54"/>
    <mergeCell ref="S51:S52"/>
    <mergeCell ref="T51:U52"/>
    <mergeCell ref="V51:V52"/>
    <mergeCell ref="B53:B54"/>
    <mergeCell ref="C53:C54"/>
    <mergeCell ref="D53:E54"/>
    <mergeCell ref="F53:F54"/>
    <mergeCell ref="G53:G54"/>
    <mergeCell ref="H53:I54"/>
    <mergeCell ref="J53:J54"/>
    <mergeCell ref="K51:K52"/>
    <mergeCell ref="L51:M52"/>
    <mergeCell ref="N51:N52"/>
    <mergeCell ref="O51:O52"/>
    <mergeCell ref="P51:Q52"/>
    <mergeCell ref="R51:R52"/>
    <mergeCell ref="S49:S50"/>
    <mergeCell ref="T49:U50"/>
    <mergeCell ref="V49:V50"/>
    <mergeCell ref="B51:B52"/>
    <mergeCell ref="C51:C52"/>
    <mergeCell ref="D51:E52"/>
    <mergeCell ref="F51:F52"/>
    <mergeCell ref="G51:G52"/>
    <mergeCell ref="H51:I52"/>
    <mergeCell ref="J51:J52"/>
    <mergeCell ref="K49:K50"/>
    <mergeCell ref="L49:M50"/>
    <mergeCell ref="N49:N50"/>
    <mergeCell ref="O49:O50"/>
    <mergeCell ref="P49:Q50"/>
    <mergeCell ref="R49:R50"/>
    <mergeCell ref="S47:S48"/>
    <mergeCell ref="T47:U48"/>
    <mergeCell ref="V47:V48"/>
    <mergeCell ref="B49:B50"/>
    <mergeCell ref="C49:C50"/>
    <mergeCell ref="D49:E50"/>
    <mergeCell ref="F49:F50"/>
    <mergeCell ref="G49:G50"/>
    <mergeCell ref="H49:I50"/>
    <mergeCell ref="J49:J50"/>
    <mergeCell ref="K47:K48"/>
    <mergeCell ref="L47:M48"/>
    <mergeCell ref="N47:N48"/>
    <mergeCell ref="O47:O48"/>
    <mergeCell ref="P47:Q48"/>
    <mergeCell ref="R47:R48"/>
    <mergeCell ref="S45:S46"/>
    <mergeCell ref="T45:U46"/>
    <mergeCell ref="V45:V46"/>
    <mergeCell ref="B47:B48"/>
    <mergeCell ref="C47:C48"/>
    <mergeCell ref="D47:E48"/>
    <mergeCell ref="F47:F48"/>
    <mergeCell ref="G47:G48"/>
    <mergeCell ref="H47:I48"/>
    <mergeCell ref="J47:J48"/>
    <mergeCell ref="K45:K46"/>
    <mergeCell ref="L45:M46"/>
    <mergeCell ref="N45:N46"/>
    <mergeCell ref="O45:O46"/>
    <mergeCell ref="P45:Q46"/>
    <mergeCell ref="R45:R46"/>
    <mergeCell ref="T43:T44"/>
    <mergeCell ref="U43:U44"/>
    <mergeCell ref="V43:V44"/>
    <mergeCell ref="B45:B46"/>
    <mergeCell ref="C45:C46"/>
    <mergeCell ref="D45:E46"/>
    <mergeCell ref="F45:F46"/>
    <mergeCell ref="G45:G46"/>
    <mergeCell ref="H45:I46"/>
    <mergeCell ref="J45:J46"/>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T40:T41"/>
    <mergeCell ref="U40:U41"/>
    <mergeCell ref="V40:V41"/>
    <mergeCell ref="D42:F42"/>
    <mergeCell ref="H42:J42"/>
    <mergeCell ref="L42:N42"/>
    <mergeCell ref="P42:R42"/>
    <mergeCell ref="T42:V42"/>
    <mergeCell ref="N40:N41"/>
    <mergeCell ref="O40:O41"/>
    <mergeCell ref="P40:P41"/>
    <mergeCell ref="Q40:Q41"/>
    <mergeCell ref="R40:R41"/>
    <mergeCell ref="S40:S41"/>
    <mergeCell ref="H40:H41"/>
    <mergeCell ref="I40:I41"/>
    <mergeCell ref="J40:J41"/>
    <mergeCell ref="K40:K41"/>
    <mergeCell ref="L40:L41"/>
    <mergeCell ref="M40:M41"/>
    <mergeCell ref="R38:R39"/>
    <mergeCell ref="S38:S39"/>
    <mergeCell ref="T38:U39"/>
    <mergeCell ref="V38:V39"/>
    <mergeCell ref="B40:B41"/>
    <mergeCell ref="C40:C41"/>
    <mergeCell ref="D40:D41"/>
    <mergeCell ref="E40:E41"/>
    <mergeCell ref="F40:F41"/>
    <mergeCell ref="G40:G41"/>
    <mergeCell ref="J38:J39"/>
    <mergeCell ref="K38:K39"/>
    <mergeCell ref="L38:M39"/>
    <mergeCell ref="N38:N39"/>
    <mergeCell ref="O38:O39"/>
    <mergeCell ref="P38:Q39"/>
    <mergeCell ref="R36:R37"/>
    <mergeCell ref="S36:S37"/>
    <mergeCell ref="T36:U37"/>
    <mergeCell ref="V36:V37"/>
    <mergeCell ref="B38:B39"/>
    <mergeCell ref="C38:C39"/>
    <mergeCell ref="D38:E39"/>
    <mergeCell ref="F38:F39"/>
    <mergeCell ref="G38:G39"/>
    <mergeCell ref="H38:I39"/>
    <mergeCell ref="J36:J37"/>
    <mergeCell ref="K36:K37"/>
    <mergeCell ref="L36:M37"/>
    <mergeCell ref="N36:N37"/>
    <mergeCell ref="O36:O37"/>
    <mergeCell ref="P36:Q37"/>
    <mergeCell ref="R34:R35"/>
    <mergeCell ref="S34:S35"/>
    <mergeCell ref="T34:U35"/>
    <mergeCell ref="V34:V35"/>
    <mergeCell ref="B36:B37"/>
    <mergeCell ref="C36:C37"/>
    <mergeCell ref="D36:E37"/>
    <mergeCell ref="F36:F37"/>
    <mergeCell ref="G36:G37"/>
    <mergeCell ref="H36:I37"/>
    <mergeCell ref="J34:J35"/>
    <mergeCell ref="K34:K35"/>
    <mergeCell ref="L34:M35"/>
    <mergeCell ref="N34:N35"/>
    <mergeCell ref="O34:O35"/>
    <mergeCell ref="P34:Q35"/>
    <mergeCell ref="R32:R33"/>
    <mergeCell ref="S32:S33"/>
    <mergeCell ref="T32:U33"/>
    <mergeCell ref="V32:V33"/>
    <mergeCell ref="B34:B35"/>
    <mergeCell ref="C34:C35"/>
    <mergeCell ref="D34:E35"/>
    <mergeCell ref="F34:F35"/>
    <mergeCell ref="G34:G35"/>
    <mergeCell ref="H34:I35"/>
    <mergeCell ref="J32:J33"/>
    <mergeCell ref="K32:K33"/>
    <mergeCell ref="L32:M33"/>
    <mergeCell ref="N32:N33"/>
    <mergeCell ref="O32:O33"/>
    <mergeCell ref="P32:Q33"/>
    <mergeCell ref="R30:R31"/>
    <mergeCell ref="S30:S31"/>
    <mergeCell ref="T30:U31"/>
    <mergeCell ref="V30:V31"/>
    <mergeCell ref="B32:B33"/>
    <mergeCell ref="C32:C33"/>
    <mergeCell ref="D32:E33"/>
    <mergeCell ref="F32:F33"/>
    <mergeCell ref="G32:G33"/>
    <mergeCell ref="H32:I33"/>
    <mergeCell ref="J30:J31"/>
    <mergeCell ref="K30:K31"/>
    <mergeCell ref="L30:M31"/>
    <mergeCell ref="N30:N31"/>
    <mergeCell ref="O30:O31"/>
    <mergeCell ref="P30:Q31"/>
    <mergeCell ref="R28:R29"/>
    <mergeCell ref="S28:S29"/>
    <mergeCell ref="T28:U29"/>
    <mergeCell ref="V28:V29"/>
    <mergeCell ref="B30:B31"/>
    <mergeCell ref="C30:C31"/>
    <mergeCell ref="D30:E31"/>
    <mergeCell ref="F30:F31"/>
    <mergeCell ref="G30:G31"/>
    <mergeCell ref="H30:I31"/>
    <mergeCell ref="J28:J29"/>
    <mergeCell ref="K28:K29"/>
    <mergeCell ref="L28:M29"/>
    <mergeCell ref="N28:N29"/>
    <mergeCell ref="O28:O29"/>
    <mergeCell ref="P28:Q29"/>
    <mergeCell ref="R26:R27"/>
    <mergeCell ref="S26:S27"/>
    <mergeCell ref="T26:U27"/>
    <mergeCell ref="V26:V27"/>
    <mergeCell ref="B28:B29"/>
    <mergeCell ref="C28:C29"/>
    <mergeCell ref="D28:E29"/>
    <mergeCell ref="F28:F29"/>
    <mergeCell ref="G28:G29"/>
    <mergeCell ref="H28:I29"/>
    <mergeCell ref="J26:J27"/>
    <mergeCell ref="K26:K27"/>
    <mergeCell ref="L26:M27"/>
    <mergeCell ref="N26:N27"/>
    <mergeCell ref="O26:O27"/>
    <mergeCell ref="P26:Q27"/>
    <mergeCell ref="R24:R25"/>
    <mergeCell ref="S24:S25"/>
    <mergeCell ref="T24:U25"/>
    <mergeCell ref="V24:V25"/>
    <mergeCell ref="B26:B27"/>
    <mergeCell ref="C26:C27"/>
    <mergeCell ref="D26:E27"/>
    <mergeCell ref="F26:F27"/>
    <mergeCell ref="G26:G27"/>
    <mergeCell ref="H26:I27"/>
    <mergeCell ref="J24:J25"/>
    <mergeCell ref="K24:K25"/>
    <mergeCell ref="L24:M25"/>
    <mergeCell ref="N24:N25"/>
    <mergeCell ref="O24:O25"/>
    <mergeCell ref="P24:Q25"/>
    <mergeCell ref="R22:R23"/>
    <mergeCell ref="S22:S23"/>
    <mergeCell ref="T22:U23"/>
    <mergeCell ref="V22:V23"/>
    <mergeCell ref="B24:B25"/>
    <mergeCell ref="C24:C25"/>
    <mergeCell ref="D24:E25"/>
    <mergeCell ref="F24:F25"/>
    <mergeCell ref="G24:G25"/>
    <mergeCell ref="H24:I25"/>
    <mergeCell ref="J22:J23"/>
    <mergeCell ref="K22:K23"/>
    <mergeCell ref="L22:M23"/>
    <mergeCell ref="N22:N23"/>
    <mergeCell ref="O22:O23"/>
    <mergeCell ref="P22:Q23"/>
    <mergeCell ref="S20:S21"/>
    <mergeCell ref="T20:T21"/>
    <mergeCell ref="U20:U21"/>
    <mergeCell ref="V20:V21"/>
    <mergeCell ref="B22:B23"/>
    <mergeCell ref="C22:C23"/>
    <mergeCell ref="D22:E23"/>
    <mergeCell ref="F22:F23"/>
    <mergeCell ref="G22:G23"/>
    <mergeCell ref="H22:I23"/>
    <mergeCell ref="M20:M21"/>
    <mergeCell ref="N20:N21"/>
    <mergeCell ref="O20:O21"/>
    <mergeCell ref="P20:P21"/>
    <mergeCell ref="Q20:Q21"/>
    <mergeCell ref="R20:R21"/>
    <mergeCell ref="G20:G21"/>
    <mergeCell ref="H20:H21"/>
    <mergeCell ref="I20:I21"/>
    <mergeCell ref="J20:J21"/>
    <mergeCell ref="K20:K21"/>
    <mergeCell ref="L20:L21"/>
    <mergeCell ref="D19:F19"/>
    <mergeCell ref="H19:J19"/>
    <mergeCell ref="L19:N19"/>
    <mergeCell ref="P19:R19"/>
    <mergeCell ref="T19:V19"/>
    <mergeCell ref="B20:B21"/>
    <mergeCell ref="C20:C21"/>
    <mergeCell ref="D20:D21"/>
    <mergeCell ref="E20:E21"/>
    <mergeCell ref="F20:F21"/>
    <mergeCell ref="L17:N17"/>
    <mergeCell ref="L18:N18"/>
    <mergeCell ref="O16:O18"/>
    <mergeCell ref="P16:R18"/>
    <mergeCell ref="S16:S18"/>
    <mergeCell ref="T16:V18"/>
    <mergeCell ref="B14:V14"/>
    <mergeCell ref="B16:B18"/>
    <mergeCell ref="C16:C18"/>
    <mergeCell ref="D16:F18"/>
    <mergeCell ref="G16:G18"/>
    <mergeCell ref="H16:J16"/>
    <mergeCell ref="H17:J17"/>
    <mergeCell ref="H18:J18"/>
    <mergeCell ref="K16:K18"/>
    <mergeCell ref="L16:N1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cols>
    <col min="1" max="1" width="36.5703125" bestFit="1" customWidth="1"/>
    <col min="2" max="2" width="32.28515625" bestFit="1" customWidth="1"/>
    <col min="3" max="3" width="36.5703125" bestFit="1" customWidth="1"/>
    <col min="4" max="4" width="2.140625" customWidth="1"/>
    <col min="5" max="5" width="3.140625" customWidth="1"/>
    <col min="8" max="9" width="2.7109375" customWidth="1"/>
    <col min="12" max="12" width="3.5703125" customWidth="1"/>
    <col min="13" max="13" width="4.7109375" customWidth="1"/>
    <col min="14" max="14" width="2.85546875" customWidth="1"/>
    <col min="16" max="16" width="2.140625" customWidth="1"/>
    <col min="17" max="17" width="3.140625" customWidth="1"/>
  </cols>
  <sheetData>
    <row r="1" spans="1:18" ht="15" customHeight="1">
      <c r="A1" s="7" t="s">
        <v>1297</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8" t="s">
        <v>1298</v>
      </c>
      <c r="B3" s="11"/>
      <c r="C3" s="11"/>
      <c r="D3" s="11"/>
      <c r="E3" s="11"/>
      <c r="F3" s="11"/>
      <c r="G3" s="11"/>
      <c r="H3" s="11"/>
      <c r="I3" s="11"/>
      <c r="J3" s="11"/>
      <c r="K3" s="11"/>
      <c r="L3" s="11"/>
      <c r="M3" s="11"/>
      <c r="N3" s="11"/>
      <c r="O3" s="11"/>
      <c r="P3" s="11"/>
      <c r="Q3" s="11"/>
      <c r="R3" s="11"/>
    </row>
    <row r="4" spans="1:18">
      <c r="A4" s="12" t="s">
        <v>1299</v>
      </c>
      <c r="B4" s="48" t="s">
        <v>1300</v>
      </c>
      <c r="C4" s="48"/>
      <c r="D4" s="48"/>
      <c r="E4" s="48"/>
      <c r="F4" s="48"/>
      <c r="G4" s="48"/>
      <c r="H4" s="48"/>
      <c r="I4" s="48"/>
      <c r="J4" s="48"/>
      <c r="K4" s="48"/>
      <c r="L4" s="48"/>
      <c r="M4" s="48"/>
      <c r="N4" s="48"/>
      <c r="O4" s="48"/>
      <c r="P4" s="48"/>
      <c r="Q4" s="48"/>
      <c r="R4" s="48"/>
    </row>
    <row r="5" spans="1:18">
      <c r="A5" s="12"/>
      <c r="B5" s="48" t="s">
        <v>1301</v>
      </c>
      <c r="C5" s="48"/>
      <c r="D5" s="48"/>
      <c r="E5" s="48"/>
      <c r="F5" s="48"/>
      <c r="G5" s="48"/>
      <c r="H5" s="48"/>
      <c r="I5" s="48"/>
      <c r="J5" s="48"/>
      <c r="K5" s="48"/>
      <c r="L5" s="48"/>
      <c r="M5" s="48"/>
      <c r="N5" s="48"/>
      <c r="O5" s="48"/>
      <c r="P5" s="48"/>
      <c r="Q5" s="48"/>
      <c r="R5" s="48"/>
    </row>
    <row r="6" spans="1:18">
      <c r="A6" s="12"/>
      <c r="B6" s="48" t="s">
        <v>1302</v>
      </c>
      <c r="C6" s="48"/>
      <c r="D6" s="48"/>
      <c r="E6" s="48"/>
      <c r="F6" s="48"/>
      <c r="G6" s="48"/>
      <c r="H6" s="48"/>
      <c r="I6" s="48"/>
      <c r="J6" s="48"/>
      <c r="K6" s="48"/>
      <c r="L6" s="48"/>
      <c r="M6" s="48"/>
      <c r="N6" s="48"/>
      <c r="O6" s="48"/>
      <c r="P6" s="48"/>
      <c r="Q6" s="48"/>
      <c r="R6" s="48"/>
    </row>
    <row r="7" spans="1:18">
      <c r="A7" s="12"/>
      <c r="B7" s="127"/>
      <c r="C7" s="127"/>
      <c r="D7" s="127"/>
      <c r="E7" s="127"/>
      <c r="F7" s="127"/>
      <c r="G7" s="127"/>
      <c r="H7" s="127"/>
      <c r="I7" s="127"/>
      <c r="J7" s="127"/>
      <c r="K7" s="127"/>
      <c r="L7" s="127"/>
      <c r="M7" s="127"/>
      <c r="N7" s="127"/>
      <c r="O7" s="127"/>
      <c r="P7" s="127"/>
      <c r="Q7" s="127"/>
      <c r="R7" s="127"/>
    </row>
    <row r="8" spans="1:18">
      <c r="A8" s="12"/>
      <c r="B8" s="23"/>
      <c r="C8" s="23"/>
      <c r="D8" s="23"/>
      <c r="E8" s="23"/>
      <c r="F8" s="23"/>
      <c r="G8" s="23"/>
      <c r="H8" s="23"/>
      <c r="I8" s="23"/>
      <c r="J8" s="23"/>
      <c r="K8" s="23"/>
      <c r="L8" s="23"/>
      <c r="M8" s="23"/>
      <c r="N8" s="23"/>
      <c r="O8" s="23"/>
      <c r="P8" s="23"/>
      <c r="Q8" s="23"/>
      <c r="R8" s="23"/>
    </row>
    <row r="9" spans="1:18">
      <c r="A9" s="12"/>
      <c r="B9" s="16"/>
      <c r="C9" s="16"/>
      <c r="D9" s="16"/>
      <c r="E9" s="16"/>
      <c r="F9" s="16"/>
      <c r="G9" s="16"/>
      <c r="H9" s="16"/>
      <c r="I9" s="16"/>
      <c r="J9" s="16"/>
      <c r="K9" s="16"/>
      <c r="L9" s="16"/>
      <c r="M9" s="16"/>
      <c r="N9" s="16"/>
      <c r="O9" s="16"/>
      <c r="P9" s="16"/>
      <c r="Q9" s="16"/>
      <c r="R9" s="16"/>
    </row>
    <row r="10" spans="1:18">
      <c r="A10" s="12"/>
      <c r="B10" s="82" t="s">
        <v>284</v>
      </c>
      <c r="C10" s="32"/>
      <c r="D10" s="59" t="s">
        <v>1303</v>
      </c>
      <c r="E10" s="59"/>
      <c r="F10" s="59"/>
      <c r="G10" s="32"/>
      <c r="H10" s="59" t="s">
        <v>1306</v>
      </c>
      <c r="I10" s="59"/>
      <c r="J10" s="59"/>
      <c r="K10" s="32"/>
      <c r="L10" s="59" t="s">
        <v>1310</v>
      </c>
      <c r="M10" s="59"/>
      <c r="N10" s="59"/>
      <c r="O10" s="32"/>
      <c r="P10" s="59" t="s">
        <v>1303</v>
      </c>
      <c r="Q10" s="59"/>
      <c r="R10" s="59"/>
    </row>
    <row r="11" spans="1:18">
      <c r="A11" s="12"/>
      <c r="B11" s="82"/>
      <c r="C11" s="32"/>
      <c r="D11" s="59" t="s">
        <v>1304</v>
      </c>
      <c r="E11" s="59"/>
      <c r="F11" s="59"/>
      <c r="G11" s="32"/>
      <c r="H11" s="59" t="s">
        <v>1307</v>
      </c>
      <c r="I11" s="59"/>
      <c r="J11" s="59"/>
      <c r="K11" s="32"/>
      <c r="L11" s="59"/>
      <c r="M11" s="59"/>
      <c r="N11" s="59"/>
      <c r="O11" s="32"/>
      <c r="P11" s="59" t="s">
        <v>1311</v>
      </c>
      <c r="Q11" s="59"/>
      <c r="R11" s="59"/>
    </row>
    <row r="12" spans="1:18">
      <c r="A12" s="12"/>
      <c r="B12" s="82"/>
      <c r="C12" s="32"/>
      <c r="D12" s="59" t="s">
        <v>1305</v>
      </c>
      <c r="E12" s="59"/>
      <c r="F12" s="59"/>
      <c r="G12" s="32"/>
      <c r="H12" s="59" t="s">
        <v>1308</v>
      </c>
      <c r="I12" s="59"/>
      <c r="J12" s="59"/>
      <c r="K12" s="32"/>
      <c r="L12" s="59"/>
      <c r="M12" s="59"/>
      <c r="N12" s="59"/>
      <c r="O12" s="32"/>
      <c r="P12" s="11"/>
      <c r="Q12" s="11"/>
      <c r="R12" s="11"/>
    </row>
    <row r="13" spans="1:18" ht="15.75" thickBot="1">
      <c r="A13" s="12"/>
      <c r="B13" s="82"/>
      <c r="C13" s="32"/>
      <c r="D13" s="121"/>
      <c r="E13" s="121"/>
      <c r="F13" s="121"/>
      <c r="G13" s="32"/>
      <c r="H13" s="60" t="s">
        <v>1309</v>
      </c>
      <c r="I13" s="60"/>
      <c r="J13" s="60"/>
      <c r="K13" s="32"/>
      <c r="L13" s="60"/>
      <c r="M13" s="60"/>
      <c r="N13" s="60"/>
      <c r="O13" s="32"/>
      <c r="P13" s="121"/>
      <c r="Q13" s="121"/>
      <c r="R13" s="121"/>
    </row>
    <row r="14" spans="1:18">
      <c r="A14" s="12"/>
      <c r="B14" s="21"/>
      <c r="C14" s="21"/>
      <c r="D14" s="41"/>
      <c r="E14" s="41"/>
      <c r="F14" s="41"/>
      <c r="G14" s="21"/>
      <c r="H14" s="41"/>
      <c r="I14" s="41"/>
      <c r="J14" s="41"/>
      <c r="K14" s="21"/>
      <c r="L14" s="41"/>
      <c r="M14" s="41"/>
      <c r="N14" s="41"/>
      <c r="O14" s="21"/>
      <c r="P14" s="41"/>
      <c r="Q14" s="41"/>
      <c r="R14" s="41"/>
    </row>
    <row r="15" spans="1:18">
      <c r="A15" s="12"/>
      <c r="B15" s="15" t="s">
        <v>1312</v>
      </c>
      <c r="C15" s="14"/>
      <c r="D15" s="36"/>
      <c r="E15" s="36"/>
      <c r="F15" s="36"/>
      <c r="G15" s="14"/>
      <c r="H15" s="36"/>
      <c r="I15" s="36"/>
      <c r="J15" s="36"/>
      <c r="K15" s="14"/>
      <c r="L15" s="36"/>
      <c r="M15" s="36"/>
      <c r="N15" s="36"/>
      <c r="O15" s="14"/>
      <c r="P15" s="36"/>
      <c r="Q15" s="36"/>
      <c r="R15" s="36"/>
    </row>
    <row r="16" spans="1:18">
      <c r="A16" s="12"/>
      <c r="B16" s="33">
        <v>2014</v>
      </c>
      <c r="C16" s="35"/>
      <c r="D16" s="33" t="s">
        <v>285</v>
      </c>
      <c r="E16" s="34">
        <v>32</v>
      </c>
      <c r="F16" s="35"/>
      <c r="G16" s="35"/>
      <c r="H16" s="33" t="s">
        <v>285</v>
      </c>
      <c r="I16" s="34">
        <v>2</v>
      </c>
      <c r="J16" s="35"/>
      <c r="K16" s="35"/>
      <c r="L16" s="33" t="s">
        <v>285</v>
      </c>
      <c r="M16" s="34" t="s">
        <v>658</v>
      </c>
      <c r="N16" s="33" t="s">
        <v>290</v>
      </c>
      <c r="O16" s="35"/>
      <c r="P16" s="33" t="s">
        <v>285</v>
      </c>
      <c r="Q16" s="34">
        <v>25</v>
      </c>
      <c r="R16" s="35"/>
    </row>
    <row r="17" spans="1:18">
      <c r="A17" s="12"/>
      <c r="B17" s="33"/>
      <c r="C17" s="35"/>
      <c r="D17" s="33"/>
      <c r="E17" s="34"/>
      <c r="F17" s="35"/>
      <c r="G17" s="35"/>
      <c r="H17" s="33"/>
      <c r="I17" s="34"/>
      <c r="J17" s="35"/>
      <c r="K17" s="35"/>
      <c r="L17" s="33"/>
      <c r="M17" s="34"/>
      <c r="N17" s="33"/>
      <c r="O17" s="35"/>
      <c r="P17" s="33"/>
      <c r="Q17" s="34"/>
      <c r="R17" s="35"/>
    </row>
    <row r="18" spans="1:18">
      <c r="A18" s="12"/>
      <c r="B18" s="36">
        <v>2013</v>
      </c>
      <c r="C18" s="32"/>
      <c r="D18" s="37">
        <v>28</v>
      </c>
      <c r="E18" s="37"/>
      <c r="F18" s="32"/>
      <c r="G18" s="32"/>
      <c r="H18" s="37">
        <v>6</v>
      </c>
      <c r="I18" s="37"/>
      <c r="J18" s="32"/>
      <c r="K18" s="32"/>
      <c r="L18" s="37" t="s">
        <v>531</v>
      </c>
      <c r="M18" s="37"/>
      <c r="N18" s="36" t="s">
        <v>290</v>
      </c>
      <c r="O18" s="32"/>
      <c r="P18" s="37">
        <v>32</v>
      </c>
      <c r="Q18" s="37"/>
      <c r="R18" s="32"/>
    </row>
    <row r="19" spans="1:18">
      <c r="A19" s="12"/>
      <c r="B19" s="36"/>
      <c r="C19" s="32"/>
      <c r="D19" s="37"/>
      <c r="E19" s="37"/>
      <c r="F19" s="32"/>
      <c r="G19" s="32"/>
      <c r="H19" s="37"/>
      <c r="I19" s="37"/>
      <c r="J19" s="32"/>
      <c r="K19" s="32"/>
      <c r="L19" s="37"/>
      <c r="M19" s="37"/>
      <c r="N19" s="36"/>
      <c r="O19" s="32"/>
      <c r="P19" s="37"/>
      <c r="Q19" s="37"/>
      <c r="R19" s="32"/>
    </row>
    <row r="20" spans="1:18">
      <c r="A20" s="12"/>
      <c r="B20" s="33">
        <v>2012</v>
      </c>
      <c r="C20" s="35"/>
      <c r="D20" s="34">
        <v>28</v>
      </c>
      <c r="E20" s="34"/>
      <c r="F20" s="35"/>
      <c r="G20" s="35"/>
      <c r="H20" s="34">
        <v>5</v>
      </c>
      <c r="I20" s="34"/>
      <c r="J20" s="35"/>
      <c r="K20" s="35"/>
      <c r="L20" s="34" t="s">
        <v>756</v>
      </c>
      <c r="M20" s="34"/>
      <c r="N20" s="33" t="s">
        <v>290</v>
      </c>
      <c r="O20" s="35"/>
      <c r="P20" s="34">
        <v>28</v>
      </c>
      <c r="Q20" s="34"/>
      <c r="R20" s="35"/>
    </row>
    <row r="21" spans="1:18">
      <c r="A21" s="12"/>
      <c r="B21" s="33"/>
      <c r="C21" s="35"/>
      <c r="D21" s="34"/>
      <c r="E21" s="34"/>
      <c r="F21" s="35"/>
      <c r="G21" s="35"/>
      <c r="H21" s="34"/>
      <c r="I21" s="34"/>
      <c r="J21" s="35"/>
      <c r="K21" s="35"/>
      <c r="L21" s="34"/>
      <c r="M21" s="34"/>
      <c r="N21" s="33"/>
      <c r="O21" s="35"/>
      <c r="P21" s="34"/>
      <c r="Q21" s="34"/>
      <c r="R21" s="35"/>
    </row>
    <row r="22" spans="1:18">
      <c r="A22" s="12"/>
      <c r="B22" s="14"/>
      <c r="C22" s="14"/>
      <c r="D22" s="32"/>
      <c r="E22" s="32"/>
      <c r="F22" s="32"/>
      <c r="G22" s="14"/>
      <c r="H22" s="32"/>
      <c r="I22" s="32"/>
      <c r="J22" s="32"/>
      <c r="K22" s="14"/>
      <c r="L22" s="32"/>
      <c r="M22" s="32"/>
      <c r="N22" s="32"/>
      <c r="O22" s="14"/>
      <c r="P22" s="32"/>
      <c r="Q22" s="32"/>
      <c r="R22" s="32"/>
    </row>
    <row r="23" spans="1:18">
      <c r="A23" s="12"/>
      <c r="B23" s="35" t="s">
        <v>1313</v>
      </c>
      <c r="C23" s="35"/>
      <c r="D23" s="34"/>
      <c r="E23" s="34"/>
      <c r="F23" s="35"/>
      <c r="G23" s="35"/>
      <c r="H23" s="34"/>
      <c r="I23" s="34"/>
      <c r="J23" s="35"/>
      <c r="K23" s="35"/>
      <c r="L23" s="34"/>
      <c r="M23" s="34"/>
      <c r="N23" s="35"/>
      <c r="O23" s="35"/>
      <c r="P23" s="34"/>
      <c r="Q23" s="34"/>
      <c r="R23" s="35"/>
    </row>
    <row r="24" spans="1:18">
      <c r="A24" s="12"/>
      <c r="B24" s="35"/>
      <c r="C24" s="35"/>
      <c r="D24" s="34"/>
      <c r="E24" s="34"/>
      <c r="F24" s="35"/>
      <c r="G24" s="35"/>
      <c r="H24" s="34"/>
      <c r="I24" s="34"/>
      <c r="J24" s="35"/>
      <c r="K24" s="35"/>
      <c r="L24" s="34"/>
      <c r="M24" s="34"/>
      <c r="N24" s="35"/>
      <c r="O24" s="35"/>
      <c r="P24" s="34"/>
      <c r="Q24" s="34"/>
      <c r="R24" s="35"/>
    </row>
    <row r="25" spans="1:18">
      <c r="A25" s="12"/>
      <c r="B25" s="36">
        <v>2014</v>
      </c>
      <c r="C25" s="32"/>
      <c r="D25" s="72">
        <v>3366</v>
      </c>
      <c r="E25" s="72"/>
      <c r="F25" s="32"/>
      <c r="G25" s="32"/>
      <c r="H25" s="72">
        <v>1392</v>
      </c>
      <c r="I25" s="72"/>
      <c r="J25" s="32"/>
      <c r="K25" s="32"/>
      <c r="L25" s="37" t="s">
        <v>1314</v>
      </c>
      <c r="M25" s="37"/>
      <c r="N25" s="36" t="s">
        <v>290</v>
      </c>
      <c r="O25" s="32"/>
      <c r="P25" s="72">
        <v>4478</v>
      </c>
      <c r="Q25" s="72"/>
      <c r="R25" s="32"/>
    </row>
    <row r="26" spans="1:18">
      <c r="A26" s="12"/>
      <c r="B26" s="36"/>
      <c r="C26" s="32"/>
      <c r="D26" s="72"/>
      <c r="E26" s="72"/>
      <c r="F26" s="32"/>
      <c r="G26" s="32"/>
      <c r="H26" s="72"/>
      <c r="I26" s="72"/>
      <c r="J26" s="32"/>
      <c r="K26" s="32"/>
      <c r="L26" s="37"/>
      <c r="M26" s="37"/>
      <c r="N26" s="36"/>
      <c r="O26" s="32"/>
      <c r="P26" s="72"/>
      <c r="Q26" s="72"/>
      <c r="R26" s="32"/>
    </row>
    <row r="27" spans="1:18">
      <c r="A27" s="12"/>
      <c r="B27" s="33">
        <v>2013</v>
      </c>
      <c r="C27" s="35"/>
      <c r="D27" s="64">
        <v>2743</v>
      </c>
      <c r="E27" s="64"/>
      <c r="F27" s="35"/>
      <c r="G27" s="35"/>
      <c r="H27" s="34">
        <v>726</v>
      </c>
      <c r="I27" s="34"/>
      <c r="J27" s="35"/>
      <c r="K27" s="35"/>
      <c r="L27" s="34" t="s">
        <v>1028</v>
      </c>
      <c r="M27" s="34"/>
      <c r="N27" s="33" t="s">
        <v>290</v>
      </c>
      <c r="O27" s="35"/>
      <c r="P27" s="64">
        <v>3366</v>
      </c>
      <c r="Q27" s="64"/>
      <c r="R27" s="35"/>
    </row>
    <row r="28" spans="1:18">
      <c r="A28" s="12"/>
      <c r="B28" s="33"/>
      <c r="C28" s="35"/>
      <c r="D28" s="64"/>
      <c r="E28" s="64"/>
      <c r="F28" s="35"/>
      <c r="G28" s="35"/>
      <c r="H28" s="34"/>
      <c r="I28" s="34"/>
      <c r="J28" s="35"/>
      <c r="K28" s="35"/>
      <c r="L28" s="34"/>
      <c r="M28" s="34"/>
      <c r="N28" s="33"/>
      <c r="O28" s="35"/>
      <c r="P28" s="64"/>
      <c r="Q28" s="64"/>
      <c r="R28" s="35"/>
    </row>
    <row r="29" spans="1:18">
      <c r="A29" s="12"/>
      <c r="B29" s="36">
        <v>2012</v>
      </c>
      <c r="C29" s="32"/>
      <c r="D29" s="72">
        <v>2268</v>
      </c>
      <c r="E29" s="72"/>
      <c r="F29" s="32"/>
      <c r="G29" s="32"/>
      <c r="H29" s="37">
        <v>531</v>
      </c>
      <c r="I29" s="37"/>
      <c r="J29" s="32"/>
      <c r="K29" s="32"/>
      <c r="L29" s="37" t="s">
        <v>534</v>
      </c>
      <c r="M29" s="37"/>
      <c r="N29" s="36" t="s">
        <v>290</v>
      </c>
      <c r="O29" s="32"/>
      <c r="P29" s="72">
        <v>2743</v>
      </c>
      <c r="Q29" s="72"/>
      <c r="R29" s="32"/>
    </row>
    <row r="30" spans="1:18">
      <c r="A30" s="12"/>
      <c r="B30" s="36"/>
      <c r="C30" s="32"/>
      <c r="D30" s="72"/>
      <c r="E30" s="72"/>
      <c r="F30" s="32"/>
      <c r="G30" s="32"/>
      <c r="H30" s="37"/>
      <c r="I30" s="37"/>
      <c r="J30" s="32"/>
      <c r="K30" s="32"/>
      <c r="L30" s="37"/>
      <c r="M30" s="37"/>
      <c r="N30" s="36"/>
      <c r="O30" s="32"/>
      <c r="P30" s="72"/>
      <c r="Q30" s="72"/>
      <c r="R30" s="32"/>
    </row>
    <row r="31" spans="1:18">
      <c r="A31" s="12"/>
      <c r="B31" s="36" t="s">
        <v>452</v>
      </c>
      <c r="C31" s="36"/>
      <c r="D31" s="36"/>
      <c r="E31" s="36"/>
      <c r="F31" s="36"/>
      <c r="G31" s="36"/>
      <c r="H31" s="36"/>
      <c r="I31" s="36"/>
      <c r="J31" s="36"/>
      <c r="K31" s="36"/>
      <c r="L31" s="36"/>
      <c r="M31" s="36"/>
      <c r="N31" s="36"/>
      <c r="O31" s="36"/>
      <c r="P31" s="36"/>
      <c r="Q31" s="36"/>
      <c r="R31" s="36"/>
    </row>
    <row r="32" spans="1:18">
      <c r="A32" s="12"/>
      <c r="B32" s="187"/>
      <c r="C32" s="187"/>
      <c r="D32" s="187"/>
      <c r="E32" s="187"/>
      <c r="F32" s="187"/>
      <c r="G32" s="187"/>
      <c r="H32" s="187"/>
      <c r="I32" s="187"/>
      <c r="J32" s="187"/>
      <c r="K32" s="187"/>
      <c r="L32" s="187"/>
      <c r="M32" s="187"/>
      <c r="N32" s="187"/>
      <c r="O32" s="187"/>
      <c r="P32" s="187"/>
      <c r="Q32" s="187"/>
      <c r="R32" s="187"/>
    </row>
    <row r="33" spans="1:3">
      <c r="A33" s="12"/>
      <c r="B33" s="16"/>
      <c r="C33" s="16"/>
    </row>
    <row r="34" spans="1:3" ht="38.25">
      <c r="A34" s="12"/>
      <c r="B34" s="186" t="s">
        <v>1315</v>
      </c>
      <c r="C34" s="125" t="s">
        <v>1316</v>
      </c>
    </row>
    <row r="35" spans="1:3">
      <c r="A35" s="12"/>
      <c r="B35" s="16"/>
      <c r="C35" s="16"/>
    </row>
    <row r="36" spans="1:3" ht="357">
      <c r="A36" s="12"/>
      <c r="B36" s="186" t="s">
        <v>455</v>
      </c>
      <c r="C36" s="125" t="s">
        <v>1317</v>
      </c>
    </row>
  </sheetData>
  <mergeCells count="137">
    <mergeCell ref="B5:R5"/>
    <mergeCell ref="B6:R6"/>
    <mergeCell ref="B7:R7"/>
    <mergeCell ref="B31:R31"/>
    <mergeCell ref="B32:R32"/>
    <mergeCell ref="N29:N30"/>
    <mergeCell ref="O29:O30"/>
    <mergeCell ref="P29:Q30"/>
    <mergeCell ref="R29:R30"/>
    <mergeCell ref="A1:A2"/>
    <mergeCell ref="B1:R1"/>
    <mergeCell ref="B2:R2"/>
    <mergeCell ref="B3:R3"/>
    <mergeCell ref="A4:A36"/>
    <mergeCell ref="B4:R4"/>
    <mergeCell ref="R27:R28"/>
    <mergeCell ref="B29:B30"/>
    <mergeCell ref="C29:C30"/>
    <mergeCell ref="D29:E30"/>
    <mergeCell ref="F29:F30"/>
    <mergeCell ref="G29:G30"/>
    <mergeCell ref="H29:I30"/>
    <mergeCell ref="J29:J30"/>
    <mergeCell ref="K29:K30"/>
    <mergeCell ref="L29:M30"/>
    <mergeCell ref="J27:J28"/>
    <mergeCell ref="K27:K28"/>
    <mergeCell ref="L27:M28"/>
    <mergeCell ref="N27:N28"/>
    <mergeCell ref="O27:O28"/>
    <mergeCell ref="P27:Q28"/>
    <mergeCell ref="N25:N26"/>
    <mergeCell ref="O25:O26"/>
    <mergeCell ref="P25:Q26"/>
    <mergeCell ref="R25:R26"/>
    <mergeCell ref="B27:B28"/>
    <mergeCell ref="C27:C28"/>
    <mergeCell ref="D27:E28"/>
    <mergeCell ref="F27:F28"/>
    <mergeCell ref="G27:G28"/>
    <mergeCell ref="H27:I28"/>
    <mergeCell ref="R23:R24"/>
    <mergeCell ref="B25:B26"/>
    <mergeCell ref="C25:C26"/>
    <mergeCell ref="D25:E26"/>
    <mergeCell ref="F25:F26"/>
    <mergeCell ref="G25:G26"/>
    <mergeCell ref="H25:I26"/>
    <mergeCell ref="J25:J26"/>
    <mergeCell ref="K25:K26"/>
    <mergeCell ref="L25:M26"/>
    <mergeCell ref="J23:J24"/>
    <mergeCell ref="K23:K24"/>
    <mergeCell ref="L23:M24"/>
    <mergeCell ref="N23:N24"/>
    <mergeCell ref="O23:O24"/>
    <mergeCell ref="P23:Q24"/>
    <mergeCell ref="B23:B24"/>
    <mergeCell ref="C23:C24"/>
    <mergeCell ref="D23:E24"/>
    <mergeCell ref="F23:F24"/>
    <mergeCell ref="G23:G24"/>
    <mergeCell ref="H23:I24"/>
    <mergeCell ref="L20:M21"/>
    <mergeCell ref="N20:N21"/>
    <mergeCell ref="O20:O21"/>
    <mergeCell ref="P20:Q21"/>
    <mergeCell ref="R20:R21"/>
    <mergeCell ref="D22:F22"/>
    <mergeCell ref="H22:J22"/>
    <mergeCell ref="L22:N22"/>
    <mergeCell ref="P22:R22"/>
    <mergeCell ref="P18:Q19"/>
    <mergeCell ref="R18:R19"/>
    <mergeCell ref="B20:B21"/>
    <mergeCell ref="C20:C21"/>
    <mergeCell ref="D20:E21"/>
    <mergeCell ref="F20:F21"/>
    <mergeCell ref="G20:G21"/>
    <mergeCell ref="H20:I21"/>
    <mergeCell ref="J20:J21"/>
    <mergeCell ref="K20:K21"/>
    <mergeCell ref="H18:I19"/>
    <mergeCell ref="J18:J19"/>
    <mergeCell ref="K18:K19"/>
    <mergeCell ref="L18:M19"/>
    <mergeCell ref="N18:N19"/>
    <mergeCell ref="O18:O19"/>
    <mergeCell ref="N16:N17"/>
    <mergeCell ref="O16:O17"/>
    <mergeCell ref="P16:P17"/>
    <mergeCell ref="Q16:Q17"/>
    <mergeCell ref="R16:R17"/>
    <mergeCell ref="B18:B19"/>
    <mergeCell ref="C18:C19"/>
    <mergeCell ref="D18:E19"/>
    <mergeCell ref="F18:F19"/>
    <mergeCell ref="G18:G19"/>
    <mergeCell ref="H16:H17"/>
    <mergeCell ref="I16:I17"/>
    <mergeCell ref="J16:J17"/>
    <mergeCell ref="K16:K17"/>
    <mergeCell ref="L16:L17"/>
    <mergeCell ref="M16:M17"/>
    <mergeCell ref="B16:B17"/>
    <mergeCell ref="C16:C17"/>
    <mergeCell ref="D16:D17"/>
    <mergeCell ref="E16:E17"/>
    <mergeCell ref="F16:F17"/>
    <mergeCell ref="G16:G17"/>
    <mergeCell ref="D14:F14"/>
    <mergeCell ref="H14:J14"/>
    <mergeCell ref="L14:N14"/>
    <mergeCell ref="P14:R14"/>
    <mergeCell ref="D15:F15"/>
    <mergeCell ref="H15:J15"/>
    <mergeCell ref="L15:N15"/>
    <mergeCell ref="P15:R15"/>
    <mergeCell ref="H12:J12"/>
    <mergeCell ref="H13:J13"/>
    <mergeCell ref="K10:K13"/>
    <mergeCell ref="L10:N13"/>
    <mergeCell ref="O10:O13"/>
    <mergeCell ref="P10:R10"/>
    <mergeCell ref="P11:R11"/>
    <mergeCell ref="P12:R12"/>
    <mergeCell ref="P13:R13"/>
    <mergeCell ref="B8:R8"/>
    <mergeCell ref="B10:B13"/>
    <mergeCell ref="C10:C13"/>
    <mergeCell ref="D10:F10"/>
    <mergeCell ref="D11:F11"/>
    <mergeCell ref="D12:F12"/>
    <mergeCell ref="D13:F13"/>
    <mergeCell ref="G10:G13"/>
    <mergeCell ref="H10:J10"/>
    <mergeCell ref="H11:J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62</v>
      </c>
      <c r="B1" s="7" t="s">
        <v>1</v>
      </c>
      <c r="C1" s="7"/>
      <c r="D1" s="7"/>
    </row>
    <row r="2" spans="1:4">
      <c r="A2" s="1" t="s">
        <v>63</v>
      </c>
      <c r="B2" s="1" t="s">
        <v>2</v>
      </c>
      <c r="C2" s="1" t="s">
        <v>29</v>
      </c>
      <c r="D2" s="1" t="s">
        <v>30</v>
      </c>
    </row>
    <row r="3" spans="1:4">
      <c r="A3" s="2" t="s">
        <v>48</v>
      </c>
      <c r="B3" s="6">
        <v>-1810</v>
      </c>
      <c r="C3" s="6">
        <v>-1116</v>
      </c>
      <c r="D3" s="6">
        <v>-1054</v>
      </c>
    </row>
    <row r="4" spans="1:4">
      <c r="A4" s="8" t="s">
        <v>64</v>
      </c>
      <c r="B4" s="3"/>
      <c r="C4" s="3"/>
      <c r="D4" s="3"/>
    </row>
    <row r="5" spans="1:4" ht="30">
      <c r="A5" s="2" t="s">
        <v>65</v>
      </c>
      <c r="B5" s="5">
        <v>1040</v>
      </c>
      <c r="C5" s="3">
        <v>-422</v>
      </c>
      <c r="D5" s="3">
        <v>-74</v>
      </c>
    </row>
    <row r="6" spans="1:4" ht="30">
      <c r="A6" s="2" t="s">
        <v>66</v>
      </c>
      <c r="B6" s="3">
        <v>-2</v>
      </c>
      <c r="C6" s="3">
        <v>2</v>
      </c>
      <c r="D6" s="3">
        <v>5</v>
      </c>
    </row>
    <row r="7" spans="1:4" ht="30">
      <c r="A7" s="2" t="s">
        <v>67</v>
      </c>
      <c r="B7" s="3">
        <v>3</v>
      </c>
      <c r="C7" s="3">
        <v>-71</v>
      </c>
      <c r="D7" s="3">
        <v>5</v>
      </c>
    </row>
    <row r="8" spans="1:4">
      <c r="A8" s="2" t="s">
        <v>68</v>
      </c>
      <c r="B8" s="3">
        <v>-186</v>
      </c>
      <c r="C8" s="3">
        <v>0</v>
      </c>
      <c r="D8" s="3">
        <v>0</v>
      </c>
    </row>
    <row r="9" spans="1:4" ht="30">
      <c r="A9" s="2" t="s">
        <v>69</v>
      </c>
      <c r="B9" s="5">
        <v>-1225</v>
      </c>
      <c r="C9" s="3">
        <v>353</v>
      </c>
      <c r="D9" s="3">
        <v>84</v>
      </c>
    </row>
    <row r="10" spans="1:4">
      <c r="A10" s="2" t="s">
        <v>70</v>
      </c>
      <c r="B10" s="5">
        <v>-3035</v>
      </c>
      <c r="C10" s="3">
        <v>-763</v>
      </c>
      <c r="D10" s="3">
        <v>-970</v>
      </c>
    </row>
    <row r="11" spans="1:4" ht="30">
      <c r="A11" s="2" t="s">
        <v>71</v>
      </c>
      <c r="B11" s="3">
        <v>438</v>
      </c>
      <c r="C11" s="3">
        <v>-260</v>
      </c>
      <c r="D11" s="3">
        <v>124</v>
      </c>
    </row>
    <row r="12" spans="1:4" ht="30">
      <c r="A12" s="2" t="s">
        <v>72</v>
      </c>
      <c r="B12" s="6">
        <v>-2597</v>
      </c>
      <c r="C12" s="6">
        <v>-1023</v>
      </c>
      <c r="D12" s="6">
        <v>-846</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0"/>
  <sheetViews>
    <sheetView showGridLines="0" workbookViewId="0"/>
  </sheetViews>
  <sheetFormatPr defaultRowHeight="15"/>
  <cols>
    <col min="1" max="1" width="36.5703125" bestFit="1" customWidth="1"/>
    <col min="2" max="2" width="22.85546875" customWidth="1"/>
    <col min="3" max="3" width="31.85546875" customWidth="1"/>
    <col min="4" max="4" width="18.85546875" customWidth="1"/>
    <col min="5" max="5" width="14.5703125" customWidth="1"/>
  </cols>
  <sheetData>
    <row r="1" spans="1:5" ht="15" customHeight="1">
      <c r="A1" s="7" t="s">
        <v>1318</v>
      </c>
      <c r="B1" s="7" t="s">
        <v>1</v>
      </c>
      <c r="C1" s="7"/>
      <c r="D1" s="7"/>
      <c r="E1" s="7"/>
    </row>
    <row r="2" spans="1:5" ht="15" customHeight="1">
      <c r="A2" s="7"/>
      <c r="B2" s="7" t="s">
        <v>2</v>
      </c>
      <c r="C2" s="7"/>
      <c r="D2" s="7"/>
      <c r="E2" s="7"/>
    </row>
    <row r="3" spans="1:5" ht="45">
      <c r="A3" s="8" t="s">
        <v>218</v>
      </c>
      <c r="B3" s="11"/>
      <c r="C3" s="11"/>
      <c r="D3" s="11"/>
      <c r="E3" s="11"/>
    </row>
    <row r="4" spans="1:5">
      <c r="A4" s="12" t="s">
        <v>220</v>
      </c>
      <c r="B4" s="47" t="s">
        <v>220</v>
      </c>
      <c r="C4" s="47"/>
      <c r="D4" s="47"/>
      <c r="E4" s="47"/>
    </row>
    <row r="5" spans="1:5" ht="102" customHeight="1">
      <c r="A5" s="12"/>
      <c r="B5" s="32" t="s">
        <v>221</v>
      </c>
      <c r="C5" s="32"/>
      <c r="D5" s="32"/>
      <c r="E5" s="32"/>
    </row>
    <row r="6" spans="1:5" ht="76.5" customHeight="1">
      <c r="A6" s="12"/>
      <c r="B6" s="36" t="s">
        <v>222</v>
      </c>
      <c r="C6" s="36"/>
      <c r="D6" s="36"/>
      <c r="E6" s="36"/>
    </row>
    <row r="7" spans="1:5">
      <c r="A7" s="12"/>
      <c r="B7" s="47" t="s">
        <v>211</v>
      </c>
      <c r="C7" s="47"/>
      <c r="D7" s="47"/>
      <c r="E7" s="47"/>
    </row>
    <row r="8" spans="1:5" ht="127.5" customHeight="1">
      <c r="A8" s="12"/>
      <c r="B8" s="32" t="s">
        <v>223</v>
      </c>
      <c r="C8" s="32"/>
      <c r="D8" s="32"/>
      <c r="E8" s="32"/>
    </row>
    <row r="9" spans="1:5" ht="76.5" customHeight="1">
      <c r="A9" s="12"/>
      <c r="B9" s="32" t="s">
        <v>224</v>
      </c>
      <c r="C9" s="32"/>
      <c r="D9" s="32"/>
      <c r="E9" s="32"/>
    </row>
    <row r="10" spans="1:5" ht="25.5" customHeight="1">
      <c r="A10" s="12"/>
      <c r="B10" s="32" t="s">
        <v>225</v>
      </c>
      <c r="C10" s="32"/>
      <c r="D10" s="32"/>
      <c r="E10" s="32"/>
    </row>
    <row r="11" spans="1:5">
      <c r="A11" s="12"/>
      <c r="B11" s="47" t="s">
        <v>226</v>
      </c>
      <c r="C11" s="47"/>
      <c r="D11" s="47"/>
      <c r="E11" s="47"/>
    </row>
    <row r="12" spans="1:5" ht="165.75" customHeight="1">
      <c r="A12" s="12"/>
      <c r="B12" s="32" t="s">
        <v>227</v>
      </c>
      <c r="C12" s="32"/>
      <c r="D12" s="32"/>
      <c r="E12" s="32"/>
    </row>
    <row r="13" spans="1:5" ht="89.25" customHeight="1">
      <c r="A13" s="12"/>
      <c r="B13" s="32" t="s">
        <v>228</v>
      </c>
      <c r="C13" s="32"/>
      <c r="D13" s="32"/>
      <c r="E13" s="32"/>
    </row>
    <row r="14" spans="1:5">
      <c r="A14" s="12" t="s">
        <v>229</v>
      </c>
      <c r="B14" s="47" t="s">
        <v>229</v>
      </c>
      <c r="C14" s="47"/>
      <c r="D14" s="47"/>
      <c r="E14" s="47"/>
    </row>
    <row r="15" spans="1:5" ht="38.25" customHeight="1">
      <c r="A15" s="12"/>
      <c r="B15" s="36" t="s">
        <v>230</v>
      </c>
      <c r="C15" s="36"/>
      <c r="D15" s="36"/>
      <c r="E15" s="36"/>
    </row>
    <row r="16" spans="1:5">
      <c r="A16" s="12"/>
      <c r="B16" s="23"/>
      <c r="C16" s="23"/>
      <c r="D16" s="23"/>
      <c r="E16" s="23"/>
    </row>
    <row r="17" spans="1:5">
      <c r="A17" s="12"/>
      <c r="B17" s="16"/>
      <c r="C17" s="16"/>
      <c r="D17" s="16"/>
      <c r="E17" s="16"/>
    </row>
    <row r="18" spans="1:5" ht="15.75" thickBot="1">
      <c r="A18" s="12"/>
      <c r="B18" s="17" t="s">
        <v>229</v>
      </c>
      <c r="C18" s="18" t="s">
        <v>231</v>
      </c>
      <c r="D18" s="14"/>
      <c r="E18" s="18" t="s">
        <v>232</v>
      </c>
    </row>
    <row r="19" spans="1:5">
      <c r="A19" s="12"/>
      <c r="B19" s="19">
        <v>2014</v>
      </c>
      <c r="C19" s="20" t="s">
        <v>233</v>
      </c>
      <c r="D19" s="21"/>
      <c r="E19" s="20">
        <v>52</v>
      </c>
    </row>
    <row r="20" spans="1:5">
      <c r="A20" s="12"/>
      <c r="B20" s="15">
        <v>2013</v>
      </c>
      <c r="C20" s="22" t="s">
        <v>234</v>
      </c>
      <c r="D20" s="14"/>
      <c r="E20" s="22">
        <v>52</v>
      </c>
    </row>
    <row r="21" spans="1:5">
      <c r="A21" s="12"/>
      <c r="B21" s="19">
        <v>2012</v>
      </c>
      <c r="C21" s="20" t="s">
        <v>235</v>
      </c>
      <c r="D21" s="21"/>
      <c r="E21" s="20">
        <v>53</v>
      </c>
    </row>
    <row r="22" spans="1:5">
      <c r="A22" s="12" t="s">
        <v>240</v>
      </c>
      <c r="B22" s="48" t="s">
        <v>240</v>
      </c>
      <c r="C22" s="48"/>
      <c r="D22" s="48"/>
      <c r="E22" s="48"/>
    </row>
    <row r="23" spans="1:5" ht="178.5" customHeight="1">
      <c r="A23" s="12"/>
      <c r="B23" s="36" t="s">
        <v>1319</v>
      </c>
      <c r="C23" s="36"/>
      <c r="D23" s="36"/>
      <c r="E23" s="36"/>
    </row>
    <row r="24" spans="1:5">
      <c r="A24" s="12" t="s">
        <v>1320</v>
      </c>
      <c r="B24" s="48" t="s">
        <v>242</v>
      </c>
      <c r="C24" s="48"/>
      <c r="D24" s="48"/>
      <c r="E24" s="48"/>
    </row>
    <row r="25" spans="1:5" ht="63.75" customHeight="1">
      <c r="A25" s="12"/>
      <c r="B25" s="36" t="s">
        <v>243</v>
      </c>
      <c r="C25" s="36"/>
      <c r="D25" s="36"/>
      <c r="E25" s="36"/>
    </row>
    <row r="26" spans="1:5">
      <c r="A26" s="12"/>
      <c r="B26" s="49"/>
      <c r="C26" s="49"/>
      <c r="D26" s="49"/>
      <c r="E26" s="49"/>
    </row>
    <row r="27" spans="1:5" ht="25.5" customHeight="1">
      <c r="A27" s="12"/>
      <c r="B27" s="36" t="s">
        <v>244</v>
      </c>
      <c r="C27" s="36"/>
      <c r="D27" s="36"/>
      <c r="E27" s="36"/>
    </row>
    <row r="28" spans="1:5" ht="51" customHeight="1">
      <c r="A28" s="12"/>
      <c r="B28" s="36" t="s">
        <v>245</v>
      </c>
      <c r="C28" s="36"/>
      <c r="D28" s="36"/>
      <c r="E28" s="36"/>
    </row>
    <row r="29" spans="1:5">
      <c r="A29" s="12" t="s">
        <v>1321</v>
      </c>
      <c r="B29" s="48" t="s">
        <v>246</v>
      </c>
      <c r="C29" s="48"/>
      <c r="D29" s="48"/>
      <c r="E29" s="48"/>
    </row>
    <row r="30" spans="1:5" ht="76.5" customHeight="1">
      <c r="A30" s="12"/>
      <c r="B30" s="36" t="s">
        <v>247</v>
      </c>
      <c r="C30" s="36"/>
      <c r="D30" s="36"/>
      <c r="E30" s="36"/>
    </row>
    <row r="31" spans="1:5">
      <c r="A31" s="12" t="s">
        <v>1322</v>
      </c>
      <c r="B31" s="48" t="s">
        <v>248</v>
      </c>
      <c r="C31" s="48"/>
      <c r="D31" s="48"/>
      <c r="E31" s="48"/>
    </row>
    <row r="32" spans="1:5" ht="76.5" customHeight="1">
      <c r="A32" s="12"/>
      <c r="B32" s="36" t="s">
        <v>249</v>
      </c>
      <c r="C32" s="36"/>
      <c r="D32" s="36"/>
      <c r="E32" s="36"/>
    </row>
    <row r="33" spans="1:5" ht="114.75" customHeight="1">
      <c r="A33" s="12"/>
      <c r="B33" s="36" t="s">
        <v>250</v>
      </c>
      <c r="C33" s="36"/>
      <c r="D33" s="36"/>
      <c r="E33" s="36"/>
    </row>
    <row r="34" spans="1:5" ht="102" customHeight="1">
      <c r="A34" s="12"/>
      <c r="B34" s="36" t="s">
        <v>251</v>
      </c>
      <c r="C34" s="36"/>
      <c r="D34" s="36"/>
      <c r="E34" s="36"/>
    </row>
    <row r="35" spans="1:5">
      <c r="A35" s="12" t="s">
        <v>1323</v>
      </c>
      <c r="B35" s="48" t="s">
        <v>252</v>
      </c>
      <c r="C35" s="48"/>
      <c r="D35" s="48"/>
      <c r="E35" s="48"/>
    </row>
    <row r="36" spans="1:5" ht="89.25" customHeight="1">
      <c r="A36" s="12"/>
      <c r="B36" s="36" t="s">
        <v>253</v>
      </c>
      <c r="C36" s="36"/>
      <c r="D36" s="36"/>
      <c r="E36" s="36"/>
    </row>
    <row r="37" spans="1:5">
      <c r="A37" s="12" t="s">
        <v>1324</v>
      </c>
      <c r="B37" s="48" t="s">
        <v>254</v>
      </c>
      <c r="C37" s="48"/>
      <c r="D37" s="48"/>
      <c r="E37" s="48"/>
    </row>
    <row r="38" spans="1:5" ht="51" customHeight="1">
      <c r="A38" s="12"/>
      <c r="B38" s="36" t="s">
        <v>255</v>
      </c>
      <c r="C38" s="36"/>
      <c r="D38" s="36"/>
      <c r="E38" s="36"/>
    </row>
    <row r="39" spans="1:5" ht="114.75" customHeight="1">
      <c r="A39" s="12"/>
      <c r="B39" s="36" t="s">
        <v>256</v>
      </c>
      <c r="C39" s="36"/>
      <c r="D39" s="36"/>
      <c r="E39" s="36"/>
    </row>
    <row r="40" spans="1:5" ht="89.25" customHeight="1">
      <c r="A40" s="12"/>
      <c r="B40" s="36" t="s">
        <v>257</v>
      </c>
      <c r="C40" s="36"/>
      <c r="D40" s="36"/>
      <c r="E40" s="36"/>
    </row>
    <row r="41" spans="1:5">
      <c r="A41" s="12" t="s">
        <v>1325</v>
      </c>
      <c r="B41" s="48" t="s">
        <v>258</v>
      </c>
      <c r="C41" s="48"/>
      <c r="D41" s="48"/>
      <c r="E41" s="48"/>
    </row>
    <row r="42" spans="1:5" ht="178.5" customHeight="1">
      <c r="A42" s="12"/>
      <c r="B42" s="36" t="s">
        <v>259</v>
      </c>
      <c r="C42" s="36"/>
      <c r="D42" s="36"/>
      <c r="E42" s="36"/>
    </row>
    <row r="43" spans="1:5" ht="63.75" customHeight="1">
      <c r="A43" s="12"/>
      <c r="B43" s="36" t="s">
        <v>260</v>
      </c>
      <c r="C43" s="36"/>
      <c r="D43" s="36"/>
      <c r="E43" s="36"/>
    </row>
    <row r="44" spans="1:5">
      <c r="A44" s="12" t="s">
        <v>1326</v>
      </c>
      <c r="B44" s="48" t="s">
        <v>261</v>
      </c>
      <c r="C44" s="48"/>
      <c r="D44" s="48"/>
      <c r="E44" s="48"/>
    </row>
    <row r="45" spans="1:5" ht="102" customHeight="1">
      <c r="A45" s="12"/>
      <c r="B45" s="36" t="s">
        <v>262</v>
      </c>
      <c r="C45" s="36"/>
      <c r="D45" s="36"/>
      <c r="E45" s="36"/>
    </row>
    <row r="46" spans="1:5" ht="140.25" customHeight="1">
      <c r="A46" s="12"/>
      <c r="B46" s="36" t="s">
        <v>263</v>
      </c>
      <c r="C46" s="36"/>
      <c r="D46" s="36"/>
      <c r="E46" s="36"/>
    </row>
    <row r="47" spans="1:5">
      <c r="A47" s="12"/>
      <c r="B47" s="50" t="s">
        <v>264</v>
      </c>
      <c r="C47" s="50"/>
      <c r="D47" s="50"/>
      <c r="E47" s="50"/>
    </row>
    <row r="48" spans="1:5" ht="153" customHeight="1">
      <c r="A48" s="12"/>
      <c r="B48" s="36" t="s">
        <v>265</v>
      </c>
      <c r="C48" s="36"/>
      <c r="D48" s="36"/>
      <c r="E48" s="36"/>
    </row>
    <row r="49" spans="1:5" ht="76.5" customHeight="1">
      <c r="A49" s="12"/>
      <c r="B49" s="36" t="s">
        <v>266</v>
      </c>
      <c r="C49" s="36"/>
      <c r="D49" s="36"/>
      <c r="E49" s="36"/>
    </row>
    <row r="50" spans="1:5">
      <c r="A50" s="12"/>
      <c r="B50" s="50" t="s">
        <v>267</v>
      </c>
      <c r="C50" s="50"/>
      <c r="D50" s="50"/>
      <c r="E50" s="50"/>
    </row>
    <row r="51" spans="1:5" ht="114.75" customHeight="1">
      <c r="A51" s="12"/>
      <c r="B51" s="36" t="s">
        <v>268</v>
      </c>
      <c r="C51" s="36"/>
      <c r="D51" s="36"/>
      <c r="E51" s="36"/>
    </row>
    <row r="52" spans="1:5">
      <c r="A52" s="12" t="s">
        <v>269</v>
      </c>
      <c r="B52" s="48" t="s">
        <v>269</v>
      </c>
      <c r="C52" s="48"/>
      <c r="D52" s="48"/>
      <c r="E52" s="48"/>
    </row>
    <row r="53" spans="1:5" ht="89.25" customHeight="1">
      <c r="A53" s="12"/>
      <c r="B53" s="36" t="s">
        <v>270</v>
      </c>
      <c r="C53" s="36"/>
      <c r="D53" s="36"/>
      <c r="E53" s="36"/>
    </row>
    <row r="54" spans="1:5">
      <c r="A54" s="12"/>
      <c r="B54" s="50" t="s">
        <v>271</v>
      </c>
      <c r="C54" s="50"/>
      <c r="D54" s="50"/>
      <c r="E54" s="50"/>
    </row>
    <row r="55" spans="1:5" ht="89.25" customHeight="1">
      <c r="A55" s="12"/>
      <c r="B55" s="36" t="s">
        <v>272</v>
      </c>
      <c r="C55" s="36"/>
      <c r="D55" s="36"/>
      <c r="E55" s="36"/>
    </row>
    <row r="56" spans="1:5" ht="63.75" customHeight="1">
      <c r="A56" s="12"/>
      <c r="B56" s="36" t="s">
        <v>273</v>
      </c>
      <c r="C56" s="36"/>
      <c r="D56" s="36"/>
      <c r="E56" s="36"/>
    </row>
    <row r="57" spans="1:5">
      <c r="A57" s="12"/>
      <c r="B57" s="50" t="s">
        <v>274</v>
      </c>
      <c r="C57" s="50"/>
      <c r="D57" s="50"/>
      <c r="E57" s="50"/>
    </row>
    <row r="58" spans="1:5" ht="89.25" customHeight="1">
      <c r="A58" s="12"/>
      <c r="B58" s="36" t="s">
        <v>275</v>
      </c>
      <c r="C58" s="36"/>
      <c r="D58" s="36"/>
      <c r="E58" s="36"/>
    </row>
    <row r="59" spans="1:5">
      <c r="A59" s="12"/>
      <c r="B59" s="50" t="s">
        <v>276</v>
      </c>
      <c r="C59" s="50"/>
      <c r="D59" s="50"/>
      <c r="E59" s="50"/>
    </row>
    <row r="60" spans="1:5" ht="102" customHeight="1">
      <c r="A60" s="12"/>
      <c r="B60" s="36" t="s">
        <v>277</v>
      </c>
      <c r="C60" s="36"/>
      <c r="D60" s="36"/>
      <c r="E60" s="36"/>
    </row>
    <row r="61" spans="1:5">
      <c r="A61" s="12" t="s">
        <v>1327</v>
      </c>
      <c r="B61" s="48" t="s">
        <v>278</v>
      </c>
      <c r="C61" s="48"/>
      <c r="D61" s="48"/>
      <c r="E61" s="48"/>
    </row>
    <row r="62" spans="1:5" ht="102" customHeight="1">
      <c r="A62" s="12"/>
      <c r="B62" s="36" t="s">
        <v>279</v>
      </c>
      <c r="C62" s="36"/>
      <c r="D62" s="36"/>
      <c r="E62" s="36"/>
    </row>
    <row r="63" spans="1:5" ht="63.75" customHeight="1">
      <c r="A63" s="12"/>
      <c r="B63" s="36" t="s">
        <v>280</v>
      </c>
      <c r="C63" s="36"/>
      <c r="D63" s="36"/>
      <c r="E63" s="36"/>
    </row>
    <row r="64" spans="1:5" ht="38.25" customHeight="1">
      <c r="A64" s="12"/>
      <c r="B64" s="36" t="s">
        <v>281</v>
      </c>
      <c r="C64" s="36"/>
      <c r="D64" s="36"/>
      <c r="E64" s="36"/>
    </row>
    <row r="65" spans="1:5">
      <c r="A65" s="12" t="s">
        <v>282</v>
      </c>
      <c r="B65" s="48" t="s">
        <v>282</v>
      </c>
      <c r="C65" s="48"/>
      <c r="D65" s="48"/>
      <c r="E65" s="48"/>
    </row>
    <row r="66" spans="1:5" ht="127.5" customHeight="1">
      <c r="A66" s="12"/>
      <c r="B66" s="36" t="s">
        <v>1328</v>
      </c>
      <c r="C66" s="36"/>
      <c r="D66" s="36"/>
      <c r="E66" s="36"/>
    </row>
    <row r="67" spans="1:5">
      <c r="A67" s="12" t="s">
        <v>1329</v>
      </c>
      <c r="B67" s="48" t="s">
        <v>292</v>
      </c>
      <c r="C67" s="48"/>
      <c r="D67" s="48"/>
      <c r="E67" s="48"/>
    </row>
    <row r="68" spans="1:5" ht="76.5" customHeight="1">
      <c r="A68" s="12"/>
      <c r="B68" s="36" t="s">
        <v>293</v>
      </c>
      <c r="C68" s="36"/>
      <c r="D68" s="36"/>
      <c r="E68" s="36"/>
    </row>
    <row r="69" spans="1:5">
      <c r="A69" s="12" t="s">
        <v>1330</v>
      </c>
      <c r="B69" s="48" t="s">
        <v>294</v>
      </c>
      <c r="C69" s="48"/>
      <c r="D69" s="48"/>
      <c r="E69" s="48"/>
    </row>
    <row r="70" spans="1:5" ht="102" customHeight="1">
      <c r="A70" s="12"/>
      <c r="B70" s="36" t="s">
        <v>295</v>
      </c>
      <c r="C70" s="36"/>
      <c r="D70" s="36"/>
      <c r="E70" s="36"/>
    </row>
    <row r="71" spans="1:5" ht="127.5" customHeight="1">
      <c r="A71" s="12"/>
      <c r="B71" s="36" t="s">
        <v>296</v>
      </c>
      <c r="C71" s="36"/>
      <c r="D71" s="36"/>
      <c r="E71" s="36"/>
    </row>
    <row r="72" spans="1:5" ht="63.75" customHeight="1">
      <c r="A72" s="12"/>
      <c r="B72" s="36" t="s">
        <v>297</v>
      </c>
      <c r="C72" s="36"/>
      <c r="D72" s="36"/>
      <c r="E72" s="36"/>
    </row>
    <row r="73" spans="1:5">
      <c r="A73" s="12" t="s">
        <v>1331</v>
      </c>
      <c r="B73" s="48" t="s">
        <v>298</v>
      </c>
      <c r="C73" s="48"/>
      <c r="D73" s="48"/>
      <c r="E73" s="48"/>
    </row>
    <row r="74" spans="1:5" ht="51" customHeight="1">
      <c r="A74" s="12"/>
      <c r="B74" s="36" t="s">
        <v>299</v>
      </c>
      <c r="C74" s="36"/>
      <c r="D74" s="36"/>
      <c r="E74" s="36"/>
    </row>
    <row r="75" spans="1:5" ht="38.25" customHeight="1">
      <c r="A75" s="12"/>
      <c r="B75" s="36" t="s">
        <v>300</v>
      </c>
      <c r="C75" s="36"/>
      <c r="D75" s="36"/>
      <c r="E75" s="36"/>
    </row>
    <row r="76" spans="1:5">
      <c r="A76" s="12" t="s">
        <v>1332</v>
      </c>
      <c r="B76" s="48" t="s">
        <v>301</v>
      </c>
      <c r="C76" s="48"/>
      <c r="D76" s="48"/>
      <c r="E76" s="48"/>
    </row>
    <row r="77" spans="1:5" ht="38.25" customHeight="1">
      <c r="A77" s="12"/>
      <c r="B77" s="36" t="s">
        <v>302</v>
      </c>
      <c r="C77" s="36"/>
      <c r="D77" s="36"/>
      <c r="E77" s="36"/>
    </row>
    <row r="78" spans="1:5">
      <c r="A78" s="12" t="s">
        <v>1333</v>
      </c>
      <c r="B78" s="48" t="s">
        <v>303</v>
      </c>
      <c r="C78" s="48"/>
      <c r="D78" s="48"/>
      <c r="E78" s="48"/>
    </row>
    <row r="79" spans="1:5">
      <c r="A79" s="12"/>
      <c r="B79" s="36" t="s">
        <v>304</v>
      </c>
      <c r="C79" s="36"/>
      <c r="D79" s="36"/>
      <c r="E79" s="36"/>
    </row>
    <row r="80" spans="1:5">
      <c r="A80" s="12" t="s">
        <v>1334</v>
      </c>
      <c r="B80" s="48" t="s">
        <v>305</v>
      </c>
      <c r="C80" s="48"/>
      <c r="D80" s="48"/>
      <c r="E80" s="48"/>
    </row>
    <row r="81" spans="1:5" ht="38.25" customHeight="1">
      <c r="A81" s="12"/>
      <c r="B81" s="36" t="s">
        <v>306</v>
      </c>
      <c r="C81" s="36"/>
      <c r="D81" s="36"/>
      <c r="E81" s="36"/>
    </row>
    <row r="82" spans="1:5">
      <c r="A82" s="12" t="s">
        <v>1335</v>
      </c>
      <c r="B82" s="48" t="s">
        <v>307</v>
      </c>
      <c r="C82" s="48"/>
      <c r="D82" s="48"/>
      <c r="E82" s="48"/>
    </row>
    <row r="83" spans="1:5" ht="229.5" customHeight="1">
      <c r="A83" s="12"/>
      <c r="B83" s="36" t="s">
        <v>308</v>
      </c>
      <c r="C83" s="36"/>
      <c r="D83" s="36"/>
      <c r="E83" s="36"/>
    </row>
    <row r="84" spans="1:5" ht="153" customHeight="1">
      <c r="A84" s="12"/>
      <c r="B84" s="36" t="s">
        <v>1336</v>
      </c>
      <c r="C84" s="36"/>
      <c r="D84" s="36"/>
      <c r="E84" s="36"/>
    </row>
    <row r="85" spans="1:5">
      <c r="A85" s="12" t="s">
        <v>1337</v>
      </c>
      <c r="B85" s="48" t="s">
        <v>310</v>
      </c>
      <c r="C85" s="48"/>
      <c r="D85" s="48"/>
      <c r="E85" s="48"/>
    </row>
    <row r="86" spans="1:5" ht="89.25" customHeight="1">
      <c r="A86" s="12"/>
      <c r="B86" s="36" t="s">
        <v>311</v>
      </c>
      <c r="C86" s="36"/>
      <c r="D86" s="36"/>
      <c r="E86" s="36"/>
    </row>
    <row r="87" spans="1:5">
      <c r="A87" s="12" t="s">
        <v>1338</v>
      </c>
      <c r="B87" s="48" t="s">
        <v>312</v>
      </c>
      <c r="C87" s="48"/>
      <c r="D87" s="48"/>
      <c r="E87" s="48"/>
    </row>
    <row r="88" spans="1:5" ht="51" customHeight="1">
      <c r="A88" s="12"/>
      <c r="B88" s="36" t="s">
        <v>313</v>
      </c>
      <c r="C88" s="36"/>
      <c r="D88" s="36"/>
      <c r="E88" s="36"/>
    </row>
    <row r="89" spans="1:5">
      <c r="A89" s="12" t="s">
        <v>314</v>
      </c>
      <c r="B89" s="47" t="s">
        <v>314</v>
      </c>
      <c r="C89" s="47"/>
      <c r="D89" s="47"/>
      <c r="E89" s="47"/>
    </row>
    <row r="90" spans="1:5">
      <c r="A90" s="12"/>
      <c r="B90" s="51" t="s">
        <v>315</v>
      </c>
      <c r="C90" s="51"/>
      <c r="D90" s="51"/>
      <c r="E90" s="51"/>
    </row>
    <row r="91" spans="1:5" ht="140.25" customHeight="1">
      <c r="A91" s="12"/>
      <c r="B91" s="32" t="s">
        <v>316</v>
      </c>
      <c r="C91" s="32"/>
      <c r="D91" s="32"/>
      <c r="E91" s="32"/>
    </row>
    <row r="92" spans="1:5">
      <c r="A92" s="12"/>
      <c r="B92" s="11"/>
      <c r="C92" s="11"/>
      <c r="D92" s="11"/>
      <c r="E92" s="11"/>
    </row>
    <row r="93" spans="1:5">
      <c r="A93" s="12"/>
      <c r="B93" s="51" t="s">
        <v>317</v>
      </c>
      <c r="C93" s="51"/>
      <c r="D93" s="51"/>
      <c r="E93" s="51"/>
    </row>
    <row r="94" spans="1:5" ht="89.25" customHeight="1">
      <c r="A94" s="12"/>
      <c r="B94" s="32" t="s">
        <v>318</v>
      </c>
      <c r="C94" s="32"/>
      <c r="D94" s="32"/>
      <c r="E94" s="32"/>
    </row>
    <row r="95" spans="1:5">
      <c r="A95" s="12"/>
      <c r="B95" s="50" t="s">
        <v>319</v>
      </c>
      <c r="C95" s="50"/>
      <c r="D95" s="50"/>
      <c r="E95" s="50"/>
    </row>
    <row r="96" spans="1:5" ht="76.5" customHeight="1">
      <c r="A96" s="12"/>
      <c r="B96" s="36" t="s">
        <v>320</v>
      </c>
      <c r="C96" s="36"/>
      <c r="D96" s="36"/>
      <c r="E96" s="36"/>
    </row>
    <row r="97" spans="1:5">
      <c r="A97" s="12"/>
      <c r="B97" s="11"/>
      <c r="C97" s="11"/>
      <c r="D97" s="11"/>
      <c r="E97" s="11"/>
    </row>
    <row r="98" spans="1:5" ht="25.5" customHeight="1">
      <c r="A98" s="12"/>
      <c r="B98" s="51" t="s">
        <v>321</v>
      </c>
      <c r="C98" s="51"/>
      <c r="D98" s="51"/>
      <c r="E98" s="51"/>
    </row>
    <row r="99" spans="1:5" ht="127.5" customHeight="1">
      <c r="A99" s="12"/>
      <c r="B99" s="36" t="s">
        <v>322</v>
      </c>
      <c r="C99" s="36"/>
      <c r="D99" s="36"/>
      <c r="E99" s="36"/>
    </row>
    <row r="100" spans="1:5">
      <c r="A100" s="12"/>
      <c r="B100" s="11"/>
      <c r="C100" s="11"/>
      <c r="D100" s="11"/>
      <c r="E100" s="11"/>
    </row>
    <row r="101" spans="1:5">
      <c r="A101" s="12"/>
      <c r="B101" s="50" t="s">
        <v>323</v>
      </c>
      <c r="C101" s="50"/>
      <c r="D101" s="50"/>
      <c r="E101" s="50"/>
    </row>
    <row r="102" spans="1:5" ht="76.5" customHeight="1">
      <c r="A102" s="12"/>
      <c r="B102" s="36" t="s">
        <v>324</v>
      </c>
      <c r="C102" s="36"/>
      <c r="D102" s="36"/>
      <c r="E102" s="36"/>
    </row>
    <row r="103" spans="1:5">
      <c r="A103" s="12"/>
      <c r="B103" s="11"/>
      <c r="C103" s="11"/>
      <c r="D103" s="11"/>
      <c r="E103" s="11"/>
    </row>
    <row r="104" spans="1:5">
      <c r="A104" s="12"/>
      <c r="B104" s="50" t="s">
        <v>325</v>
      </c>
      <c r="C104" s="50"/>
      <c r="D104" s="50"/>
      <c r="E104" s="50"/>
    </row>
    <row r="105" spans="1:5" ht="102" customHeight="1">
      <c r="A105" s="12"/>
      <c r="B105" s="36" t="s">
        <v>326</v>
      </c>
      <c r="C105" s="36"/>
      <c r="D105" s="36"/>
      <c r="E105" s="36"/>
    </row>
    <row r="106" spans="1:5">
      <c r="A106" s="12"/>
      <c r="B106" s="11"/>
      <c r="C106" s="11"/>
      <c r="D106" s="11"/>
      <c r="E106" s="11"/>
    </row>
    <row r="107" spans="1:5">
      <c r="A107" s="12"/>
      <c r="B107" s="50" t="s">
        <v>327</v>
      </c>
      <c r="C107" s="50"/>
      <c r="D107" s="50"/>
      <c r="E107" s="50"/>
    </row>
    <row r="108" spans="1:5" ht="63.75" customHeight="1">
      <c r="A108" s="12"/>
      <c r="B108" s="36" t="s">
        <v>328</v>
      </c>
      <c r="C108" s="36"/>
      <c r="D108" s="36"/>
      <c r="E108" s="36"/>
    </row>
    <row r="109" spans="1:5" ht="25.5" customHeight="1">
      <c r="A109" s="12"/>
      <c r="B109" s="50" t="s">
        <v>329</v>
      </c>
      <c r="C109" s="50"/>
      <c r="D109" s="50"/>
      <c r="E109" s="50"/>
    </row>
    <row r="110" spans="1:5" ht="76.5" customHeight="1">
      <c r="A110" s="12"/>
      <c r="B110" s="36" t="s">
        <v>330</v>
      </c>
      <c r="C110" s="36"/>
      <c r="D110" s="36"/>
      <c r="E110" s="36"/>
    </row>
  </sheetData>
  <mergeCells count="129">
    <mergeCell ref="B110:E110"/>
    <mergeCell ref="B104:E104"/>
    <mergeCell ref="B105:E105"/>
    <mergeCell ref="B106:E106"/>
    <mergeCell ref="B107:E107"/>
    <mergeCell ref="B108:E108"/>
    <mergeCell ref="B109:E109"/>
    <mergeCell ref="B98:E98"/>
    <mergeCell ref="B99:E99"/>
    <mergeCell ref="B100:E100"/>
    <mergeCell ref="B101:E101"/>
    <mergeCell ref="B102:E102"/>
    <mergeCell ref="B103:E103"/>
    <mergeCell ref="A89:A110"/>
    <mergeCell ref="B89:E89"/>
    <mergeCell ref="B90:E90"/>
    <mergeCell ref="B91:E91"/>
    <mergeCell ref="B92:E92"/>
    <mergeCell ref="B93:E93"/>
    <mergeCell ref="B94:E94"/>
    <mergeCell ref="B95:E95"/>
    <mergeCell ref="B96:E96"/>
    <mergeCell ref="B97:E97"/>
    <mergeCell ref="A85:A86"/>
    <mergeCell ref="B85:E85"/>
    <mergeCell ref="B86:E86"/>
    <mergeCell ref="A87:A88"/>
    <mergeCell ref="B87:E87"/>
    <mergeCell ref="B88:E88"/>
    <mergeCell ref="A80:A81"/>
    <mergeCell ref="B80:E80"/>
    <mergeCell ref="B81:E81"/>
    <mergeCell ref="A82:A84"/>
    <mergeCell ref="B82:E82"/>
    <mergeCell ref="B83:E83"/>
    <mergeCell ref="B84:E84"/>
    <mergeCell ref="A76:A77"/>
    <mergeCell ref="B76:E76"/>
    <mergeCell ref="B77:E77"/>
    <mergeCell ref="A78:A79"/>
    <mergeCell ref="B78:E78"/>
    <mergeCell ref="B79:E79"/>
    <mergeCell ref="A69:A72"/>
    <mergeCell ref="B69:E69"/>
    <mergeCell ref="B70:E70"/>
    <mergeCell ref="B71:E71"/>
    <mergeCell ref="B72:E72"/>
    <mergeCell ref="A73:A75"/>
    <mergeCell ref="B73:E73"/>
    <mergeCell ref="B74:E74"/>
    <mergeCell ref="B75:E75"/>
    <mergeCell ref="A65:A66"/>
    <mergeCell ref="B65:E65"/>
    <mergeCell ref="B66:E66"/>
    <mergeCell ref="A67:A68"/>
    <mergeCell ref="B67:E67"/>
    <mergeCell ref="B68:E68"/>
    <mergeCell ref="B58:E58"/>
    <mergeCell ref="B59:E59"/>
    <mergeCell ref="B60:E60"/>
    <mergeCell ref="A61:A64"/>
    <mergeCell ref="B61:E61"/>
    <mergeCell ref="B62:E62"/>
    <mergeCell ref="B63:E63"/>
    <mergeCell ref="B64:E64"/>
    <mergeCell ref="B49:E49"/>
    <mergeCell ref="B50:E50"/>
    <mergeCell ref="B51:E51"/>
    <mergeCell ref="A52:A60"/>
    <mergeCell ref="B52:E52"/>
    <mergeCell ref="B53:E53"/>
    <mergeCell ref="B54:E54"/>
    <mergeCell ref="B55:E55"/>
    <mergeCell ref="B56:E56"/>
    <mergeCell ref="B57:E57"/>
    <mergeCell ref="A41:A43"/>
    <mergeCell ref="B41:E41"/>
    <mergeCell ref="B42:E42"/>
    <mergeCell ref="B43:E43"/>
    <mergeCell ref="A44:A51"/>
    <mergeCell ref="B44:E44"/>
    <mergeCell ref="B45:E45"/>
    <mergeCell ref="B46:E46"/>
    <mergeCell ref="B47:E47"/>
    <mergeCell ref="B48:E48"/>
    <mergeCell ref="A35:A36"/>
    <mergeCell ref="B35:E35"/>
    <mergeCell ref="B36:E36"/>
    <mergeCell ref="A37:A40"/>
    <mergeCell ref="B37:E37"/>
    <mergeCell ref="B38:E38"/>
    <mergeCell ref="B39:E39"/>
    <mergeCell ref="B40:E40"/>
    <mergeCell ref="A29:A30"/>
    <mergeCell ref="B29:E29"/>
    <mergeCell ref="B30:E30"/>
    <mergeCell ref="A31:A34"/>
    <mergeCell ref="B31:E31"/>
    <mergeCell ref="B32:E32"/>
    <mergeCell ref="B33:E33"/>
    <mergeCell ref="B34:E34"/>
    <mergeCell ref="A24:A28"/>
    <mergeCell ref="B24:E24"/>
    <mergeCell ref="B25:E25"/>
    <mergeCell ref="B26:E26"/>
    <mergeCell ref="B27:E27"/>
    <mergeCell ref="B28:E28"/>
    <mergeCell ref="A14:A21"/>
    <mergeCell ref="B14:E14"/>
    <mergeCell ref="B15:E15"/>
    <mergeCell ref="A22:A23"/>
    <mergeCell ref="B22:E22"/>
    <mergeCell ref="B23:E23"/>
    <mergeCell ref="B8:E8"/>
    <mergeCell ref="B9:E9"/>
    <mergeCell ref="B10:E10"/>
    <mergeCell ref="B11:E11"/>
    <mergeCell ref="B12:E12"/>
    <mergeCell ref="B13:E13"/>
    <mergeCell ref="B16:E16"/>
    <mergeCell ref="A1:A2"/>
    <mergeCell ref="B1:E1"/>
    <mergeCell ref="B2:E2"/>
    <mergeCell ref="B3:E3"/>
    <mergeCell ref="A4:A13"/>
    <mergeCell ref="B4:E4"/>
    <mergeCell ref="B5:E5"/>
    <mergeCell ref="B6:E6"/>
    <mergeCell ref="B7:E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25.5703125" bestFit="1" customWidth="1"/>
    <col min="3" max="3" width="15.28515625" bestFit="1" customWidth="1"/>
    <col min="4" max="4" width="4" customWidth="1"/>
    <col min="5" max="5" width="7" customWidth="1"/>
  </cols>
  <sheetData>
    <row r="1" spans="1:5" ht="15" customHeight="1">
      <c r="A1" s="7" t="s">
        <v>1339</v>
      </c>
      <c r="B1" s="7" t="s">
        <v>1</v>
      </c>
      <c r="C1" s="7"/>
      <c r="D1" s="7"/>
      <c r="E1" s="7"/>
    </row>
    <row r="2" spans="1:5" ht="15" customHeight="1">
      <c r="A2" s="7"/>
      <c r="B2" s="7" t="s">
        <v>2</v>
      </c>
      <c r="C2" s="7"/>
      <c r="D2" s="7"/>
      <c r="E2" s="7"/>
    </row>
    <row r="3" spans="1:5" ht="45">
      <c r="A3" s="8" t="s">
        <v>218</v>
      </c>
      <c r="B3" s="11"/>
      <c r="C3" s="11"/>
      <c r="D3" s="11"/>
      <c r="E3" s="11"/>
    </row>
    <row r="4" spans="1:5">
      <c r="A4" s="12" t="s">
        <v>229</v>
      </c>
      <c r="B4" s="36" t="s">
        <v>1340</v>
      </c>
      <c r="C4" s="36"/>
      <c r="D4" s="36"/>
      <c r="E4" s="36"/>
    </row>
    <row r="5" spans="1:5">
      <c r="A5" s="12"/>
      <c r="B5" s="23"/>
      <c r="C5" s="23"/>
      <c r="D5" s="23"/>
      <c r="E5" s="23"/>
    </row>
    <row r="6" spans="1:5">
      <c r="A6" s="12"/>
      <c r="B6" s="16"/>
      <c r="C6" s="16"/>
      <c r="D6" s="16"/>
      <c r="E6" s="16"/>
    </row>
    <row r="7" spans="1:5" ht="15.75" thickBot="1">
      <c r="A7" s="12"/>
      <c r="B7" s="17" t="s">
        <v>229</v>
      </c>
      <c r="C7" s="18" t="s">
        <v>231</v>
      </c>
      <c r="D7" s="14"/>
      <c r="E7" s="18" t="s">
        <v>232</v>
      </c>
    </row>
    <row r="8" spans="1:5">
      <c r="A8" s="12"/>
      <c r="B8" s="19">
        <v>2014</v>
      </c>
      <c r="C8" s="20" t="s">
        <v>233</v>
      </c>
      <c r="D8" s="21"/>
      <c r="E8" s="20">
        <v>52</v>
      </c>
    </row>
    <row r="9" spans="1:5">
      <c r="A9" s="12"/>
      <c r="B9" s="15">
        <v>2013</v>
      </c>
      <c r="C9" s="22" t="s">
        <v>234</v>
      </c>
      <c r="D9" s="14"/>
      <c r="E9" s="22">
        <v>52</v>
      </c>
    </row>
    <row r="10" spans="1:5">
      <c r="A10" s="12"/>
      <c r="B10" s="19">
        <v>2012</v>
      </c>
      <c r="C10" s="20" t="s">
        <v>235</v>
      </c>
      <c r="D10" s="21"/>
      <c r="E10" s="20">
        <v>53</v>
      </c>
    </row>
    <row r="11" spans="1:5">
      <c r="A11" s="12" t="s">
        <v>1341</v>
      </c>
      <c r="B11" s="36" t="s">
        <v>1342</v>
      </c>
      <c r="C11" s="36"/>
      <c r="D11" s="36"/>
      <c r="E11" s="36"/>
    </row>
    <row r="12" spans="1:5">
      <c r="A12" s="12"/>
      <c r="B12" s="23"/>
      <c r="C12" s="23"/>
      <c r="D12" s="23"/>
      <c r="E12" s="23"/>
    </row>
    <row r="13" spans="1:5">
      <c r="A13" s="12"/>
      <c r="B13" s="16"/>
      <c r="C13" s="16"/>
      <c r="D13" s="16"/>
      <c r="E13" s="16"/>
    </row>
    <row r="14" spans="1:5">
      <c r="A14" s="12"/>
      <c r="B14" s="27" t="s">
        <v>284</v>
      </c>
      <c r="C14" s="32"/>
      <c r="D14" s="32"/>
      <c r="E14" s="32"/>
    </row>
    <row r="15" spans="1:5">
      <c r="A15" s="12"/>
      <c r="B15" s="33">
        <v>2015</v>
      </c>
      <c r="C15" s="33" t="s">
        <v>285</v>
      </c>
      <c r="D15" s="34">
        <v>211</v>
      </c>
      <c r="E15" s="35"/>
    </row>
    <row r="16" spans="1:5">
      <c r="A16" s="12"/>
      <c r="B16" s="33"/>
      <c r="C16" s="33"/>
      <c r="D16" s="34"/>
      <c r="E16" s="35"/>
    </row>
    <row r="17" spans="1:5">
      <c r="A17" s="12"/>
      <c r="B17" s="36">
        <v>2016</v>
      </c>
      <c r="C17" s="37">
        <v>138</v>
      </c>
      <c r="D17" s="37"/>
      <c r="E17" s="32"/>
    </row>
    <row r="18" spans="1:5">
      <c r="A18" s="12"/>
      <c r="B18" s="36"/>
      <c r="C18" s="37"/>
      <c r="D18" s="37"/>
      <c r="E18" s="32"/>
    </row>
    <row r="19" spans="1:5">
      <c r="A19" s="12"/>
      <c r="B19" s="33">
        <v>2017</v>
      </c>
      <c r="C19" s="34">
        <v>102</v>
      </c>
      <c r="D19" s="34"/>
      <c r="E19" s="35"/>
    </row>
    <row r="20" spans="1:5">
      <c r="A20" s="12"/>
      <c r="B20" s="33"/>
      <c r="C20" s="34"/>
      <c r="D20" s="34"/>
      <c r="E20" s="35"/>
    </row>
    <row r="21" spans="1:5">
      <c r="A21" s="12"/>
      <c r="B21" s="36">
        <v>2018</v>
      </c>
      <c r="C21" s="37">
        <v>76</v>
      </c>
      <c r="D21" s="37"/>
      <c r="E21" s="32"/>
    </row>
    <row r="22" spans="1:5">
      <c r="A22" s="12"/>
      <c r="B22" s="36"/>
      <c r="C22" s="37"/>
      <c r="D22" s="37"/>
      <c r="E22" s="32"/>
    </row>
    <row r="23" spans="1:5">
      <c r="A23" s="12"/>
      <c r="B23" s="33">
        <v>2019</v>
      </c>
      <c r="C23" s="34">
        <v>55</v>
      </c>
      <c r="D23" s="34"/>
      <c r="E23" s="35"/>
    </row>
    <row r="24" spans="1:5">
      <c r="A24" s="12"/>
      <c r="B24" s="33"/>
      <c r="C24" s="34"/>
      <c r="D24" s="34"/>
      <c r="E24" s="35"/>
    </row>
    <row r="25" spans="1:5">
      <c r="A25" s="12"/>
      <c r="B25" s="36" t="s">
        <v>286</v>
      </c>
      <c r="C25" s="37">
        <v>333</v>
      </c>
      <c r="D25" s="37"/>
      <c r="E25" s="32"/>
    </row>
    <row r="26" spans="1:5" ht="15.75" thickBot="1">
      <c r="A26" s="12"/>
      <c r="B26" s="36"/>
      <c r="C26" s="38"/>
      <c r="D26" s="38"/>
      <c r="E26" s="39"/>
    </row>
    <row r="27" spans="1:5">
      <c r="A27" s="12"/>
      <c r="B27" s="33" t="s">
        <v>287</v>
      </c>
      <c r="C27" s="40">
        <v>915</v>
      </c>
      <c r="D27" s="40"/>
      <c r="E27" s="41"/>
    </row>
    <row r="28" spans="1:5">
      <c r="A28" s="12"/>
      <c r="B28" s="33"/>
      <c r="C28" s="34"/>
      <c r="D28" s="34"/>
      <c r="E28" s="35"/>
    </row>
    <row r="29" spans="1:5" ht="15.75" thickBot="1">
      <c r="A29" s="12"/>
      <c r="B29" s="15" t="s">
        <v>288</v>
      </c>
      <c r="C29" s="38" t="s">
        <v>289</v>
      </c>
      <c r="D29" s="38"/>
      <c r="E29" s="31" t="s">
        <v>290</v>
      </c>
    </row>
    <row r="30" spans="1:5">
      <c r="A30" s="12"/>
      <c r="B30" s="33" t="s">
        <v>291</v>
      </c>
      <c r="C30" s="42" t="s">
        <v>285</v>
      </c>
      <c r="D30" s="40">
        <v>827</v>
      </c>
      <c r="E30" s="41"/>
    </row>
    <row r="31" spans="1:5" ht="15.75" thickBot="1">
      <c r="A31" s="12"/>
      <c r="B31" s="33"/>
      <c r="C31" s="43"/>
      <c r="D31" s="44"/>
      <c r="E31" s="45"/>
    </row>
    <row r="32" spans="1:5" ht="15.75" thickTop="1"/>
  </sheetData>
  <mergeCells count="38">
    <mergeCell ref="B4:E4"/>
    <mergeCell ref="A11:A31"/>
    <mergeCell ref="B11:E11"/>
    <mergeCell ref="C29:D29"/>
    <mergeCell ref="B30:B31"/>
    <mergeCell ref="C30:C31"/>
    <mergeCell ref="D30:D31"/>
    <mergeCell ref="E30:E31"/>
    <mergeCell ref="A1:A2"/>
    <mergeCell ref="B1:E1"/>
    <mergeCell ref="B2:E2"/>
    <mergeCell ref="B3:E3"/>
    <mergeCell ref="A4:A10"/>
    <mergeCell ref="B25:B26"/>
    <mergeCell ref="C25:D26"/>
    <mergeCell ref="E25:E26"/>
    <mergeCell ref="B27:B28"/>
    <mergeCell ref="C27:D28"/>
    <mergeCell ref="E27:E28"/>
    <mergeCell ref="B21:B22"/>
    <mergeCell ref="C21:D22"/>
    <mergeCell ref="E21:E22"/>
    <mergeCell ref="B23:B24"/>
    <mergeCell ref="C23:D24"/>
    <mergeCell ref="E23:E24"/>
    <mergeCell ref="B17:B18"/>
    <mergeCell ref="C17:D18"/>
    <mergeCell ref="E17:E18"/>
    <mergeCell ref="B19:B20"/>
    <mergeCell ref="C19:D20"/>
    <mergeCell ref="E19:E20"/>
    <mergeCell ref="B5:E5"/>
    <mergeCell ref="B12:E12"/>
    <mergeCell ref="C14:E14"/>
    <mergeCell ref="B15:B16"/>
    <mergeCell ref="C15:C16"/>
    <mergeCell ref="D15:D16"/>
    <mergeCell ref="E15:E1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workbookViewId="0"/>
  </sheetViews>
  <sheetFormatPr defaultRowHeight="15"/>
  <cols>
    <col min="1" max="2" width="36.5703125" bestFit="1" customWidth="1"/>
    <col min="3" max="3" width="2" customWidth="1"/>
    <col min="4" max="4" width="5.5703125" customWidth="1"/>
    <col min="5" max="5" width="4" customWidth="1"/>
    <col min="7" max="7" width="2" customWidth="1"/>
    <col min="8" max="8" width="5.5703125" customWidth="1"/>
    <col min="9" max="9" width="4" customWidth="1"/>
    <col min="12" max="12" width="2" customWidth="1"/>
    <col min="13" max="13" width="4" customWidth="1"/>
  </cols>
  <sheetData>
    <row r="1" spans="1:14" ht="15" customHeight="1">
      <c r="A1" s="7" t="s">
        <v>1343</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8" t="s">
        <v>349</v>
      </c>
      <c r="B3" s="11"/>
      <c r="C3" s="11"/>
      <c r="D3" s="11"/>
      <c r="E3" s="11"/>
      <c r="F3" s="11"/>
      <c r="G3" s="11"/>
      <c r="H3" s="11"/>
      <c r="I3" s="11"/>
      <c r="J3" s="11"/>
      <c r="K3" s="11"/>
      <c r="L3" s="11"/>
      <c r="M3" s="11"/>
      <c r="N3" s="11"/>
    </row>
    <row r="4" spans="1:14">
      <c r="A4" s="12" t="s">
        <v>1344</v>
      </c>
      <c r="B4" s="36" t="s">
        <v>351</v>
      </c>
      <c r="C4" s="36"/>
      <c r="D4" s="36"/>
      <c r="E4" s="36"/>
      <c r="F4" s="36"/>
      <c r="G4" s="36"/>
      <c r="H4" s="36"/>
      <c r="I4" s="36"/>
      <c r="J4" s="36"/>
      <c r="K4" s="36"/>
      <c r="L4" s="36"/>
      <c r="M4" s="36"/>
      <c r="N4" s="36"/>
    </row>
    <row r="5" spans="1:14">
      <c r="A5" s="12"/>
      <c r="B5" s="23"/>
      <c r="C5" s="23"/>
      <c r="D5" s="23"/>
      <c r="E5" s="23"/>
      <c r="F5" s="23"/>
      <c r="G5" s="23"/>
      <c r="H5" s="23"/>
      <c r="I5" s="23"/>
    </row>
    <row r="6" spans="1:14">
      <c r="A6" s="12"/>
      <c r="B6" s="16"/>
      <c r="C6" s="16"/>
      <c r="D6" s="16"/>
      <c r="E6" s="16"/>
      <c r="F6" s="16"/>
      <c r="G6" s="16"/>
      <c r="H6" s="16"/>
      <c r="I6" s="16"/>
    </row>
    <row r="7" spans="1:14">
      <c r="A7" s="12"/>
      <c r="B7" s="58" t="s">
        <v>352</v>
      </c>
      <c r="C7" s="59" t="s">
        <v>353</v>
      </c>
      <c r="D7" s="59"/>
      <c r="E7" s="59"/>
      <c r="F7" s="32"/>
      <c r="G7" s="59" t="s">
        <v>354</v>
      </c>
      <c r="H7" s="59"/>
      <c r="I7" s="59"/>
    </row>
    <row r="8" spans="1:14" ht="15.75" thickBot="1">
      <c r="A8" s="12"/>
      <c r="B8" s="58"/>
      <c r="C8" s="60">
        <v>2015</v>
      </c>
      <c r="D8" s="60"/>
      <c r="E8" s="60"/>
      <c r="F8" s="32"/>
      <c r="G8" s="60">
        <v>2014</v>
      </c>
      <c r="H8" s="60"/>
      <c r="I8" s="60"/>
    </row>
    <row r="9" spans="1:14">
      <c r="A9" s="12"/>
      <c r="B9" s="27" t="s">
        <v>284</v>
      </c>
      <c r="C9" s="61"/>
      <c r="D9" s="61"/>
      <c r="E9" s="61"/>
      <c r="F9" s="14"/>
      <c r="G9" s="61"/>
      <c r="H9" s="61"/>
      <c r="I9" s="61"/>
    </row>
    <row r="10" spans="1:14" ht="26.25">
      <c r="A10" s="12"/>
      <c r="B10" s="19" t="s">
        <v>355</v>
      </c>
      <c r="C10" s="33"/>
      <c r="D10" s="33"/>
      <c r="E10" s="33"/>
      <c r="F10" s="21"/>
      <c r="G10" s="33"/>
      <c r="H10" s="33"/>
      <c r="I10" s="33"/>
    </row>
    <row r="11" spans="1:14">
      <c r="A11" s="12"/>
      <c r="B11" s="62" t="s">
        <v>356</v>
      </c>
      <c r="C11" s="36" t="s">
        <v>285</v>
      </c>
      <c r="D11" s="37">
        <v>327</v>
      </c>
      <c r="E11" s="32"/>
      <c r="F11" s="32"/>
      <c r="G11" s="36" t="s">
        <v>285</v>
      </c>
      <c r="H11" s="37">
        <v>327</v>
      </c>
      <c r="I11" s="32"/>
    </row>
    <row r="12" spans="1:14">
      <c r="A12" s="12"/>
      <c r="B12" s="62"/>
      <c r="C12" s="36"/>
      <c r="D12" s="37"/>
      <c r="E12" s="32"/>
      <c r="F12" s="32"/>
      <c r="G12" s="36"/>
      <c r="H12" s="37"/>
      <c r="I12" s="32"/>
    </row>
    <row r="13" spans="1:14">
      <c r="A13" s="12"/>
      <c r="B13" s="62" t="s">
        <v>357</v>
      </c>
      <c r="C13" s="37">
        <v>983</v>
      </c>
      <c r="D13" s="37"/>
      <c r="E13" s="32"/>
      <c r="F13" s="32"/>
      <c r="G13" s="37">
        <v>991</v>
      </c>
      <c r="H13" s="37"/>
      <c r="I13" s="32"/>
    </row>
    <row r="14" spans="1:14">
      <c r="A14" s="12"/>
      <c r="B14" s="62"/>
      <c r="C14" s="37"/>
      <c r="D14" s="37"/>
      <c r="E14" s="32"/>
      <c r="F14" s="32"/>
      <c r="G14" s="37"/>
      <c r="H14" s="37"/>
      <c r="I14" s="32"/>
    </row>
    <row r="15" spans="1:14">
      <c r="A15" s="12"/>
      <c r="B15" s="15" t="s">
        <v>358</v>
      </c>
      <c r="C15" s="32"/>
      <c r="D15" s="32"/>
      <c r="E15" s="32"/>
      <c r="F15" s="14"/>
      <c r="G15" s="36"/>
      <c r="H15" s="36"/>
      <c r="I15" s="36"/>
    </row>
    <row r="16" spans="1:14">
      <c r="A16" s="12"/>
      <c r="B16" s="63" t="s">
        <v>359</v>
      </c>
      <c r="C16" s="64">
        <v>1238</v>
      </c>
      <c r="D16" s="64"/>
      <c r="E16" s="35"/>
      <c r="F16" s="35"/>
      <c r="G16" s="64">
        <v>1238</v>
      </c>
      <c r="H16" s="64"/>
      <c r="I16" s="35"/>
    </row>
    <row r="17" spans="1:14">
      <c r="A17" s="12"/>
      <c r="B17" s="63"/>
      <c r="C17" s="64"/>
      <c r="D17" s="64"/>
      <c r="E17" s="35"/>
      <c r="F17" s="35"/>
      <c r="G17" s="64"/>
      <c r="H17" s="64"/>
      <c r="I17" s="35"/>
    </row>
    <row r="18" spans="1:14">
      <c r="A18" s="12"/>
      <c r="B18" s="62" t="s">
        <v>360</v>
      </c>
      <c r="C18" s="37">
        <v>352</v>
      </c>
      <c r="D18" s="37"/>
      <c r="E18" s="32"/>
      <c r="F18" s="32"/>
      <c r="G18" s="37" t="s">
        <v>361</v>
      </c>
      <c r="H18" s="37"/>
      <c r="I18" s="32"/>
    </row>
    <row r="19" spans="1:14">
      <c r="A19" s="12"/>
      <c r="B19" s="62"/>
      <c r="C19" s="37"/>
      <c r="D19" s="37"/>
      <c r="E19" s="32"/>
      <c r="F19" s="32"/>
      <c r="G19" s="37"/>
      <c r="H19" s="37"/>
      <c r="I19" s="32"/>
    </row>
    <row r="20" spans="1:14">
      <c r="A20" s="12"/>
      <c r="B20" s="33" t="s">
        <v>362</v>
      </c>
      <c r="C20" s="34">
        <v>272</v>
      </c>
      <c r="D20" s="34"/>
      <c r="E20" s="35"/>
      <c r="F20" s="35"/>
      <c r="G20" s="34">
        <v>346</v>
      </c>
      <c r="H20" s="34"/>
      <c r="I20" s="35"/>
    </row>
    <row r="21" spans="1:14">
      <c r="A21" s="12"/>
      <c r="B21" s="33"/>
      <c r="C21" s="34"/>
      <c r="D21" s="34"/>
      <c r="E21" s="35"/>
      <c r="F21" s="35"/>
      <c r="G21" s="34"/>
      <c r="H21" s="34"/>
      <c r="I21" s="35"/>
    </row>
    <row r="22" spans="1:14">
      <c r="A22" s="12"/>
      <c r="B22" s="36" t="s">
        <v>363</v>
      </c>
      <c r="C22" s="37">
        <v>13</v>
      </c>
      <c r="D22" s="37"/>
      <c r="E22" s="32"/>
      <c r="F22" s="32"/>
      <c r="G22" s="37">
        <v>15</v>
      </c>
      <c r="H22" s="37"/>
      <c r="I22" s="32"/>
    </row>
    <row r="23" spans="1:14" ht="15.75" thickBot="1">
      <c r="A23" s="12"/>
      <c r="B23" s="36"/>
      <c r="C23" s="38"/>
      <c r="D23" s="38"/>
      <c r="E23" s="39"/>
      <c r="F23" s="32"/>
      <c r="G23" s="38"/>
      <c r="H23" s="38"/>
      <c r="I23" s="39"/>
    </row>
    <row r="24" spans="1:14">
      <c r="A24" s="12"/>
      <c r="B24" s="33" t="s">
        <v>364</v>
      </c>
      <c r="C24" s="65">
        <v>3185</v>
      </c>
      <c r="D24" s="65"/>
      <c r="E24" s="41"/>
      <c r="F24" s="35"/>
      <c r="G24" s="65">
        <v>2917</v>
      </c>
      <c r="H24" s="65"/>
      <c r="I24" s="41"/>
    </row>
    <row r="25" spans="1:14">
      <c r="A25" s="12"/>
      <c r="B25" s="33"/>
      <c r="C25" s="64"/>
      <c r="D25" s="64"/>
      <c r="E25" s="35"/>
      <c r="F25" s="35"/>
      <c r="G25" s="64"/>
      <c r="H25" s="64"/>
      <c r="I25" s="35"/>
    </row>
    <row r="26" spans="1:14" ht="15.75" thickBot="1">
      <c r="A26" s="12"/>
      <c r="B26" s="15" t="s">
        <v>365</v>
      </c>
      <c r="C26" s="38" t="s">
        <v>366</v>
      </c>
      <c r="D26" s="38"/>
      <c r="E26" s="31" t="s">
        <v>290</v>
      </c>
      <c r="F26" s="14"/>
      <c r="G26" s="38" t="s">
        <v>367</v>
      </c>
      <c r="H26" s="38"/>
      <c r="I26" s="31" t="s">
        <v>290</v>
      </c>
    </row>
    <row r="27" spans="1:14">
      <c r="A27" s="12"/>
      <c r="B27" s="33" t="s">
        <v>368</v>
      </c>
      <c r="C27" s="42" t="s">
        <v>285</v>
      </c>
      <c r="D27" s="65">
        <v>3110</v>
      </c>
      <c r="E27" s="41"/>
      <c r="F27" s="35"/>
      <c r="G27" s="42" t="s">
        <v>285</v>
      </c>
      <c r="H27" s="65">
        <v>2834</v>
      </c>
      <c r="I27" s="41"/>
    </row>
    <row r="28" spans="1:14" ht="15.75" thickBot="1">
      <c r="A28" s="12"/>
      <c r="B28" s="33"/>
      <c r="C28" s="43"/>
      <c r="D28" s="66"/>
      <c r="E28" s="45"/>
      <c r="F28" s="35"/>
      <c r="G28" s="43"/>
      <c r="H28" s="66"/>
      <c r="I28" s="45"/>
    </row>
    <row r="29" spans="1:14" ht="27.75" thickTop="1" thickBot="1">
      <c r="A29" s="12"/>
      <c r="B29" s="15" t="s">
        <v>369</v>
      </c>
      <c r="C29" s="68">
        <v>6.5</v>
      </c>
      <c r="D29" s="68"/>
      <c r="E29" s="57" t="s">
        <v>370</v>
      </c>
      <c r="F29" s="14"/>
      <c r="G29" s="68">
        <v>6.4</v>
      </c>
      <c r="H29" s="68"/>
      <c r="I29" s="57" t="s">
        <v>370</v>
      </c>
    </row>
    <row r="30" spans="1:14" ht="15.75" thickTop="1">
      <c r="A30" s="12" t="s">
        <v>1345</v>
      </c>
      <c r="B30" s="36" t="s">
        <v>372</v>
      </c>
      <c r="C30" s="36"/>
      <c r="D30" s="36"/>
      <c r="E30" s="36"/>
      <c r="F30" s="36"/>
      <c r="G30" s="36"/>
      <c r="H30" s="36"/>
      <c r="I30" s="36"/>
      <c r="J30" s="36"/>
      <c r="K30" s="36"/>
      <c r="L30" s="36"/>
      <c r="M30" s="36"/>
      <c r="N30" s="36"/>
    </row>
    <row r="31" spans="1:14">
      <c r="A31" s="12"/>
      <c r="B31" s="23"/>
      <c r="C31" s="23"/>
      <c r="D31" s="23"/>
      <c r="E31" s="23"/>
    </row>
    <row r="32" spans="1:14">
      <c r="A32" s="12"/>
      <c r="B32" s="16"/>
      <c r="C32" s="16"/>
      <c r="D32" s="16"/>
      <c r="E32" s="16"/>
    </row>
    <row r="33" spans="1:5">
      <c r="A33" s="12"/>
      <c r="B33" s="27" t="s">
        <v>284</v>
      </c>
      <c r="C33" s="71"/>
      <c r="D33" s="71"/>
      <c r="E33" s="71"/>
    </row>
    <row r="34" spans="1:5">
      <c r="A34" s="12"/>
      <c r="B34" s="33">
        <v>2015</v>
      </c>
      <c r="C34" s="33" t="s">
        <v>285</v>
      </c>
      <c r="D34" s="34">
        <v>75</v>
      </c>
      <c r="E34" s="35"/>
    </row>
    <row r="35" spans="1:5">
      <c r="A35" s="12"/>
      <c r="B35" s="33"/>
      <c r="C35" s="33"/>
      <c r="D35" s="34"/>
      <c r="E35" s="35"/>
    </row>
    <row r="36" spans="1:5">
      <c r="A36" s="12"/>
      <c r="B36" s="36">
        <v>2016</v>
      </c>
      <c r="C36" s="37">
        <v>66</v>
      </c>
      <c r="D36" s="37"/>
      <c r="E36" s="32"/>
    </row>
    <row r="37" spans="1:5">
      <c r="A37" s="12"/>
      <c r="B37" s="36"/>
      <c r="C37" s="37"/>
      <c r="D37" s="37"/>
      <c r="E37" s="32"/>
    </row>
    <row r="38" spans="1:5">
      <c r="A38" s="12"/>
      <c r="B38" s="33">
        <v>2017</v>
      </c>
      <c r="C38" s="34">
        <v>99</v>
      </c>
      <c r="D38" s="34"/>
      <c r="E38" s="35"/>
    </row>
    <row r="39" spans="1:5">
      <c r="A39" s="12"/>
      <c r="B39" s="33"/>
      <c r="C39" s="34"/>
      <c r="D39" s="34"/>
      <c r="E39" s="35"/>
    </row>
    <row r="40" spans="1:5">
      <c r="A40" s="12"/>
      <c r="B40" s="36">
        <v>2018</v>
      </c>
      <c r="C40" s="72">
        <v>2227</v>
      </c>
      <c r="D40" s="72"/>
      <c r="E40" s="32"/>
    </row>
    <row r="41" spans="1:5">
      <c r="A41" s="12"/>
      <c r="B41" s="36"/>
      <c r="C41" s="72"/>
      <c r="D41" s="72"/>
      <c r="E41" s="32"/>
    </row>
    <row r="42" spans="1:5">
      <c r="A42" s="12"/>
      <c r="B42" s="33">
        <v>2019</v>
      </c>
      <c r="C42" s="34">
        <v>643</v>
      </c>
      <c r="D42" s="34"/>
      <c r="E42" s="35"/>
    </row>
    <row r="43" spans="1:5">
      <c r="A43" s="12"/>
      <c r="B43" s="33"/>
      <c r="C43" s="34"/>
      <c r="D43" s="34"/>
      <c r="E43" s="35"/>
    </row>
    <row r="44" spans="1:5">
      <c r="A44" s="12"/>
      <c r="B44" s="36" t="s">
        <v>373</v>
      </c>
      <c r="C44" s="37">
        <v>359</v>
      </c>
      <c r="D44" s="37"/>
      <c r="E44" s="32"/>
    </row>
    <row r="45" spans="1:5" ht="15.75" thickBot="1">
      <c r="A45" s="12"/>
      <c r="B45" s="36"/>
      <c r="C45" s="38"/>
      <c r="D45" s="38"/>
      <c r="E45" s="39"/>
    </row>
    <row r="46" spans="1:5">
      <c r="A46" s="12"/>
      <c r="B46" s="33" t="s">
        <v>374</v>
      </c>
      <c r="C46" s="65">
        <v>3469</v>
      </c>
      <c r="D46" s="65"/>
      <c r="E46" s="41"/>
    </row>
    <row r="47" spans="1:5">
      <c r="A47" s="12"/>
      <c r="B47" s="33"/>
      <c r="C47" s="73"/>
      <c r="D47" s="73"/>
      <c r="E47" s="74"/>
    </row>
    <row r="48" spans="1:5" ht="15.75" thickBot="1">
      <c r="A48" s="12"/>
      <c r="B48" s="15" t="s">
        <v>375</v>
      </c>
      <c r="C48" s="38" t="s">
        <v>376</v>
      </c>
      <c r="D48" s="38"/>
      <c r="E48" s="15" t="s">
        <v>290</v>
      </c>
    </row>
    <row r="49" spans="1:14">
      <c r="A49" s="12"/>
      <c r="B49" s="33" t="s">
        <v>377</v>
      </c>
      <c r="C49" s="42" t="s">
        <v>285</v>
      </c>
      <c r="D49" s="65">
        <v>3185</v>
      </c>
      <c r="E49" s="41"/>
    </row>
    <row r="50" spans="1:14" ht="15.75" thickBot="1">
      <c r="A50" s="12"/>
      <c r="B50" s="33"/>
      <c r="C50" s="43"/>
      <c r="D50" s="66"/>
      <c r="E50" s="45"/>
    </row>
    <row r="51" spans="1:14" ht="15.75" thickTop="1">
      <c r="A51" s="12" t="s">
        <v>1346</v>
      </c>
      <c r="B51" s="36" t="s">
        <v>379</v>
      </c>
      <c r="C51" s="36"/>
      <c r="D51" s="36"/>
      <c r="E51" s="36"/>
      <c r="F51" s="36"/>
      <c r="G51" s="36"/>
      <c r="H51" s="36"/>
      <c r="I51" s="36"/>
      <c r="J51" s="36"/>
      <c r="K51" s="36"/>
      <c r="L51" s="36"/>
      <c r="M51" s="36"/>
      <c r="N51" s="36"/>
    </row>
    <row r="52" spans="1:14">
      <c r="A52" s="12"/>
      <c r="B52" s="23"/>
      <c r="C52" s="23"/>
      <c r="D52" s="23"/>
      <c r="E52" s="23"/>
      <c r="F52" s="23"/>
      <c r="G52" s="23"/>
      <c r="H52" s="23"/>
      <c r="I52" s="23"/>
      <c r="J52" s="23"/>
      <c r="K52" s="23"/>
      <c r="L52" s="23"/>
      <c r="M52" s="23"/>
      <c r="N52" s="23"/>
    </row>
    <row r="53" spans="1:14">
      <c r="A53" s="12"/>
      <c r="B53" s="16"/>
      <c r="C53" s="16"/>
      <c r="D53" s="16"/>
      <c r="E53" s="16"/>
      <c r="F53" s="16"/>
      <c r="G53" s="16"/>
      <c r="H53" s="16"/>
      <c r="I53" s="16"/>
      <c r="J53" s="16"/>
      <c r="K53" s="16"/>
      <c r="L53" s="16"/>
      <c r="M53" s="16"/>
      <c r="N53" s="16"/>
    </row>
    <row r="54" spans="1:14" ht="15.75" thickBot="1">
      <c r="A54" s="12"/>
      <c r="B54" s="27" t="s">
        <v>284</v>
      </c>
      <c r="C54" s="14"/>
      <c r="D54" s="60">
        <v>2014</v>
      </c>
      <c r="E54" s="60"/>
      <c r="F54" s="60"/>
      <c r="G54" s="14"/>
      <c r="H54" s="60">
        <v>2013</v>
      </c>
      <c r="I54" s="60"/>
      <c r="J54" s="60"/>
      <c r="K54" s="14"/>
      <c r="L54" s="60">
        <v>2012</v>
      </c>
      <c r="M54" s="60"/>
      <c r="N54" s="60"/>
    </row>
    <row r="55" spans="1:14" ht="26.25">
      <c r="A55" s="12"/>
      <c r="B55" s="19" t="s">
        <v>380</v>
      </c>
      <c r="C55" s="21"/>
      <c r="D55" s="42"/>
      <c r="E55" s="42"/>
      <c r="F55" s="42"/>
      <c r="G55" s="21"/>
      <c r="H55" s="42"/>
      <c r="I55" s="42"/>
      <c r="J55" s="42"/>
      <c r="K55" s="21"/>
      <c r="L55" s="42"/>
      <c r="M55" s="42"/>
      <c r="N55" s="42"/>
    </row>
    <row r="56" spans="1:14">
      <c r="A56" s="12"/>
      <c r="B56" s="36" t="s">
        <v>43</v>
      </c>
      <c r="C56" s="32"/>
      <c r="D56" s="36" t="s">
        <v>285</v>
      </c>
      <c r="E56" s="37">
        <v>238</v>
      </c>
      <c r="F56" s="32"/>
      <c r="G56" s="32"/>
      <c r="H56" s="36" t="s">
        <v>285</v>
      </c>
      <c r="I56" s="37">
        <v>193</v>
      </c>
      <c r="J56" s="32"/>
      <c r="K56" s="32"/>
      <c r="L56" s="36" t="s">
        <v>285</v>
      </c>
      <c r="M56" s="37">
        <v>198</v>
      </c>
      <c r="N56" s="32"/>
    </row>
    <row r="57" spans="1:14">
      <c r="A57" s="12"/>
      <c r="B57" s="36"/>
      <c r="C57" s="32"/>
      <c r="D57" s="36"/>
      <c r="E57" s="37"/>
      <c r="F57" s="32"/>
      <c r="G57" s="32"/>
      <c r="H57" s="36"/>
      <c r="I57" s="37"/>
      <c r="J57" s="32"/>
      <c r="K57" s="32"/>
      <c r="L57" s="36"/>
      <c r="M57" s="37"/>
      <c r="N57" s="32"/>
    </row>
    <row r="58" spans="1:14">
      <c r="A58" s="12"/>
      <c r="B58" s="33" t="s">
        <v>381</v>
      </c>
      <c r="C58" s="35"/>
      <c r="D58" s="34">
        <v>38</v>
      </c>
      <c r="E58" s="34"/>
      <c r="F58" s="35"/>
      <c r="G58" s="35"/>
      <c r="H58" s="34">
        <v>21</v>
      </c>
      <c r="I58" s="34"/>
      <c r="J58" s="35"/>
      <c r="K58" s="35"/>
      <c r="L58" s="34">
        <v>18</v>
      </c>
      <c r="M58" s="34"/>
      <c r="N58" s="35"/>
    </row>
    <row r="59" spans="1:14">
      <c r="A59" s="12"/>
      <c r="B59" s="33"/>
      <c r="C59" s="35"/>
      <c r="D59" s="34"/>
      <c r="E59" s="34"/>
      <c r="F59" s="35"/>
      <c r="G59" s="35"/>
      <c r="H59" s="34"/>
      <c r="I59" s="34"/>
      <c r="J59" s="35"/>
      <c r="K59" s="35"/>
      <c r="L59" s="34"/>
      <c r="M59" s="34"/>
      <c r="N59" s="35"/>
    </row>
    <row r="60" spans="1:14">
      <c r="A60" s="12"/>
      <c r="B60" s="36" t="s">
        <v>382</v>
      </c>
      <c r="C60" s="32"/>
      <c r="D60" s="37">
        <v>22</v>
      </c>
      <c r="E60" s="37"/>
      <c r="F60" s="32"/>
      <c r="G60" s="32"/>
      <c r="H60" s="37">
        <v>24</v>
      </c>
      <c r="I60" s="37"/>
      <c r="J60" s="32"/>
      <c r="K60" s="32"/>
      <c r="L60" s="37">
        <v>34</v>
      </c>
      <c r="M60" s="37"/>
      <c r="N60" s="32"/>
    </row>
    <row r="61" spans="1:14">
      <c r="A61" s="12"/>
      <c r="B61" s="36"/>
      <c r="C61" s="32"/>
      <c r="D61" s="37"/>
      <c r="E61" s="37"/>
      <c r="F61" s="32"/>
      <c r="G61" s="32"/>
      <c r="H61" s="37"/>
      <c r="I61" s="37"/>
      <c r="J61" s="32"/>
      <c r="K61" s="32"/>
      <c r="L61" s="37"/>
      <c r="M61" s="37"/>
      <c r="N61" s="32"/>
    </row>
    <row r="62" spans="1:14">
      <c r="A62" s="12"/>
      <c r="B62" s="33" t="s">
        <v>383</v>
      </c>
      <c r="C62" s="35"/>
      <c r="D62" s="34">
        <v>15</v>
      </c>
      <c r="E62" s="34"/>
      <c r="F62" s="35"/>
      <c r="G62" s="35"/>
      <c r="H62" s="34">
        <v>16</v>
      </c>
      <c r="I62" s="34"/>
      <c r="J62" s="35"/>
      <c r="K62" s="35"/>
      <c r="L62" s="34">
        <v>17</v>
      </c>
      <c r="M62" s="34"/>
      <c r="N62" s="35"/>
    </row>
    <row r="63" spans="1:14" ht="15.75" thickBot="1">
      <c r="A63" s="12"/>
      <c r="B63" s="33"/>
      <c r="C63" s="35"/>
      <c r="D63" s="75"/>
      <c r="E63" s="75"/>
      <c r="F63" s="76"/>
      <c r="G63" s="35"/>
      <c r="H63" s="75"/>
      <c r="I63" s="75"/>
      <c r="J63" s="76"/>
      <c r="K63" s="35"/>
      <c r="L63" s="75"/>
      <c r="M63" s="75"/>
      <c r="N63" s="76"/>
    </row>
    <row r="64" spans="1:14">
      <c r="A64" s="12"/>
      <c r="B64" s="36" t="s">
        <v>43</v>
      </c>
      <c r="C64" s="32"/>
      <c r="D64" s="61" t="s">
        <v>285</v>
      </c>
      <c r="E64" s="78">
        <v>313</v>
      </c>
      <c r="F64" s="79"/>
      <c r="G64" s="32"/>
      <c r="H64" s="61" t="s">
        <v>285</v>
      </c>
      <c r="I64" s="78">
        <v>254</v>
      </c>
      <c r="J64" s="79"/>
      <c r="K64" s="32"/>
      <c r="L64" s="61" t="s">
        <v>285</v>
      </c>
      <c r="M64" s="78">
        <v>267</v>
      </c>
      <c r="N64" s="79"/>
    </row>
    <row r="65" spans="1:14" ht="15.75" thickBot="1">
      <c r="A65" s="12"/>
      <c r="B65" s="36"/>
      <c r="C65" s="32"/>
      <c r="D65" s="77"/>
      <c r="E65" s="67"/>
      <c r="F65" s="80"/>
      <c r="G65" s="32"/>
      <c r="H65" s="77"/>
      <c r="I65" s="67"/>
      <c r="J65" s="80"/>
      <c r="K65" s="32"/>
      <c r="L65" s="77"/>
      <c r="M65" s="67"/>
      <c r="N65" s="80"/>
    </row>
    <row r="66" spans="1:14" ht="15.75" thickTop="1"/>
  </sheetData>
  <mergeCells count="171">
    <mergeCell ref="A30:A50"/>
    <mergeCell ref="B30:N30"/>
    <mergeCell ref="A51:A65"/>
    <mergeCell ref="B51:N51"/>
    <mergeCell ref="K64:K65"/>
    <mergeCell ref="L64:L65"/>
    <mergeCell ref="M64:M65"/>
    <mergeCell ref="N64:N65"/>
    <mergeCell ref="A1:A2"/>
    <mergeCell ref="B1:N1"/>
    <mergeCell ref="B2:N2"/>
    <mergeCell ref="B3:N3"/>
    <mergeCell ref="A4:A29"/>
    <mergeCell ref="B4:N4"/>
    <mergeCell ref="N62:N63"/>
    <mergeCell ref="B64:B65"/>
    <mergeCell ref="C64:C65"/>
    <mergeCell ref="D64:D65"/>
    <mergeCell ref="E64:E65"/>
    <mergeCell ref="F64:F65"/>
    <mergeCell ref="G64:G65"/>
    <mergeCell ref="H64:H65"/>
    <mergeCell ref="I64:I65"/>
    <mergeCell ref="J64:J65"/>
    <mergeCell ref="N60:N61"/>
    <mergeCell ref="B62:B63"/>
    <mergeCell ref="C62:C63"/>
    <mergeCell ref="D62:E63"/>
    <mergeCell ref="F62:F63"/>
    <mergeCell ref="G62:G63"/>
    <mergeCell ref="H62:I63"/>
    <mergeCell ref="J62:J63"/>
    <mergeCell ref="K62:K63"/>
    <mergeCell ref="L62:M63"/>
    <mergeCell ref="N58:N59"/>
    <mergeCell ref="B60:B61"/>
    <mergeCell ref="C60:C61"/>
    <mergeCell ref="D60:E61"/>
    <mergeCell ref="F60:F61"/>
    <mergeCell ref="G60:G61"/>
    <mergeCell ref="H60:I61"/>
    <mergeCell ref="J60:J61"/>
    <mergeCell ref="K60:K61"/>
    <mergeCell ref="L60:M61"/>
    <mergeCell ref="N56:N57"/>
    <mergeCell ref="B58:B59"/>
    <mergeCell ref="C58:C59"/>
    <mergeCell ref="D58:E59"/>
    <mergeCell ref="F58:F59"/>
    <mergeCell ref="G58:G59"/>
    <mergeCell ref="H58:I59"/>
    <mergeCell ref="J58:J59"/>
    <mergeCell ref="K58:K59"/>
    <mergeCell ref="L58:M59"/>
    <mergeCell ref="H56:H57"/>
    <mergeCell ref="I56:I57"/>
    <mergeCell ref="J56:J57"/>
    <mergeCell ref="K56:K57"/>
    <mergeCell ref="L56:L57"/>
    <mergeCell ref="M56:M57"/>
    <mergeCell ref="B56:B57"/>
    <mergeCell ref="C56:C57"/>
    <mergeCell ref="D56:D57"/>
    <mergeCell ref="E56:E57"/>
    <mergeCell ref="F56:F57"/>
    <mergeCell ref="G56:G57"/>
    <mergeCell ref="D54:F54"/>
    <mergeCell ref="H54:J54"/>
    <mergeCell ref="L54:N54"/>
    <mergeCell ref="D55:F55"/>
    <mergeCell ref="H55:J55"/>
    <mergeCell ref="L55:N55"/>
    <mergeCell ref="C48:D48"/>
    <mergeCell ref="B49:B50"/>
    <mergeCell ref="C49:C50"/>
    <mergeCell ref="D49:D50"/>
    <mergeCell ref="E49:E50"/>
    <mergeCell ref="B52:N52"/>
    <mergeCell ref="B44:B45"/>
    <mergeCell ref="C44:D45"/>
    <mergeCell ref="E44:E45"/>
    <mergeCell ref="B46:B47"/>
    <mergeCell ref="C46:D47"/>
    <mergeCell ref="E46:E47"/>
    <mergeCell ref="B40:B41"/>
    <mergeCell ref="C40:D41"/>
    <mergeCell ref="E40:E41"/>
    <mergeCell ref="B42:B43"/>
    <mergeCell ref="C42:D43"/>
    <mergeCell ref="E42:E43"/>
    <mergeCell ref="B36:B37"/>
    <mergeCell ref="C36:D37"/>
    <mergeCell ref="E36:E37"/>
    <mergeCell ref="B38:B39"/>
    <mergeCell ref="C38:D39"/>
    <mergeCell ref="E38:E39"/>
    <mergeCell ref="I27:I28"/>
    <mergeCell ref="C29:D29"/>
    <mergeCell ref="G29:H29"/>
    <mergeCell ref="B31:E31"/>
    <mergeCell ref="C33:E33"/>
    <mergeCell ref="B34:B35"/>
    <mergeCell ref="C34:C35"/>
    <mergeCell ref="D34:D35"/>
    <mergeCell ref="E34:E35"/>
    <mergeCell ref="C26:D26"/>
    <mergeCell ref="G26:H26"/>
    <mergeCell ref="B27:B28"/>
    <mergeCell ref="C27:C28"/>
    <mergeCell ref="D27:D28"/>
    <mergeCell ref="E27:E28"/>
    <mergeCell ref="F27:F28"/>
    <mergeCell ref="G27:G28"/>
    <mergeCell ref="H27:H28"/>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C15:E15"/>
    <mergeCell ref="G15:I15"/>
    <mergeCell ref="B16:B17"/>
    <mergeCell ref="C16:D17"/>
    <mergeCell ref="E16:E17"/>
    <mergeCell ref="F16:F17"/>
    <mergeCell ref="G16:H17"/>
    <mergeCell ref="I16:I17"/>
    <mergeCell ref="H11:H12"/>
    <mergeCell ref="I11:I12"/>
    <mergeCell ref="B13:B14"/>
    <mergeCell ref="C13:D14"/>
    <mergeCell ref="E13:E14"/>
    <mergeCell ref="F13:F14"/>
    <mergeCell ref="G13:H14"/>
    <mergeCell ref="I13:I14"/>
    <mergeCell ref="C9:E9"/>
    <mergeCell ref="G9:I9"/>
    <mergeCell ref="C10:E10"/>
    <mergeCell ref="G10:I10"/>
    <mergeCell ref="B11:B12"/>
    <mergeCell ref="C11:C12"/>
    <mergeCell ref="D11:D12"/>
    <mergeCell ref="E11:E12"/>
    <mergeCell ref="F11:F12"/>
    <mergeCell ref="G11:G12"/>
    <mergeCell ref="B5:I5"/>
    <mergeCell ref="B7:B8"/>
    <mergeCell ref="C7:E7"/>
    <mergeCell ref="C8:E8"/>
    <mergeCell ref="F7:F8"/>
    <mergeCell ref="G7:I7"/>
    <mergeCell ref="G8:I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cols>
    <col min="1" max="1" width="36.5703125" bestFit="1" customWidth="1"/>
    <col min="2" max="2" width="24.7109375" bestFit="1" customWidth="1"/>
    <col min="4" max="4" width="2" bestFit="1" customWidth="1"/>
    <col min="5" max="5" width="4" bestFit="1" customWidth="1"/>
    <col min="8" max="8" width="2" bestFit="1" customWidth="1"/>
    <col min="9" max="9" width="3" bestFit="1" customWidth="1"/>
    <col min="12" max="12" width="2" bestFit="1" customWidth="1"/>
    <col min="13" max="13" width="2.85546875" bestFit="1" customWidth="1"/>
    <col min="16" max="16" width="2" bestFit="1" customWidth="1"/>
    <col min="17" max="17" width="4" bestFit="1" customWidth="1"/>
  </cols>
  <sheetData>
    <row r="1" spans="1:18" ht="15" customHeight="1">
      <c r="A1" s="7" t="s">
        <v>1347</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8" t="s">
        <v>413</v>
      </c>
      <c r="B3" s="11"/>
      <c r="C3" s="11"/>
      <c r="D3" s="11"/>
      <c r="E3" s="11"/>
      <c r="F3" s="11"/>
      <c r="G3" s="11"/>
      <c r="H3" s="11"/>
      <c r="I3" s="11"/>
      <c r="J3" s="11"/>
      <c r="K3" s="11"/>
      <c r="L3" s="11"/>
      <c r="M3" s="11"/>
      <c r="N3" s="11"/>
      <c r="O3" s="11"/>
      <c r="P3" s="11"/>
      <c r="Q3" s="11"/>
      <c r="R3" s="11"/>
    </row>
    <row r="4" spans="1:18">
      <c r="A4" s="12" t="s">
        <v>1348</v>
      </c>
      <c r="B4" s="36" t="s">
        <v>1349</v>
      </c>
      <c r="C4" s="36"/>
      <c r="D4" s="36"/>
      <c r="E4" s="36"/>
      <c r="F4" s="36"/>
      <c r="G4" s="36"/>
      <c r="H4" s="36"/>
      <c r="I4" s="36"/>
      <c r="J4" s="36"/>
      <c r="K4" s="36"/>
      <c r="L4" s="36"/>
      <c r="M4" s="36"/>
      <c r="N4" s="36"/>
      <c r="O4" s="36"/>
      <c r="P4" s="36"/>
      <c r="Q4" s="36"/>
      <c r="R4" s="36"/>
    </row>
    <row r="5" spans="1:18">
      <c r="A5" s="12"/>
      <c r="B5" s="23"/>
      <c r="C5" s="23"/>
      <c r="D5" s="23"/>
      <c r="E5" s="23"/>
      <c r="F5" s="23"/>
      <c r="G5" s="23"/>
      <c r="H5" s="23"/>
      <c r="I5" s="23"/>
      <c r="J5" s="23"/>
      <c r="K5" s="23"/>
      <c r="L5" s="23"/>
      <c r="M5" s="23"/>
      <c r="N5" s="23"/>
      <c r="O5" s="23"/>
      <c r="P5" s="23"/>
      <c r="Q5" s="23"/>
      <c r="R5" s="23"/>
    </row>
    <row r="6" spans="1:18">
      <c r="A6" s="12"/>
      <c r="B6" s="16"/>
      <c r="C6" s="16"/>
      <c r="D6" s="16"/>
      <c r="E6" s="16"/>
      <c r="F6" s="16"/>
      <c r="G6" s="16"/>
      <c r="H6" s="16"/>
      <c r="I6" s="16"/>
      <c r="J6" s="16"/>
      <c r="K6" s="16"/>
      <c r="L6" s="16"/>
      <c r="M6" s="16"/>
      <c r="N6" s="16"/>
      <c r="O6" s="16"/>
      <c r="P6" s="16"/>
      <c r="Q6" s="16"/>
      <c r="R6" s="16"/>
    </row>
    <row r="7" spans="1:18">
      <c r="A7" s="12"/>
      <c r="B7" s="82" t="s">
        <v>284</v>
      </c>
      <c r="C7" s="32"/>
      <c r="D7" s="59" t="s">
        <v>427</v>
      </c>
      <c r="E7" s="59"/>
      <c r="F7" s="59"/>
      <c r="G7" s="32"/>
      <c r="H7" s="59" t="s">
        <v>429</v>
      </c>
      <c r="I7" s="59"/>
      <c r="J7" s="59"/>
      <c r="K7" s="32"/>
      <c r="L7" s="59" t="s">
        <v>430</v>
      </c>
      <c r="M7" s="59"/>
      <c r="N7" s="59"/>
      <c r="O7" s="32"/>
      <c r="P7" s="59" t="s">
        <v>431</v>
      </c>
      <c r="Q7" s="59"/>
      <c r="R7" s="59"/>
    </row>
    <row r="8" spans="1:18" ht="15.75" thickBot="1">
      <c r="A8" s="12"/>
      <c r="B8" s="82"/>
      <c r="C8" s="32"/>
      <c r="D8" s="60" t="s">
        <v>428</v>
      </c>
      <c r="E8" s="60"/>
      <c r="F8" s="60"/>
      <c r="G8" s="32"/>
      <c r="H8" s="60" t="s">
        <v>428</v>
      </c>
      <c r="I8" s="60"/>
      <c r="J8" s="60"/>
      <c r="K8" s="32"/>
      <c r="L8" s="60"/>
      <c r="M8" s="60"/>
      <c r="N8" s="60"/>
      <c r="O8" s="32"/>
      <c r="P8" s="60"/>
      <c r="Q8" s="60"/>
      <c r="R8" s="60"/>
    </row>
    <row r="9" spans="1:18">
      <c r="A9" s="12"/>
      <c r="B9" s="33" t="s">
        <v>432</v>
      </c>
      <c r="C9" s="35"/>
      <c r="D9" s="42" t="s">
        <v>285</v>
      </c>
      <c r="E9" s="40">
        <v>667</v>
      </c>
      <c r="F9" s="41"/>
      <c r="G9" s="35"/>
      <c r="H9" s="42" t="s">
        <v>285</v>
      </c>
      <c r="I9" s="40">
        <v>18</v>
      </c>
      <c r="J9" s="41"/>
      <c r="K9" s="35"/>
      <c r="L9" s="42" t="s">
        <v>285</v>
      </c>
      <c r="M9" s="40" t="s">
        <v>361</v>
      </c>
      <c r="N9" s="41"/>
      <c r="O9" s="35"/>
      <c r="P9" s="42" t="s">
        <v>285</v>
      </c>
      <c r="Q9" s="40">
        <v>685</v>
      </c>
      <c r="R9" s="41"/>
    </row>
    <row r="10" spans="1:18">
      <c r="A10" s="12"/>
      <c r="B10" s="33"/>
      <c r="C10" s="35"/>
      <c r="D10" s="33"/>
      <c r="E10" s="34"/>
      <c r="F10" s="35"/>
      <c r="G10" s="35"/>
      <c r="H10" s="33"/>
      <c r="I10" s="34"/>
      <c r="J10" s="35"/>
      <c r="K10" s="35"/>
      <c r="L10" s="83"/>
      <c r="M10" s="84"/>
      <c r="N10" s="74"/>
      <c r="O10" s="35"/>
      <c r="P10" s="33"/>
      <c r="Q10" s="34"/>
      <c r="R10" s="35"/>
    </row>
    <row r="11" spans="1:18">
      <c r="A11" s="12"/>
      <c r="B11" s="36" t="s">
        <v>433</v>
      </c>
      <c r="C11" s="32"/>
      <c r="D11" s="37" t="s">
        <v>361</v>
      </c>
      <c r="E11" s="37"/>
      <c r="F11" s="32"/>
      <c r="G11" s="32"/>
      <c r="H11" s="37">
        <v>104</v>
      </c>
      <c r="I11" s="37"/>
      <c r="J11" s="32"/>
      <c r="K11" s="32"/>
      <c r="L11" s="37" t="s">
        <v>361</v>
      </c>
      <c r="M11" s="37"/>
      <c r="N11" s="32"/>
      <c r="O11" s="32"/>
      <c r="P11" s="37">
        <v>104</v>
      </c>
      <c r="Q11" s="37"/>
      <c r="R11" s="32"/>
    </row>
    <row r="12" spans="1:18">
      <c r="A12" s="12"/>
      <c r="B12" s="36"/>
      <c r="C12" s="32"/>
      <c r="D12" s="37"/>
      <c r="E12" s="37"/>
      <c r="F12" s="32"/>
      <c r="G12" s="32"/>
      <c r="H12" s="37"/>
      <c r="I12" s="37"/>
      <c r="J12" s="32"/>
      <c r="K12" s="32"/>
      <c r="L12" s="37"/>
      <c r="M12" s="37"/>
      <c r="N12" s="32"/>
      <c r="O12" s="32"/>
      <c r="P12" s="37"/>
      <c r="Q12" s="37"/>
      <c r="R12" s="32"/>
    </row>
    <row r="13" spans="1:18">
      <c r="A13" s="12"/>
      <c r="B13" s="33" t="s">
        <v>434</v>
      </c>
      <c r="C13" s="35"/>
      <c r="D13" s="34" t="s">
        <v>361</v>
      </c>
      <c r="E13" s="34"/>
      <c r="F13" s="35"/>
      <c r="G13" s="35"/>
      <c r="H13" s="34" t="s">
        <v>361</v>
      </c>
      <c r="I13" s="34"/>
      <c r="J13" s="35"/>
      <c r="K13" s="35"/>
      <c r="L13" s="34">
        <v>128</v>
      </c>
      <c r="M13" s="34"/>
      <c r="N13" s="35"/>
      <c r="O13" s="35"/>
      <c r="P13" s="34">
        <v>128</v>
      </c>
      <c r="Q13" s="34"/>
      <c r="R13" s="35"/>
    </row>
    <row r="14" spans="1:18">
      <c r="A14" s="12"/>
      <c r="B14" s="33"/>
      <c r="C14" s="35"/>
      <c r="D14" s="34"/>
      <c r="E14" s="34"/>
      <c r="F14" s="35"/>
      <c r="G14" s="35"/>
      <c r="H14" s="34"/>
      <c r="I14" s="34"/>
      <c r="J14" s="35"/>
      <c r="K14" s="35"/>
      <c r="L14" s="34"/>
      <c r="M14" s="34"/>
      <c r="N14" s="35"/>
      <c r="O14" s="35"/>
      <c r="P14" s="34"/>
      <c r="Q14" s="34"/>
      <c r="R14" s="35"/>
    </row>
  </sheetData>
  <mergeCells count="61">
    <mergeCell ref="R13:R14"/>
    <mergeCell ref="A1:A2"/>
    <mergeCell ref="B1:R1"/>
    <mergeCell ref="B2:R2"/>
    <mergeCell ref="B3:R3"/>
    <mergeCell ref="A4:A14"/>
    <mergeCell ref="B4:R4"/>
    <mergeCell ref="J13:J14"/>
    <mergeCell ref="K13:K14"/>
    <mergeCell ref="L13:M14"/>
    <mergeCell ref="N13:N14"/>
    <mergeCell ref="O13:O14"/>
    <mergeCell ref="P13:Q14"/>
    <mergeCell ref="B13:B14"/>
    <mergeCell ref="C13:C14"/>
    <mergeCell ref="D13:E14"/>
    <mergeCell ref="F13:F14"/>
    <mergeCell ref="G13:G14"/>
    <mergeCell ref="H13:I14"/>
    <mergeCell ref="K11:K12"/>
    <mergeCell ref="L11:M12"/>
    <mergeCell ref="N11:N12"/>
    <mergeCell ref="O11:O12"/>
    <mergeCell ref="P11:Q12"/>
    <mergeCell ref="R11:R12"/>
    <mergeCell ref="P9:P10"/>
    <mergeCell ref="Q9:Q10"/>
    <mergeCell ref="R9:R10"/>
    <mergeCell ref="B11:B12"/>
    <mergeCell ref="C11:C12"/>
    <mergeCell ref="D11:E12"/>
    <mergeCell ref="F11:F12"/>
    <mergeCell ref="G11:G12"/>
    <mergeCell ref="H11:I12"/>
    <mergeCell ref="J11:J12"/>
    <mergeCell ref="J9:J10"/>
    <mergeCell ref="K9:K10"/>
    <mergeCell ref="L9:L10"/>
    <mergeCell ref="M9:M10"/>
    <mergeCell ref="N9:N10"/>
    <mergeCell ref="O9:O10"/>
    <mergeCell ref="O7:O8"/>
    <mergeCell ref="P7:R8"/>
    <mergeCell ref="B9:B10"/>
    <mergeCell ref="C9:C10"/>
    <mergeCell ref="D9:D10"/>
    <mergeCell ref="E9:E10"/>
    <mergeCell ref="F9:F10"/>
    <mergeCell ref="G9:G10"/>
    <mergeCell ref="H9:H10"/>
    <mergeCell ref="I9:I10"/>
    <mergeCell ref="B5:R5"/>
    <mergeCell ref="B7:B8"/>
    <mergeCell ref="C7:C8"/>
    <mergeCell ref="D7:F7"/>
    <mergeCell ref="D8:F8"/>
    <mergeCell ref="G7:G8"/>
    <mergeCell ref="H7:J7"/>
    <mergeCell ref="H8:J8"/>
    <mergeCell ref="K7:K8"/>
    <mergeCell ref="L7:N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cols>
    <col min="1" max="1" width="36.5703125" bestFit="1" customWidth="1"/>
    <col min="2" max="2" width="33.140625" customWidth="1"/>
    <col min="3" max="3" width="36.5703125" bestFit="1" customWidth="1"/>
    <col min="4" max="4" width="2" customWidth="1"/>
    <col min="5" max="5" width="4.140625" customWidth="1"/>
    <col min="6" max="7" width="9.5703125" customWidth="1"/>
    <col min="8" max="8" width="2" customWidth="1"/>
    <col min="9" max="9" width="4.140625" customWidth="1"/>
    <col min="10" max="11" width="9.5703125" customWidth="1"/>
    <col min="12" max="12" width="2" customWidth="1"/>
    <col min="13" max="13" width="3" customWidth="1"/>
    <col min="14" max="15" width="9.5703125" customWidth="1"/>
    <col min="16" max="16" width="2" customWidth="1"/>
    <col min="17" max="17" width="3" customWidth="1"/>
    <col min="18" max="18" width="9.5703125" customWidth="1"/>
  </cols>
  <sheetData>
    <row r="1" spans="1:18" ht="15" customHeight="1">
      <c r="A1" s="7" t="s">
        <v>1350</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8" t="s">
        <v>437</v>
      </c>
      <c r="B3" s="11"/>
      <c r="C3" s="11"/>
      <c r="D3" s="11"/>
      <c r="E3" s="11"/>
      <c r="F3" s="11"/>
      <c r="G3" s="11"/>
      <c r="H3" s="11"/>
      <c r="I3" s="11"/>
      <c r="J3" s="11"/>
      <c r="K3" s="11"/>
      <c r="L3" s="11"/>
      <c r="M3" s="11"/>
      <c r="N3" s="11"/>
      <c r="O3" s="11"/>
      <c r="P3" s="11"/>
      <c r="Q3" s="11"/>
      <c r="R3" s="11"/>
    </row>
    <row r="4" spans="1:18">
      <c r="A4" s="12" t="s">
        <v>1351</v>
      </c>
      <c r="B4" s="32" t="s">
        <v>1352</v>
      </c>
      <c r="C4" s="32"/>
      <c r="D4" s="32"/>
      <c r="E4" s="32"/>
      <c r="F4" s="32"/>
      <c r="G4" s="32"/>
      <c r="H4" s="32"/>
      <c r="I4" s="32"/>
      <c r="J4" s="32"/>
      <c r="K4" s="32"/>
      <c r="L4" s="32"/>
      <c r="M4" s="32"/>
      <c r="N4" s="32"/>
      <c r="O4" s="32"/>
      <c r="P4" s="32"/>
      <c r="Q4" s="32"/>
      <c r="R4" s="32"/>
    </row>
    <row r="5" spans="1:18">
      <c r="A5" s="12"/>
      <c r="B5" s="23"/>
      <c r="C5" s="23"/>
      <c r="D5" s="23"/>
      <c r="E5" s="23"/>
      <c r="F5" s="23"/>
      <c r="G5" s="23"/>
      <c r="H5" s="23"/>
      <c r="I5" s="23"/>
      <c r="J5" s="23"/>
      <c r="K5" s="23"/>
      <c r="L5" s="23"/>
      <c r="M5" s="23"/>
      <c r="N5" s="23"/>
      <c r="O5" s="23"/>
      <c r="P5" s="23"/>
      <c r="Q5" s="23"/>
      <c r="R5" s="23"/>
    </row>
    <row r="6" spans="1:18">
      <c r="A6" s="12"/>
      <c r="B6" s="16"/>
      <c r="C6" s="16"/>
      <c r="D6" s="16"/>
      <c r="E6" s="16"/>
      <c r="F6" s="16"/>
      <c r="G6" s="16"/>
      <c r="H6" s="16"/>
      <c r="I6" s="16"/>
      <c r="J6" s="16"/>
      <c r="K6" s="16"/>
      <c r="L6" s="16"/>
      <c r="M6" s="16"/>
      <c r="N6" s="16"/>
      <c r="O6" s="16"/>
      <c r="P6" s="16"/>
      <c r="Q6" s="16"/>
      <c r="R6" s="16"/>
    </row>
    <row r="7" spans="1:18">
      <c r="A7" s="12"/>
      <c r="B7" s="32"/>
      <c r="C7" s="32"/>
      <c r="D7" s="59" t="s">
        <v>443</v>
      </c>
      <c r="E7" s="59"/>
      <c r="F7" s="59"/>
      <c r="G7" s="32"/>
      <c r="H7" s="32"/>
      <c r="I7" s="32"/>
      <c r="J7" s="32"/>
      <c r="K7" s="32"/>
      <c r="L7" s="32"/>
      <c r="M7" s="32"/>
      <c r="N7" s="32"/>
      <c r="O7" s="32"/>
      <c r="P7" s="32"/>
      <c r="Q7" s="32"/>
      <c r="R7" s="32"/>
    </row>
    <row r="8" spans="1:18">
      <c r="A8" s="12"/>
      <c r="B8" s="32"/>
      <c r="C8" s="32"/>
      <c r="D8" s="59" t="s">
        <v>444</v>
      </c>
      <c r="E8" s="59"/>
      <c r="F8" s="59"/>
      <c r="G8" s="32"/>
      <c r="H8" s="32"/>
      <c r="I8" s="32"/>
      <c r="J8" s="32"/>
      <c r="K8" s="32"/>
      <c r="L8" s="32"/>
      <c r="M8" s="32"/>
      <c r="N8" s="32"/>
      <c r="O8" s="32"/>
      <c r="P8" s="32"/>
      <c r="Q8" s="32"/>
      <c r="R8" s="32"/>
    </row>
    <row r="9" spans="1:18" ht="15.75" thickBot="1">
      <c r="A9" s="12"/>
      <c r="B9" s="27" t="s">
        <v>284</v>
      </c>
      <c r="C9" s="14"/>
      <c r="D9" s="60" t="s">
        <v>233</v>
      </c>
      <c r="E9" s="60"/>
      <c r="F9" s="60"/>
      <c r="G9" s="14"/>
      <c r="H9" s="60" t="s">
        <v>445</v>
      </c>
      <c r="I9" s="60"/>
      <c r="J9" s="60"/>
      <c r="K9" s="14"/>
      <c r="L9" s="60" t="s">
        <v>446</v>
      </c>
      <c r="M9" s="60"/>
      <c r="N9" s="60"/>
      <c r="O9" s="14"/>
      <c r="P9" s="60" t="s">
        <v>447</v>
      </c>
      <c r="Q9" s="60"/>
      <c r="R9" s="60"/>
    </row>
    <row r="10" spans="1:18">
      <c r="A10" s="12"/>
      <c r="B10" s="35" t="s">
        <v>448</v>
      </c>
      <c r="C10" s="35"/>
      <c r="D10" s="42" t="s">
        <v>285</v>
      </c>
      <c r="E10" s="40">
        <v>111</v>
      </c>
      <c r="F10" s="41"/>
      <c r="G10" s="35"/>
      <c r="H10" s="42" t="s">
        <v>285</v>
      </c>
      <c r="I10" s="40">
        <v>111</v>
      </c>
      <c r="J10" s="41"/>
      <c r="K10" s="35"/>
      <c r="L10" s="42" t="s">
        <v>285</v>
      </c>
      <c r="M10" s="40" t="s">
        <v>361</v>
      </c>
      <c r="N10" s="41"/>
      <c r="O10" s="35"/>
      <c r="P10" s="42" t="s">
        <v>285</v>
      </c>
      <c r="Q10" s="40" t="s">
        <v>361</v>
      </c>
      <c r="R10" s="41"/>
    </row>
    <row r="11" spans="1:18">
      <c r="A11" s="12"/>
      <c r="B11" s="35"/>
      <c r="C11" s="35"/>
      <c r="D11" s="83"/>
      <c r="E11" s="84"/>
      <c r="F11" s="74"/>
      <c r="G11" s="35"/>
      <c r="H11" s="83"/>
      <c r="I11" s="84"/>
      <c r="J11" s="74"/>
      <c r="K11" s="35"/>
      <c r="L11" s="83"/>
      <c r="M11" s="84"/>
      <c r="N11" s="74"/>
      <c r="O11" s="35"/>
      <c r="P11" s="83"/>
      <c r="Q11" s="84"/>
      <c r="R11" s="74"/>
    </row>
    <row r="12" spans="1:18">
      <c r="A12" s="12"/>
      <c r="B12" s="23"/>
      <c r="C12" s="23"/>
      <c r="D12" s="23"/>
      <c r="E12" s="23"/>
      <c r="F12" s="23"/>
      <c r="G12" s="23"/>
      <c r="H12" s="23"/>
      <c r="I12" s="23"/>
      <c r="J12" s="23"/>
      <c r="K12" s="23"/>
      <c r="L12" s="23"/>
      <c r="M12" s="23"/>
      <c r="N12" s="23"/>
      <c r="O12" s="23"/>
      <c r="P12" s="23"/>
      <c r="Q12" s="23"/>
      <c r="R12" s="23"/>
    </row>
    <row r="13" spans="1:18">
      <c r="A13" s="12"/>
      <c r="B13" s="16"/>
      <c r="C13" s="16"/>
      <c r="D13" s="16"/>
      <c r="E13" s="16"/>
      <c r="F13" s="16"/>
      <c r="G13" s="16"/>
      <c r="H13" s="16"/>
      <c r="I13" s="16"/>
      <c r="J13" s="16"/>
      <c r="K13" s="16"/>
      <c r="L13" s="16"/>
      <c r="M13" s="16"/>
      <c r="N13" s="16"/>
      <c r="O13" s="16"/>
      <c r="P13" s="16"/>
      <c r="Q13" s="16"/>
      <c r="R13" s="16"/>
    </row>
    <row r="14" spans="1:18">
      <c r="A14" s="12"/>
      <c r="B14" s="32"/>
      <c r="C14" s="32"/>
      <c r="D14" s="59" t="s">
        <v>443</v>
      </c>
      <c r="E14" s="59"/>
      <c r="F14" s="59"/>
      <c r="G14" s="32"/>
      <c r="H14" s="32"/>
      <c r="I14" s="32"/>
      <c r="J14" s="32"/>
      <c r="K14" s="32"/>
      <c r="L14" s="32"/>
      <c r="M14" s="32"/>
      <c r="N14" s="32"/>
      <c r="O14" s="32"/>
      <c r="P14" s="32"/>
      <c r="Q14" s="32"/>
      <c r="R14" s="32"/>
    </row>
    <row r="15" spans="1:18">
      <c r="A15" s="12"/>
      <c r="B15" s="32"/>
      <c r="C15" s="32"/>
      <c r="D15" s="59" t="s">
        <v>444</v>
      </c>
      <c r="E15" s="59"/>
      <c r="F15" s="59"/>
      <c r="G15" s="32"/>
      <c r="H15" s="32"/>
      <c r="I15" s="32"/>
      <c r="J15" s="32"/>
      <c r="K15" s="32"/>
      <c r="L15" s="32"/>
      <c r="M15" s="32"/>
      <c r="N15" s="32"/>
      <c r="O15" s="32"/>
      <c r="P15" s="32"/>
      <c r="Q15" s="32"/>
      <c r="R15" s="32"/>
    </row>
    <row r="16" spans="1:18" ht="15.75" thickBot="1">
      <c r="A16" s="12"/>
      <c r="B16" s="27" t="s">
        <v>284</v>
      </c>
      <c r="C16" s="14"/>
      <c r="D16" s="60" t="s">
        <v>234</v>
      </c>
      <c r="E16" s="60"/>
      <c r="F16" s="60"/>
      <c r="G16" s="14"/>
      <c r="H16" s="60" t="s">
        <v>445</v>
      </c>
      <c r="I16" s="60"/>
      <c r="J16" s="60"/>
      <c r="K16" s="14"/>
      <c r="L16" s="60" t="s">
        <v>446</v>
      </c>
      <c r="M16" s="60"/>
      <c r="N16" s="60"/>
      <c r="O16" s="14"/>
      <c r="P16" s="60" t="s">
        <v>447</v>
      </c>
      <c r="Q16" s="60"/>
      <c r="R16" s="60"/>
    </row>
    <row r="17" spans="1:18">
      <c r="A17" s="12"/>
      <c r="B17" s="35" t="s">
        <v>449</v>
      </c>
      <c r="C17" s="35"/>
      <c r="D17" s="42" t="s">
        <v>285</v>
      </c>
      <c r="E17" s="40">
        <v>346</v>
      </c>
      <c r="F17" s="41"/>
      <c r="G17" s="35"/>
      <c r="H17" s="42" t="s">
        <v>285</v>
      </c>
      <c r="I17" s="40">
        <v>346</v>
      </c>
      <c r="J17" s="41"/>
      <c r="K17" s="35"/>
      <c r="L17" s="42" t="s">
        <v>285</v>
      </c>
      <c r="M17" s="40" t="s">
        <v>361</v>
      </c>
      <c r="N17" s="41"/>
      <c r="O17" s="35"/>
      <c r="P17" s="42" t="s">
        <v>285</v>
      </c>
      <c r="Q17" s="40" t="s">
        <v>361</v>
      </c>
      <c r="R17" s="41"/>
    </row>
    <row r="18" spans="1:18">
      <c r="A18" s="12"/>
      <c r="B18" s="35"/>
      <c r="C18" s="35"/>
      <c r="D18" s="83"/>
      <c r="E18" s="84"/>
      <c r="F18" s="74"/>
      <c r="G18" s="35"/>
      <c r="H18" s="83"/>
      <c r="I18" s="84"/>
      <c r="J18" s="74"/>
      <c r="K18" s="35"/>
      <c r="L18" s="83"/>
      <c r="M18" s="84"/>
      <c r="N18" s="74"/>
      <c r="O18" s="35"/>
      <c r="P18" s="83"/>
      <c r="Q18" s="84"/>
      <c r="R18" s="74"/>
    </row>
    <row r="19" spans="1:18">
      <c r="A19" s="12"/>
      <c r="B19" s="32" t="s">
        <v>450</v>
      </c>
      <c r="C19" s="32"/>
      <c r="D19" s="37">
        <v>10</v>
      </c>
      <c r="E19" s="37"/>
      <c r="F19" s="32"/>
      <c r="G19" s="32"/>
      <c r="H19" s="37">
        <v>10</v>
      </c>
      <c r="I19" s="37"/>
      <c r="J19" s="32"/>
      <c r="K19" s="32"/>
      <c r="L19" s="37" t="s">
        <v>361</v>
      </c>
      <c r="M19" s="37"/>
      <c r="N19" s="32"/>
      <c r="O19" s="32"/>
      <c r="P19" s="37" t="s">
        <v>361</v>
      </c>
      <c r="Q19" s="37"/>
      <c r="R19" s="32"/>
    </row>
    <row r="20" spans="1:18">
      <c r="A20" s="12"/>
      <c r="B20" s="32"/>
      <c r="C20" s="32"/>
      <c r="D20" s="37"/>
      <c r="E20" s="37"/>
      <c r="F20" s="32"/>
      <c r="G20" s="32"/>
      <c r="H20" s="37"/>
      <c r="I20" s="37"/>
      <c r="J20" s="32"/>
      <c r="K20" s="32"/>
      <c r="L20" s="37"/>
      <c r="M20" s="37"/>
      <c r="N20" s="32"/>
      <c r="O20" s="32"/>
      <c r="P20" s="37"/>
      <c r="Q20" s="37"/>
      <c r="R20" s="32"/>
    </row>
    <row r="21" spans="1:18">
      <c r="A21" s="12"/>
      <c r="B21" s="35" t="s">
        <v>451</v>
      </c>
      <c r="C21" s="35"/>
      <c r="D21" s="34">
        <v>8</v>
      </c>
      <c r="E21" s="34"/>
      <c r="F21" s="35"/>
      <c r="G21" s="35"/>
      <c r="H21" s="34" t="s">
        <v>361</v>
      </c>
      <c r="I21" s="34"/>
      <c r="J21" s="35"/>
      <c r="K21" s="35"/>
      <c r="L21" s="34">
        <v>8</v>
      </c>
      <c r="M21" s="34"/>
      <c r="N21" s="35"/>
      <c r="O21" s="35"/>
      <c r="P21" s="34" t="s">
        <v>361</v>
      </c>
      <c r="Q21" s="34"/>
      <c r="R21" s="35"/>
    </row>
    <row r="22" spans="1:18" ht="15.75" thickBot="1">
      <c r="A22" s="12"/>
      <c r="B22" s="35"/>
      <c r="C22" s="35"/>
      <c r="D22" s="75"/>
      <c r="E22" s="75"/>
      <c r="F22" s="76"/>
      <c r="G22" s="35"/>
      <c r="H22" s="75"/>
      <c r="I22" s="75"/>
      <c r="J22" s="76"/>
      <c r="K22" s="35"/>
      <c r="L22" s="75"/>
      <c r="M22" s="75"/>
      <c r="N22" s="76"/>
      <c r="O22" s="35"/>
      <c r="P22" s="75"/>
      <c r="Q22" s="75"/>
      <c r="R22" s="76"/>
    </row>
    <row r="23" spans="1:18">
      <c r="A23" s="12"/>
      <c r="B23" s="62" t="s">
        <v>191</v>
      </c>
      <c r="C23" s="32"/>
      <c r="D23" s="61" t="s">
        <v>285</v>
      </c>
      <c r="E23" s="78">
        <v>364</v>
      </c>
      <c r="F23" s="79"/>
      <c r="G23" s="32"/>
      <c r="H23" s="61" t="s">
        <v>285</v>
      </c>
      <c r="I23" s="78">
        <v>356</v>
      </c>
      <c r="J23" s="79"/>
      <c r="K23" s="32"/>
      <c r="L23" s="61" t="s">
        <v>285</v>
      </c>
      <c r="M23" s="78">
        <v>8</v>
      </c>
      <c r="N23" s="79"/>
      <c r="O23" s="32"/>
      <c r="P23" s="61" t="s">
        <v>285</v>
      </c>
      <c r="Q23" s="78" t="s">
        <v>361</v>
      </c>
      <c r="R23" s="79"/>
    </row>
    <row r="24" spans="1:18" ht="15.75" thickBot="1">
      <c r="A24" s="12"/>
      <c r="B24" s="62"/>
      <c r="C24" s="32"/>
      <c r="D24" s="77"/>
      <c r="E24" s="67"/>
      <c r="F24" s="80"/>
      <c r="G24" s="32"/>
      <c r="H24" s="77"/>
      <c r="I24" s="67"/>
      <c r="J24" s="80"/>
      <c r="K24" s="32"/>
      <c r="L24" s="77"/>
      <c r="M24" s="67"/>
      <c r="N24" s="80"/>
      <c r="O24" s="32"/>
      <c r="P24" s="77"/>
      <c r="Q24" s="67"/>
      <c r="R24" s="80"/>
    </row>
    <row r="25" spans="1:18" ht="15.75" thickTop="1">
      <c r="A25" s="12"/>
      <c r="B25" s="36" t="s">
        <v>452</v>
      </c>
      <c r="C25" s="36"/>
      <c r="D25" s="36"/>
      <c r="E25" s="36"/>
      <c r="F25" s="36"/>
      <c r="G25" s="36"/>
      <c r="H25" s="36"/>
      <c r="I25" s="36"/>
      <c r="J25" s="36"/>
      <c r="K25" s="36"/>
      <c r="L25" s="36"/>
      <c r="M25" s="36"/>
      <c r="N25" s="36"/>
      <c r="O25" s="36"/>
      <c r="P25" s="36"/>
      <c r="Q25" s="36"/>
      <c r="R25" s="36"/>
    </row>
    <row r="26" spans="1:18">
      <c r="A26" s="12"/>
      <c r="B26" s="16"/>
      <c r="C26" s="16"/>
    </row>
    <row r="27" spans="1:18" ht="24">
      <c r="A27" s="12"/>
      <c r="B27" s="85" t="s">
        <v>453</v>
      </c>
      <c r="C27" s="86" t="s">
        <v>454</v>
      </c>
    </row>
    <row r="28" spans="1:18">
      <c r="A28" s="12"/>
      <c r="B28" s="16"/>
      <c r="C28" s="16"/>
    </row>
    <row r="29" spans="1:18" ht="24">
      <c r="A29" s="12"/>
      <c r="B29" s="87" t="s">
        <v>455</v>
      </c>
      <c r="C29" s="86" t="s">
        <v>456</v>
      </c>
    </row>
    <row r="30" spans="1:18">
      <c r="A30" s="12"/>
      <c r="B30" s="16"/>
      <c r="C30" s="16"/>
    </row>
    <row r="31" spans="1:18" ht="24">
      <c r="A31" s="12"/>
      <c r="B31" s="85" t="s">
        <v>457</v>
      </c>
      <c r="C31" s="86" t="s">
        <v>458</v>
      </c>
    </row>
    <row r="32" spans="1:18">
      <c r="A32" s="12"/>
      <c r="B32" s="16"/>
      <c r="C32" s="16"/>
    </row>
    <row r="33" spans="1:3" ht="36">
      <c r="A33" s="12"/>
      <c r="B33" s="85" t="s">
        <v>459</v>
      </c>
      <c r="C33" s="86" t="s">
        <v>460</v>
      </c>
    </row>
  </sheetData>
  <mergeCells count="114">
    <mergeCell ref="B4:R4"/>
    <mergeCell ref="B25:R25"/>
    <mergeCell ref="N23:N24"/>
    <mergeCell ref="O23:O24"/>
    <mergeCell ref="P23:P24"/>
    <mergeCell ref="Q23:Q24"/>
    <mergeCell ref="R23:R24"/>
    <mergeCell ref="A1:A2"/>
    <mergeCell ref="B1:R1"/>
    <mergeCell ref="B2:R2"/>
    <mergeCell ref="B3:R3"/>
    <mergeCell ref="A4:A33"/>
    <mergeCell ref="H23:H24"/>
    <mergeCell ref="I23:I24"/>
    <mergeCell ref="J23:J24"/>
    <mergeCell ref="K23:K24"/>
    <mergeCell ref="L23:L24"/>
    <mergeCell ref="M23:M24"/>
    <mergeCell ref="N21:N22"/>
    <mergeCell ref="O21:O22"/>
    <mergeCell ref="P21:Q22"/>
    <mergeCell ref="R21:R22"/>
    <mergeCell ref="B23:B24"/>
    <mergeCell ref="C23:C24"/>
    <mergeCell ref="D23:D24"/>
    <mergeCell ref="E23:E24"/>
    <mergeCell ref="F23:F24"/>
    <mergeCell ref="G23:G24"/>
    <mergeCell ref="R19:R20"/>
    <mergeCell ref="B21:B22"/>
    <mergeCell ref="C21:C22"/>
    <mergeCell ref="D21:E22"/>
    <mergeCell ref="F21:F22"/>
    <mergeCell ref="G21:G22"/>
    <mergeCell ref="H21:I22"/>
    <mergeCell ref="J21:J22"/>
    <mergeCell ref="K21:K22"/>
    <mergeCell ref="L21:M22"/>
    <mergeCell ref="J19:J20"/>
    <mergeCell ref="K19:K20"/>
    <mergeCell ref="L19:M20"/>
    <mergeCell ref="N19:N20"/>
    <mergeCell ref="O19:O20"/>
    <mergeCell ref="P19:Q20"/>
    <mergeCell ref="B19:B20"/>
    <mergeCell ref="C19:C20"/>
    <mergeCell ref="D19:E20"/>
    <mergeCell ref="F19:F20"/>
    <mergeCell ref="G19:G20"/>
    <mergeCell ref="H19:I20"/>
    <mergeCell ref="M17:M18"/>
    <mergeCell ref="N17:N18"/>
    <mergeCell ref="O17:O18"/>
    <mergeCell ref="P17:P18"/>
    <mergeCell ref="Q17:Q18"/>
    <mergeCell ref="R17:R18"/>
    <mergeCell ref="G17:G18"/>
    <mergeCell ref="H17:H18"/>
    <mergeCell ref="I17:I18"/>
    <mergeCell ref="J17:J18"/>
    <mergeCell ref="K17:K18"/>
    <mergeCell ref="L17:L18"/>
    <mergeCell ref="P14:R15"/>
    <mergeCell ref="D16:F16"/>
    <mergeCell ref="H16:J16"/>
    <mergeCell ref="L16:N16"/>
    <mergeCell ref="P16:R16"/>
    <mergeCell ref="B17:B18"/>
    <mergeCell ref="C17:C18"/>
    <mergeCell ref="D17:D18"/>
    <mergeCell ref="E17:E18"/>
    <mergeCell ref="F17:F18"/>
    <mergeCell ref="B12:R12"/>
    <mergeCell ref="B14:B15"/>
    <mergeCell ref="C14:C15"/>
    <mergeCell ref="D14:F14"/>
    <mergeCell ref="D15:F15"/>
    <mergeCell ref="G14:G15"/>
    <mergeCell ref="H14:J15"/>
    <mergeCell ref="K14:K15"/>
    <mergeCell ref="L14:N15"/>
    <mergeCell ref="O14:O15"/>
    <mergeCell ref="M10:M11"/>
    <mergeCell ref="N10:N11"/>
    <mergeCell ref="O10:O11"/>
    <mergeCell ref="P10:P11"/>
    <mergeCell ref="Q10:Q11"/>
    <mergeCell ref="R10:R11"/>
    <mergeCell ref="G10:G11"/>
    <mergeCell ref="H10:H11"/>
    <mergeCell ref="I10:I11"/>
    <mergeCell ref="J10:J11"/>
    <mergeCell ref="K10:K11"/>
    <mergeCell ref="L10:L11"/>
    <mergeCell ref="P7:R8"/>
    <mergeCell ref="D9:F9"/>
    <mergeCell ref="H9:J9"/>
    <mergeCell ref="L9:N9"/>
    <mergeCell ref="P9:R9"/>
    <mergeCell ref="B10:B11"/>
    <mergeCell ref="C10:C11"/>
    <mergeCell ref="D10:D11"/>
    <mergeCell ref="E10:E11"/>
    <mergeCell ref="F10:F11"/>
    <mergeCell ref="B5:R5"/>
    <mergeCell ref="B7:B8"/>
    <mergeCell ref="C7:C8"/>
    <mergeCell ref="D7:F7"/>
    <mergeCell ref="D8:F8"/>
    <mergeCell ref="G7:G8"/>
    <mergeCell ref="H7:J8"/>
    <mergeCell ref="K7:K8"/>
    <mergeCell ref="L7:N8"/>
    <mergeCell ref="O7:O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cols>
    <col min="1" max="2" width="36.5703125" bestFit="1" customWidth="1"/>
    <col min="3" max="3" width="10" customWidth="1"/>
    <col min="4" max="4" width="2.140625" customWidth="1"/>
    <col min="5" max="5" width="4.28515625" customWidth="1"/>
    <col min="6" max="7" width="10" customWidth="1"/>
    <col min="8" max="8" width="2.140625" customWidth="1"/>
    <col min="9" max="9" width="4.28515625" customWidth="1"/>
    <col min="10" max="11" width="10" customWidth="1"/>
    <col min="12" max="12" width="2.140625" customWidth="1"/>
    <col min="13" max="13" width="3.140625" customWidth="1"/>
    <col min="14" max="14" width="10" customWidth="1"/>
  </cols>
  <sheetData>
    <row r="1" spans="1:14" ht="15" customHeight="1">
      <c r="A1" s="7" t="s">
        <v>1353</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8" t="s">
        <v>466</v>
      </c>
      <c r="B3" s="11"/>
      <c r="C3" s="11"/>
      <c r="D3" s="11"/>
      <c r="E3" s="11"/>
      <c r="F3" s="11"/>
      <c r="G3" s="11"/>
      <c r="H3" s="11"/>
      <c r="I3" s="11"/>
      <c r="J3" s="11"/>
      <c r="K3" s="11"/>
      <c r="L3" s="11"/>
      <c r="M3" s="11"/>
      <c r="N3" s="11"/>
    </row>
    <row r="4" spans="1:14" ht="25.5" customHeight="1">
      <c r="A4" s="12" t="s">
        <v>1354</v>
      </c>
      <c r="B4" s="36" t="s">
        <v>468</v>
      </c>
      <c r="C4" s="36"/>
      <c r="D4" s="36"/>
      <c r="E4" s="36"/>
      <c r="F4" s="36"/>
      <c r="G4" s="36"/>
      <c r="H4" s="36"/>
      <c r="I4" s="36"/>
      <c r="J4" s="36"/>
      <c r="K4" s="36"/>
      <c r="L4" s="36"/>
      <c r="M4" s="36"/>
      <c r="N4" s="36"/>
    </row>
    <row r="5" spans="1:14">
      <c r="A5" s="12"/>
      <c r="B5" s="23"/>
      <c r="C5" s="23"/>
      <c r="D5" s="23"/>
      <c r="E5" s="23"/>
      <c r="F5" s="23"/>
      <c r="G5" s="23"/>
      <c r="H5" s="23"/>
      <c r="I5" s="23"/>
      <c r="J5" s="23"/>
      <c r="K5" s="23"/>
      <c r="L5" s="23"/>
      <c r="M5" s="23"/>
      <c r="N5" s="23"/>
    </row>
    <row r="6" spans="1:14">
      <c r="A6" s="12"/>
      <c r="B6" s="16"/>
      <c r="C6" s="16"/>
      <c r="D6" s="16"/>
      <c r="E6" s="16"/>
      <c r="F6" s="16"/>
      <c r="G6" s="16"/>
      <c r="H6" s="16"/>
      <c r="I6" s="16"/>
      <c r="J6" s="16"/>
      <c r="K6" s="16"/>
      <c r="L6" s="16"/>
      <c r="M6" s="16"/>
      <c r="N6" s="16"/>
    </row>
    <row r="7" spans="1:14" ht="15.75" thickBot="1">
      <c r="A7" s="12"/>
      <c r="B7" s="27" t="s">
        <v>284</v>
      </c>
      <c r="C7" s="14"/>
      <c r="D7" s="60">
        <v>2014</v>
      </c>
      <c r="E7" s="60"/>
      <c r="F7" s="60"/>
      <c r="G7" s="14"/>
      <c r="H7" s="60">
        <v>2013</v>
      </c>
      <c r="I7" s="60"/>
      <c r="J7" s="60"/>
      <c r="K7" s="14"/>
      <c r="L7" s="60">
        <v>2012</v>
      </c>
      <c r="M7" s="60"/>
      <c r="N7" s="60"/>
    </row>
    <row r="8" spans="1:14">
      <c r="A8" s="12"/>
      <c r="B8" s="33" t="s">
        <v>469</v>
      </c>
      <c r="C8" s="35"/>
      <c r="D8" s="42" t="s">
        <v>285</v>
      </c>
      <c r="E8" s="40">
        <v>3</v>
      </c>
      <c r="F8" s="41"/>
      <c r="G8" s="35"/>
      <c r="H8" s="42" t="s">
        <v>285</v>
      </c>
      <c r="I8" s="40">
        <v>4</v>
      </c>
      <c r="J8" s="41"/>
      <c r="K8" s="35"/>
      <c r="L8" s="42" t="s">
        <v>285</v>
      </c>
      <c r="M8" s="40">
        <v>7</v>
      </c>
      <c r="N8" s="41"/>
    </row>
    <row r="9" spans="1:14">
      <c r="A9" s="12"/>
      <c r="B9" s="33"/>
      <c r="C9" s="35"/>
      <c r="D9" s="33"/>
      <c r="E9" s="34"/>
      <c r="F9" s="35"/>
      <c r="G9" s="35"/>
      <c r="H9" s="33"/>
      <c r="I9" s="34"/>
      <c r="J9" s="35"/>
      <c r="K9" s="35"/>
      <c r="L9" s="33"/>
      <c r="M9" s="34"/>
      <c r="N9" s="35"/>
    </row>
    <row r="10" spans="1:14">
      <c r="A10" s="12"/>
      <c r="B10" s="36" t="s">
        <v>470</v>
      </c>
      <c r="C10" s="32"/>
      <c r="D10" s="37">
        <v>70</v>
      </c>
      <c r="E10" s="37"/>
      <c r="F10" s="32"/>
      <c r="G10" s="32"/>
      <c r="H10" s="37" t="s">
        <v>361</v>
      </c>
      <c r="I10" s="37"/>
      <c r="J10" s="32"/>
      <c r="K10" s="32"/>
      <c r="L10" s="37" t="s">
        <v>361</v>
      </c>
      <c r="M10" s="37"/>
      <c r="N10" s="32"/>
    </row>
    <row r="11" spans="1:14">
      <c r="A11" s="12"/>
      <c r="B11" s="36"/>
      <c r="C11" s="32"/>
      <c r="D11" s="37"/>
      <c r="E11" s="37"/>
      <c r="F11" s="32"/>
      <c r="G11" s="32"/>
      <c r="H11" s="37"/>
      <c r="I11" s="37"/>
      <c r="J11" s="32"/>
      <c r="K11" s="32"/>
      <c r="L11" s="37"/>
      <c r="M11" s="37"/>
      <c r="N11" s="32"/>
    </row>
    <row r="12" spans="1:14">
      <c r="A12" s="12"/>
      <c r="B12" s="33" t="s">
        <v>471</v>
      </c>
      <c r="C12" s="35"/>
      <c r="D12" s="34">
        <v>59</v>
      </c>
      <c r="E12" s="34"/>
      <c r="F12" s="35"/>
      <c r="G12" s="35"/>
      <c r="H12" s="34">
        <v>203</v>
      </c>
      <c r="I12" s="34"/>
      <c r="J12" s="35"/>
      <c r="K12" s="35"/>
      <c r="L12" s="34">
        <v>87</v>
      </c>
      <c r="M12" s="34"/>
      <c r="N12" s="35"/>
    </row>
    <row r="13" spans="1:14" ht="15.75" thickBot="1">
      <c r="A13" s="12"/>
      <c r="B13" s="33"/>
      <c r="C13" s="35"/>
      <c r="D13" s="75"/>
      <c r="E13" s="75"/>
      <c r="F13" s="76"/>
      <c r="G13" s="35"/>
      <c r="H13" s="75"/>
      <c r="I13" s="75"/>
      <c r="J13" s="76"/>
      <c r="K13" s="35"/>
      <c r="L13" s="75"/>
      <c r="M13" s="75"/>
      <c r="N13" s="76"/>
    </row>
    <row r="14" spans="1:14">
      <c r="A14" s="12"/>
      <c r="B14" s="36" t="s">
        <v>191</v>
      </c>
      <c r="C14" s="32"/>
      <c r="D14" s="61" t="s">
        <v>285</v>
      </c>
      <c r="E14" s="78">
        <v>132</v>
      </c>
      <c r="F14" s="79"/>
      <c r="G14" s="32"/>
      <c r="H14" s="61" t="s">
        <v>285</v>
      </c>
      <c r="I14" s="78">
        <v>207</v>
      </c>
      <c r="J14" s="79"/>
      <c r="K14" s="32"/>
      <c r="L14" s="61" t="s">
        <v>285</v>
      </c>
      <c r="M14" s="78">
        <v>94</v>
      </c>
      <c r="N14" s="79"/>
    </row>
    <row r="15" spans="1:14" ht="15.75" thickBot="1">
      <c r="A15" s="12"/>
      <c r="B15" s="36"/>
      <c r="C15" s="32"/>
      <c r="D15" s="77"/>
      <c r="E15" s="67"/>
      <c r="F15" s="80"/>
      <c r="G15" s="32"/>
      <c r="H15" s="77"/>
      <c r="I15" s="67"/>
      <c r="J15" s="80"/>
      <c r="K15" s="32"/>
      <c r="L15" s="77"/>
      <c r="M15" s="67"/>
      <c r="N15" s="80"/>
    </row>
    <row r="16" spans="1:14" ht="15.75" thickTop="1"/>
  </sheetData>
  <mergeCells count="56">
    <mergeCell ref="K14:K15"/>
    <mergeCell ref="L14:L15"/>
    <mergeCell ref="M14:M15"/>
    <mergeCell ref="N14:N15"/>
    <mergeCell ref="A1:A2"/>
    <mergeCell ref="B1:N1"/>
    <mergeCell ref="B2:N2"/>
    <mergeCell ref="B3:N3"/>
    <mergeCell ref="A4:A15"/>
    <mergeCell ref="B4:N4"/>
    <mergeCell ref="N12:N13"/>
    <mergeCell ref="B14:B15"/>
    <mergeCell ref="C14:C15"/>
    <mergeCell ref="D14:D15"/>
    <mergeCell ref="E14:E15"/>
    <mergeCell ref="F14:F15"/>
    <mergeCell ref="G14:G15"/>
    <mergeCell ref="H14:H15"/>
    <mergeCell ref="I14:I15"/>
    <mergeCell ref="J14:J15"/>
    <mergeCell ref="N10:N11"/>
    <mergeCell ref="B12:B13"/>
    <mergeCell ref="C12:C13"/>
    <mergeCell ref="D12:E13"/>
    <mergeCell ref="F12:F13"/>
    <mergeCell ref="G12:G13"/>
    <mergeCell ref="H12:I13"/>
    <mergeCell ref="J12:J13"/>
    <mergeCell ref="K12:K13"/>
    <mergeCell ref="L12:M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72"/>
  <sheetViews>
    <sheetView showGridLines="0" workbookViewId="0"/>
  </sheetViews>
  <sheetFormatPr defaultRowHeight="15"/>
  <cols>
    <col min="1" max="2" width="36.5703125" bestFit="1" customWidth="1"/>
    <col min="4" max="4" width="8.42578125" bestFit="1" customWidth="1"/>
    <col min="5" max="5" width="6.140625" bestFit="1" customWidth="1"/>
    <col min="6" max="6" width="8.42578125" bestFit="1" customWidth="1"/>
    <col min="7" max="7" width="4" bestFit="1" customWidth="1"/>
    <col min="8" max="8" width="10.7109375" customWidth="1"/>
    <col min="9" max="9" width="7.85546875" customWidth="1"/>
    <col min="10" max="10" width="10.7109375" customWidth="1"/>
    <col min="12" max="12" width="8.42578125" bestFit="1" customWidth="1"/>
    <col min="13" max="13" width="5.5703125" bestFit="1" customWidth="1"/>
    <col min="14" max="14" width="7.140625" bestFit="1" customWidth="1"/>
    <col min="16" max="16" width="2.140625" customWidth="1"/>
    <col min="17" max="17" width="7" customWidth="1"/>
    <col min="18" max="18" width="1.7109375" customWidth="1"/>
    <col min="20" max="20" width="3.42578125" customWidth="1"/>
    <col min="21" max="21" width="5.42578125" customWidth="1"/>
    <col min="22" max="22" width="2.7109375" customWidth="1"/>
    <col min="24" max="24" width="5.28515625" customWidth="1"/>
    <col min="25" max="25" width="10.5703125" customWidth="1"/>
    <col min="26" max="26" width="4.140625" customWidth="1"/>
    <col min="28" max="28" width="2.140625" customWidth="1"/>
    <col min="29" max="29" width="4.28515625" customWidth="1"/>
    <col min="30" max="30" width="1.7109375" customWidth="1"/>
    <col min="32" max="32" width="2" customWidth="1"/>
    <col min="33" max="33" width="3.140625" customWidth="1"/>
    <col min="34" max="34" width="1.5703125" customWidth="1"/>
    <col min="36" max="36" width="2" bestFit="1" customWidth="1"/>
    <col min="37" max="37" width="4" bestFit="1" customWidth="1"/>
    <col min="38" max="38" width="1.5703125" bestFit="1" customWidth="1"/>
    <col min="39" max="39" width="12.28515625" bestFit="1" customWidth="1"/>
  </cols>
  <sheetData>
    <row r="1" spans="1:39" ht="15" customHeight="1">
      <c r="A1" s="1" t="s">
        <v>1355</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row>
    <row r="2" spans="1:39" ht="15" customHeight="1">
      <c r="A2" s="1" t="s">
        <v>63</v>
      </c>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1" t="s">
        <v>30</v>
      </c>
    </row>
    <row r="3" spans="1:39" ht="30">
      <c r="A3" s="8" t="s">
        <v>1356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3"/>
    </row>
    <row r="4" spans="1:39">
      <c r="A4" s="12" t="s">
        <v>1357</v>
      </c>
      <c r="B4" s="36" t="s">
        <v>559</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11"/>
    </row>
    <row r="5" spans="1:39">
      <c r="A5" s="12"/>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11"/>
    </row>
    <row r="6" spans="1:39">
      <c r="A6" s="12"/>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1"/>
    </row>
    <row r="7" spans="1:39" ht="15.75" thickBot="1">
      <c r="A7" s="12"/>
      <c r="B7" s="89"/>
      <c r="C7" s="14"/>
      <c r="D7" s="60">
        <v>2014</v>
      </c>
      <c r="E7" s="60"/>
      <c r="F7" s="60"/>
      <c r="G7" s="60"/>
      <c r="H7" s="60"/>
      <c r="I7" s="60"/>
      <c r="J7" s="60"/>
      <c r="K7" s="60"/>
      <c r="L7" s="60"/>
      <c r="M7" s="60"/>
      <c r="N7" s="60"/>
      <c r="O7" s="14"/>
      <c r="P7" s="60">
        <v>2013</v>
      </c>
      <c r="Q7" s="60"/>
      <c r="R7" s="60"/>
      <c r="S7" s="60"/>
      <c r="T7" s="60"/>
      <c r="U7" s="60"/>
      <c r="V7" s="60"/>
      <c r="W7" s="60"/>
      <c r="X7" s="60"/>
      <c r="Y7" s="60"/>
      <c r="Z7" s="60"/>
      <c r="AA7" s="14"/>
      <c r="AB7" s="60">
        <v>2012</v>
      </c>
      <c r="AC7" s="60"/>
      <c r="AD7" s="60"/>
      <c r="AE7" s="60"/>
      <c r="AF7" s="60"/>
      <c r="AG7" s="60"/>
      <c r="AH7" s="60"/>
      <c r="AI7" s="60"/>
      <c r="AJ7" s="60"/>
      <c r="AK7" s="60"/>
      <c r="AL7" s="60"/>
      <c r="AM7" s="11"/>
    </row>
    <row r="8" spans="1:39">
      <c r="A8" s="12"/>
      <c r="B8" s="82" t="s">
        <v>284</v>
      </c>
      <c r="C8" s="32"/>
      <c r="D8" s="93" t="s">
        <v>494</v>
      </c>
      <c r="E8" s="93"/>
      <c r="F8" s="93"/>
      <c r="G8" s="79"/>
      <c r="H8" s="93" t="s">
        <v>496</v>
      </c>
      <c r="I8" s="93"/>
      <c r="J8" s="93"/>
      <c r="K8" s="79"/>
      <c r="L8" s="93" t="s">
        <v>527</v>
      </c>
      <c r="M8" s="93"/>
      <c r="N8" s="93"/>
      <c r="O8" s="32"/>
      <c r="P8" s="93" t="s">
        <v>494</v>
      </c>
      <c r="Q8" s="93"/>
      <c r="R8" s="93"/>
      <c r="S8" s="79"/>
      <c r="T8" s="93" t="s">
        <v>496</v>
      </c>
      <c r="U8" s="93"/>
      <c r="V8" s="93"/>
      <c r="W8" s="79"/>
      <c r="X8" s="93" t="s">
        <v>527</v>
      </c>
      <c r="Y8" s="93"/>
      <c r="Z8" s="93"/>
      <c r="AA8" s="32"/>
      <c r="AB8" s="93" t="s">
        <v>494</v>
      </c>
      <c r="AC8" s="93"/>
      <c r="AD8" s="93"/>
      <c r="AE8" s="79"/>
      <c r="AF8" s="93" t="s">
        <v>496</v>
      </c>
      <c r="AG8" s="93"/>
      <c r="AH8" s="93"/>
      <c r="AI8" s="79"/>
      <c r="AJ8" s="93" t="s">
        <v>527</v>
      </c>
      <c r="AK8" s="93"/>
      <c r="AL8" s="93"/>
      <c r="AM8" s="11"/>
    </row>
    <row r="9" spans="1:39" ht="22.5" customHeight="1" thickBot="1">
      <c r="A9" s="12"/>
      <c r="B9" s="82"/>
      <c r="C9" s="32"/>
      <c r="D9" s="60" t="s">
        <v>526</v>
      </c>
      <c r="E9" s="60"/>
      <c r="F9" s="60"/>
      <c r="G9" s="32"/>
      <c r="H9" s="60" t="s">
        <v>497</v>
      </c>
      <c r="I9" s="60"/>
      <c r="J9" s="60"/>
      <c r="K9" s="32"/>
      <c r="L9" s="60"/>
      <c r="M9" s="60"/>
      <c r="N9" s="60"/>
      <c r="O9" s="32"/>
      <c r="P9" s="60" t="s">
        <v>526</v>
      </c>
      <c r="Q9" s="60"/>
      <c r="R9" s="60"/>
      <c r="S9" s="32"/>
      <c r="T9" s="60" t="s">
        <v>497</v>
      </c>
      <c r="U9" s="60"/>
      <c r="V9" s="60"/>
      <c r="W9" s="32"/>
      <c r="X9" s="60"/>
      <c r="Y9" s="60"/>
      <c r="Z9" s="60"/>
      <c r="AA9" s="32"/>
      <c r="AB9" s="60" t="s">
        <v>526</v>
      </c>
      <c r="AC9" s="60"/>
      <c r="AD9" s="60"/>
      <c r="AE9" s="32"/>
      <c r="AF9" s="60" t="s">
        <v>497</v>
      </c>
      <c r="AG9" s="60"/>
      <c r="AH9" s="60"/>
      <c r="AI9" s="32"/>
      <c r="AJ9" s="60"/>
      <c r="AK9" s="60"/>
      <c r="AL9" s="60"/>
      <c r="AM9" s="11"/>
    </row>
    <row r="10" spans="1:39">
      <c r="A10" s="12"/>
      <c r="B10" s="19" t="s">
        <v>551</v>
      </c>
      <c r="C10" s="21"/>
      <c r="D10" s="41"/>
      <c r="E10" s="41"/>
      <c r="F10" s="41"/>
      <c r="G10" s="21"/>
      <c r="H10" s="41"/>
      <c r="I10" s="41"/>
      <c r="J10" s="41"/>
      <c r="K10" s="21"/>
      <c r="L10" s="41"/>
      <c r="M10" s="41"/>
      <c r="N10" s="41"/>
      <c r="O10" s="21"/>
      <c r="P10" s="41"/>
      <c r="Q10" s="41"/>
      <c r="R10" s="41"/>
      <c r="S10" s="21"/>
      <c r="T10" s="41"/>
      <c r="U10" s="41"/>
      <c r="V10" s="41"/>
      <c r="W10" s="21"/>
      <c r="X10" s="41"/>
      <c r="Y10" s="41"/>
      <c r="Z10" s="41"/>
      <c r="AA10" s="21"/>
      <c r="AB10" s="41"/>
      <c r="AC10" s="41"/>
      <c r="AD10" s="41"/>
      <c r="AE10" s="21"/>
      <c r="AF10" s="41"/>
      <c r="AG10" s="41"/>
      <c r="AH10" s="41"/>
      <c r="AI10" s="21"/>
      <c r="AJ10" s="41"/>
      <c r="AK10" s="41"/>
      <c r="AL10" s="41"/>
      <c r="AM10" s="11"/>
    </row>
    <row r="11" spans="1:39">
      <c r="A11" s="12"/>
      <c r="B11" s="62" t="s">
        <v>500</v>
      </c>
      <c r="C11" s="32"/>
      <c r="D11" s="36" t="s">
        <v>285</v>
      </c>
      <c r="E11" s="37">
        <v>221</v>
      </c>
      <c r="F11" s="32"/>
      <c r="G11" s="32"/>
      <c r="H11" s="36" t="s">
        <v>285</v>
      </c>
      <c r="I11" s="37">
        <v>36</v>
      </c>
      <c r="J11" s="32"/>
      <c r="K11" s="32"/>
      <c r="L11" s="36" t="s">
        <v>285</v>
      </c>
      <c r="M11" s="37">
        <v>257</v>
      </c>
      <c r="N11" s="32"/>
      <c r="O11" s="32"/>
      <c r="P11" s="36" t="s">
        <v>285</v>
      </c>
      <c r="Q11" s="37">
        <v>219</v>
      </c>
      <c r="R11" s="32"/>
      <c r="S11" s="32"/>
      <c r="T11" s="36" t="s">
        <v>285</v>
      </c>
      <c r="U11" s="37">
        <v>56</v>
      </c>
      <c r="V11" s="32"/>
      <c r="W11" s="32"/>
      <c r="X11" s="36" t="s">
        <v>285</v>
      </c>
      <c r="Y11" s="37">
        <v>275</v>
      </c>
      <c r="Z11" s="32"/>
      <c r="AA11" s="32"/>
      <c r="AB11" s="36" t="s">
        <v>285</v>
      </c>
      <c r="AC11" s="37">
        <v>291</v>
      </c>
      <c r="AD11" s="32"/>
      <c r="AE11" s="32"/>
      <c r="AF11" s="36" t="s">
        <v>285</v>
      </c>
      <c r="AG11" s="37">
        <v>65</v>
      </c>
      <c r="AH11" s="32"/>
      <c r="AI11" s="32"/>
      <c r="AJ11" s="36" t="s">
        <v>285</v>
      </c>
      <c r="AK11" s="37">
        <v>356</v>
      </c>
      <c r="AL11" s="32"/>
      <c r="AM11" s="11"/>
    </row>
    <row r="12" spans="1:39">
      <c r="A12" s="12"/>
      <c r="B12" s="62"/>
      <c r="C12" s="32"/>
      <c r="D12" s="36"/>
      <c r="E12" s="37"/>
      <c r="F12" s="32"/>
      <c r="G12" s="32"/>
      <c r="H12" s="36"/>
      <c r="I12" s="37"/>
      <c r="J12" s="32"/>
      <c r="K12" s="32"/>
      <c r="L12" s="36"/>
      <c r="M12" s="37"/>
      <c r="N12" s="32"/>
      <c r="O12" s="32"/>
      <c r="P12" s="36"/>
      <c r="Q12" s="37"/>
      <c r="R12" s="32"/>
      <c r="S12" s="32"/>
      <c r="T12" s="36"/>
      <c r="U12" s="37"/>
      <c r="V12" s="32"/>
      <c r="W12" s="32"/>
      <c r="X12" s="36"/>
      <c r="Y12" s="37"/>
      <c r="Z12" s="32"/>
      <c r="AA12" s="32"/>
      <c r="AB12" s="36"/>
      <c r="AC12" s="37"/>
      <c r="AD12" s="32"/>
      <c r="AE12" s="32"/>
      <c r="AF12" s="36"/>
      <c r="AG12" s="37"/>
      <c r="AH12" s="32"/>
      <c r="AI12" s="32"/>
      <c r="AJ12" s="36"/>
      <c r="AK12" s="37"/>
      <c r="AL12" s="32"/>
      <c r="AM12" s="11"/>
    </row>
    <row r="13" spans="1:39">
      <c r="A13" s="12"/>
      <c r="B13" s="91" t="s">
        <v>560</v>
      </c>
      <c r="C13" s="21"/>
      <c r="D13" s="34" t="s">
        <v>561</v>
      </c>
      <c r="E13" s="34"/>
      <c r="F13" s="19" t="s">
        <v>290</v>
      </c>
      <c r="G13" s="21"/>
      <c r="H13" s="34" t="s">
        <v>562</v>
      </c>
      <c r="I13" s="34"/>
      <c r="J13" s="19" t="s">
        <v>290</v>
      </c>
      <c r="K13" s="21"/>
      <c r="L13" s="34" t="s">
        <v>563</v>
      </c>
      <c r="M13" s="34"/>
      <c r="N13" s="19" t="s">
        <v>290</v>
      </c>
      <c r="O13" s="21"/>
      <c r="P13" s="34" t="s">
        <v>564</v>
      </c>
      <c r="Q13" s="34"/>
      <c r="R13" s="19" t="s">
        <v>290</v>
      </c>
      <c r="S13" s="21"/>
      <c r="T13" s="34" t="s">
        <v>565</v>
      </c>
      <c r="U13" s="34"/>
      <c r="V13" s="19" t="s">
        <v>290</v>
      </c>
      <c r="W13" s="21"/>
      <c r="X13" s="34" t="s">
        <v>566</v>
      </c>
      <c r="Y13" s="34"/>
      <c r="Z13" s="19" t="s">
        <v>290</v>
      </c>
      <c r="AA13" s="21"/>
      <c r="AB13" s="34" t="s">
        <v>567</v>
      </c>
      <c r="AC13" s="34"/>
      <c r="AD13" s="19" t="s">
        <v>290</v>
      </c>
      <c r="AE13" s="21"/>
      <c r="AF13" s="34" t="s">
        <v>565</v>
      </c>
      <c r="AG13" s="34"/>
      <c r="AH13" s="19" t="s">
        <v>290</v>
      </c>
      <c r="AI13" s="21"/>
      <c r="AJ13" s="34" t="s">
        <v>568</v>
      </c>
      <c r="AK13" s="34"/>
      <c r="AL13" s="19" t="s">
        <v>290</v>
      </c>
      <c r="AM13" s="11"/>
    </row>
    <row r="14" spans="1:39">
      <c r="A14" s="12"/>
      <c r="B14" s="62" t="s">
        <v>569</v>
      </c>
      <c r="C14" s="32"/>
      <c r="D14" s="37" t="s">
        <v>361</v>
      </c>
      <c r="E14" s="37"/>
      <c r="F14" s="32"/>
      <c r="G14" s="32"/>
      <c r="H14" s="37" t="s">
        <v>361</v>
      </c>
      <c r="I14" s="37"/>
      <c r="J14" s="32"/>
      <c r="K14" s="32"/>
      <c r="L14" s="37" t="s">
        <v>361</v>
      </c>
      <c r="M14" s="37"/>
      <c r="N14" s="32"/>
      <c r="O14" s="32"/>
      <c r="P14" s="37" t="s">
        <v>361</v>
      </c>
      <c r="Q14" s="37"/>
      <c r="R14" s="32"/>
      <c r="S14" s="32"/>
      <c r="T14" s="37" t="s">
        <v>361</v>
      </c>
      <c r="U14" s="37"/>
      <c r="V14" s="32"/>
      <c r="W14" s="32"/>
      <c r="X14" s="37" t="s">
        <v>361</v>
      </c>
      <c r="Y14" s="37"/>
      <c r="Z14" s="32"/>
      <c r="AA14" s="32"/>
      <c r="AB14" s="37">
        <v>452</v>
      </c>
      <c r="AC14" s="37"/>
      <c r="AD14" s="32"/>
      <c r="AE14" s="32"/>
      <c r="AF14" s="37" t="s">
        <v>361</v>
      </c>
      <c r="AG14" s="37"/>
      <c r="AH14" s="32"/>
      <c r="AI14" s="32"/>
      <c r="AJ14" s="37">
        <v>452</v>
      </c>
      <c r="AK14" s="37"/>
      <c r="AL14" s="32"/>
      <c r="AM14" s="11"/>
    </row>
    <row r="15" spans="1:39">
      <c r="A15" s="12"/>
      <c r="B15" s="62"/>
      <c r="C15" s="32"/>
      <c r="D15" s="37"/>
      <c r="E15" s="37"/>
      <c r="F15" s="32"/>
      <c r="G15" s="32"/>
      <c r="H15" s="37"/>
      <c r="I15" s="37"/>
      <c r="J15" s="32"/>
      <c r="K15" s="32"/>
      <c r="L15" s="37"/>
      <c r="M15" s="37"/>
      <c r="N15" s="32"/>
      <c r="O15" s="32"/>
      <c r="P15" s="37"/>
      <c r="Q15" s="37"/>
      <c r="R15" s="32"/>
      <c r="S15" s="32"/>
      <c r="T15" s="37"/>
      <c r="U15" s="37"/>
      <c r="V15" s="32"/>
      <c r="W15" s="32"/>
      <c r="X15" s="37"/>
      <c r="Y15" s="37"/>
      <c r="Z15" s="32"/>
      <c r="AA15" s="32"/>
      <c r="AB15" s="37"/>
      <c r="AC15" s="37"/>
      <c r="AD15" s="32"/>
      <c r="AE15" s="32"/>
      <c r="AF15" s="37"/>
      <c r="AG15" s="37"/>
      <c r="AH15" s="32"/>
      <c r="AI15" s="32"/>
      <c r="AJ15" s="37"/>
      <c r="AK15" s="37"/>
      <c r="AL15" s="32"/>
      <c r="AM15" s="11"/>
    </row>
    <row r="16" spans="1:39">
      <c r="A16" s="12"/>
      <c r="B16" s="96" t="s">
        <v>570</v>
      </c>
      <c r="C16" s="35"/>
      <c r="D16" s="34">
        <v>115</v>
      </c>
      <c r="E16" s="34"/>
      <c r="F16" s="35"/>
      <c r="G16" s="35"/>
      <c r="H16" s="34">
        <v>8</v>
      </c>
      <c r="I16" s="34"/>
      <c r="J16" s="35"/>
      <c r="K16" s="35"/>
      <c r="L16" s="34">
        <v>123</v>
      </c>
      <c r="M16" s="34"/>
      <c r="N16" s="35"/>
      <c r="O16" s="35"/>
      <c r="P16" s="34">
        <v>167</v>
      </c>
      <c r="Q16" s="34"/>
      <c r="R16" s="35"/>
      <c r="S16" s="35"/>
      <c r="T16" s="34">
        <v>34</v>
      </c>
      <c r="U16" s="34"/>
      <c r="V16" s="35"/>
      <c r="W16" s="35"/>
      <c r="X16" s="34">
        <v>201</v>
      </c>
      <c r="Y16" s="34"/>
      <c r="Z16" s="35"/>
      <c r="AA16" s="35"/>
      <c r="AB16" s="34">
        <v>165</v>
      </c>
      <c r="AC16" s="34"/>
      <c r="AD16" s="35"/>
      <c r="AE16" s="35"/>
      <c r="AF16" s="34">
        <v>24</v>
      </c>
      <c r="AG16" s="34"/>
      <c r="AH16" s="35"/>
      <c r="AI16" s="35"/>
      <c r="AJ16" s="34">
        <v>189</v>
      </c>
      <c r="AK16" s="34"/>
      <c r="AL16" s="35"/>
      <c r="AM16" s="11"/>
    </row>
    <row r="17" spans="1:39" ht="15.75" thickBot="1">
      <c r="A17" s="12"/>
      <c r="B17" s="96"/>
      <c r="C17" s="35"/>
      <c r="D17" s="75"/>
      <c r="E17" s="75"/>
      <c r="F17" s="76"/>
      <c r="G17" s="35"/>
      <c r="H17" s="75"/>
      <c r="I17" s="75"/>
      <c r="J17" s="76"/>
      <c r="K17" s="35"/>
      <c r="L17" s="75"/>
      <c r="M17" s="75"/>
      <c r="N17" s="76"/>
      <c r="O17" s="35"/>
      <c r="P17" s="75"/>
      <c r="Q17" s="75"/>
      <c r="R17" s="76"/>
      <c r="S17" s="35"/>
      <c r="T17" s="75"/>
      <c r="U17" s="75"/>
      <c r="V17" s="76"/>
      <c r="W17" s="35"/>
      <c r="X17" s="75"/>
      <c r="Y17" s="75"/>
      <c r="Z17" s="76"/>
      <c r="AA17" s="35"/>
      <c r="AB17" s="75"/>
      <c r="AC17" s="75"/>
      <c r="AD17" s="76"/>
      <c r="AE17" s="35"/>
      <c r="AF17" s="75"/>
      <c r="AG17" s="75"/>
      <c r="AH17" s="76"/>
      <c r="AI17" s="35"/>
      <c r="AJ17" s="75"/>
      <c r="AK17" s="75"/>
      <c r="AL17" s="76"/>
      <c r="AM17" s="11"/>
    </row>
    <row r="18" spans="1:39">
      <c r="A18" s="12"/>
      <c r="B18" s="113" t="s">
        <v>571</v>
      </c>
      <c r="C18" s="32"/>
      <c r="D18" s="61" t="s">
        <v>285</v>
      </c>
      <c r="E18" s="78">
        <v>90</v>
      </c>
      <c r="F18" s="79"/>
      <c r="G18" s="32"/>
      <c r="H18" s="61" t="s">
        <v>285</v>
      </c>
      <c r="I18" s="78" t="s">
        <v>572</v>
      </c>
      <c r="J18" s="61" t="s">
        <v>290</v>
      </c>
      <c r="K18" s="32"/>
      <c r="L18" s="61" t="s">
        <v>285</v>
      </c>
      <c r="M18" s="78">
        <v>82</v>
      </c>
      <c r="N18" s="79"/>
      <c r="O18" s="32"/>
      <c r="P18" s="61" t="s">
        <v>285</v>
      </c>
      <c r="Q18" s="78">
        <v>162</v>
      </c>
      <c r="R18" s="79"/>
      <c r="S18" s="32"/>
      <c r="T18" s="61" t="s">
        <v>285</v>
      </c>
      <c r="U18" s="78">
        <v>14</v>
      </c>
      <c r="V18" s="79"/>
      <c r="W18" s="32"/>
      <c r="X18" s="61" t="s">
        <v>285</v>
      </c>
      <c r="Y18" s="78">
        <v>176</v>
      </c>
      <c r="Z18" s="79"/>
      <c r="AA18" s="32"/>
      <c r="AB18" s="61" t="s">
        <v>285</v>
      </c>
      <c r="AC18" s="78">
        <v>617</v>
      </c>
      <c r="AD18" s="79"/>
      <c r="AE18" s="32"/>
      <c r="AF18" s="61" t="s">
        <v>285</v>
      </c>
      <c r="AG18" s="78">
        <v>13</v>
      </c>
      <c r="AH18" s="79"/>
      <c r="AI18" s="32"/>
      <c r="AJ18" s="61" t="s">
        <v>285</v>
      </c>
      <c r="AK18" s="78">
        <v>630</v>
      </c>
      <c r="AL18" s="79"/>
      <c r="AM18" s="11"/>
    </row>
    <row r="19" spans="1:39" ht="15.75" thickBot="1">
      <c r="A19" s="12"/>
      <c r="B19" s="113"/>
      <c r="C19" s="32"/>
      <c r="D19" s="77"/>
      <c r="E19" s="67"/>
      <c r="F19" s="80"/>
      <c r="G19" s="32"/>
      <c r="H19" s="77"/>
      <c r="I19" s="67"/>
      <c r="J19" s="77"/>
      <c r="K19" s="32"/>
      <c r="L19" s="77"/>
      <c r="M19" s="67"/>
      <c r="N19" s="80"/>
      <c r="O19" s="32"/>
      <c r="P19" s="77"/>
      <c r="Q19" s="67"/>
      <c r="R19" s="80"/>
      <c r="S19" s="32"/>
      <c r="T19" s="77"/>
      <c r="U19" s="67"/>
      <c r="V19" s="80"/>
      <c r="W19" s="32"/>
      <c r="X19" s="77"/>
      <c r="Y19" s="67"/>
      <c r="Z19" s="80"/>
      <c r="AA19" s="32"/>
      <c r="AB19" s="77"/>
      <c r="AC19" s="67"/>
      <c r="AD19" s="80"/>
      <c r="AE19" s="32"/>
      <c r="AF19" s="77"/>
      <c r="AG19" s="67"/>
      <c r="AH19" s="80"/>
      <c r="AI19" s="32"/>
      <c r="AJ19" s="77"/>
      <c r="AK19" s="67"/>
      <c r="AL19" s="80"/>
      <c r="AM19" s="11"/>
    </row>
    <row r="20" spans="1:39" ht="15.75" thickTop="1">
      <c r="A20" s="12"/>
      <c r="B20" s="92"/>
      <c r="C20" s="21"/>
      <c r="D20" s="102"/>
      <c r="E20" s="102"/>
      <c r="F20" s="102"/>
      <c r="G20" s="21"/>
      <c r="H20" s="102"/>
      <c r="I20" s="102"/>
      <c r="J20" s="102"/>
      <c r="K20" s="21"/>
      <c r="L20" s="102"/>
      <c r="M20" s="102"/>
      <c r="N20" s="102"/>
      <c r="O20" s="21"/>
      <c r="P20" s="102"/>
      <c r="Q20" s="102"/>
      <c r="R20" s="102"/>
      <c r="S20" s="21"/>
      <c r="T20" s="102"/>
      <c r="U20" s="102"/>
      <c r="V20" s="102"/>
      <c r="W20" s="21"/>
      <c r="X20" s="102"/>
      <c r="Y20" s="102"/>
      <c r="Z20" s="102"/>
      <c r="AA20" s="21"/>
      <c r="AB20" s="102"/>
      <c r="AC20" s="102"/>
      <c r="AD20" s="102"/>
      <c r="AE20" s="21"/>
      <c r="AF20" s="102"/>
      <c r="AG20" s="102"/>
      <c r="AH20" s="102"/>
      <c r="AI20" s="21"/>
      <c r="AJ20" s="102"/>
      <c r="AK20" s="102"/>
      <c r="AL20" s="102"/>
      <c r="AM20" s="11"/>
    </row>
    <row r="21" spans="1:39">
      <c r="A21" s="12"/>
      <c r="B21" s="15" t="s">
        <v>556</v>
      </c>
      <c r="C21" s="14"/>
      <c r="D21" s="32"/>
      <c r="E21" s="32"/>
      <c r="F21" s="32"/>
      <c r="G21" s="14"/>
      <c r="H21" s="32"/>
      <c r="I21" s="32"/>
      <c r="J21" s="32"/>
      <c r="K21" s="14"/>
      <c r="L21" s="32"/>
      <c r="M21" s="32"/>
      <c r="N21" s="32"/>
      <c r="O21" s="14"/>
      <c r="P21" s="32"/>
      <c r="Q21" s="32"/>
      <c r="R21" s="32"/>
      <c r="S21" s="14"/>
      <c r="T21" s="32"/>
      <c r="U21" s="32"/>
      <c r="V21" s="32"/>
      <c r="W21" s="14"/>
      <c r="X21" s="32"/>
      <c r="Y21" s="32"/>
      <c r="Z21" s="32"/>
      <c r="AA21" s="14"/>
      <c r="AB21" s="32"/>
      <c r="AC21" s="32"/>
      <c r="AD21" s="32"/>
      <c r="AE21" s="14"/>
      <c r="AF21" s="32"/>
      <c r="AG21" s="32"/>
      <c r="AH21" s="32"/>
      <c r="AI21" s="14"/>
      <c r="AJ21" s="32"/>
      <c r="AK21" s="32"/>
      <c r="AL21" s="32"/>
      <c r="AM21" s="11"/>
    </row>
    <row r="22" spans="1:39">
      <c r="A22" s="12"/>
      <c r="B22" s="63" t="s">
        <v>500</v>
      </c>
      <c r="C22" s="35"/>
      <c r="D22" s="33" t="s">
        <v>285</v>
      </c>
      <c r="E22" s="34">
        <v>8</v>
      </c>
      <c r="F22" s="35"/>
      <c r="G22" s="35"/>
      <c r="H22" s="33" t="s">
        <v>285</v>
      </c>
      <c r="I22" s="34">
        <v>3</v>
      </c>
      <c r="J22" s="35"/>
      <c r="K22" s="35"/>
      <c r="L22" s="33" t="s">
        <v>285</v>
      </c>
      <c r="M22" s="34">
        <v>11</v>
      </c>
      <c r="N22" s="35"/>
      <c r="O22" s="35"/>
      <c r="P22" s="33" t="s">
        <v>285</v>
      </c>
      <c r="Q22" s="34">
        <v>8</v>
      </c>
      <c r="R22" s="35"/>
      <c r="S22" s="35"/>
      <c r="T22" s="33" t="s">
        <v>285</v>
      </c>
      <c r="U22" s="34">
        <v>12</v>
      </c>
      <c r="V22" s="35"/>
      <c r="W22" s="35"/>
      <c r="X22" s="33" t="s">
        <v>285</v>
      </c>
      <c r="Y22" s="34">
        <v>20</v>
      </c>
      <c r="Z22" s="35"/>
      <c r="AA22" s="35"/>
      <c r="AB22" s="33" t="s">
        <v>285</v>
      </c>
      <c r="AC22" s="34">
        <v>10</v>
      </c>
      <c r="AD22" s="35"/>
      <c r="AE22" s="35"/>
      <c r="AF22" s="33" t="s">
        <v>285</v>
      </c>
      <c r="AG22" s="34">
        <v>14</v>
      </c>
      <c r="AH22" s="35"/>
      <c r="AI22" s="35"/>
      <c r="AJ22" s="33" t="s">
        <v>285</v>
      </c>
      <c r="AK22" s="34">
        <v>24</v>
      </c>
      <c r="AL22" s="35"/>
      <c r="AM22" s="11"/>
    </row>
    <row r="23" spans="1:39">
      <c r="A23" s="12"/>
      <c r="B23" s="63"/>
      <c r="C23" s="35"/>
      <c r="D23" s="33"/>
      <c r="E23" s="34"/>
      <c r="F23" s="35"/>
      <c r="G23" s="35"/>
      <c r="H23" s="33"/>
      <c r="I23" s="34"/>
      <c r="J23" s="35"/>
      <c r="K23" s="35"/>
      <c r="L23" s="33"/>
      <c r="M23" s="34"/>
      <c r="N23" s="35"/>
      <c r="O23" s="35"/>
      <c r="P23" s="33"/>
      <c r="Q23" s="34"/>
      <c r="R23" s="35"/>
      <c r="S23" s="35"/>
      <c r="T23" s="33"/>
      <c r="U23" s="34"/>
      <c r="V23" s="35"/>
      <c r="W23" s="35"/>
      <c r="X23" s="33"/>
      <c r="Y23" s="34"/>
      <c r="Z23" s="35"/>
      <c r="AA23" s="35"/>
      <c r="AB23" s="33"/>
      <c r="AC23" s="34"/>
      <c r="AD23" s="35"/>
      <c r="AE23" s="35"/>
      <c r="AF23" s="33"/>
      <c r="AG23" s="34"/>
      <c r="AH23" s="35"/>
      <c r="AI23" s="35"/>
      <c r="AJ23" s="33"/>
      <c r="AK23" s="34"/>
      <c r="AL23" s="35"/>
      <c r="AM23" s="11"/>
    </row>
    <row r="24" spans="1:39">
      <c r="A24" s="12"/>
      <c r="B24" s="113" t="s">
        <v>573</v>
      </c>
      <c r="C24" s="32"/>
      <c r="D24" s="37" t="s">
        <v>361</v>
      </c>
      <c r="E24" s="37"/>
      <c r="F24" s="32"/>
      <c r="G24" s="32"/>
      <c r="H24" s="37" t="s">
        <v>361</v>
      </c>
      <c r="I24" s="37"/>
      <c r="J24" s="32"/>
      <c r="K24" s="32"/>
      <c r="L24" s="37" t="s">
        <v>361</v>
      </c>
      <c r="M24" s="37"/>
      <c r="N24" s="32"/>
      <c r="O24" s="32"/>
      <c r="P24" s="37" t="s">
        <v>361</v>
      </c>
      <c r="Q24" s="37"/>
      <c r="R24" s="32"/>
      <c r="S24" s="32"/>
      <c r="T24" s="37" t="s">
        <v>531</v>
      </c>
      <c r="U24" s="37"/>
      <c r="V24" s="36" t="s">
        <v>290</v>
      </c>
      <c r="W24" s="32"/>
      <c r="X24" s="37" t="s">
        <v>531</v>
      </c>
      <c r="Y24" s="37"/>
      <c r="Z24" s="36" t="s">
        <v>290</v>
      </c>
      <c r="AA24" s="32"/>
      <c r="AB24" s="37" t="s">
        <v>361</v>
      </c>
      <c r="AC24" s="37"/>
      <c r="AD24" s="32"/>
      <c r="AE24" s="32"/>
      <c r="AF24" s="37" t="s">
        <v>574</v>
      </c>
      <c r="AG24" s="37"/>
      <c r="AH24" s="36" t="s">
        <v>290</v>
      </c>
      <c r="AI24" s="32"/>
      <c r="AJ24" s="37" t="s">
        <v>574</v>
      </c>
      <c r="AK24" s="37"/>
      <c r="AL24" s="36" t="s">
        <v>290</v>
      </c>
      <c r="AM24" s="11"/>
    </row>
    <row r="25" spans="1:39">
      <c r="A25" s="12"/>
      <c r="B25" s="113"/>
      <c r="C25" s="32"/>
      <c r="D25" s="37"/>
      <c r="E25" s="37"/>
      <c r="F25" s="32"/>
      <c r="G25" s="32"/>
      <c r="H25" s="37"/>
      <c r="I25" s="37"/>
      <c r="J25" s="32"/>
      <c r="K25" s="32"/>
      <c r="L25" s="37"/>
      <c r="M25" s="37"/>
      <c r="N25" s="32"/>
      <c r="O25" s="32"/>
      <c r="P25" s="37"/>
      <c r="Q25" s="37"/>
      <c r="R25" s="32"/>
      <c r="S25" s="32"/>
      <c r="T25" s="37"/>
      <c r="U25" s="37"/>
      <c r="V25" s="36"/>
      <c r="W25" s="32"/>
      <c r="X25" s="37"/>
      <c r="Y25" s="37"/>
      <c r="Z25" s="36"/>
      <c r="AA25" s="32"/>
      <c r="AB25" s="37"/>
      <c r="AC25" s="37"/>
      <c r="AD25" s="32"/>
      <c r="AE25" s="32"/>
      <c r="AF25" s="37"/>
      <c r="AG25" s="37"/>
      <c r="AH25" s="36"/>
      <c r="AI25" s="32"/>
      <c r="AJ25" s="37"/>
      <c r="AK25" s="37"/>
      <c r="AL25" s="36"/>
      <c r="AM25" s="11"/>
    </row>
    <row r="26" spans="1:39">
      <c r="A26" s="12"/>
      <c r="B26" s="63" t="s">
        <v>569</v>
      </c>
      <c r="C26" s="35"/>
      <c r="D26" s="34" t="s">
        <v>361</v>
      </c>
      <c r="E26" s="34"/>
      <c r="F26" s="35"/>
      <c r="G26" s="35"/>
      <c r="H26" s="34" t="s">
        <v>361</v>
      </c>
      <c r="I26" s="34"/>
      <c r="J26" s="35"/>
      <c r="K26" s="35"/>
      <c r="L26" s="34" t="s">
        <v>361</v>
      </c>
      <c r="M26" s="34"/>
      <c r="N26" s="35"/>
      <c r="O26" s="35"/>
      <c r="P26" s="34" t="s">
        <v>361</v>
      </c>
      <c r="Q26" s="34"/>
      <c r="R26" s="35"/>
      <c r="S26" s="35"/>
      <c r="T26" s="34" t="s">
        <v>361</v>
      </c>
      <c r="U26" s="34"/>
      <c r="V26" s="35"/>
      <c r="W26" s="35"/>
      <c r="X26" s="34" t="s">
        <v>361</v>
      </c>
      <c r="Y26" s="34"/>
      <c r="Z26" s="35"/>
      <c r="AA26" s="35"/>
      <c r="AB26" s="34" t="s">
        <v>361</v>
      </c>
      <c r="AC26" s="34"/>
      <c r="AD26" s="35"/>
      <c r="AE26" s="35"/>
      <c r="AF26" s="34">
        <v>3</v>
      </c>
      <c r="AG26" s="34"/>
      <c r="AH26" s="35"/>
      <c r="AI26" s="35"/>
      <c r="AJ26" s="34">
        <v>3</v>
      </c>
      <c r="AK26" s="34"/>
      <c r="AL26" s="35"/>
      <c r="AM26" s="11"/>
    </row>
    <row r="27" spans="1:39">
      <c r="A27" s="12"/>
      <c r="B27" s="63"/>
      <c r="C27" s="35"/>
      <c r="D27" s="34"/>
      <c r="E27" s="34"/>
      <c r="F27" s="35"/>
      <c r="G27" s="35"/>
      <c r="H27" s="34"/>
      <c r="I27" s="34"/>
      <c r="J27" s="35"/>
      <c r="K27" s="35"/>
      <c r="L27" s="34"/>
      <c r="M27" s="34"/>
      <c r="N27" s="35"/>
      <c r="O27" s="35"/>
      <c r="P27" s="34"/>
      <c r="Q27" s="34"/>
      <c r="R27" s="35"/>
      <c r="S27" s="35"/>
      <c r="T27" s="34"/>
      <c r="U27" s="34"/>
      <c r="V27" s="35"/>
      <c r="W27" s="35"/>
      <c r="X27" s="34"/>
      <c r="Y27" s="34"/>
      <c r="Z27" s="35"/>
      <c r="AA27" s="35"/>
      <c r="AB27" s="34"/>
      <c r="AC27" s="34"/>
      <c r="AD27" s="35"/>
      <c r="AE27" s="35"/>
      <c r="AF27" s="34"/>
      <c r="AG27" s="34"/>
      <c r="AH27" s="35"/>
      <c r="AI27" s="35"/>
      <c r="AJ27" s="34"/>
      <c r="AK27" s="34"/>
      <c r="AL27" s="35"/>
      <c r="AM27" s="11"/>
    </row>
    <row r="28" spans="1:39">
      <c r="A28" s="12"/>
      <c r="B28" s="113" t="s">
        <v>570</v>
      </c>
      <c r="C28" s="32"/>
      <c r="D28" s="37" t="s">
        <v>510</v>
      </c>
      <c r="E28" s="37"/>
      <c r="F28" s="36" t="s">
        <v>290</v>
      </c>
      <c r="G28" s="32"/>
      <c r="H28" s="37" t="s">
        <v>510</v>
      </c>
      <c r="I28" s="37"/>
      <c r="J28" s="36" t="s">
        <v>290</v>
      </c>
      <c r="K28" s="32"/>
      <c r="L28" s="37" t="s">
        <v>531</v>
      </c>
      <c r="M28" s="37"/>
      <c r="N28" s="36" t="s">
        <v>290</v>
      </c>
      <c r="O28" s="32"/>
      <c r="P28" s="37" t="s">
        <v>361</v>
      </c>
      <c r="Q28" s="37"/>
      <c r="R28" s="32"/>
      <c r="S28" s="32"/>
      <c r="T28" s="37" t="s">
        <v>361</v>
      </c>
      <c r="U28" s="37"/>
      <c r="V28" s="32"/>
      <c r="W28" s="32"/>
      <c r="X28" s="37" t="s">
        <v>361</v>
      </c>
      <c r="Y28" s="37"/>
      <c r="Z28" s="32"/>
      <c r="AA28" s="32"/>
      <c r="AB28" s="37" t="s">
        <v>361</v>
      </c>
      <c r="AC28" s="37"/>
      <c r="AD28" s="32"/>
      <c r="AE28" s="32"/>
      <c r="AF28" s="37" t="s">
        <v>361</v>
      </c>
      <c r="AG28" s="37"/>
      <c r="AH28" s="32"/>
      <c r="AI28" s="32"/>
      <c r="AJ28" s="37" t="s">
        <v>361</v>
      </c>
      <c r="AK28" s="37"/>
      <c r="AL28" s="32"/>
      <c r="AM28" s="11"/>
    </row>
    <row r="29" spans="1:39" ht="15.75" thickBot="1">
      <c r="A29" s="12"/>
      <c r="B29" s="113"/>
      <c r="C29" s="32"/>
      <c r="D29" s="38"/>
      <c r="E29" s="38"/>
      <c r="F29" s="103"/>
      <c r="G29" s="32"/>
      <c r="H29" s="38"/>
      <c r="I29" s="38"/>
      <c r="J29" s="103"/>
      <c r="K29" s="32"/>
      <c r="L29" s="38"/>
      <c r="M29" s="38"/>
      <c r="N29" s="103"/>
      <c r="O29" s="32"/>
      <c r="P29" s="38"/>
      <c r="Q29" s="38"/>
      <c r="R29" s="39"/>
      <c r="S29" s="32"/>
      <c r="T29" s="38"/>
      <c r="U29" s="38"/>
      <c r="V29" s="39"/>
      <c r="W29" s="32"/>
      <c r="X29" s="38"/>
      <c r="Y29" s="38"/>
      <c r="Z29" s="39"/>
      <c r="AA29" s="32"/>
      <c r="AB29" s="38"/>
      <c r="AC29" s="38"/>
      <c r="AD29" s="39"/>
      <c r="AE29" s="32"/>
      <c r="AF29" s="38"/>
      <c r="AG29" s="38"/>
      <c r="AH29" s="39"/>
      <c r="AI29" s="32"/>
      <c r="AJ29" s="38"/>
      <c r="AK29" s="38"/>
      <c r="AL29" s="39"/>
      <c r="AM29" s="11"/>
    </row>
    <row r="30" spans="1:39">
      <c r="A30" s="12"/>
      <c r="B30" s="96" t="s">
        <v>571</v>
      </c>
      <c r="C30" s="35"/>
      <c r="D30" s="42" t="s">
        <v>285</v>
      </c>
      <c r="E30" s="40">
        <v>7</v>
      </c>
      <c r="F30" s="41"/>
      <c r="G30" s="35"/>
      <c r="H30" s="42" t="s">
        <v>285</v>
      </c>
      <c r="I30" s="40">
        <v>2</v>
      </c>
      <c r="J30" s="41"/>
      <c r="K30" s="35"/>
      <c r="L30" s="42" t="s">
        <v>285</v>
      </c>
      <c r="M30" s="40">
        <v>9</v>
      </c>
      <c r="N30" s="41"/>
      <c r="O30" s="35"/>
      <c r="P30" s="42" t="s">
        <v>285</v>
      </c>
      <c r="Q30" s="40">
        <v>8</v>
      </c>
      <c r="R30" s="41"/>
      <c r="S30" s="35"/>
      <c r="T30" s="42" t="s">
        <v>285</v>
      </c>
      <c r="U30" s="40">
        <v>10</v>
      </c>
      <c r="V30" s="41"/>
      <c r="W30" s="35"/>
      <c r="X30" s="42" t="s">
        <v>285</v>
      </c>
      <c r="Y30" s="40">
        <v>18</v>
      </c>
      <c r="Z30" s="41"/>
      <c r="AA30" s="35"/>
      <c r="AB30" s="42" t="s">
        <v>285</v>
      </c>
      <c r="AC30" s="40">
        <v>10</v>
      </c>
      <c r="AD30" s="41"/>
      <c r="AE30" s="35"/>
      <c r="AF30" s="42" t="s">
        <v>285</v>
      </c>
      <c r="AG30" s="40">
        <v>14</v>
      </c>
      <c r="AH30" s="41"/>
      <c r="AI30" s="35"/>
      <c r="AJ30" s="42" t="s">
        <v>285</v>
      </c>
      <c r="AK30" s="40">
        <v>24</v>
      </c>
      <c r="AL30" s="41"/>
      <c r="AM30" s="11"/>
    </row>
    <row r="31" spans="1:39" ht="15.75" thickBot="1">
      <c r="A31" s="12"/>
      <c r="B31" s="96"/>
      <c r="C31" s="35"/>
      <c r="D31" s="43"/>
      <c r="E31" s="44"/>
      <c r="F31" s="45"/>
      <c r="G31" s="35"/>
      <c r="H31" s="43"/>
      <c r="I31" s="44"/>
      <c r="J31" s="45"/>
      <c r="K31" s="35"/>
      <c r="L31" s="43"/>
      <c r="M31" s="44"/>
      <c r="N31" s="45"/>
      <c r="O31" s="35"/>
      <c r="P31" s="43"/>
      <c r="Q31" s="44"/>
      <c r="R31" s="45"/>
      <c r="S31" s="35"/>
      <c r="T31" s="43"/>
      <c r="U31" s="44"/>
      <c r="V31" s="45"/>
      <c r="W31" s="35"/>
      <c r="X31" s="43"/>
      <c r="Y31" s="44"/>
      <c r="Z31" s="45"/>
      <c r="AA31" s="35"/>
      <c r="AB31" s="43"/>
      <c r="AC31" s="44"/>
      <c r="AD31" s="45"/>
      <c r="AE31" s="35"/>
      <c r="AF31" s="43"/>
      <c r="AG31" s="44"/>
      <c r="AH31" s="45"/>
      <c r="AI31" s="35"/>
      <c r="AJ31" s="43"/>
      <c r="AK31" s="44"/>
      <c r="AL31" s="45"/>
      <c r="AM31" s="11"/>
    </row>
    <row r="32" spans="1:39" ht="15.75" thickTop="1">
      <c r="A32" s="12" t="s">
        <v>1358</v>
      </c>
      <c r="B32" s="36" t="s">
        <v>481</v>
      </c>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11"/>
    </row>
    <row r="33" spans="1:39">
      <c r="A33" s="12"/>
      <c r="B33" s="23"/>
      <c r="C33" s="23"/>
      <c r="D33" s="23"/>
      <c r="E33" s="23"/>
      <c r="F33" s="23"/>
      <c r="G33" s="23"/>
      <c r="H33" s="23"/>
      <c r="I33" s="23"/>
      <c r="J33" s="23"/>
      <c r="K33" s="23"/>
      <c r="L33" s="23"/>
      <c r="M33" s="23"/>
      <c r="N33" s="23"/>
      <c r="AM33" s="11"/>
    </row>
    <row r="34" spans="1:39">
      <c r="A34" s="12"/>
      <c r="B34" s="16"/>
      <c r="C34" s="16"/>
      <c r="D34" s="16"/>
      <c r="E34" s="16"/>
      <c r="F34" s="16"/>
      <c r="G34" s="16"/>
      <c r="H34" s="16"/>
      <c r="I34" s="16"/>
      <c r="J34" s="16"/>
      <c r="K34" s="16"/>
      <c r="L34" s="16"/>
      <c r="M34" s="16"/>
      <c r="N34" s="16"/>
      <c r="AM34" s="11"/>
    </row>
    <row r="35" spans="1:39" ht="15.75" thickBot="1">
      <c r="A35" s="12"/>
      <c r="B35" s="27" t="s">
        <v>284</v>
      </c>
      <c r="C35" s="14"/>
      <c r="D35" s="60">
        <v>2014</v>
      </c>
      <c r="E35" s="60"/>
      <c r="F35" s="60"/>
      <c r="G35" s="14"/>
      <c r="H35" s="60">
        <v>2013</v>
      </c>
      <c r="I35" s="60"/>
      <c r="J35" s="60"/>
      <c r="K35" s="14"/>
      <c r="L35" s="60">
        <v>2012</v>
      </c>
      <c r="M35" s="60"/>
      <c r="N35" s="60"/>
      <c r="AM35" s="11"/>
    </row>
    <row r="36" spans="1:39">
      <c r="A36" s="12"/>
      <c r="B36" s="33" t="s">
        <v>482</v>
      </c>
      <c r="C36" s="35"/>
      <c r="D36" s="42" t="s">
        <v>285</v>
      </c>
      <c r="E36" s="40">
        <v>4</v>
      </c>
      <c r="F36" s="41"/>
      <c r="G36" s="35"/>
      <c r="H36" s="42" t="s">
        <v>285</v>
      </c>
      <c r="I36" s="40">
        <v>8</v>
      </c>
      <c r="J36" s="41"/>
      <c r="K36" s="35"/>
      <c r="L36" s="42" t="s">
        <v>285</v>
      </c>
      <c r="M36" s="40">
        <v>10</v>
      </c>
      <c r="N36" s="41"/>
      <c r="AM36" s="11"/>
    </row>
    <row r="37" spans="1:39">
      <c r="A37" s="12"/>
      <c r="B37" s="33"/>
      <c r="C37" s="35"/>
      <c r="D37" s="33"/>
      <c r="E37" s="34"/>
      <c r="F37" s="35"/>
      <c r="G37" s="35"/>
      <c r="H37" s="33"/>
      <c r="I37" s="34"/>
      <c r="J37" s="35"/>
      <c r="K37" s="35"/>
      <c r="L37" s="33"/>
      <c r="M37" s="34"/>
      <c r="N37" s="35"/>
      <c r="AM37" s="11"/>
    </row>
    <row r="38" spans="1:39">
      <c r="A38" s="12"/>
      <c r="B38" s="36" t="s">
        <v>483</v>
      </c>
      <c r="C38" s="32"/>
      <c r="D38" s="37">
        <v>82</v>
      </c>
      <c r="E38" s="37"/>
      <c r="F38" s="32"/>
      <c r="G38" s="32"/>
      <c r="H38" s="37">
        <v>176</v>
      </c>
      <c r="I38" s="37"/>
      <c r="J38" s="32"/>
      <c r="K38" s="32"/>
      <c r="L38" s="37">
        <v>630</v>
      </c>
      <c r="M38" s="37"/>
      <c r="N38" s="32"/>
      <c r="AM38" s="11"/>
    </row>
    <row r="39" spans="1:39">
      <c r="A39" s="12"/>
      <c r="B39" s="36"/>
      <c r="C39" s="32"/>
      <c r="D39" s="37"/>
      <c r="E39" s="37"/>
      <c r="F39" s="32"/>
      <c r="G39" s="32"/>
      <c r="H39" s="37"/>
      <c r="I39" s="37"/>
      <c r="J39" s="32"/>
      <c r="K39" s="32"/>
      <c r="L39" s="37"/>
      <c r="M39" s="37"/>
      <c r="N39" s="32"/>
      <c r="AM39" s="11"/>
    </row>
    <row r="40" spans="1:39">
      <c r="A40" s="12"/>
      <c r="B40" s="33" t="s">
        <v>484</v>
      </c>
      <c r="C40" s="35"/>
      <c r="D40" s="34">
        <v>9</v>
      </c>
      <c r="E40" s="34"/>
      <c r="F40" s="35"/>
      <c r="G40" s="35"/>
      <c r="H40" s="34">
        <v>18</v>
      </c>
      <c r="I40" s="34"/>
      <c r="J40" s="35"/>
      <c r="K40" s="35"/>
      <c r="L40" s="34">
        <v>24</v>
      </c>
      <c r="M40" s="34"/>
      <c r="N40" s="35"/>
      <c r="AM40" s="11"/>
    </row>
    <row r="41" spans="1:39" ht="15.75" thickBot="1">
      <c r="A41" s="12"/>
      <c r="B41" s="33"/>
      <c r="C41" s="35"/>
      <c r="D41" s="75"/>
      <c r="E41" s="75"/>
      <c r="F41" s="76"/>
      <c r="G41" s="35"/>
      <c r="H41" s="75"/>
      <c r="I41" s="75"/>
      <c r="J41" s="76"/>
      <c r="K41" s="35"/>
      <c r="L41" s="75"/>
      <c r="M41" s="75"/>
      <c r="N41" s="76"/>
      <c r="AM41" s="11"/>
    </row>
    <row r="42" spans="1:39">
      <c r="A42" s="12"/>
      <c r="B42" s="36" t="s">
        <v>191</v>
      </c>
      <c r="C42" s="32"/>
      <c r="D42" s="61" t="s">
        <v>285</v>
      </c>
      <c r="E42" s="78">
        <v>95</v>
      </c>
      <c r="F42" s="79"/>
      <c r="G42" s="32"/>
      <c r="H42" s="61" t="s">
        <v>285</v>
      </c>
      <c r="I42" s="78">
        <v>202</v>
      </c>
      <c r="J42" s="79"/>
      <c r="K42" s="32"/>
      <c r="L42" s="61" t="s">
        <v>285</v>
      </c>
      <c r="M42" s="78">
        <v>664</v>
      </c>
      <c r="N42" s="79"/>
      <c r="AM42" s="11"/>
    </row>
    <row r="43" spans="1:39" ht="15.75" thickBot="1">
      <c r="A43" s="12"/>
      <c r="B43" s="36"/>
      <c r="C43" s="32"/>
      <c r="D43" s="77"/>
      <c r="E43" s="67"/>
      <c r="F43" s="80"/>
      <c r="G43" s="32"/>
      <c r="H43" s="77"/>
      <c r="I43" s="67"/>
      <c r="J43" s="80"/>
      <c r="K43" s="32"/>
      <c r="L43" s="77"/>
      <c r="M43" s="67"/>
      <c r="N43" s="80"/>
      <c r="AM43" s="11"/>
    </row>
    <row r="44" spans="1:39" ht="15.75" thickTop="1">
      <c r="A44" s="12" t="s">
        <v>1359</v>
      </c>
      <c r="B44" s="36" t="s">
        <v>575</v>
      </c>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11"/>
    </row>
    <row r="45" spans="1:39">
      <c r="A45" s="12"/>
      <c r="B45" s="23"/>
      <c r="C45" s="23"/>
      <c r="D45" s="23"/>
      <c r="E45" s="23"/>
      <c r="F45" s="23"/>
      <c r="G45" s="23"/>
      <c r="H45" s="23"/>
      <c r="I45" s="23"/>
      <c r="J45" s="23"/>
      <c r="K45" s="23"/>
      <c r="L45" s="23"/>
      <c r="M45" s="23"/>
      <c r="N45" s="23"/>
      <c r="AM45" s="11"/>
    </row>
    <row r="46" spans="1:39">
      <c r="A46" s="12"/>
      <c r="B46" s="16"/>
      <c r="C46" s="16"/>
      <c r="D46" s="16"/>
      <c r="E46" s="16"/>
      <c r="F46" s="16"/>
      <c r="G46" s="16"/>
      <c r="H46" s="16"/>
      <c r="I46" s="16"/>
      <c r="J46" s="16"/>
      <c r="K46" s="16"/>
      <c r="L46" s="16"/>
      <c r="M46" s="16"/>
      <c r="N46" s="16"/>
      <c r="AM46" s="11"/>
    </row>
    <row r="47" spans="1:39" ht="15.75" thickBot="1">
      <c r="A47" s="12"/>
      <c r="B47" s="14"/>
      <c r="C47" s="14"/>
      <c r="D47" s="60">
        <v>2014</v>
      </c>
      <c r="E47" s="60"/>
      <c r="F47" s="60"/>
      <c r="G47" s="14"/>
      <c r="H47" s="60">
        <v>2013</v>
      </c>
      <c r="I47" s="60"/>
      <c r="J47" s="60"/>
      <c r="K47" s="14"/>
      <c r="L47" s="60">
        <v>2012</v>
      </c>
      <c r="M47" s="60"/>
      <c r="N47" s="60"/>
      <c r="AM47" s="11"/>
    </row>
    <row r="48" spans="1:39">
      <c r="A48" s="12"/>
      <c r="B48" s="32"/>
      <c r="C48" s="32"/>
      <c r="D48" s="52" t="s">
        <v>494</v>
      </c>
      <c r="E48" s="79"/>
      <c r="F48" s="52" t="s">
        <v>496</v>
      </c>
      <c r="G48" s="32"/>
      <c r="H48" s="52" t="s">
        <v>494</v>
      </c>
      <c r="I48" s="79"/>
      <c r="J48" s="52" t="s">
        <v>496</v>
      </c>
      <c r="K48" s="32"/>
      <c r="L48" s="52" t="s">
        <v>494</v>
      </c>
      <c r="M48" s="79"/>
      <c r="N48" s="52" t="s">
        <v>496</v>
      </c>
      <c r="AM48" s="11"/>
    </row>
    <row r="49" spans="1:39" ht="15.75" thickBot="1">
      <c r="A49" s="12"/>
      <c r="B49" s="32"/>
      <c r="C49" s="32"/>
      <c r="D49" s="53" t="s">
        <v>526</v>
      </c>
      <c r="E49" s="32"/>
      <c r="F49" s="53" t="s">
        <v>497</v>
      </c>
      <c r="G49" s="32"/>
      <c r="H49" s="53" t="s">
        <v>526</v>
      </c>
      <c r="I49" s="32"/>
      <c r="J49" s="53" t="s">
        <v>497</v>
      </c>
      <c r="K49" s="32"/>
      <c r="L49" s="53" t="s">
        <v>526</v>
      </c>
      <c r="M49" s="32"/>
      <c r="N49" s="53" t="s">
        <v>497</v>
      </c>
      <c r="AM49" s="11"/>
    </row>
    <row r="50" spans="1:39">
      <c r="A50" s="12"/>
      <c r="B50" s="19" t="s">
        <v>551</v>
      </c>
      <c r="C50" s="21"/>
      <c r="D50" s="21"/>
      <c r="E50" s="21"/>
      <c r="F50" s="21"/>
      <c r="G50" s="21"/>
      <c r="H50" s="21"/>
      <c r="I50" s="21"/>
      <c r="J50" s="21"/>
      <c r="K50" s="21"/>
      <c r="L50" s="21"/>
      <c r="M50" s="21"/>
      <c r="N50" s="21"/>
      <c r="AM50" s="11"/>
    </row>
    <row r="51" spans="1:39">
      <c r="A51" s="12"/>
      <c r="B51" s="54" t="s">
        <v>552</v>
      </c>
      <c r="C51" s="14"/>
      <c r="D51" s="111">
        <v>4.5999999999999999E-2</v>
      </c>
      <c r="E51" s="14"/>
      <c r="F51" s="111">
        <v>4.2000000000000003E-2</v>
      </c>
      <c r="G51" s="14"/>
      <c r="H51" s="111">
        <v>4.2500000000000003E-2</v>
      </c>
      <c r="I51" s="14"/>
      <c r="J51" s="111">
        <v>4.2000000000000003E-2</v>
      </c>
      <c r="K51" s="14"/>
      <c r="L51" s="111">
        <v>4.9000000000000002E-2</v>
      </c>
      <c r="M51" s="14"/>
      <c r="N51" s="111">
        <v>4.7E-2</v>
      </c>
      <c r="AM51" s="11"/>
    </row>
    <row r="52" spans="1:39">
      <c r="A52" s="12"/>
      <c r="B52" s="55" t="s">
        <v>576</v>
      </c>
      <c r="C52" s="21"/>
      <c r="D52" s="112">
        <v>7.0000000000000007E-2</v>
      </c>
      <c r="E52" s="21"/>
      <c r="F52" s="112">
        <v>6.5000000000000002E-2</v>
      </c>
      <c r="G52" s="21"/>
      <c r="H52" s="112">
        <v>7.0000000000000007E-2</v>
      </c>
      <c r="I52" s="21"/>
      <c r="J52" s="112">
        <v>6.5000000000000002E-2</v>
      </c>
      <c r="K52" s="21"/>
      <c r="L52" s="112">
        <v>7.2499999999999995E-2</v>
      </c>
      <c r="M52" s="21"/>
      <c r="N52" s="112">
        <v>6.5000000000000002E-2</v>
      </c>
      <c r="AM52" s="11"/>
    </row>
    <row r="53" spans="1:39">
      <c r="A53" s="12"/>
      <c r="B53" s="54" t="s">
        <v>553</v>
      </c>
      <c r="C53" s="14"/>
      <c r="D53" s="22" t="s">
        <v>554</v>
      </c>
      <c r="E53" s="14"/>
      <c r="F53" s="111">
        <v>3.5000000000000003E-2</v>
      </c>
      <c r="G53" s="14"/>
      <c r="H53" s="22" t="s">
        <v>554</v>
      </c>
      <c r="I53" s="14"/>
      <c r="J53" s="111">
        <v>3.5000000000000003E-2</v>
      </c>
      <c r="K53" s="14"/>
      <c r="L53" s="22" t="s">
        <v>555</v>
      </c>
      <c r="M53" s="14"/>
      <c r="N53" s="111">
        <v>3.5000000000000003E-2</v>
      </c>
      <c r="AM53" s="11"/>
    </row>
    <row r="54" spans="1:39">
      <c r="A54" s="12"/>
      <c r="B54" s="19" t="s">
        <v>556</v>
      </c>
      <c r="C54" s="21"/>
      <c r="D54" s="21"/>
      <c r="E54" s="21"/>
      <c r="F54" s="21"/>
      <c r="G54" s="21"/>
      <c r="H54" s="21"/>
      <c r="I54" s="21"/>
      <c r="J54" s="21"/>
      <c r="K54" s="21"/>
      <c r="L54" s="21"/>
      <c r="M54" s="21"/>
      <c r="N54" s="21"/>
      <c r="AM54" s="11"/>
    </row>
    <row r="55" spans="1:39">
      <c r="A55" s="12"/>
      <c r="B55" s="54" t="s">
        <v>552</v>
      </c>
      <c r="C55" s="14"/>
      <c r="D55" s="111">
        <v>0.04</v>
      </c>
      <c r="E55" s="14"/>
      <c r="F55" s="111">
        <v>3.9E-2</v>
      </c>
      <c r="G55" s="14"/>
      <c r="H55" s="111">
        <v>3.5499999999999997E-2</v>
      </c>
      <c r="I55" s="14"/>
      <c r="J55" s="111">
        <v>4.2000000000000003E-2</v>
      </c>
      <c r="K55" s="14"/>
      <c r="L55" s="111">
        <v>4.2000000000000003E-2</v>
      </c>
      <c r="M55" s="14"/>
      <c r="N55" s="111">
        <v>4.5999999999999999E-2</v>
      </c>
      <c r="AM55" s="11"/>
    </row>
    <row r="56" spans="1:39">
      <c r="A56" s="12"/>
      <c r="B56" s="55" t="s">
        <v>576</v>
      </c>
      <c r="C56" s="21"/>
      <c r="D56" s="20" t="s">
        <v>554</v>
      </c>
      <c r="E56" s="21"/>
      <c r="F56" s="112">
        <v>0.01</v>
      </c>
      <c r="G56" s="21"/>
      <c r="H56" s="20" t="s">
        <v>554</v>
      </c>
      <c r="I56" s="21"/>
      <c r="J56" s="112">
        <v>3.7499999999999999E-2</v>
      </c>
      <c r="K56" s="21"/>
      <c r="L56" s="20" t="s">
        <v>555</v>
      </c>
      <c r="M56" s="21"/>
      <c r="N56" s="112">
        <v>3.7499999999999999E-2</v>
      </c>
      <c r="AM56" s="11"/>
    </row>
    <row r="57" spans="1:39">
      <c r="A57" s="12"/>
      <c r="B57" s="54" t="s">
        <v>553</v>
      </c>
      <c r="C57" s="14"/>
      <c r="D57" s="22" t="s">
        <v>554</v>
      </c>
      <c r="E57" s="14"/>
      <c r="F57" s="111">
        <v>3.5000000000000003E-2</v>
      </c>
      <c r="G57" s="14"/>
      <c r="H57" s="22" t="s">
        <v>554</v>
      </c>
      <c r="I57" s="14"/>
      <c r="J57" s="111">
        <v>3.5000000000000003E-2</v>
      </c>
      <c r="K57" s="14"/>
      <c r="L57" s="22" t="s">
        <v>555</v>
      </c>
      <c r="M57" s="14"/>
      <c r="N57" s="111">
        <v>3.5000000000000003E-2</v>
      </c>
      <c r="AM57" s="11"/>
    </row>
    <row r="58" spans="1:39">
      <c r="A58" s="12"/>
      <c r="B58" s="36" t="s">
        <v>550</v>
      </c>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11"/>
    </row>
    <row r="59" spans="1:39">
      <c r="A59" s="12"/>
      <c r="B59" s="23"/>
      <c r="C59" s="23"/>
      <c r="D59" s="23"/>
      <c r="E59" s="23"/>
      <c r="F59" s="23"/>
      <c r="G59" s="23"/>
      <c r="H59" s="23"/>
      <c r="I59" s="23"/>
      <c r="J59" s="23"/>
      <c r="K59" s="23"/>
      <c r="L59" s="23"/>
      <c r="AM59" s="11"/>
    </row>
    <row r="60" spans="1:39">
      <c r="A60" s="12"/>
      <c r="B60" s="16"/>
      <c r="C60" s="16"/>
      <c r="D60" s="16"/>
      <c r="E60" s="16"/>
      <c r="F60" s="16"/>
      <c r="G60" s="16"/>
      <c r="H60" s="16"/>
      <c r="I60" s="16"/>
      <c r="J60" s="16"/>
      <c r="K60" s="16"/>
      <c r="L60" s="16"/>
      <c r="AM60" s="11"/>
    </row>
    <row r="61" spans="1:39" ht="15.75" thickBot="1">
      <c r="A61" s="12"/>
      <c r="B61" s="14"/>
      <c r="C61" s="14"/>
      <c r="D61" s="53">
        <v>2014</v>
      </c>
      <c r="E61" s="14"/>
      <c r="F61" s="60">
        <v>2013</v>
      </c>
      <c r="G61" s="60"/>
      <c r="H61" s="60"/>
      <c r="I61" s="14"/>
      <c r="J61" s="60">
        <v>2012</v>
      </c>
      <c r="K61" s="60"/>
      <c r="L61" s="60"/>
      <c r="AM61" s="11"/>
    </row>
    <row r="62" spans="1:39">
      <c r="A62" s="12"/>
      <c r="B62" s="32"/>
      <c r="C62" s="32"/>
      <c r="D62" s="52" t="s">
        <v>494</v>
      </c>
      <c r="E62" s="32"/>
      <c r="F62" s="52" t="s">
        <v>494</v>
      </c>
      <c r="G62" s="79"/>
      <c r="H62" s="52" t="s">
        <v>496</v>
      </c>
      <c r="I62" s="32"/>
      <c r="J62" s="52" t="s">
        <v>494</v>
      </c>
      <c r="K62" s="79"/>
      <c r="L62" s="52" t="s">
        <v>496</v>
      </c>
      <c r="AM62" s="11"/>
    </row>
    <row r="63" spans="1:39" ht="15.75" thickBot="1">
      <c r="A63" s="12"/>
      <c r="B63" s="32"/>
      <c r="C63" s="32"/>
      <c r="D63" s="53" t="s">
        <v>526</v>
      </c>
      <c r="E63" s="32"/>
      <c r="F63" s="53" t="s">
        <v>526</v>
      </c>
      <c r="G63" s="32"/>
      <c r="H63" s="53" t="s">
        <v>497</v>
      </c>
      <c r="I63" s="32"/>
      <c r="J63" s="53" t="s">
        <v>526</v>
      </c>
      <c r="K63" s="32"/>
      <c r="L63" s="53" t="s">
        <v>497</v>
      </c>
      <c r="AM63" s="11"/>
    </row>
    <row r="64" spans="1:39">
      <c r="A64" s="12"/>
      <c r="B64" s="19" t="s">
        <v>551</v>
      </c>
      <c r="C64" s="21"/>
      <c r="D64" s="21"/>
      <c r="E64" s="21"/>
      <c r="F64" s="21"/>
      <c r="G64" s="21"/>
      <c r="H64" s="21"/>
      <c r="I64" s="21"/>
      <c r="J64" s="21"/>
      <c r="K64" s="21"/>
      <c r="L64" s="21"/>
      <c r="AM64" s="11"/>
    </row>
    <row r="65" spans="1:39">
      <c r="A65" s="12"/>
      <c r="B65" s="54" t="s">
        <v>552</v>
      </c>
      <c r="C65" s="14"/>
      <c r="D65" s="111">
        <v>3.6999999999999998E-2</v>
      </c>
      <c r="E65" s="14"/>
      <c r="F65" s="111">
        <v>4.5999999999999999E-2</v>
      </c>
      <c r="G65" s="14"/>
      <c r="H65" s="111">
        <v>4.2000000000000003E-2</v>
      </c>
      <c r="I65" s="14"/>
      <c r="J65" s="111">
        <v>4.2500000000000003E-2</v>
      </c>
      <c r="K65" s="14"/>
      <c r="L65" s="111">
        <v>4.2000000000000003E-2</v>
      </c>
      <c r="AM65" s="11"/>
    </row>
    <row r="66" spans="1:39">
      <c r="A66" s="12"/>
      <c r="B66" s="55" t="s">
        <v>553</v>
      </c>
      <c r="C66" s="21"/>
      <c r="D66" s="20" t="s">
        <v>554</v>
      </c>
      <c r="E66" s="21"/>
      <c r="F66" s="20" t="s">
        <v>554</v>
      </c>
      <c r="G66" s="21"/>
      <c r="H66" s="112">
        <v>3.5000000000000003E-2</v>
      </c>
      <c r="I66" s="21"/>
      <c r="J66" s="20" t="s">
        <v>555</v>
      </c>
      <c r="K66" s="21"/>
      <c r="L66" s="112">
        <v>3.5000000000000003E-2</v>
      </c>
      <c r="AM66" s="11"/>
    </row>
    <row r="67" spans="1:39">
      <c r="A67" s="12"/>
      <c r="B67" s="15" t="s">
        <v>556</v>
      </c>
      <c r="C67" s="14"/>
      <c r="D67" s="14"/>
      <c r="E67" s="14"/>
      <c r="F67" s="14"/>
      <c r="G67" s="14"/>
      <c r="H67" s="14"/>
      <c r="I67" s="14"/>
      <c r="J67" s="14"/>
      <c r="K67" s="14"/>
      <c r="L67" s="14"/>
      <c r="AM67" s="11"/>
    </row>
    <row r="68" spans="1:39">
      <c r="A68" s="12"/>
      <c r="B68" s="55" t="s">
        <v>552</v>
      </c>
      <c r="C68" s="21"/>
      <c r="D68" s="112">
        <v>3.3000000000000002E-2</v>
      </c>
      <c r="E68" s="21"/>
      <c r="F68" s="112">
        <v>0.04</v>
      </c>
      <c r="G68" s="21"/>
      <c r="H68" s="112">
        <v>4.2000000000000003E-2</v>
      </c>
      <c r="I68" s="21"/>
      <c r="J68" s="112">
        <v>3.5499999999999997E-2</v>
      </c>
      <c r="K68" s="21"/>
      <c r="L68" s="112">
        <v>4.2000000000000003E-2</v>
      </c>
      <c r="AM68" s="11"/>
    </row>
    <row r="69" spans="1:39">
      <c r="A69" s="12"/>
      <c r="B69" s="54" t="s">
        <v>553</v>
      </c>
      <c r="C69" s="14"/>
      <c r="D69" s="22" t="s">
        <v>554</v>
      </c>
      <c r="E69" s="14"/>
      <c r="F69" s="22" t="s">
        <v>554</v>
      </c>
      <c r="G69" s="14"/>
      <c r="H69" s="111">
        <v>3.5000000000000003E-2</v>
      </c>
      <c r="I69" s="14"/>
      <c r="J69" s="22" t="s">
        <v>555</v>
      </c>
      <c r="K69" s="14"/>
      <c r="L69" s="111">
        <v>3.5000000000000003E-2</v>
      </c>
      <c r="AM69" s="11"/>
    </row>
    <row r="70" spans="1:39">
      <c r="A70" s="12" t="s">
        <v>1360</v>
      </c>
      <c r="B70" s="36" t="s">
        <v>1361</v>
      </c>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11"/>
    </row>
    <row r="71" spans="1:39">
      <c r="A71" s="12"/>
      <c r="B71" s="23"/>
      <c r="C71" s="23"/>
      <c r="D71" s="23"/>
      <c r="E71" s="23"/>
      <c r="F71" s="23"/>
      <c r="G71" s="23"/>
      <c r="H71" s="23"/>
      <c r="I71" s="23"/>
      <c r="J71" s="23"/>
      <c r="AM71" s="11"/>
    </row>
    <row r="72" spans="1:39">
      <c r="A72" s="12"/>
      <c r="B72" s="16"/>
      <c r="C72" s="16"/>
      <c r="D72" s="16"/>
      <c r="E72" s="16"/>
      <c r="F72" s="16"/>
      <c r="G72" s="16"/>
      <c r="H72" s="16"/>
      <c r="I72" s="16"/>
      <c r="J72" s="16"/>
      <c r="AM72" s="11"/>
    </row>
    <row r="73" spans="1:39">
      <c r="A73" s="12"/>
      <c r="B73" s="115" t="s">
        <v>284</v>
      </c>
      <c r="C73" s="32"/>
      <c r="D73" s="59" t="s">
        <v>578</v>
      </c>
      <c r="E73" s="59"/>
      <c r="F73" s="59"/>
      <c r="G73" s="32"/>
      <c r="H73" s="59" t="s">
        <v>578</v>
      </c>
      <c r="I73" s="59"/>
      <c r="J73" s="59"/>
      <c r="AM73" s="11"/>
    </row>
    <row r="74" spans="1:39" ht="15.75" thickBot="1">
      <c r="A74" s="12"/>
      <c r="B74" s="115"/>
      <c r="C74" s="32"/>
      <c r="D74" s="60" t="s">
        <v>579</v>
      </c>
      <c r="E74" s="60"/>
      <c r="F74" s="60"/>
      <c r="G74" s="32"/>
      <c r="H74" s="60" t="s">
        <v>580</v>
      </c>
      <c r="I74" s="60"/>
      <c r="J74" s="60"/>
      <c r="AM74" s="11"/>
    </row>
    <row r="75" spans="1:39">
      <c r="A75" s="12"/>
      <c r="B75" s="33" t="s">
        <v>581</v>
      </c>
      <c r="C75" s="35"/>
      <c r="D75" s="42" t="s">
        <v>285</v>
      </c>
      <c r="E75" s="40">
        <v>29</v>
      </c>
      <c r="F75" s="41"/>
      <c r="G75" s="35"/>
      <c r="H75" s="42" t="s">
        <v>285</v>
      </c>
      <c r="I75" s="40" t="s">
        <v>582</v>
      </c>
      <c r="J75" s="42" t="s">
        <v>290</v>
      </c>
      <c r="AM75" s="11"/>
    </row>
    <row r="76" spans="1:39">
      <c r="A76" s="12"/>
      <c r="B76" s="33"/>
      <c r="C76" s="35"/>
      <c r="D76" s="33"/>
      <c r="E76" s="34"/>
      <c r="F76" s="35"/>
      <c r="G76" s="35"/>
      <c r="H76" s="33"/>
      <c r="I76" s="34"/>
      <c r="J76" s="33"/>
      <c r="AM76" s="11"/>
    </row>
    <row r="77" spans="1:39">
      <c r="A77" s="12"/>
      <c r="B77" s="36" t="s">
        <v>583</v>
      </c>
      <c r="C77" s="32"/>
      <c r="D77" s="36" t="s">
        <v>285</v>
      </c>
      <c r="E77" s="37" t="s">
        <v>584</v>
      </c>
      <c r="F77" s="36" t="s">
        <v>290</v>
      </c>
      <c r="G77" s="32"/>
      <c r="H77" s="36" t="s">
        <v>285</v>
      </c>
      <c r="I77" s="37">
        <v>728</v>
      </c>
      <c r="J77" s="32"/>
      <c r="AM77" s="11"/>
    </row>
    <row r="78" spans="1:39">
      <c r="A78" s="12"/>
      <c r="B78" s="36"/>
      <c r="C78" s="32"/>
      <c r="D78" s="36"/>
      <c r="E78" s="37"/>
      <c r="F78" s="36"/>
      <c r="G78" s="32"/>
      <c r="H78" s="36"/>
      <c r="I78" s="37"/>
      <c r="J78" s="32"/>
      <c r="AM78" s="11"/>
    </row>
    <row r="79" spans="1:39">
      <c r="A79" s="12" t="s">
        <v>1362</v>
      </c>
      <c r="B79" s="36" t="s">
        <v>599</v>
      </c>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11"/>
    </row>
    <row r="80" spans="1:39">
      <c r="A80" s="12"/>
      <c r="B80" s="23"/>
      <c r="C80" s="23"/>
      <c r="D80" s="23"/>
      <c r="E80" s="23"/>
      <c r="F80" s="23"/>
      <c r="AM80" s="11"/>
    </row>
    <row r="81" spans="1:39">
      <c r="A81" s="12"/>
      <c r="B81" s="16"/>
      <c r="C81" s="16"/>
      <c r="D81" s="16"/>
      <c r="E81" s="16"/>
      <c r="F81" s="16"/>
      <c r="AM81" s="11"/>
    </row>
    <row r="82" spans="1:39">
      <c r="A82" s="12"/>
      <c r="B82" s="82" t="s">
        <v>284</v>
      </c>
      <c r="C82" s="32"/>
      <c r="D82" s="59" t="s">
        <v>494</v>
      </c>
      <c r="E82" s="59"/>
      <c r="F82" s="59"/>
      <c r="AM82" s="11"/>
    </row>
    <row r="83" spans="1:39" ht="15.75" thickBot="1">
      <c r="A83" s="12"/>
      <c r="B83" s="82"/>
      <c r="C83" s="32"/>
      <c r="D83" s="60" t="s">
        <v>526</v>
      </c>
      <c r="E83" s="60"/>
      <c r="F83" s="60"/>
      <c r="AM83" s="11"/>
    </row>
    <row r="84" spans="1:39">
      <c r="A84" s="12"/>
      <c r="B84" s="19" t="s">
        <v>551</v>
      </c>
      <c r="C84" s="21"/>
      <c r="D84" s="95"/>
      <c r="E84" s="95"/>
      <c r="F84" s="95"/>
      <c r="AM84" s="11"/>
    </row>
    <row r="85" spans="1:39">
      <c r="A85" s="12"/>
      <c r="B85" s="54" t="s">
        <v>600</v>
      </c>
      <c r="C85" s="14"/>
      <c r="D85" s="71"/>
      <c r="E85" s="71"/>
      <c r="F85" s="71"/>
      <c r="AM85" s="11"/>
    </row>
    <row r="86" spans="1:39">
      <c r="A86" s="12"/>
      <c r="B86" s="118" t="s">
        <v>601</v>
      </c>
      <c r="C86" s="35"/>
      <c r="D86" s="33" t="s">
        <v>285</v>
      </c>
      <c r="E86" s="34">
        <v>279</v>
      </c>
      <c r="F86" s="35"/>
      <c r="AM86" s="11"/>
    </row>
    <row r="87" spans="1:39">
      <c r="A87" s="12"/>
      <c r="B87" s="118"/>
      <c r="C87" s="35"/>
      <c r="D87" s="33"/>
      <c r="E87" s="34"/>
      <c r="F87" s="35"/>
      <c r="AM87" s="11"/>
    </row>
    <row r="88" spans="1:39">
      <c r="A88" s="12"/>
      <c r="B88" s="36" t="s">
        <v>602</v>
      </c>
      <c r="C88" s="32"/>
      <c r="D88" s="37"/>
      <c r="E88" s="37"/>
      <c r="F88" s="32"/>
      <c r="AM88" s="11"/>
    </row>
    <row r="89" spans="1:39">
      <c r="A89" s="12"/>
      <c r="B89" s="36"/>
      <c r="C89" s="32"/>
      <c r="D89" s="37"/>
      <c r="E89" s="37"/>
      <c r="F89" s="32"/>
      <c r="AM89" s="11"/>
    </row>
    <row r="90" spans="1:39">
      <c r="A90" s="12"/>
      <c r="B90" s="63">
        <v>2015</v>
      </c>
      <c r="C90" s="35"/>
      <c r="D90" s="33" t="s">
        <v>285</v>
      </c>
      <c r="E90" s="34">
        <v>351</v>
      </c>
      <c r="F90" s="35"/>
      <c r="AM90" s="11"/>
    </row>
    <row r="91" spans="1:39">
      <c r="A91" s="12"/>
      <c r="B91" s="63"/>
      <c r="C91" s="35"/>
      <c r="D91" s="33"/>
      <c r="E91" s="34"/>
      <c r="F91" s="35"/>
      <c r="AM91" s="11"/>
    </row>
    <row r="92" spans="1:39">
      <c r="A92" s="12"/>
      <c r="B92" s="62">
        <v>2016</v>
      </c>
      <c r="C92" s="32"/>
      <c r="D92" s="37">
        <v>352</v>
      </c>
      <c r="E92" s="37"/>
      <c r="F92" s="32"/>
      <c r="AM92" s="11"/>
    </row>
    <row r="93" spans="1:39">
      <c r="A93" s="12"/>
      <c r="B93" s="62"/>
      <c r="C93" s="32"/>
      <c r="D93" s="37"/>
      <c r="E93" s="37"/>
      <c r="F93" s="32"/>
      <c r="AM93" s="11"/>
    </row>
    <row r="94" spans="1:39">
      <c r="A94" s="12"/>
      <c r="B94" s="63">
        <v>2017</v>
      </c>
      <c r="C94" s="35"/>
      <c r="D94" s="34">
        <v>355</v>
      </c>
      <c r="E94" s="34"/>
      <c r="F94" s="35"/>
      <c r="AM94" s="11"/>
    </row>
    <row r="95" spans="1:39">
      <c r="A95" s="12"/>
      <c r="B95" s="63"/>
      <c r="C95" s="35"/>
      <c r="D95" s="34"/>
      <c r="E95" s="34"/>
      <c r="F95" s="35"/>
      <c r="AM95" s="11"/>
    </row>
    <row r="96" spans="1:39">
      <c r="A96" s="12"/>
      <c r="B96" s="62">
        <v>2018</v>
      </c>
      <c r="C96" s="32"/>
      <c r="D96" s="37">
        <v>357</v>
      </c>
      <c r="E96" s="37"/>
      <c r="F96" s="32"/>
      <c r="AM96" s="11"/>
    </row>
    <row r="97" spans="1:39">
      <c r="A97" s="12"/>
      <c r="B97" s="62"/>
      <c r="C97" s="32"/>
      <c r="D97" s="37"/>
      <c r="E97" s="37"/>
      <c r="F97" s="32"/>
      <c r="AM97" s="11"/>
    </row>
    <row r="98" spans="1:39">
      <c r="A98" s="12"/>
      <c r="B98" s="63">
        <v>2019</v>
      </c>
      <c r="C98" s="35"/>
      <c r="D98" s="34">
        <v>359</v>
      </c>
      <c r="E98" s="34"/>
      <c r="F98" s="35"/>
      <c r="AM98" s="11"/>
    </row>
    <row r="99" spans="1:39">
      <c r="A99" s="12"/>
      <c r="B99" s="63"/>
      <c r="C99" s="35"/>
      <c r="D99" s="34"/>
      <c r="E99" s="34"/>
      <c r="F99" s="35"/>
      <c r="AM99" s="11"/>
    </row>
    <row r="100" spans="1:39">
      <c r="A100" s="12"/>
      <c r="B100" s="62" t="s">
        <v>603</v>
      </c>
      <c r="C100" s="32"/>
      <c r="D100" s="72">
        <v>1789</v>
      </c>
      <c r="E100" s="72"/>
      <c r="F100" s="32"/>
      <c r="AM100" s="11"/>
    </row>
    <row r="101" spans="1:39">
      <c r="A101" s="12"/>
      <c r="B101" s="62"/>
      <c r="C101" s="32"/>
      <c r="D101" s="72"/>
      <c r="E101" s="72"/>
      <c r="F101" s="32"/>
      <c r="AM101" s="11"/>
    </row>
    <row r="102" spans="1:39">
      <c r="A102" s="12"/>
      <c r="B102" s="33" t="s">
        <v>556</v>
      </c>
      <c r="C102" s="35"/>
      <c r="D102" s="34"/>
      <c r="E102" s="34"/>
      <c r="F102" s="35"/>
      <c r="AM102" s="11"/>
    </row>
    <row r="103" spans="1:39">
      <c r="A103" s="12"/>
      <c r="B103" s="33"/>
      <c r="C103" s="35"/>
      <c r="D103" s="34"/>
      <c r="E103" s="34"/>
      <c r="F103" s="35"/>
      <c r="AM103" s="11"/>
    </row>
    <row r="104" spans="1:39">
      <c r="A104" s="12"/>
      <c r="B104" s="62" t="s">
        <v>600</v>
      </c>
      <c r="C104" s="32"/>
      <c r="D104" s="37"/>
      <c r="E104" s="37"/>
      <c r="F104" s="32"/>
      <c r="AM104" s="11"/>
    </row>
    <row r="105" spans="1:39">
      <c r="A105" s="12"/>
      <c r="B105" s="62"/>
      <c r="C105" s="32"/>
      <c r="D105" s="37"/>
      <c r="E105" s="37"/>
      <c r="F105" s="32"/>
      <c r="AM105" s="11"/>
    </row>
    <row r="106" spans="1:39">
      <c r="A106" s="12"/>
      <c r="B106" s="118" t="s">
        <v>601</v>
      </c>
      <c r="C106" s="35"/>
      <c r="D106" s="33" t="s">
        <v>285</v>
      </c>
      <c r="E106" s="34">
        <v>15</v>
      </c>
      <c r="F106" s="35"/>
      <c r="AM106" s="11"/>
    </row>
    <row r="107" spans="1:39">
      <c r="A107" s="12"/>
      <c r="B107" s="118"/>
      <c r="C107" s="35"/>
      <c r="D107" s="33"/>
      <c r="E107" s="34"/>
      <c r="F107" s="35"/>
      <c r="AM107" s="11"/>
    </row>
    <row r="108" spans="1:39">
      <c r="A108" s="12"/>
      <c r="B108" s="36" t="s">
        <v>604</v>
      </c>
      <c r="C108" s="32"/>
      <c r="D108" s="37"/>
      <c r="E108" s="37"/>
      <c r="F108" s="32"/>
      <c r="AM108" s="11"/>
    </row>
    <row r="109" spans="1:39">
      <c r="A109" s="12"/>
      <c r="B109" s="36"/>
      <c r="C109" s="32"/>
      <c r="D109" s="37"/>
      <c r="E109" s="37"/>
      <c r="F109" s="32"/>
      <c r="AM109" s="11"/>
    </row>
    <row r="110" spans="1:39">
      <c r="A110" s="12"/>
      <c r="B110" s="63">
        <v>2015</v>
      </c>
      <c r="C110" s="35"/>
      <c r="D110" s="33" t="s">
        <v>285</v>
      </c>
      <c r="E110" s="34">
        <v>15</v>
      </c>
      <c r="F110" s="35"/>
      <c r="AM110" s="11"/>
    </row>
    <row r="111" spans="1:39">
      <c r="A111" s="12"/>
      <c r="B111" s="63"/>
      <c r="C111" s="35"/>
      <c r="D111" s="33"/>
      <c r="E111" s="34"/>
      <c r="F111" s="35"/>
      <c r="AM111" s="11"/>
    </row>
    <row r="112" spans="1:39">
      <c r="A112" s="12"/>
      <c r="B112" s="62">
        <v>2016</v>
      </c>
      <c r="C112" s="32"/>
      <c r="D112" s="37">
        <v>15</v>
      </c>
      <c r="E112" s="37"/>
      <c r="F112" s="32"/>
      <c r="AM112" s="11"/>
    </row>
    <row r="113" spans="1:39">
      <c r="A113" s="12"/>
      <c r="B113" s="62"/>
      <c r="C113" s="32"/>
      <c r="D113" s="37"/>
      <c r="E113" s="37"/>
      <c r="F113" s="32"/>
      <c r="AM113" s="11"/>
    </row>
    <row r="114" spans="1:39">
      <c r="A114" s="12"/>
      <c r="B114" s="63">
        <v>2017</v>
      </c>
      <c r="C114" s="35"/>
      <c r="D114" s="34">
        <v>14</v>
      </c>
      <c r="E114" s="34"/>
      <c r="F114" s="35"/>
      <c r="AM114" s="11"/>
    </row>
    <row r="115" spans="1:39">
      <c r="A115" s="12"/>
      <c r="B115" s="63"/>
      <c r="C115" s="35"/>
      <c r="D115" s="34"/>
      <c r="E115" s="34"/>
      <c r="F115" s="35"/>
      <c r="AM115" s="11"/>
    </row>
    <row r="116" spans="1:39">
      <c r="A116" s="12"/>
      <c r="B116" s="62">
        <v>2018</v>
      </c>
      <c r="C116" s="32"/>
      <c r="D116" s="37">
        <v>14</v>
      </c>
      <c r="E116" s="37"/>
      <c r="F116" s="32"/>
      <c r="AM116" s="11"/>
    </row>
    <row r="117" spans="1:39">
      <c r="A117" s="12"/>
      <c r="B117" s="62"/>
      <c r="C117" s="32"/>
      <c r="D117" s="37"/>
      <c r="E117" s="37"/>
      <c r="F117" s="32"/>
      <c r="AM117" s="11"/>
    </row>
    <row r="118" spans="1:39">
      <c r="A118" s="12"/>
      <c r="B118" s="63">
        <v>2019</v>
      </c>
      <c r="C118" s="35"/>
      <c r="D118" s="34">
        <v>13</v>
      </c>
      <c r="E118" s="34"/>
      <c r="F118" s="35"/>
      <c r="AM118" s="11"/>
    </row>
    <row r="119" spans="1:39">
      <c r="A119" s="12"/>
      <c r="B119" s="63"/>
      <c r="C119" s="35"/>
      <c r="D119" s="34"/>
      <c r="E119" s="34"/>
      <c r="F119" s="35"/>
      <c r="AM119" s="11"/>
    </row>
    <row r="120" spans="1:39">
      <c r="A120" s="12"/>
      <c r="B120" s="62" t="s">
        <v>603</v>
      </c>
      <c r="C120" s="32"/>
      <c r="D120" s="37">
        <v>56</v>
      </c>
      <c r="E120" s="37"/>
      <c r="F120" s="32"/>
      <c r="AM120" s="11"/>
    </row>
    <row r="121" spans="1:39">
      <c r="A121" s="12"/>
      <c r="B121" s="62"/>
      <c r="C121" s="32"/>
      <c r="D121" s="37"/>
      <c r="E121" s="37"/>
      <c r="F121" s="32"/>
      <c r="AM121" s="11"/>
    </row>
    <row r="122" spans="1:39">
      <c r="A122" s="12" t="s">
        <v>1363</v>
      </c>
      <c r="B122" s="36" t="s">
        <v>611</v>
      </c>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11"/>
    </row>
    <row r="123" spans="1:39">
      <c r="A123" s="12"/>
      <c r="B123" s="23"/>
      <c r="C123" s="23"/>
      <c r="D123" s="23"/>
      <c r="E123" s="23"/>
      <c r="F123" s="23"/>
      <c r="G123" s="23"/>
      <c r="H123" s="23"/>
      <c r="I123" s="23"/>
      <c r="J123" s="23"/>
      <c r="K123" s="23"/>
      <c r="L123" s="23"/>
      <c r="M123" s="23"/>
      <c r="N123" s="23"/>
      <c r="O123" s="23"/>
      <c r="P123" s="23"/>
      <c r="Q123" s="23"/>
      <c r="R123" s="23"/>
      <c r="AM123" s="11"/>
    </row>
    <row r="124" spans="1:39">
      <c r="A124" s="12"/>
      <c r="B124" s="16"/>
      <c r="C124" s="16"/>
      <c r="D124" s="16"/>
      <c r="E124" s="16"/>
      <c r="F124" s="16"/>
      <c r="G124" s="16"/>
      <c r="H124" s="16"/>
      <c r="I124" s="16"/>
      <c r="J124" s="16"/>
      <c r="K124" s="16"/>
      <c r="L124" s="16"/>
      <c r="M124" s="16"/>
      <c r="N124" s="16"/>
      <c r="O124" s="16"/>
      <c r="P124" s="16"/>
      <c r="Q124" s="16"/>
      <c r="R124" s="16"/>
      <c r="AM124" s="11"/>
    </row>
    <row r="125" spans="1:39">
      <c r="A125" s="12"/>
      <c r="B125" s="14"/>
      <c r="C125" s="14"/>
      <c r="D125" s="59" t="s">
        <v>612</v>
      </c>
      <c r="E125" s="59"/>
      <c r="F125" s="59"/>
      <c r="G125" s="59"/>
      <c r="H125" s="59"/>
      <c r="I125" s="59"/>
      <c r="J125" s="59"/>
      <c r="K125" s="59"/>
      <c r="L125" s="59"/>
      <c r="M125" s="59"/>
      <c r="N125" s="59"/>
      <c r="O125" s="59"/>
      <c r="P125" s="59"/>
      <c r="Q125" s="59"/>
      <c r="R125" s="59"/>
      <c r="AM125" s="11"/>
    </row>
    <row r="126" spans="1:39" ht="15.75" thickBot="1">
      <c r="A126" s="12"/>
      <c r="B126" s="119" t="s">
        <v>613</v>
      </c>
      <c r="C126" s="14"/>
      <c r="D126" s="60" t="s">
        <v>233</v>
      </c>
      <c r="E126" s="60"/>
      <c r="F126" s="60"/>
      <c r="G126" s="60"/>
      <c r="H126" s="60"/>
      <c r="I126" s="60"/>
      <c r="J126" s="60"/>
      <c r="K126" s="60"/>
      <c r="L126" s="60"/>
      <c r="M126" s="60"/>
      <c r="N126" s="60"/>
      <c r="O126" s="60"/>
      <c r="P126" s="60"/>
      <c r="Q126" s="60"/>
      <c r="R126" s="60"/>
      <c r="AM126" s="11"/>
    </row>
    <row r="127" spans="1:39" ht="15.75" thickBot="1">
      <c r="A127" s="12"/>
      <c r="B127" s="114" t="s">
        <v>284</v>
      </c>
      <c r="C127" s="14"/>
      <c r="D127" s="120" t="s">
        <v>431</v>
      </c>
      <c r="E127" s="120"/>
      <c r="F127" s="120"/>
      <c r="G127" s="14"/>
      <c r="H127" s="120" t="s">
        <v>614</v>
      </c>
      <c r="I127" s="120"/>
      <c r="J127" s="120"/>
      <c r="K127" s="14"/>
      <c r="L127" s="120" t="s">
        <v>615</v>
      </c>
      <c r="M127" s="120"/>
      <c r="N127" s="120"/>
      <c r="O127" s="14"/>
      <c r="P127" s="120" t="s">
        <v>616</v>
      </c>
      <c r="Q127" s="120"/>
      <c r="R127" s="120"/>
      <c r="AM127" s="11"/>
    </row>
    <row r="128" spans="1:39">
      <c r="A128" s="12"/>
      <c r="B128" s="33" t="s">
        <v>617</v>
      </c>
      <c r="C128" s="35"/>
      <c r="D128" s="42" t="s">
        <v>285</v>
      </c>
      <c r="E128" s="40">
        <v>363</v>
      </c>
      <c r="F128" s="41"/>
      <c r="G128" s="35"/>
      <c r="H128" s="42" t="s">
        <v>285</v>
      </c>
      <c r="I128" s="40" t="s">
        <v>361</v>
      </c>
      <c r="J128" s="41"/>
      <c r="K128" s="35"/>
      <c r="L128" s="42" t="s">
        <v>285</v>
      </c>
      <c r="M128" s="40">
        <v>363</v>
      </c>
      <c r="N128" s="41"/>
      <c r="O128" s="35"/>
      <c r="P128" s="42" t="s">
        <v>285</v>
      </c>
      <c r="Q128" s="40" t="s">
        <v>361</v>
      </c>
      <c r="R128" s="41"/>
      <c r="AM128" s="11"/>
    </row>
    <row r="129" spans="1:39">
      <c r="A129" s="12"/>
      <c r="B129" s="33"/>
      <c r="C129" s="35"/>
      <c r="D129" s="33"/>
      <c r="E129" s="34"/>
      <c r="F129" s="35"/>
      <c r="G129" s="35"/>
      <c r="H129" s="33"/>
      <c r="I129" s="34"/>
      <c r="J129" s="35"/>
      <c r="K129" s="35"/>
      <c r="L129" s="33"/>
      <c r="M129" s="34"/>
      <c r="N129" s="35"/>
      <c r="O129" s="35"/>
      <c r="P129" s="33"/>
      <c r="Q129" s="34"/>
      <c r="R129" s="35"/>
      <c r="AM129" s="11"/>
    </row>
    <row r="130" spans="1:39">
      <c r="A130" s="12"/>
      <c r="B130" s="36" t="s">
        <v>618</v>
      </c>
      <c r="C130" s="32"/>
      <c r="D130" s="37"/>
      <c r="E130" s="37"/>
      <c r="F130" s="32"/>
      <c r="G130" s="32"/>
      <c r="H130" s="37"/>
      <c r="I130" s="37"/>
      <c r="J130" s="32"/>
      <c r="K130" s="32"/>
      <c r="L130" s="37"/>
      <c r="M130" s="37"/>
      <c r="N130" s="32"/>
      <c r="O130" s="32"/>
      <c r="P130" s="37"/>
      <c r="Q130" s="37"/>
      <c r="R130" s="32"/>
      <c r="AM130" s="11"/>
    </row>
    <row r="131" spans="1:39">
      <c r="A131" s="12"/>
      <c r="B131" s="36"/>
      <c r="C131" s="32"/>
      <c r="D131" s="37"/>
      <c r="E131" s="37"/>
      <c r="F131" s="32"/>
      <c r="G131" s="32"/>
      <c r="H131" s="37"/>
      <c r="I131" s="37"/>
      <c r="J131" s="32"/>
      <c r="K131" s="32"/>
      <c r="L131" s="37"/>
      <c r="M131" s="37"/>
      <c r="N131" s="32"/>
      <c r="O131" s="32"/>
      <c r="P131" s="37"/>
      <c r="Q131" s="37"/>
      <c r="R131" s="32"/>
      <c r="AM131" s="11"/>
    </row>
    <row r="132" spans="1:39">
      <c r="A132" s="12"/>
      <c r="B132" s="96" t="s">
        <v>619</v>
      </c>
      <c r="C132" s="35"/>
      <c r="D132" s="34">
        <v>931</v>
      </c>
      <c r="E132" s="34"/>
      <c r="F132" s="35"/>
      <c r="G132" s="35"/>
      <c r="H132" s="34">
        <v>931</v>
      </c>
      <c r="I132" s="34"/>
      <c r="J132" s="35"/>
      <c r="K132" s="35"/>
      <c r="L132" s="34" t="s">
        <v>361</v>
      </c>
      <c r="M132" s="34"/>
      <c r="N132" s="35"/>
      <c r="O132" s="35"/>
      <c r="P132" s="34" t="s">
        <v>361</v>
      </c>
      <c r="Q132" s="34"/>
      <c r="R132" s="35"/>
      <c r="AM132" s="11"/>
    </row>
    <row r="133" spans="1:39">
      <c r="A133" s="12"/>
      <c r="B133" s="96"/>
      <c r="C133" s="35"/>
      <c r="D133" s="34"/>
      <c r="E133" s="34"/>
      <c r="F133" s="35"/>
      <c r="G133" s="35"/>
      <c r="H133" s="34"/>
      <c r="I133" s="34"/>
      <c r="J133" s="35"/>
      <c r="K133" s="35"/>
      <c r="L133" s="34"/>
      <c r="M133" s="34"/>
      <c r="N133" s="35"/>
      <c r="O133" s="35"/>
      <c r="P133" s="34"/>
      <c r="Q133" s="34"/>
      <c r="R133" s="35"/>
      <c r="AM133" s="11"/>
    </row>
    <row r="134" spans="1:39">
      <c r="A134" s="12"/>
      <c r="B134" s="113" t="s">
        <v>620</v>
      </c>
      <c r="C134" s="32"/>
      <c r="D134" s="37">
        <v>157</v>
      </c>
      <c r="E134" s="37"/>
      <c r="F134" s="32"/>
      <c r="G134" s="32"/>
      <c r="H134" s="37">
        <v>157</v>
      </c>
      <c r="I134" s="37"/>
      <c r="J134" s="32"/>
      <c r="K134" s="32"/>
      <c r="L134" s="37" t="s">
        <v>361</v>
      </c>
      <c r="M134" s="37"/>
      <c r="N134" s="32"/>
      <c r="O134" s="32"/>
      <c r="P134" s="37" t="s">
        <v>361</v>
      </c>
      <c r="Q134" s="37"/>
      <c r="R134" s="32"/>
      <c r="AM134" s="11"/>
    </row>
    <row r="135" spans="1:39">
      <c r="A135" s="12"/>
      <c r="B135" s="113"/>
      <c r="C135" s="32"/>
      <c r="D135" s="37"/>
      <c r="E135" s="37"/>
      <c r="F135" s="32"/>
      <c r="G135" s="32"/>
      <c r="H135" s="37"/>
      <c r="I135" s="37"/>
      <c r="J135" s="32"/>
      <c r="K135" s="32"/>
      <c r="L135" s="37"/>
      <c r="M135" s="37"/>
      <c r="N135" s="32"/>
      <c r="O135" s="32"/>
      <c r="P135" s="37"/>
      <c r="Q135" s="37"/>
      <c r="R135" s="32"/>
      <c r="AM135" s="11"/>
    </row>
    <row r="136" spans="1:39">
      <c r="A136" s="12"/>
      <c r="B136" s="19" t="s">
        <v>621</v>
      </c>
      <c r="C136" s="21"/>
      <c r="D136" s="35"/>
      <c r="E136" s="35"/>
      <c r="F136" s="35"/>
      <c r="G136" s="21"/>
      <c r="H136" s="35"/>
      <c r="I136" s="35"/>
      <c r="J136" s="35"/>
      <c r="K136" s="21"/>
      <c r="L136" s="35"/>
      <c r="M136" s="35"/>
      <c r="N136" s="35"/>
      <c r="O136" s="21"/>
      <c r="P136" s="35"/>
      <c r="Q136" s="35"/>
      <c r="R136" s="35"/>
      <c r="AM136" s="11"/>
    </row>
    <row r="137" spans="1:39">
      <c r="A137" s="12"/>
      <c r="B137" s="113" t="s">
        <v>622</v>
      </c>
      <c r="C137" s="32"/>
      <c r="D137" s="72">
        <v>2010</v>
      </c>
      <c r="E137" s="72"/>
      <c r="F137" s="32"/>
      <c r="G137" s="32"/>
      <c r="H137" s="37" t="s">
        <v>361</v>
      </c>
      <c r="I137" s="37"/>
      <c r="J137" s="32"/>
      <c r="K137" s="32"/>
      <c r="L137" s="72">
        <v>2010</v>
      </c>
      <c r="M137" s="72"/>
      <c r="N137" s="32"/>
      <c r="O137" s="32"/>
      <c r="P137" s="37" t="s">
        <v>361</v>
      </c>
      <c r="Q137" s="37"/>
      <c r="R137" s="32"/>
      <c r="AM137" s="11"/>
    </row>
    <row r="138" spans="1:39">
      <c r="A138" s="12"/>
      <c r="B138" s="113"/>
      <c r="C138" s="32"/>
      <c r="D138" s="72"/>
      <c r="E138" s="72"/>
      <c r="F138" s="32"/>
      <c r="G138" s="32"/>
      <c r="H138" s="37"/>
      <c r="I138" s="37"/>
      <c r="J138" s="32"/>
      <c r="K138" s="32"/>
      <c r="L138" s="72"/>
      <c r="M138" s="72"/>
      <c r="N138" s="32"/>
      <c r="O138" s="32"/>
      <c r="P138" s="37"/>
      <c r="Q138" s="37"/>
      <c r="R138" s="32"/>
      <c r="AM138" s="11"/>
    </row>
    <row r="139" spans="1:39">
      <c r="A139" s="12"/>
      <c r="B139" s="96" t="s">
        <v>623</v>
      </c>
      <c r="C139" s="35"/>
      <c r="D139" s="34">
        <v>101</v>
      </c>
      <c r="E139" s="34"/>
      <c r="F139" s="35"/>
      <c r="G139" s="35"/>
      <c r="H139" s="34" t="s">
        <v>361</v>
      </c>
      <c r="I139" s="34"/>
      <c r="J139" s="35"/>
      <c r="K139" s="35"/>
      <c r="L139" s="34">
        <v>101</v>
      </c>
      <c r="M139" s="34"/>
      <c r="N139" s="35"/>
      <c r="O139" s="35"/>
      <c r="P139" s="34" t="s">
        <v>361</v>
      </c>
      <c r="Q139" s="34"/>
      <c r="R139" s="35"/>
      <c r="AM139" s="11"/>
    </row>
    <row r="140" spans="1:39">
      <c r="A140" s="12"/>
      <c r="B140" s="96"/>
      <c r="C140" s="35"/>
      <c r="D140" s="34"/>
      <c r="E140" s="34"/>
      <c r="F140" s="35"/>
      <c r="G140" s="35"/>
      <c r="H140" s="34"/>
      <c r="I140" s="34"/>
      <c r="J140" s="35"/>
      <c r="K140" s="35"/>
      <c r="L140" s="34"/>
      <c r="M140" s="34"/>
      <c r="N140" s="35"/>
      <c r="O140" s="35"/>
      <c r="P140" s="34"/>
      <c r="Q140" s="34"/>
      <c r="R140" s="35"/>
      <c r="AM140" s="11"/>
    </row>
    <row r="141" spans="1:39">
      <c r="A141" s="12"/>
      <c r="B141" s="113" t="s">
        <v>624</v>
      </c>
      <c r="C141" s="32"/>
      <c r="D141" s="37">
        <v>8</v>
      </c>
      <c r="E141" s="37"/>
      <c r="F141" s="32"/>
      <c r="G141" s="32"/>
      <c r="H141" s="37" t="s">
        <v>361</v>
      </c>
      <c r="I141" s="37"/>
      <c r="J141" s="32"/>
      <c r="K141" s="32"/>
      <c r="L141" s="37">
        <v>2</v>
      </c>
      <c r="M141" s="37"/>
      <c r="N141" s="32"/>
      <c r="O141" s="32"/>
      <c r="P141" s="37">
        <v>6</v>
      </c>
      <c r="Q141" s="37"/>
      <c r="R141" s="32"/>
      <c r="AM141" s="11"/>
    </row>
    <row r="142" spans="1:39">
      <c r="A142" s="12"/>
      <c r="B142" s="113"/>
      <c r="C142" s="32"/>
      <c r="D142" s="37"/>
      <c r="E142" s="37"/>
      <c r="F142" s="32"/>
      <c r="G142" s="32"/>
      <c r="H142" s="37"/>
      <c r="I142" s="37"/>
      <c r="J142" s="32"/>
      <c r="K142" s="32"/>
      <c r="L142" s="37"/>
      <c r="M142" s="37"/>
      <c r="N142" s="32"/>
      <c r="O142" s="32"/>
      <c r="P142" s="37"/>
      <c r="Q142" s="37"/>
      <c r="R142" s="32"/>
      <c r="AM142" s="11"/>
    </row>
    <row r="143" spans="1:39">
      <c r="A143" s="12"/>
      <c r="B143" s="96" t="s">
        <v>593</v>
      </c>
      <c r="C143" s="35"/>
      <c r="D143" s="34">
        <v>1</v>
      </c>
      <c r="E143" s="34"/>
      <c r="F143" s="35"/>
      <c r="G143" s="35"/>
      <c r="H143" s="34" t="s">
        <v>361</v>
      </c>
      <c r="I143" s="34"/>
      <c r="J143" s="35"/>
      <c r="K143" s="35"/>
      <c r="L143" s="34">
        <v>1</v>
      </c>
      <c r="M143" s="34"/>
      <c r="N143" s="35"/>
      <c r="O143" s="35"/>
      <c r="P143" s="34" t="s">
        <v>361</v>
      </c>
      <c r="Q143" s="34"/>
      <c r="R143" s="35"/>
      <c r="AM143" s="11"/>
    </row>
    <row r="144" spans="1:39">
      <c r="A144" s="12"/>
      <c r="B144" s="96"/>
      <c r="C144" s="35"/>
      <c r="D144" s="34"/>
      <c r="E144" s="34"/>
      <c r="F144" s="35"/>
      <c r="G144" s="35"/>
      <c r="H144" s="34"/>
      <c r="I144" s="34"/>
      <c r="J144" s="35"/>
      <c r="K144" s="35"/>
      <c r="L144" s="34"/>
      <c r="M144" s="34"/>
      <c r="N144" s="35"/>
      <c r="O144" s="35"/>
      <c r="P144" s="34"/>
      <c r="Q144" s="34"/>
      <c r="R144" s="35"/>
      <c r="AM144" s="11"/>
    </row>
    <row r="145" spans="1:39">
      <c r="A145" s="12"/>
      <c r="B145" s="36" t="s">
        <v>625</v>
      </c>
      <c r="C145" s="32"/>
      <c r="D145" s="37">
        <v>5</v>
      </c>
      <c r="E145" s="37"/>
      <c r="F145" s="32"/>
      <c r="G145" s="32"/>
      <c r="H145" s="37" t="s">
        <v>361</v>
      </c>
      <c r="I145" s="37"/>
      <c r="J145" s="32"/>
      <c r="K145" s="32"/>
      <c r="L145" s="37" t="s">
        <v>361</v>
      </c>
      <c r="M145" s="37"/>
      <c r="N145" s="32"/>
      <c r="O145" s="32"/>
      <c r="P145" s="37">
        <v>5</v>
      </c>
      <c r="Q145" s="37"/>
      <c r="R145" s="32"/>
      <c r="AM145" s="11"/>
    </row>
    <row r="146" spans="1:39" ht="15.75" thickBot="1">
      <c r="A146" s="12"/>
      <c r="B146" s="36"/>
      <c r="C146" s="32"/>
      <c r="D146" s="38"/>
      <c r="E146" s="38"/>
      <c r="F146" s="39"/>
      <c r="G146" s="32"/>
      <c r="H146" s="38"/>
      <c r="I146" s="38"/>
      <c r="J146" s="39"/>
      <c r="K146" s="32"/>
      <c r="L146" s="38"/>
      <c r="M146" s="38"/>
      <c r="N146" s="39"/>
      <c r="O146" s="32"/>
      <c r="P146" s="38"/>
      <c r="Q146" s="38"/>
      <c r="R146" s="39"/>
      <c r="AM146" s="11"/>
    </row>
    <row r="147" spans="1:39">
      <c r="A147" s="12"/>
      <c r="B147" s="33" t="s">
        <v>626</v>
      </c>
      <c r="C147" s="35"/>
      <c r="D147" s="42" t="s">
        <v>285</v>
      </c>
      <c r="E147" s="65">
        <v>3576</v>
      </c>
      <c r="F147" s="41"/>
      <c r="G147" s="35"/>
      <c r="H147" s="42" t="s">
        <v>285</v>
      </c>
      <c r="I147" s="65">
        <v>1088</v>
      </c>
      <c r="J147" s="41"/>
      <c r="K147" s="35"/>
      <c r="L147" s="42" t="s">
        <v>285</v>
      </c>
      <c r="M147" s="65">
        <v>2477</v>
      </c>
      <c r="N147" s="41"/>
      <c r="O147" s="35"/>
      <c r="P147" s="42" t="s">
        <v>285</v>
      </c>
      <c r="Q147" s="40">
        <v>11</v>
      </c>
      <c r="R147" s="41"/>
      <c r="AM147" s="11"/>
    </row>
    <row r="148" spans="1:39">
      <c r="A148" s="12"/>
      <c r="B148" s="33"/>
      <c r="C148" s="35"/>
      <c r="D148" s="33"/>
      <c r="E148" s="64"/>
      <c r="F148" s="35"/>
      <c r="G148" s="35"/>
      <c r="H148" s="33"/>
      <c r="I148" s="64"/>
      <c r="J148" s="35"/>
      <c r="K148" s="35"/>
      <c r="L148" s="33"/>
      <c r="M148" s="64"/>
      <c r="N148" s="35"/>
      <c r="O148" s="35"/>
      <c r="P148" s="33"/>
      <c r="Q148" s="34"/>
      <c r="R148" s="35"/>
      <c r="AM148" s="11"/>
    </row>
    <row r="149" spans="1:39">
      <c r="A149" s="12"/>
      <c r="B149" s="36" t="s">
        <v>627</v>
      </c>
      <c r="C149" s="32"/>
      <c r="D149" s="37">
        <v>4</v>
      </c>
      <c r="E149" s="37"/>
      <c r="F149" s="32"/>
      <c r="G149" s="32"/>
      <c r="H149" s="32"/>
      <c r="I149" s="32"/>
      <c r="J149" s="32"/>
      <c r="K149" s="32"/>
      <c r="L149" s="32"/>
      <c r="M149" s="32"/>
      <c r="N149" s="32"/>
      <c r="O149" s="32"/>
      <c r="P149" s="32"/>
      <c r="Q149" s="32"/>
      <c r="R149" s="32"/>
      <c r="AM149" s="11"/>
    </row>
    <row r="150" spans="1:39">
      <c r="A150" s="12"/>
      <c r="B150" s="36"/>
      <c r="C150" s="32"/>
      <c r="D150" s="37"/>
      <c r="E150" s="37"/>
      <c r="F150" s="32"/>
      <c r="G150" s="32"/>
      <c r="H150" s="32"/>
      <c r="I150" s="32"/>
      <c r="J150" s="32"/>
      <c r="K150" s="32"/>
      <c r="L150" s="32"/>
      <c r="M150" s="32"/>
      <c r="N150" s="32"/>
      <c r="O150" s="32"/>
      <c r="P150" s="32"/>
      <c r="Q150" s="32"/>
      <c r="R150" s="32"/>
      <c r="AM150" s="11"/>
    </row>
    <row r="151" spans="1:39">
      <c r="A151" s="12"/>
      <c r="B151" s="33" t="s">
        <v>628</v>
      </c>
      <c r="C151" s="35"/>
      <c r="D151" s="34">
        <v>63</v>
      </c>
      <c r="E151" s="34"/>
      <c r="F151" s="35"/>
      <c r="G151" s="35"/>
      <c r="H151" s="35"/>
      <c r="I151" s="35"/>
      <c r="J151" s="35"/>
      <c r="K151" s="35"/>
      <c r="L151" s="34"/>
      <c r="M151" s="34"/>
      <c r="N151" s="35"/>
      <c r="O151" s="35"/>
      <c r="P151" s="33"/>
      <c r="Q151" s="33"/>
      <c r="R151" s="33"/>
      <c r="AM151" s="11"/>
    </row>
    <row r="152" spans="1:39">
      <c r="A152" s="12"/>
      <c r="B152" s="33"/>
      <c r="C152" s="35"/>
      <c r="D152" s="34"/>
      <c r="E152" s="34"/>
      <c r="F152" s="35"/>
      <c r="G152" s="35"/>
      <c r="H152" s="35"/>
      <c r="I152" s="35"/>
      <c r="J152" s="35"/>
      <c r="K152" s="35"/>
      <c r="L152" s="34"/>
      <c r="M152" s="34"/>
      <c r="N152" s="35"/>
      <c r="O152" s="35"/>
      <c r="P152" s="33"/>
      <c r="Q152" s="33"/>
      <c r="R152" s="33"/>
      <c r="AM152" s="11"/>
    </row>
    <row r="153" spans="1:39">
      <c r="A153" s="12"/>
      <c r="B153" s="36" t="s">
        <v>629</v>
      </c>
      <c r="C153" s="32"/>
      <c r="D153" s="37" t="s">
        <v>630</v>
      </c>
      <c r="E153" s="37"/>
      <c r="F153" s="36" t="s">
        <v>290</v>
      </c>
      <c r="G153" s="32"/>
      <c r="H153" s="32"/>
      <c r="I153" s="32"/>
      <c r="J153" s="32"/>
      <c r="K153" s="32"/>
      <c r="L153" s="37"/>
      <c r="M153" s="37"/>
      <c r="N153" s="32"/>
      <c r="O153" s="32"/>
      <c r="P153" s="36"/>
      <c r="Q153" s="36"/>
      <c r="R153" s="36"/>
      <c r="AM153" s="11"/>
    </row>
    <row r="154" spans="1:39" ht="15.75" thickBot="1">
      <c r="A154" s="12"/>
      <c r="B154" s="36"/>
      <c r="C154" s="32"/>
      <c r="D154" s="38"/>
      <c r="E154" s="38"/>
      <c r="F154" s="103"/>
      <c r="G154" s="32"/>
      <c r="H154" s="32"/>
      <c r="I154" s="32"/>
      <c r="J154" s="32"/>
      <c r="K154" s="32"/>
      <c r="L154" s="37"/>
      <c r="M154" s="37"/>
      <c r="N154" s="32"/>
      <c r="O154" s="32"/>
      <c r="P154" s="36"/>
      <c r="Q154" s="36"/>
      <c r="R154" s="36"/>
      <c r="AM154" s="11"/>
    </row>
    <row r="155" spans="1:39">
      <c r="A155" s="12"/>
      <c r="B155" s="33" t="s">
        <v>631</v>
      </c>
      <c r="C155" s="35"/>
      <c r="D155" s="42" t="s">
        <v>285</v>
      </c>
      <c r="E155" s="65">
        <v>3616</v>
      </c>
      <c r="F155" s="41"/>
      <c r="G155" s="35"/>
      <c r="H155" s="34"/>
      <c r="I155" s="34"/>
      <c r="J155" s="35"/>
      <c r="K155" s="35"/>
      <c r="L155" s="34"/>
      <c r="M155" s="34"/>
      <c r="N155" s="35"/>
      <c r="O155" s="35"/>
      <c r="P155" s="33"/>
      <c r="Q155" s="33"/>
      <c r="R155" s="33"/>
      <c r="AM155" s="11"/>
    </row>
    <row r="156" spans="1:39" ht="15.75" thickBot="1">
      <c r="A156" s="12"/>
      <c r="B156" s="33"/>
      <c r="C156" s="35"/>
      <c r="D156" s="43"/>
      <c r="E156" s="66"/>
      <c r="F156" s="45"/>
      <c r="G156" s="35"/>
      <c r="H156" s="34"/>
      <c r="I156" s="34"/>
      <c r="J156" s="35"/>
      <c r="K156" s="35"/>
      <c r="L156" s="34"/>
      <c r="M156" s="34"/>
      <c r="N156" s="35"/>
      <c r="O156" s="35"/>
      <c r="P156" s="33"/>
      <c r="Q156" s="33"/>
      <c r="R156" s="33"/>
      <c r="AM156" s="11"/>
    </row>
    <row r="157" spans="1:39" ht="15.75" thickTop="1">
      <c r="A157" s="12"/>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row>
    <row r="158" spans="1:39">
      <c r="A158" s="1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1"/>
    </row>
    <row r="159" spans="1:39">
      <c r="A159" s="12"/>
      <c r="B159" s="123"/>
      <c r="C159" s="123"/>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123"/>
      <c r="AJ159" s="123"/>
      <c r="AK159" s="123"/>
      <c r="AL159" s="123"/>
      <c r="AM159" s="11"/>
    </row>
    <row r="160" spans="1:39">
      <c r="A160" s="12"/>
      <c r="B160" s="23"/>
      <c r="C160" s="23"/>
      <c r="D160" s="23"/>
      <c r="E160" s="23"/>
      <c r="F160" s="23"/>
      <c r="G160" s="23"/>
      <c r="H160" s="23"/>
      <c r="I160" s="23"/>
      <c r="J160" s="23"/>
      <c r="K160" s="23"/>
      <c r="L160" s="23"/>
      <c r="M160" s="23"/>
      <c r="N160" s="23"/>
      <c r="O160" s="23"/>
      <c r="P160" s="23"/>
      <c r="Q160" s="23"/>
      <c r="R160" s="23"/>
      <c r="AM160" s="11"/>
    </row>
    <row r="161" spans="1:39">
      <c r="A161" s="12"/>
      <c r="B161" s="16"/>
      <c r="C161" s="16"/>
      <c r="D161" s="16"/>
      <c r="E161" s="16"/>
      <c r="F161" s="16"/>
      <c r="G161" s="16"/>
      <c r="H161" s="16"/>
      <c r="I161" s="16"/>
      <c r="J161" s="16"/>
      <c r="K161" s="16"/>
      <c r="L161" s="16"/>
      <c r="M161" s="16"/>
      <c r="N161" s="16"/>
      <c r="O161" s="16"/>
      <c r="P161" s="16"/>
      <c r="Q161" s="16"/>
      <c r="R161" s="16"/>
      <c r="AM161" s="11"/>
    </row>
    <row r="162" spans="1:39">
      <c r="A162" s="12"/>
      <c r="B162" s="14"/>
      <c r="C162" s="14"/>
      <c r="D162" s="59" t="s">
        <v>612</v>
      </c>
      <c r="E162" s="59"/>
      <c r="F162" s="59"/>
      <c r="G162" s="59"/>
      <c r="H162" s="59"/>
      <c r="I162" s="59"/>
      <c r="J162" s="59"/>
      <c r="K162" s="59"/>
      <c r="L162" s="59"/>
      <c r="M162" s="59"/>
      <c r="N162" s="59"/>
      <c r="O162" s="59"/>
      <c r="P162" s="59"/>
      <c r="Q162" s="59"/>
      <c r="R162" s="59"/>
      <c r="AM162" s="11"/>
    </row>
    <row r="163" spans="1:39" ht="15.75" thickBot="1">
      <c r="A163" s="12"/>
      <c r="B163" s="119" t="s">
        <v>613</v>
      </c>
      <c r="C163" s="14"/>
      <c r="D163" s="60" t="s">
        <v>234</v>
      </c>
      <c r="E163" s="60"/>
      <c r="F163" s="60"/>
      <c r="G163" s="60"/>
      <c r="H163" s="60"/>
      <c r="I163" s="60"/>
      <c r="J163" s="60"/>
      <c r="K163" s="60"/>
      <c r="L163" s="60"/>
      <c r="M163" s="60"/>
      <c r="N163" s="60"/>
      <c r="O163" s="60"/>
      <c r="P163" s="60"/>
      <c r="Q163" s="60"/>
      <c r="R163" s="60"/>
      <c r="AM163" s="11"/>
    </row>
    <row r="164" spans="1:39" ht="15.75" thickBot="1">
      <c r="A164" s="12"/>
      <c r="B164" s="114" t="s">
        <v>284</v>
      </c>
      <c r="C164" s="14"/>
      <c r="D164" s="120" t="s">
        <v>431</v>
      </c>
      <c r="E164" s="120"/>
      <c r="F164" s="120"/>
      <c r="G164" s="14"/>
      <c r="H164" s="120" t="s">
        <v>614</v>
      </c>
      <c r="I164" s="120"/>
      <c r="J164" s="120"/>
      <c r="K164" s="14"/>
      <c r="L164" s="120" t="s">
        <v>615</v>
      </c>
      <c r="M164" s="120"/>
      <c r="N164" s="120"/>
      <c r="O164" s="14"/>
      <c r="P164" s="120" t="s">
        <v>616</v>
      </c>
      <c r="Q164" s="120"/>
      <c r="R164" s="120"/>
      <c r="AM164" s="11"/>
    </row>
    <row r="165" spans="1:39">
      <c r="A165" s="12"/>
      <c r="B165" s="33" t="s">
        <v>617</v>
      </c>
      <c r="C165" s="35"/>
      <c r="D165" s="42" t="s">
        <v>285</v>
      </c>
      <c r="E165" s="40">
        <v>274</v>
      </c>
      <c r="F165" s="41"/>
      <c r="G165" s="35"/>
      <c r="H165" s="42" t="s">
        <v>285</v>
      </c>
      <c r="I165" s="40" t="s">
        <v>361</v>
      </c>
      <c r="J165" s="41"/>
      <c r="K165" s="35"/>
      <c r="L165" s="42" t="s">
        <v>285</v>
      </c>
      <c r="M165" s="40">
        <v>274</v>
      </c>
      <c r="N165" s="41"/>
      <c r="O165" s="35"/>
      <c r="P165" s="42" t="s">
        <v>285</v>
      </c>
      <c r="Q165" s="40" t="s">
        <v>361</v>
      </c>
      <c r="R165" s="41"/>
      <c r="AM165" s="11"/>
    </row>
    <row r="166" spans="1:39">
      <c r="A166" s="12"/>
      <c r="B166" s="33"/>
      <c r="C166" s="35"/>
      <c r="D166" s="33"/>
      <c r="E166" s="34"/>
      <c r="F166" s="35"/>
      <c r="G166" s="35"/>
      <c r="H166" s="33"/>
      <c r="I166" s="34"/>
      <c r="J166" s="35"/>
      <c r="K166" s="35"/>
      <c r="L166" s="33"/>
      <c r="M166" s="34"/>
      <c r="N166" s="35"/>
      <c r="O166" s="35"/>
      <c r="P166" s="33"/>
      <c r="Q166" s="34"/>
      <c r="R166" s="35"/>
      <c r="AM166" s="11"/>
    </row>
    <row r="167" spans="1:39">
      <c r="A167" s="12"/>
      <c r="B167" s="36" t="s">
        <v>618</v>
      </c>
      <c r="C167" s="32"/>
      <c r="D167" s="37"/>
      <c r="E167" s="37"/>
      <c r="F167" s="32"/>
      <c r="G167" s="32"/>
      <c r="H167" s="37"/>
      <c r="I167" s="37"/>
      <c r="J167" s="32"/>
      <c r="K167" s="32"/>
      <c r="L167" s="37"/>
      <c r="M167" s="37"/>
      <c r="N167" s="32"/>
      <c r="O167" s="32"/>
      <c r="P167" s="37"/>
      <c r="Q167" s="37"/>
      <c r="R167" s="32"/>
      <c r="AM167" s="11"/>
    </row>
    <row r="168" spans="1:39">
      <c r="A168" s="12"/>
      <c r="B168" s="36"/>
      <c r="C168" s="32"/>
      <c r="D168" s="37"/>
      <c r="E168" s="37"/>
      <c r="F168" s="32"/>
      <c r="G168" s="32"/>
      <c r="H168" s="37"/>
      <c r="I168" s="37"/>
      <c r="J168" s="32"/>
      <c r="K168" s="32"/>
      <c r="L168" s="37"/>
      <c r="M168" s="37"/>
      <c r="N168" s="32"/>
      <c r="O168" s="32"/>
      <c r="P168" s="37"/>
      <c r="Q168" s="37"/>
      <c r="R168" s="32"/>
      <c r="AM168" s="11"/>
    </row>
    <row r="169" spans="1:39">
      <c r="A169" s="12"/>
      <c r="B169" s="96" t="s">
        <v>619</v>
      </c>
      <c r="C169" s="35"/>
      <c r="D169" s="64">
        <v>1026</v>
      </c>
      <c r="E169" s="64"/>
      <c r="F169" s="35"/>
      <c r="G169" s="35"/>
      <c r="H169" s="64">
        <v>1026</v>
      </c>
      <c r="I169" s="64"/>
      <c r="J169" s="35"/>
      <c r="K169" s="35"/>
      <c r="L169" s="34" t="s">
        <v>361</v>
      </c>
      <c r="M169" s="34"/>
      <c r="N169" s="35"/>
      <c r="O169" s="35"/>
      <c r="P169" s="34" t="s">
        <v>361</v>
      </c>
      <c r="Q169" s="34"/>
      <c r="R169" s="35"/>
      <c r="AM169" s="11"/>
    </row>
    <row r="170" spans="1:39">
      <c r="A170" s="12"/>
      <c r="B170" s="96"/>
      <c r="C170" s="35"/>
      <c r="D170" s="64"/>
      <c r="E170" s="64"/>
      <c r="F170" s="35"/>
      <c r="G170" s="35"/>
      <c r="H170" s="64"/>
      <c r="I170" s="64"/>
      <c r="J170" s="35"/>
      <c r="K170" s="35"/>
      <c r="L170" s="34"/>
      <c r="M170" s="34"/>
      <c r="N170" s="35"/>
      <c r="O170" s="35"/>
      <c r="P170" s="34"/>
      <c r="Q170" s="34"/>
      <c r="R170" s="35"/>
      <c r="AM170" s="11"/>
    </row>
    <row r="171" spans="1:39">
      <c r="A171" s="12"/>
      <c r="B171" s="113" t="s">
        <v>620</v>
      </c>
      <c r="C171" s="32"/>
      <c r="D171" s="37">
        <v>163</v>
      </c>
      <c r="E171" s="37"/>
      <c r="F171" s="32"/>
      <c r="G171" s="32"/>
      <c r="H171" s="37">
        <v>163</v>
      </c>
      <c r="I171" s="37"/>
      <c r="J171" s="32"/>
      <c r="K171" s="32"/>
      <c r="L171" s="37" t="s">
        <v>361</v>
      </c>
      <c r="M171" s="37"/>
      <c r="N171" s="32"/>
      <c r="O171" s="32"/>
      <c r="P171" s="37" t="s">
        <v>361</v>
      </c>
      <c r="Q171" s="37"/>
      <c r="R171" s="32"/>
      <c r="AM171" s="11"/>
    </row>
    <row r="172" spans="1:39">
      <c r="A172" s="12"/>
      <c r="B172" s="113"/>
      <c r="C172" s="32"/>
      <c r="D172" s="37"/>
      <c r="E172" s="37"/>
      <c r="F172" s="32"/>
      <c r="G172" s="32"/>
      <c r="H172" s="37"/>
      <c r="I172" s="37"/>
      <c r="J172" s="32"/>
      <c r="K172" s="32"/>
      <c r="L172" s="37"/>
      <c r="M172" s="37"/>
      <c r="N172" s="32"/>
      <c r="O172" s="32"/>
      <c r="P172" s="37"/>
      <c r="Q172" s="37"/>
      <c r="R172" s="32"/>
      <c r="AM172" s="11"/>
    </row>
    <row r="173" spans="1:39">
      <c r="A173" s="12"/>
      <c r="B173" s="19" t="s">
        <v>621</v>
      </c>
      <c r="C173" s="21"/>
      <c r="D173" s="35"/>
      <c r="E173" s="35"/>
      <c r="F173" s="35"/>
      <c r="G173" s="21"/>
      <c r="H173" s="35"/>
      <c r="I173" s="35"/>
      <c r="J173" s="35"/>
      <c r="K173" s="21"/>
      <c r="L173" s="35"/>
      <c r="M173" s="35"/>
      <c r="N173" s="35"/>
      <c r="O173" s="21"/>
      <c r="P173" s="35"/>
      <c r="Q173" s="35"/>
      <c r="R173" s="35"/>
      <c r="AM173" s="11"/>
    </row>
    <row r="174" spans="1:39">
      <c r="A174" s="12"/>
      <c r="B174" s="113" t="s">
        <v>622</v>
      </c>
      <c r="C174" s="32"/>
      <c r="D174" s="72">
        <v>1888</v>
      </c>
      <c r="E174" s="72"/>
      <c r="F174" s="32"/>
      <c r="G174" s="32"/>
      <c r="H174" s="37" t="s">
        <v>361</v>
      </c>
      <c r="I174" s="37"/>
      <c r="J174" s="32"/>
      <c r="K174" s="32"/>
      <c r="L174" s="72">
        <v>1888</v>
      </c>
      <c r="M174" s="72"/>
      <c r="N174" s="32"/>
      <c r="O174" s="32"/>
      <c r="P174" s="37" t="s">
        <v>361</v>
      </c>
      <c r="Q174" s="37"/>
      <c r="R174" s="32"/>
      <c r="AM174" s="11"/>
    </row>
    <row r="175" spans="1:39">
      <c r="A175" s="12"/>
      <c r="B175" s="113"/>
      <c r="C175" s="32"/>
      <c r="D175" s="72"/>
      <c r="E175" s="72"/>
      <c r="F175" s="32"/>
      <c r="G175" s="32"/>
      <c r="H175" s="37"/>
      <c r="I175" s="37"/>
      <c r="J175" s="32"/>
      <c r="K175" s="32"/>
      <c r="L175" s="72"/>
      <c r="M175" s="72"/>
      <c r="N175" s="32"/>
      <c r="O175" s="32"/>
      <c r="P175" s="37"/>
      <c r="Q175" s="37"/>
      <c r="R175" s="32"/>
      <c r="AM175" s="11"/>
    </row>
    <row r="176" spans="1:39">
      <c r="A176" s="12"/>
      <c r="B176" s="96" t="s">
        <v>623</v>
      </c>
      <c r="C176" s="35"/>
      <c r="D176" s="34">
        <v>99</v>
      </c>
      <c r="E176" s="34"/>
      <c r="F176" s="35"/>
      <c r="G176" s="35"/>
      <c r="H176" s="34" t="s">
        <v>361</v>
      </c>
      <c r="I176" s="34"/>
      <c r="J176" s="35"/>
      <c r="K176" s="35"/>
      <c r="L176" s="34">
        <v>99</v>
      </c>
      <c r="M176" s="34"/>
      <c r="N176" s="35"/>
      <c r="O176" s="35"/>
      <c r="P176" s="34" t="s">
        <v>361</v>
      </c>
      <c r="Q176" s="34"/>
      <c r="R176" s="35"/>
      <c r="AM176" s="11"/>
    </row>
    <row r="177" spans="1:39">
      <c r="A177" s="12"/>
      <c r="B177" s="96"/>
      <c r="C177" s="35"/>
      <c r="D177" s="34"/>
      <c r="E177" s="34"/>
      <c r="F177" s="35"/>
      <c r="G177" s="35"/>
      <c r="H177" s="34"/>
      <c r="I177" s="34"/>
      <c r="J177" s="35"/>
      <c r="K177" s="35"/>
      <c r="L177" s="34"/>
      <c r="M177" s="34"/>
      <c r="N177" s="35"/>
      <c r="O177" s="35"/>
      <c r="P177" s="34"/>
      <c r="Q177" s="34"/>
      <c r="R177" s="35"/>
      <c r="AM177" s="11"/>
    </row>
    <row r="178" spans="1:39">
      <c r="A178" s="12"/>
      <c r="B178" s="113" t="s">
        <v>624</v>
      </c>
      <c r="C178" s="32"/>
      <c r="D178" s="37">
        <v>3</v>
      </c>
      <c r="E178" s="37"/>
      <c r="F178" s="32"/>
      <c r="G178" s="32"/>
      <c r="H178" s="37" t="s">
        <v>361</v>
      </c>
      <c r="I178" s="37"/>
      <c r="J178" s="32"/>
      <c r="K178" s="32"/>
      <c r="L178" s="37">
        <v>3</v>
      </c>
      <c r="M178" s="37"/>
      <c r="N178" s="32"/>
      <c r="O178" s="32"/>
      <c r="P178" s="37" t="s">
        <v>361</v>
      </c>
      <c r="Q178" s="37"/>
      <c r="R178" s="32"/>
      <c r="AM178" s="11"/>
    </row>
    <row r="179" spans="1:39">
      <c r="A179" s="12"/>
      <c r="B179" s="113"/>
      <c r="C179" s="32"/>
      <c r="D179" s="37"/>
      <c r="E179" s="37"/>
      <c r="F179" s="32"/>
      <c r="G179" s="32"/>
      <c r="H179" s="37"/>
      <c r="I179" s="37"/>
      <c r="J179" s="32"/>
      <c r="K179" s="32"/>
      <c r="L179" s="37"/>
      <c r="M179" s="37"/>
      <c r="N179" s="32"/>
      <c r="O179" s="32"/>
      <c r="P179" s="37"/>
      <c r="Q179" s="37"/>
      <c r="R179" s="32"/>
      <c r="AM179" s="11"/>
    </row>
    <row r="180" spans="1:39">
      <c r="A180" s="12"/>
      <c r="B180" s="33" t="s">
        <v>625</v>
      </c>
      <c r="C180" s="35"/>
      <c r="D180" s="34">
        <v>6</v>
      </c>
      <c r="E180" s="34"/>
      <c r="F180" s="35"/>
      <c r="G180" s="35"/>
      <c r="H180" s="34" t="s">
        <v>361</v>
      </c>
      <c r="I180" s="34"/>
      <c r="J180" s="35"/>
      <c r="K180" s="35"/>
      <c r="L180" s="34" t="s">
        <v>361</v>
      </c>
      <c r="M180" s="34"/>
      <c r="N180" s="35"/>
      <c r="O180" s="35"/>
      <c r="P180" s="34">
        <v>6</v>
      </c>
      <c r="Q180" s="34"/>
      <c r="R180" s="35"/>
      <c r="AM180" s="11"/>
    </row>
    <row r="181" spans="1:39" ht="15.75" thickBot="1">
      <c r="A181" s="12"/>
      <c r="B181" s="33"/>
      <c r="C181" s="35"/>
      <c r="D181" s="75"/>
      <c r="E181" s="75"/>
      <c r="F181" s="76"/>
      <c r="G181" s="35"/>
      <c r="H181" s="75"/>
      <c r="I181" s="75"/>
      <c r="J181" s="76"/>
      <c r="K181" s="35"/>
      <c r="L181" s="75"/>
      <c r="M181" s="75"/>
      <c r="N181" s="76"/>
      <c r="O181" s="35"/>
      <c r="P181" s="75"/>
      <c r="Q181" s="75"/>
      <c r="R181" s="76"/>
      <c r="AM181" s="11"/>
    </row>
    <row r="182" spans="1:39">
      <c r="A182" s="12"/>
      <c r="B182" s="36" t="s">
        <v>626</v>
      </c>
      <c r="C182" s="32"/>
      <c r="D182" s="61" t="s">
        <v>285</v>
      </c>
      <c r="E182" s="98">
        <v>3459</v>
      </c>
      <c r="F182" s="79"/>
      <c r="G182" s="32"/>
      <c r="H182" s="61" t="s">
        <v>285</v>
      </c>
      <c r="I182" s="98">
        <v>1189</v>
      </c>
      <c r="J182" s="79"/>
      <c r="K182" s="32"/>
      <c r="L182" s="61" t="s">
        <v>285</v>
      </c>
      <c r="M182" s="98">
        <v>2264</v>
      </c>
      <c r="N182" s="79"/>
      <c r="O182" s="32"/>
      <c r="P182" s="61" t="s">
        <v>285</v>
      </c>
      <c r="Q182" s="78">
        <v>6</v>
      </c>
      <c r="R182" s="79"/>
      <c r="AM182" s="11"/>
    </row>
    <row r="183" spans="1:39">
      <c r="A183" s="12"/>
      <c r="B183" s="36"/>
      <c r="C183" s="32"/>
      <c r="D183" s="36"/>
      <c r="E183" s="72"/>
      <c r="F183" s="32"/>
      <c r="G183" s="32"/>
      <c r="H183" s="36"/>
      <c r="I183" s="72"/>
      <c r="J183" s="32"/>
      <c r="K183" s="32"/>
      <c r="L183" s="36"/>
      <c r="M183" s="72"/>
      <c r="N183" s="32"/>
      <c r="O183" s="32"/>
      <c r="P183" s="36"/>
      <c r="Q183" s="37"/>
      <c r="R183" s="32"/>
      <c r="AM183" s="11"/>
    </row>
    <row r="184" spans="1:39">
      <c r="A184" s="12"/>
      <c r="B184" s="33" t="s">
        <v>627</v>
      </c>
      <c r="C184" s="35"/>
      <c r="D184" s="34">
        <v>3</v>
      </c>
      <c r="E184" s="34"/>
      <c r="F184" s="35"/>
      <c r="G184" s="35"/>
      <c r="H184" s="35"/>
      <c r="I184" s="35"/>
      <c r="J184" s="35"/>
      <c r="K184" s="35"/>
      <c r="L184" s="35"/>
      <c r="M184" s="35"/>
      <c r="N184" s="35"/>
      <c r="O184" s="35"/>
      <c r="P184" s="35"/>
      <c r="Q184" s="35"/>
      <c r="R184" s="35"/>
      <c r="AM184" s="11"/>
    </row>
    <row r="185" spans="1:39">
      <c r="A185" s="12"/>
      <c r="B185" s="33"/>
      <c r="C185" s="35"/>
      <c r="D185" s="34"/>
      <c r="E185" s="34"/>
      <c r="F185" s="35"/>
      <c r="G185" s="35"/>
      <c r="H185" s="35"/>
      <c r="I185" s="35"/>
      <c r="J185" s="35"/>
      <c r="K185" s="35"/>
      <c r="L185" s="35"/>
      <c r="M185" s="35"/>
      <c r="N185" s="35"/>
      <c r="O185" s="35"/>
      <c r="P185" s="35"/>
      <c r="Q185" s="35"/>
      <c r="R185" s="35"/>
      <c r="AM185" s="11"/>
    </row>
    <row r="186" spans="1:39">
      <c r="A186" s="12"/>
      <c r="B186" s="36" t="s">
        <v>628</v>
      </c>
      <c r="C186" s="32"/>
      <c r="D186" s="37">
        <v>57</v>
      </c>
      <c r="E186" s="37"/>
      <c r="F186" s="32"/>
      <c r="G186" s="32"/>
      <c r="H186" s="32"/>
      <c r="I186" s="32"/>
      <c r="J186" s="32"/>
      <c r="K186" s="32"/>
      <c r="L186" s="37"/>
      <c r="M186" s="37"/>
      <c r="N186" s="32"/>
      <c r="O186" s="32"/>
      <c r="P186" s="36"/>
      <c r="Q186" s="36"/>
      <c r="R186" s="36"/>
      <c r="AM186" s="11"/>
    </row>
    <row r="187" spans="1:39">
      <c r="A187" s="12"/>
      <c r="B187" s="36"/>
      <c r="C187" s="32"/>
      <c r="D187" s="37"/>
      <c r="E187" s="37"/>
      <c r="F187" s="32"/>
      <c r="G187" s="32"/>
      <c r="H187" s="32"/>
      <c r="I187" s="32"/>
      <c r="J187" s="32"/>
      <c r="K187" s="32"/>
      <c r="L187" s="37"/>
      <c r="M187" s="37"/>
      <c r="N187" s="32"/>
      <c r="O187" s="32"/>
      <c r="P187" s="36"/>
      <c r="Q187" s="36"/>
      <c r="R187" s="36"/>
      <c r="AM187" s="11"/>
    </row>
    <row r="188" spans="1:39">
      <c r="A188" s="12"/>
      <c r="B188" s="33" t="s">
        <v>629</v>
      </c>
      <c r="C188" s="35"/>
      <c r="D188" s="34" t="s">
        <v>632</v>
      </c>
      <c r="E188" s="34"/>
      <c r="F188" s="33" t="s">
        <v>290</v>
      </c>
      <c r="G188" s="35"/>
      <c r="H188" s="35"/>
      <c r="I188" s="35"/>
      <c r="J188" s="35"/>
      <c r="K188" s="35"/>
      <c r="L188" s="34"/>
      <c r="M188" s="34"/>
      <c r="N188" s="35"/>
      <c r="O188" s="35"/>
      <c r="P188" s="33"/>
      <c r="Q188" s="33"/>
      <c r="R188" s="33"/>
      <c r="AM188" s="11"/>
    </row>
    <row r="189" spans="1:39" ht="15.75" thickBot="1">
      <c r="A189" s="12"/>
      <c r="B189" s="33"/>
      <c r="C189" s="35"/>
      <c r="D189" s="75"/>
      <c r="E189" s="75"/>
      <c r="F189" s="97"/>
      <c r="G189" s="35"/>
      <c r="H189" s="35"/>
      <c r="I189" s="35"/>
      <c r="J189" s="35"/>
      <c r="K189" s="35"/>
      <c r="L189" s="34"/>
      <c r="M189" s="34"/>
      <c r="N189" s="35"/>
      <c r="O189" s="35"/>
      <c r="P189" s="33"/>
      <c r="Q189" s="33"/>
      <c r="R189" s="33"/>
      <c r="AM189" s="11"/>
    </row>
    <row r="190" spans="1:39">
      <c r="A190" s="12"/>
      <c r="B190" s="36" t="s">
        <v>631</v>
      </c>
      <c r="C190" s="32"/>
      <c r="D190" s="61" t="s">
        <v>285</v>
      </c>
      <c r="E190" s="98">
        <v>3490</v>
      </c>
      <c r="F190" s="79"/>
      <c r="G190" s="32"/>
      <c r="H190" s="37"/>
      <c r="I190" s="37"/>
      <c r="J190" s="32"/>
      <c r="K190" s="32"/>
      <c r="L190" s="37"/>
      <c r="M190" s="37"/>
      <c r="N190" s="32"/>
      <c r="O190" s="32"/>
      <c r="P190" s="36"/>
      <c r="Q190" s="36"/>
      <c r="R190" s="36"/>
      <c r="AM190" s="11"/>
    </row>
    <row r="191" spans="1:39" ht="15.75" thickBot="1">
      <c r="A191" s="12"/>
      <c r="B191" s="36"/>
      <c r="C191" s="32"/>
      <c r="D191" s="77"/>
      <c r="E191" s="99"/>
      <c r="F191" s="80"/>
      <c r="G191" s="32"/>
      <c r="H191" s="37"/>
      <c r="I191" s="37"/>
      <c r="J191" s="32"/>
      <c r="K191" s="32"/>
      <c r="L191" s="37"/>
      <c r="M191" s="37"/>
      <c r="N191" s="32"/>
      <c r="O191" s="32"/>
      <c r="P191" s="36"/>
      <c r="Q191" s="36"/>
      <c r="R191" s="36"/>
      <c r="AM191" s="11"/>
    </row>
    <row r="192" spans="1:39" ht="15.75" thickTop="1">
      <c r="A192" s="12"/>
      <c r="B192" s="23"/>
      <c r="C192" s="23"/>
      <c r="D192" s="23"/>
      <c r="E192" s="23"/>
      <c r="F192" s="23"/>
      <c r="G192" s="23"/>
      <c r="H192" s="23"/>
      <c r="I192" s="23"/>
      <c r="J192" s="23"/>
      <c r="K192" s="23"/>
      <c r="L192" s="23"/>
      <c r="M192" s="23"/>
      <c r="N192" s="23"/>
      <c r="O192" s="23"/>
      <c r="P192" s="23"/>
      <c r="Q192" s="23"/>
      <c r="R192" s="23"/>
      <c r="AM192" s="11"/>
    </row>
    <row r="193" spans="1:39">
      <c r="A193" s="12"/>
      <c r="B193" s="16"/>
      <c r="C193" s="16"/>
      <c r="D193" s="16"/>
      <c r="E193" s="16"/>
      <c r="F193" s="16"/>
      <c r="G193" s="16"/>
      <c r="H193" s="16"/>
      <c r="I193" s="16"/>
      <c r="J193" s="16"/>
      <c r="K193" s="16"/>
      <c r="L193" s="16"/>
      <c r="M193" s="16"/>
      <c r="N193" s="16"/>
      <c r="O193" s="16"/>
      <c r="P193" s="16"/>
      <c r="Q193" s="16"/>
      <c r="R193" s="16"/>
      <c r="AM193" s="11"/>
    </row>
    <row r="194" spans="1:39">
      <c r="A194" s="12"/>
      <c r="B194" s="14"/>
      <c r="C194" s="14"/>
      <c r="D194" s="59" t="s">
        <v>612</v>
      </c>
      <c r="E194" s="59"/>
      <c r="F194" s="59"/>
      <c r="G194" s="59"/>
      <c r="H194" s="59"/>
      <c r="I194" s="59"/>
      <c r="J194" s="59"/>
      <c r="K194" s="59"/>
      <c r="L194" s="59"/>
      <c r="M194" s="59"/>
      <c r="N194" s="59"/>
      <c r="O194" s="59"/>
      <c r="P194" s="59"/>
      <c r="Q194" s="59"/>
      <c r="R194" s="59"/>
      <c r="AM194" s="11"/>
    </row>
    <row r="195" spans="1:39" ht="15.75" thickBot="1">
      <c r="A195" s="12"/>
      <c r="B195" s="119" t="s">
        <v>633</v>
      </c>
      <c r="C195" s="14"/>
      <c r="D195" s="60" t="s">
        <v>234</v>
      </c>
      <c r="E195" s="60"/>
      <c r="F195" s="60"/>
      <c r="G195" s="60"/>
      <c r="H195" s="60"/>
      <c r="I195" s="60"/>
      <c r="J195" s="60"/>
      <c r="K195" s="60"/>
      <c r="L195" s="60"/>
      <c r="M195" s="60"/>
      <c r="N195" s="60"/>
      <c r="O195" s="60"/>
      <c r="P195" s="60"/>
      <c r="Q195" s="60"/>
      <c r="R195" s="60"/>
      <c r="AM195" s="11"/>
    </row>
    <row r="196" spans="1:39" ht="15.75" thickBot="1">
      <c r="A196" s="12"/>
      <c r="B196" s="114" t="s">
        <v>284</v>
      </c>
      <c r="C196" s="14"/>
      <c r="D196" s="120" t="s">
        <v>431</v>
      </c>
      <c r="E196" s="120"/>
      <c r="F196" s="120"/>
      <c r="G196" s="14"/>
      <c r="H196" s="120" t="s">
        <v>614</v>
      </c>
      <c r="I196" s="120"/>
      <c r="J196" s="120"/>
      <c r="K196" s="14"/>
      <c r="L196" s="120" t="s">
        <v>615</v>
      </c>
      <c r="M196" s="120"/>
      <c r="N196" s="120"/>
      <c r="O196" s="14"/>
      <c r="P196" s="120" t="s">
        <v>616</v>
      </c>
      <c r="Q196" s="120"/>
      <c r="R196" s="120"/>
      <c r="AM196" s="11"/>
    </row>
    <row r="197" spans="1:39">
      <c r="A197" s="12"/>
      <c r="B197" s="33" t="s">
        <v>617</v>
      </c>
      <c r="C197" s="35"/>
      <c r="D197" s="42" t="s">
        <v>285</v>
      </c>
      <c r="E197" s="40">
        <v>107</v>
      </c>
      <c r="F197" s="41"/>
      <c r="G197" s="35"/>
      <c r="H197" s="42" t="s">
        <v>285</v>
      </c>
      <c r="I197" s="40" t="s">
        <v>361</v>
      </c>
      <c r="J197" s="41"/>
      <c r="K197" s="35"/>
      <c r="L197" s="42" t="s">
        <v>285</v>
      </c>
      <c r="M197" s="40">
        <v>107</v>
      </c>
      <c r="N197" s="41"/>
      <c r="O197" s="35"/>
      <c r="P197" s="42" t="s">
        <v>285</v>
      </c>
      <c r="Q197" s="40" t="s">
        <v>361</v>
      </c>
      <c r="R197" s="41"/>
      <c r="AM197" s="11"/>
    </row>
    <row r="198" spans="1:39">
      <c r="A198" s="12"/>
      <c r="B198" s="33"/>
      <c r="C198" s="35"/>
      <c r="D198" s="33"/>
      <c r="E198" s="34"/>
      <c r="F198" s="35"/>
      <c r="G198" s="35"/>
      <c r="H198" s="33"/>
      <c r="I198" s="34"/>
      <c r="J198" s="35"/>
      <c r="K198" s="35"/>
      <c r="L198" s="33"/>
      <c r="M198" s="34"/>
      <c r="N198" s="35"/>
      <c r="O198" s="35"/>
      <c r="P198" s="33"/>
      <c r="Q198" s="34"/>
      <c r="R198" s="35"/>
      <c r="AM198" s="11"/>
    </row>
    <row r="199" spans="1:39">
      <c r="A199" s="12"/>
      <c r="B199" s="36" t="s">
        <v>618</v>
      </c>
      <c r="C199" s="32"/>
      <c r="D199" s="37"/>
      <c r="E199" s="37"/>
      <c r="F199" s="32"/>
      <c r="G199" s="32"/>
      <c r="H199" s="37"/>
      <c r="I199" s="37"/>
      <c r="J199" s="32"/>
      <c r="K199" s="32"/>
      <c r="L199" s="37"/>
      <c r="M199" s="37"/>
      <c r="N199" s="32"/>
      <c r="O199" s="32"/>
      <c r="P199" s="37"/>
      <c r="Q199" s="37"/>
      <c r="R199" s="32"/>
      <c r="AM199" s="11"/>
    </row>
    <row r="200" spans="1:39">
      <c r="A200" s="12"/>
      <c r="B200" s="36"/>
      <c r="C200" s="32"/>
      <c r="D200" s="37"/>
      <c r="E200" s="37"/>
      <c r="F200" s="32"/>
      <c r="G200" s="32"/>
      <c r="H200" s="37"/>
      <c r="I200" s="37"/>
      <c r="J200" s="32"/>
      <c r="K200" s="32"/>
      <c r="L200" s="37"/>
      <c r="M200" s="37"/>
      <c r="N200" s="32"/>
      <c r="O200" s="32"/>
      <c r="P200" s="37"/>
      <c r="Q200" s="37"/>
      <c r="R200" s="32"/>
      <c r="AM200" s="11"/>
    </row>
    <row r="201" spans="1:39">
      <c r="A201" s="12"/>
      <c r="B201" s="96" t="s">
        <v>619</v>
      </c>
      <c r="C201" s="35"/>
      <c r="D201" s="34">
        <v>152</v>
      </c>
      <c r="E201" s="34"/>
      <c r="F201" s="35"/>
      <c r="G201" s="35"/>
      <c r="H201" s="34">
        <v>152</v>
      </c>
      <c r="I201" s="34"/>
      <c r="J201" s="35"/>
      <c r="K201" s="35"/>
      <c r="L201" s="34" t="s">
        <v>361</v>
      </c>
      <c r="M201" s="34"/>
      <c r="N201" s="35"/>
      <c r="O201" s="35"/>
      <c r="P201" s="34" t="s">
        <v>361</v>
      </c>
      <c r="Q201" s="34"/>
      <c r="R201" s="35"/>
      <c r="AM201" s="11"/>
    </row>
    <row r="202" spans="1:39">
      <c r="A202" s="12"/>
      <c r="B202" s="96"/>
      <c r="C202" s="35"/>
      <c r="D202" s="34"/>
      <c r="E202" s="34"/>
      <c r="F202" s="35"/>
      <c r="G202" s="35"/>
      <c r="H202" s="34"/>
      <c r="I202" s="34"/>
      <c r="J202" s="35"/>
      <c r="K202" s="35"/>
      <c r="L202" s="34"/>
      <c r="M202" s="34"/>
      <c r="N202" s="35"/>
      <c r="O202" s="35"/>
      <c r="P202" s="34"/>
      <c r="Q202" s="34"/>
      <c r="R202" s="35"/>
      <c r="AM202" s="11"/>
    </row>
    <row r="203" spans="1:39">
      <c r="A203" s="12"/>
      <c r="B203" s="113" t="s">
        <v>620</v>
      </c>
      <c r="C203" s="32"/>
      <c r="D203" s="37">
        <v>3</v>
      </c>
      <c r="E203" s="37"/>
      <c r="F203" s="32"/>
      <c r="G203" s="32"/>
      <c r="H203" s="37">
        <v>3</v>
      </c>
      <c r="I203" s="37"/>
      <c r="J203" s="32"/>
      <c r="K203" s="32"/>
      <c r="L203" s="37" t="s">
        <v>361</v>
      </c>
      <c r="M203" s="37"/>
      <c r="N203" s="32"/>
      <c r="O203" s="32"/>
      <c r="P203" s="37" t="s">
        <v>361</v>
      </c>
      <c r="Q203" s="37"/>
      <c r="R203" s="32"/>
      <c r="AM203" s="11"/>
    </row>
    <row r="204" spans="1:39">
      <c r="A204" s="12"/>
      <c r="B204" s="113"/>
      <c r="C204" s="32"/>
      <c r="D204" s="37"/>
      <c r="E204" s="37"/>
      <c r="F204" s="32"/>
      <c r="G204" s="32"/>
      <c r="H204" s="37"/>
      <c r="I204" s="37"/>
      <c r="J204" s="32"/>
      <c r="K204" s="32"/>
      <c r="L204" s="37"/>
      <c r="M204" s="37"/>
      <c r="N204" s="32"/>
      <c r="O204" s="32"/>
      <c r="P204" s="37"/>
      <c r="Q204" s="37"/>
      <c r="R204" s="32"/>
      <c r="AM204" s="11"/>
    </row>
    <row r="205" spans="1:39">
      <c r="A205" s="12"/>
      <c r="B205" s="33" t="s">
        <v>634</v>
      </c>
      <c r="C205" s="35"/>
      <c r="D205" s="34">
        <v>264</v>
      </c>
      <c r="E205" s="34"/>
      <c r="F205" s="35"/>
      <c r="G205" s="35"/>
      <c r="H205" s="34" t="s">
        <v>361</v>
      </c>
      <c r="I205" s="34"/>
      <c r="J205" s="35"/>
      <c r="K205" s="35"/>
      <c r="L205" s="34">
        <v>264</v>
      </c>
      <c r="M205" s="34"/>
      <c r="N205" s="35"/>
      <c r="O205" s="35"/>
      <c r="P205" s="34" t="s">
        <v>361</v>
      </c>
      <c r="Q205" s="34"/>
      <c r="R205" s="35"/>
      <c r="AM205" s="11"/>
    </row>
    <row r="206" spans="1:39">
      <c r="A206" s="12"/>
      <c r="B206" s="33"/>
      <c r="C206" s="35"/>
      <c r="D206" s="34"/>
      <c r="E206" s="34"/>
      <c r="F206" s="35"/>
      <c r="G206" s="35"/>
      <c r="H206" s="34"/>
      <c r="I206" s="34"/>
      <c r="J206" s="35"/>
      <c r="K206" s="35"/>
      <c r="L206" s="34"/>
      <c r="M206" s="34"/>
      <c r="N206" s="35"/>
      <c r="O206" s="35"/>
      <c r="P206" s="34"/>
      <c r="Q206" s="34"/>
      <c r="R206" s="35"/>
      <c r="AM206" s="11"/>
    </row>
    <row r="207" spans="1:39">
      <c r="A207" s="12"/>
      <c r="B207" s="15" t="s">
        <v>621</v>
      </c>
      <c r="C207" s="14"/>
      <c r="D207" s="32"/>
      <c r="E207" s="32"/>
      <c r="F207" s="32"/>
      <c r="G207" s="14"/>
      <c r="H207" s="32"/>
      <c r="I207" s="32"/>
      <c r="J207" s="32"/>
      <c r="K207" s="14"/>
      <c r="L207" s="32"/>
      <c r="M207" s="32"/>
      <c r="N207" s="32"/>
      <c r="O207" s="14"/>
      <c r="P207" s="32"/>
      <c r="Q207" s="32"/>
      <c r="R207" s="32"/>
      <c r="AM207" s="11"/>
    </row>
    <row r="208" spans="1:39">
      <c r="A208" s="12"/>
      <c r="B208" s="96" t="s">
        <v>622</v>
      </c>
      <c r="C208" s="35"/>
      <c r="D208" s="34">
        <v>617</v>
      </c>
      <c r="E208" s="34"/>
      <c r="F208" s="35"/>
      <c r="G208" s="35"/>
      <c r="H208" s="34" t="s">
        <v>361</v>
      </c>
      <c r="I208" s="34"/>
      <c r="J208" s="35"/>
      <c r="K208" s="35"/>
      <c r="L208" s="34">
        <v>554</v>
      </c>
      <c r="M208" s="34"/>
      <c r="N208" s="35"/>
      <c r="O208" s="35"/>
      <c r="P208" s="34">
        <v>63</v>
      </c>
      <c r="Q208" s="34"/>
      <c r="R208" s="35"/>
      <c r="AM208" s="11"/>
    </row>
    <row r="209" spans="1:39">
      <c r="A209" s="12"/>
      <c r="B209" s="96"/>
      <c r="C209" s="35"/>
      <c r="D209" s="34"/>
      <c r="E209" s="34"/>
      <c r="F209" s="35"/>
      <c r="G209" s="35"/>
      <c r="H209" s="34"/>
      <c r="I209" s="34"/>
      <c r="J209" s="35"/>
      <c r="K209" s="35"/>
      <c r="L209" s="34"/>
      <c r="M209" s="34"/>
      <c r="N209" s="35"/>
      <c r="O209" s="35"/>
      <c r="P209" s="34"/>
      <c r="Q209" s="34"/>
      <c r="R209" s="35"/>
      <c r="AM209" s="11"/>
    </row>
    <row r="210" spans="1:39">
      <c r="A210" s="12"/>
      <c r="B210" s="113" t="s">
        <v>624</v>
      </c>
      <c r="C210" s="32"/>
      <c r="D210" s="37">
        <v>54</v>
      </c>
      <c r="E210" s="37"/>
      <c r="F210" s="32"/>
      <c r="G210" s="32"/>
      <c r="H210" s="37" t="s">
        <v>361</v>
      </c>
      <c r="I210" s="37"/>
      <c r="J210" s="32"/>
      <c r="K210" s="32"/>
      <c r="L210" s="37">
        <v>6</v>
      </c>
      <c r="M210" s="37"/>
      <c r="N210" s="32"/>
      <c r="O210" s="32"/>
      <c r="P210" s="37">
        <v>48</v>
      </c>
      <c r="Q210" s="37"/>
      <c r="R210" s="32"/>
      <c r="AM210" s="11"/>
    </row>
    <row r="211" spans="1:39">
      <c r="A211" s="12"/>
      <c r="B211" s="113"/>
      <c r="C211" s="32"/>
      <c r="D211" s="37"/>
      <c r="E211" s="37"/>
      <c r="F211" s="32"/>
      <c r="G211" s="32"/>
      <c r="H211" s="37"/>
      <c r="I211" s="37"/>
      <c r="J211" s="32"/>
      <c r="K211" s="32"/>
      <c r="L211" s="37"/>
      <c r="M211" s="37"/>
      <c r="N211" s="32"/>
      <c r="O211" s="32"/>
      <c r="P211" s="37"/>
      <c r="Q211" s="37"/>
      <c r="R211" s="32"/>
      <c r="AM211" s="11"/>
    </row>
    <row r="212" spans="1:39">
      <c r="A212" s="12"/>
      <c r="B212" s="96" t="s">
        <v>635</v>
      </c>
      <c r="C212" s="35"/>
      <c r="D212" s="34">
        <v>14</v>
      </c>
      <c r="E212" s="34"/>
      <c r="F212" s="35"/>
      <c r="G212" s="35"/>
      <c r="H212" s="34" t="s">
        <v>361</v>
      </c>
      <c r="I212" s="34"/>
      <c r="J212" s="35"/>
      <c r="K212" s="35"/>
      <c r="L212" s="34">
        <v>14</v>
      </c>
      <c r="M212" s="34"/>
      <c r="N212" s="35"/>
      <c r="O212" s="35"/>
      <c r="P212" s="34" t="s">
        <v>361</v>
      </c>
      <c r="Q212" s="34"/>
      <c r="R212" s="35"/>
      <c r="AM212" s="11"/>
    </row>
    <row r="213" spans="1:39">
      <c r="A213" s="12"/>
      <c r="B213" s="96"/>
      <c r="C213" s="35"/>
      <c r="D213" s="34"/>
      <c r="E213" s="34"/>
      <c r="F213" s="35"/>
      <c r="G213" s="35"/>
      <c r="H213" s="34"/>
      <c r="I213" s="34"/>
      <c r="J213" s="35"/>
      <c r="K213" s="35"/>
      <c r="L213" s="34"/>
      <c r="M213" s="34"/>
      <c r="N213" s="35"/>
      <c r="O213" s="35"/>
      <c r="P213" s="34"/>
      <c r="Q213" s="34"/>
      <c r="R213" s="35"/>
      <c r="AM213" s="11"/>
    </row>
    <row r="214" spans="1:39">
      <c r="A214" s="12"/>
      <c r="B214" s="36" t="s">
        <v>636</v>
      </c>
      <c r="C214" s="32"/>
      <c r="D214" s="37">
        <v>2</v>
      </c>
      <c r="E214" s="37"/>
      <c r="F214" s="32"/>
      <c r="G214" s="32"/>
      <c r="H214" s="37" t="s">
        <v>361</v>
      </c>
      <c r="I214" s="37"/>
      <c r="J214" s="32"/>
      <c r="K214" s="32"/>
      <c r="L214" s="37" t="s">
        <v>361</v>
      </c>
      <c r="M214" s="37"/>
      <c r="N214" s="32"/>
      <c r="O214" s="32"/>
      <c r="P214" s="37">
        <v>2</v>
      </c>
      <c r="Q214" s="37"/>
      <c r="R214" s="32"/>
      <c r="AM214" s="11"/>
    </row>
    <row r="215" spans="1:39" ht="15.75" thickBot="1">
      <c r="A215" s="12"/>
      <c r="B215" s="36"/>
      <c r="C215" s="32"/>
      <c r="D215" s="38"/>
      <c r="E215" s="38"/>
      <c r="F215" s="39"/>
      <c r="G215" s="32"/>
      <c r="H215" s="38"/>
      <c r="I215" s="38"/>
      <c r="J215" s="39"/>
      <c r="K215" s="32"/>
      <c r="L215" s="38"/>
      <c r="M215" s="38"/>
      <c r="N215" s="39"/>
      <c r="O215" s="32"/>
      <c r="P215" s="38"/>
      <c r="Q215" s="38"/>
      <c r="R215" s="39"/>
      <c r="AM215" s="11"/>
    </row>
    <row r="216" spans="1:39">
      <c r="A216" s="12"/>
      <c r="B216" s="33" t="s">
        <v>626</v>
      </c>
      <c r="C216" s="35"/>
      <c r="D216" s="42" t="s">
        <v>285</v>
      </c>
      <c r="E216" s="65">
        <v>1213</v>
      </c>
      <c r="F216" s="41"/>
      <c r="G216" s="35"/>
      <c r="H216" s="42" t="s">
        <v>285</v>
      </c>
      <c r="I216" s="40">
        <v>155</v>
      </c>
      <c r="J216" s="41"/>
      <c r="K216" s="35"/>
      <c r="L216" s="42" t="s">
        <v>285</v>
      </c>
      <c r="M216" s="40">
        <v>945</v>
      </c>
      <c r="N216" s="41"/>
      <c r="O216" s="35"/>
      <c r="P216" s="42" t="s">
        <v>285</v>
      </c>
      <c r="Q216" s="40">
        <v>113</v>
      </c>
      <c r="R216" s="41"/>
      <c r="AM216" s="11"/>
    </row>
    <row r="217" spans="1:39">
      <c r="A217" s="12"/>
      <c r="B217" s="33"/>
      <c r="C217" s="35"/>
      <c r="D217" s="33"/>
      <c r="E217" s="64"/>
      <c r="F217" s="35"/>
      <c r="G217" s="35"/>
      <c r="H217" s="33"/>
      <c r="I217" s="34"/>
      <c r="J217" s="35"/>
      <c r="K217" s="35"/>
      <c r="L217" s="33"/>
      <c r="M217" s="34"/>
      <c r="N217" s="35"/>
      <c r="O217" s="35"/>
      <c r="P217" s="33"/>
      <c r="Q217" s="34"/>
      <c r="R217" s="35"/>
      <c r="AM217" s="11"/>
    </row>
    <row r="218" spans="1:39">
      <c r="A218" s="12"/>
      <c r="B218" s="36" t="s">
        <v>627</v>
      </c>
      <c r="C218" s="32"/>
      <c r="D218" s="37">
        <v>31</v>
      </c>
      <c r="E218" s="37"/>
      <c r="F218" s="32"/>
      <c r="G218" s="32"/>
      <c r="H218" s="32"/>
      <c r="I218" s="32"/>
      <c r="J218" s="32"/>
      <c r="K218" s="32"/>
      <c r="L218" s="37"/>
      <c r="M218" s="37"/>
      <c r="N218" s="32"/>
      <c r="O218" s="32"/>
      <c r="P218" s="36"/>
      <c r="Q218" s="36"/>
      <c r="R218" s="36"/>
      <c r="AM218" s="11"/>
    </row>
    <row r="219" spans="1:39">
      <c r="A219" s="12"/>
      <c r="B219" s="36"/>
      <c r="C219" s="32"/>
      <c r="D219" s="37"/>
      <c r="E219" s="37"/>
      <c r="F219" s="32"/>
      <c r="G219" s="32"/>
      <c r="H219" s="32"/>
      <c r="I219" s="32"/>
      <c r="J219" s="32"/>
      <c r="K219" s="32"/>
      <c r="L219" s="37"/>
      <c r="M219" s="37"/>
      <c r="N219" s="32"/>
      <c r="O219" s="32"/>
      <c r="P219" s="36"/>
      <c r="Q219" s="36"/>
      <c r="R219" s="36"/>
      <c r="AM219" s="11"/>
    </row>
    <row r="220" spans="1:39">
      <c r="A220" s="12"/>
      <c r="B220" s="33" t="s">
        <v>637</v>
      </c>
      <c r="C220" s="35"/>
      <c r="D220" s="34">
        <v>22</v>
      </c>
      <c r="E220" s="34"/>
      <c r="F220" s="35"/>
      <c r="G220" s="35"/>
      <c r="H220" s="35"/>
      <c r="I220" s="35"/>
      <c r="J220" s="35"/>
      <c r="K220" s="35"/>
      <c r="L220" s="35"/>
      <c r="M220" s="35"/>
      <c r="N220" s="35"/>
      <c r="O220" s="35"/>
      <c r="P220" s="35"/>
      <c r="Q220" s="35"/>
      <c r="R220" s="35"/>
      <c r="AM220" s="11"/>
    </row>
    <row r="221" spans="1:39">
      <c r="A221" s="12"/>
      <c r="B221" s="33"/>
      <c r="C221" s="35"/>
      <c r="D221" s="34"/>
      <c r="E221" s="34"/>
      <c r="F221" s="35"/>
      <c r="G221" s="35"/>
      <c r="H221" s="35"/>
      <c r="I221" s="35"/>
      <c r="J221" s="35"/>
      <c r="K221" s="35"/>
      <c r="L221" s="35"/>
      <c r="M221" s="35"/>
      <c r="N221" s="35"/>
      <c r="O221" s="35"/>
      <c r="P221" s="35"/>
      <c r="Q221" s="35"/>
      <c r="R221" s="35"/>
      <c r="AM221" s="11"/>
    </row>
    <row r="222" spans="1:39">
      <c r="A222" s="12"/>
      <c r="B222" s="36" t="s">
        <v>628</v>
      </c>
      <c r="C222" s="32"/>
      <c r="D222" s="37">
        <v>347</v>
      </c>
      <c r="E222" s="37"/>
      <c r="F222" s="32"/>
      <c r="G222" s="32"/>
      <c r="H222" s="32"/>
      <c r="I222" s="32"/>
      <c r="J222" s="32"/>
      <c r="K222" s="32"/>
      <c r="L222" s="37"/>
      <c r="M222" s="37"/>
      <c r="N222" s="32"/>
      <c r="O222" s="32"/>
      <c r="P222" s="36"/>
      <c r="Q222" s="36"/>
      <c r="R222" s="36"/>
      <c r="AM222" s="11"/>
    </row>
    <row r="223" spans="1:39">
      <c r="A223" s="12"/>
      <c r="B223" s="36"/>
      <c r="C223" s="32"/>
      <c r="D223" s="37"/>
      <c r="E223" s="37"/>
      <c r="F223" s="32"/>
      <c r="G223" s="32"/>
      <c r="H223" s="32"/>
      <c r="I223" s="32"/>
      <c r="J223" s="32"/>
      <c r="K223" s="32"/>
      <c r="L223" s="37"/>
      <c r="M223" s="37"/>
      <c r="N223" s="32"/>
      <c r="O223" s="32"/>
      <c r="P223" s="36"/>
      <c r="Q223" s="36"/>
      <c r="R223" s="36"/>
      <c r="AM223" s="11"/>
    </row>
    <row r="224" spans="1:39">
      <c r="A224" s="12"/>
      <c r="B224" s="33" t="s">
        <v>629</v>
      </c>
      <c r="C224" s="35"/>
      <c r="D224" s="34" t="s">
        <v>638</v>
      </c>
      <c r="E224" s="34"/>
      <c r="F224" s="33" t="s">
        <v>290</v>
      </c>
      <c r="G224" s="35"/>
      <c r="H224" s="35"/>
      <c r="I224" s="35"/>
      <c r="J224" s="35"/>
      <c r="K224" s="35"/>
      <c r="L224" s="34"/>
      <c r="M224" s="34"/>
      <c r="N224" s="35"/>
      <c r="O224" s="35"/>
      <c r="P224" s="33"/>
      <c r="Q224" s="33"/>
      <c r="R224" s="33"/>
      <c r="AM224" s="11"/>
    </row>
    <row r="225" spans="1:39" ht="15.75" thickBot="1">
      <c r="A225" s="12"/>
      <c r="B225" s="33"/>
      <c r="C225" s="35"/>
      <c r="D225" s="75"/>
      <c r="E225" s="75"/>
      <c r="F225" s="97"/>
      <c r="G225" s="35"/>
      <c r="H225" s="35"/>
      <c r="I225" s="35"/>
      <c r="J225" s="35"/>
      <c r="K225" s="35"/>
      <c r="L225" s="34"/>
      <c r="M225" s="34"/>
      <c r="N225" s="35"/>
      <c r="O225" s="35"/>
      <c r="P225" s="33"/>
      <c r="Q225" s="33"/>
      <c r="R225" s="33"/>
      <c r="AM225" s="11"/>
    </row>
    <row r="226" spans="1:39">
      <c r="A226" s="12"/>
      <c r="B226" s="36" t="s">
        <v>631</v>
      </c>
      <c r="C226" s="32"/>
      <c r="D226" s="61" t="s">
        <v>285</v>
      </c>
      <c r="E226" s="98">
        <v>1244</v>
      </c>
      <c r="F226" s="79"/>
      <c r="G226" s="32"/>
      <c r="H226" s="37"/>
      <c r="I226" s="37"/>
      <c r="J226" s="32"/>
      <c r="K226" s="32"/>
      <c r="L226" s="37"/>
      <c r="M226" s="37"/>
      <c r="N226" s="32"/>
      <c r="O226" s="32"/>
      <c r="P226" s="36"/>
      <c r="Q226" s="36"/>
      <c r="R226" s="36"/>
      <c r="AM226" s="11"/>
    </row>
    <row r="227" spans="1:39" ht="15.75" thickBot="1">
      <c r="A227" s="12"/>
      <c r="B227" s="36"/>
      <c r="C227" s="32"/>
      <c r="D227" s="77"/>
      <c r="E227" s="99"/>
      <c r="F227" s="80"/>
      <c r="G227" s="32"/>
      <c r="H227" s="37"/>
      <c r="I227" s="37"/>
      <c r="J227" s="32"/>
      <c r="K227" s="32"/>
      <c r="L227" s="37"/>
      <c r="M227" s="37"/>
      <c r="N227" s="32"/>
      <c r="O227" s="32"/>
      <c r="P227" s="36"/>
      <c r="Q227" s="36"/>
      <c r="R227" s="36"/>
      <c r="AM227" s="11"/>
    </row>
    <row r="228" spans="1:39" ht="30.75" thickTop="1">
      <c r="A228" s="2" t="s">
        <v>204</v>
      </c>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6">
        <v>-149</v>
      </c>
    </row>
    <row r="229" spans="1:39" ht="30">
      <c r="A229" s="2" t="s">
        <v>212</v>
      </c>
      <c r="B229" s="188">
        <v>219</v>
      </c>
      <c r="C229" s="188"/>
      <c r="D229" s="188"/>
      <c r="E229" s="188"/>
      <c r="F229" s="188"/>
      <c r="G229" s="188"/>
      <c r="H229" s="188"/>
      <c r="I229" s="188"/>
      <c r="J229" s="188"/>
      <c r="K229" s="188"/>
      <c r="L229" s="188"/>
      <c r="M229" s="188"/>
      <c r="N229" s="188"/>
      <c r="O229" s="188"/>
      <c r="P229" s="188"/>
      <c r="Q229" s="188"/>
      <c r="R229" s="188"/>
      <c r="S229" s="188"/>
      <c r="T229" s="188"/>
      <c r="U229" s="188"/>
      <c r="V229" s="188"/>
      <c r="W229" s="188"/>
      <c r="X229" s="188"/>
      <c r="Y229" s="188"/>
      <c r="Z229" s="188"/>
      <c r="AA229" s="188"/>
      <c r="AB229" s="188"/>
      <c r="AC229" s="188"/>
      <c r="AD229" s="188"/>
      <c r="AE229" s="188"/>
      <c r="AF229" s="188"/>
      <c r="AG229" s="188"/>
      <c r="AH229" s="188"/>
      <c r="AI229" s="188"/>
      <c r="AJ229" s="188"/>
      <c r="AK229" s="188"/>
      <c r="AL229" s="188"/>
      <c r="AM229" s="3"/>
    </row>
    <row r="230" spans="1:39">
      <c r="A230" s="12" t="s">
        <v>1364</v>
      </c>
      <c r="B230" s="36" t="s">
        <v>642</v>
      </c>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c r="AA230" s="36"/>
      <c r="AB230" s="36"/>
      <c r="AC230" s="36"/>
      <c r="AD230" s="36"/>
      <c r="AE230" s="36"/>
      <c r="AF230" s="36"/>
      <c r="AG230" s="36"/>
      <c r="AH230" s="36"/>
      <c r="AI230" s="36"/>
      <c r="AJ230" s="36"/>
      <c r="AK230" s="36"/>
      <c r="AL230" s="36"/>
      <c r="AM230" s="11"/>
    </row>
    <row r="231" spans="1:39">
      <c r="A231" s="12"/>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M231" s="11"/>
    </row>
    <row r="232" spans="1:39">
      <c r="A232" s="12"/>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M232" s="11"/>
    </row>
    <row r="233" spans="1:39">
      <c r="A233" s="12"/>
      <c r="B233" s="59" t="s">
        <v>643</v>
      </c>
      <c r="C233" s="32"/>
      <c r="D233" s="59" t="s">
        <v>644</v>
      </c>
      <c r="E233" s="59"/>
      <c r="F233" s="59"/>
      <c r="G233" s="32"/>
      <c r="H233" s="59" t="s">
        <v>645</v>
      </c>
      <c r="I233" s="59"/>
      <c r="J233" s="59"/>
      <c r="K233" s="32"/>
      <c r="L233" s="59" t="s">
        <v>646</v>
      </c>
      <c r="M233" s="59"/>
      <c r="N233" s="59"/>
      <c r="O233" s="32"/>
      <c r="P233" s="59" t="s">
        <v>647</v>
      </c>
      <c r="Q233" s="59"/>
      <c r="R233" s="59"/>
      <c r="S233" s="32"/>
      <c r="T233" s="59" t="s">
        <v>649</v>
      </c>
      <c r="U233" s="59"/>
      <c r="V233" s="59"/>
      <c r="W233" s="32"/>
      <c r="X233" s="59" t="s">
        <v>652</v>
      </c>
      <c r="Y233" s="59"/>
      <c r="Z233" s="59"/>
      <c r="AM233" s="11"/>
    </row>
    <row r="234" spans="1:39">
      <c r="A234" s="12"/>
      <c r="B234" s="59"/>
      <c r="C234" s="32"/>
      <c r="D234" s="59"/>
      <c r="E234" s="59"/>
      <c r="F234" s="59"/>
      <c r="G234" s="32"/>
      <c r="H234" s="59"/>
      <c r="I234" s="59"/>
      <c r="J234" s="59"/>
      <c r="K234" s="32"/>
      <c r="L234" s="59"/>
      <c r="M234" s="59"/>
      <c r="N234" s="59"/>
      <c r="O234" s="32"/>
      <c r="P234" s="59" t="s">
        <v>648</v>
      </c>
      <c r="Q234" s="59"/>
      <c r="R234" s="59"/>
      <c r="S234" s="32"/>
      <c r="T234" s="59" t="s">
        <v>650</v>
      </c>
      <c r="U234" s="59"/>
      <c r="V234" s="59"/>
      <c r="W234" s="32"/>
      <c r="X234" s="59"/>
      <c r="Y234" s="59"/>
      <c r="Z234" s="59"/>
      <c r="AM234" s="11"/>
    </row>
    <row r="235" spans="1:39" ht="15.75" thickBot="1">
      <c r="A235" s="12"/>
      <c r="B235" s="60"/>
      <c r="C235" s="32"/>
      <c r="D235" s="60"/>
      <c r="E235" s="60"/>
      <c r="F235" s="60"/>
      <c r="G235" s="32"/>
      <c r="H235" s="60"/>
      <c r="I235" s="60"/>
      <c r="J235" s="60"/>
      <c r="K235" s="32"/>
      <c r="L235" s="60"/>
      <c r="M235" s="60"/>
      <c r="N235" s="60"/>
      <c r="O235" s="32"/>
      <c r="P235" s="121"/>
      <c r="Q235" s="121"/>
      <c r="R235" s="121"/>
      <c r="S235" s="32"/>
      <c r="T235" s="60" t="s">
        <v>651</v>
      </c>
      <c r="U235" s="60"/>
      <c r="V235" s="60"/>
      <c r="W235" s="32"/>
      <c r="X235" s="60"/>
      <c r="Y235" s="60"/>
      <c r="Z235" s="60"/>
      <c r="AM235" s="11"/>
    </row>
    <row r="236" spans="1:39">
      <c r="A236" s="12"/>
      <c r="B236" s="27" t="s">
        <v>284</v>
      </c>
      <c r="C236" s="14"/>
      <c r="D236" s="79"/>
      <c r="E236" s="79"/>
      <c r="F236" s="79"/>
      <c r="G236" s="14"/>
      <c r="H236" s="79"/>
      <c r="I236" s="79"/>
      <c r="J236" s="79"/>
      <c r="K236" s="14"/>
      <c r="L236" s="79"/>
      <c r="M236" s="79"/>
      <c r="N236" s="79"/>
      <c r="O236" s="14"/>
      <c r="P236" s="79"/>
      <c r="Q236" s="79"/>
      <c r="R236" s="79"/>
      <c r="S236" s="14"/>
      <c r="T236" s="79"/>
      <c r="U236" s="79"/>
      <c r="V236" s="79"/>
      <c r="W236" s="14"/>
      <c r="X236" s="79"/>
      <c r="Y236" s="79"/>
      <c r="Z236" s="79"/>
      <c r="AM236" s="11"/>
    </row>
    <row r="237" spans="1:39">
      <c r="A237" s="12"/>
      <c r="B237" s="19" t="s">
        <v>621</v>
      </c>
      <c r="C237" s="21"/>
      <c r="D237" s="94"/>
      <c r="E237" s="94"/>
      <c r="F237" s="94"/>
      <c r="G237" s="21"/>
      <c r="H237" s="94"/>
      <c r="I237" s="94"/>
      <c r="J237" s="94"/>
      <c r="K237" s="21"/>
      <c r="L237" s="94"/>
      <c r="M237" s="94"/>
      <c r="N237" s="94"/>
      <c r="O237" s="21"/>
      <c r="P237" s="94"/>
      <c r="Q237" s="94"/>
      <c r="R237" s="94"/>
      <c r="S237" s="21"/>
      <c r="T237" s="94"/>
      <c r="U237" s="94"/>
      <c r="V237" s="94"/>
      <c r="W237" s="21"/>
      <c r="X237" s="94"/>
      <c r="Y237" s="94"/>
      <c r="Z237" s="94"/>
      <c r="AM237" s="11"/>
    </row>
    <row r="238" spans="1:39">
      <c r="A238" s="12"/>
      <c r="B238" s="113" t="s">
        <v>624</v>
      </c>
      <c r="C238" s="32"/>
      <c r="D238" s="36" t="s">
        <v>285</v>
      </c>
      <c r="E238" s="37" t="s">
        <v>361</v>
      </c>
      <c r="F238" s="32"/>
      <c r="G238" s="32"/>
      <c r="H238" s="36" t="s">
        <v>285</v>
      </c>
      <c r="I238" s="37" t="s">
        <v>361</v>
      </c>
      <c r="J238" s="32"/>
      <c r="K238" s="32"/>
      <c r="L238" s="36" t="s">
        <v>285</v>
      </c>
      <c r="M238" s="37">
        <v>6</v>
      </c>
      <c r="N238" s="32"/>
      <c r="O238" s="32"/>
      <c r="P238" s="36" t="s">
        <v>285</v>
      </c>
      <c r="Q238" s="37" t="s">
        <v>361</v>
      </c>
      <c r="R238" s="32"/>
      <c r="S238" s="32"/>
      <c r="T238" s="36" t="s">
        <v>285</v>
      </c>
      <c r="U238" s="37" t="s">
        <v>361</v>
      </c>
      <c r="V238" s="32"/>
      <c r="W238" s="32"/>
      <c r="X238" s="36" t="s">
        <v>285</v>
      </c>
      <c r="Y238" s="37">
        <v>6</v>
      </c>
      <c r="Z238" s="32"/>
      <c r="AM238" s="11"/>
    </row>
    <row r="239" spans="1:39">
      <c r="A239" s="12"/>
      <c r="B239" s="113"/>
      <c r="C239" s="32"/>
      <c r="D239" s="36"/>
      <c r="E239" s="37"/>
      <c r="F239" s="32"/>
      <c r="G239" s="32"/>
      <c r="H239" s="36"/>
      <c r="I239" s="37"/>
      <c r="J239" s="32"/>
      <c r="K239" s="32"/>
      <c r="L239" s="36"/>
      <c r="M239" s="37"/>
      <c r="N239" s="32"/>
      <c r="O239" s="32"/>
      <c r="P239" s="36"/>
      <c r="Q239" s="37"/>
      <c r="R239" s="32"/>
      <c r="S239" s="32"/>
      <c r="T239" s="36"/>
      <c r="U239" s="37"/>
      <c r="V239" s="32"/>
      <c r="W239" s="32"/>
      <c r="X239" s="36"/>
      <c r="Y239" s="37"/>
      <c r="Z239" s="32"/>
      <c r="AM239" s="11"/>
    </row>
    <row r="240" spans="1:39">
      <c r="A240" s="12"/>
      <c r="B240" s="33" t="s">
        <v>625</v>
      </c>
      <c r="C240" s="35"/>
      <c r="D240" s="34">
        <v>6</v>
      </c>
      <c r="E240" s="34"/>
      <c r="F240" s="35"/>
      <c r="G240" s="35"/>
      <c r="H240" s="34" t="s">
        <v>361</v>
      </c>
      <c r="I240" s="34"/>
      <c r="J240" s="35"/>
      <c r="K240" s="35"/>
      <c r="L240" s="34" t="s">
        <v>361</v>
      </c>
      <c r="M240" s="34"/>
      <c r="N240" s="35"/>
      <c r="O240" s="35"/>
      <c r="P240" s="34" t="s">
        <v>510</v>
      </c>
      <c r="Q240" s="34"/>
      <c r="R240" s="33" t="s">
        <v>290</v>
      </c>
      <c r="S240" s="35"/>
      <c r="T240" s="34" t="s">
        <v>361</v>
      </c>
      <c r="U240" s="34"/>
      <c r="V240" s="35"/>
      <c r="W240" s="35"/>
      <c r="X240" s="34">
        <v>5</v>
      </c>
      <c r="Y240" s="34"/>
      <c r="Z240" s="35"/>
      <c r="AM240" s="11"/>
    </row>
    <row r="241" spans="1:39" ht="15.75" thickBot="1">
      <c r="A241" s="12"/>
      <c r="B241" s="33"/>
      <c r="C241" s="35"/>
      <c r="D241" s="75"/>
      <c r="E241" s="75"/>
      <c r="F241" s="76"/>
      <c r="G241" s="35"/>
      <c r="H241" s="75"/>
      <c r="I241" s="75"/>
      <c r="J241" s="76"/>
      <c r="K241" s="35"/>
      <c r="L241" s="75"/>
      <c r="M241" s="75"/>
      <c r="N241" s="76"/>
      <c r="O241" s="35"/>
      <c r="P241" s="75"/>
      <c r="Q241" s="75"/>
      <c r="R241" s="97"/>
      <c r="S241" s="35"/>
      <c r="T241" s="75"/>
      <c r="U241" s="75"/>
      <c r="V241" s="76"/>
      <c r="W241" s="35"/>
      <c r="X241" s="75"/>
      <c r="Y241" s="75"/>
      <c r="Z241" s="76"/>
      <c r="AM241" s="11"/>
    </row>
    <row r="242" spans="1:39">
      <c r="A242" s="12"/>
      <c r="B242" s="36" t="s">
        <v>653</v>
      </c>
      <c r="C242" s="32"/>
      <c r="D242" s="61" t="s">
        <v>285</v>
      </c>
      <c r="E242" s="78">
        <v>6</v>
      </c>
      <c r="F242" s="79"/>
      <c r="G242" s="32"/>
      <c r="H242" s="61" t="s">
        <v>285</v>
      </c>
      <c r="I242" s="78" t="s">
        <v>361</v>
      </c>
      <c r="J242" s="79"/>
      <c r="K242" s="32"/>
      <c r="L242" s="61" t="s">
        <v>285</v>
      </c>
      <c r="M242" s="78">
        <v>6</v>
      </c>
      <c r="N242" s="79"/>
      <c r="O242" s="32"/>
      <c r="P242" s="61" t="s">
        <v>285</v>
      </c>
      <c r="Q242" s="78" t="s">
        <v>510</v>
      </c>
      <c r="R242" s="61" t="s">
        <v>290</v>
      </c>
      <c r="S242" s="32"/>
      <c r="T242" s="61" t="s">
        <v>285</v>
      </c>
      <c r="U242" s="78" t="s">
        <v>361</v>
      </c>
      <c r="V242" s="79"/>
      <c r="W242" s="32"/>
      <c r="X242" s="61" t="s">
        <v>285</v>
      </c>
      <c r="Y242" s="78">
        <v>11</v>
      </c>
      <c r="Z242" s="79"/>
      <c r="AM242" s="11"/>
    </row>
    <row r="243" spans="1:39" ht="15.75" thickBot="1">
      <c r="A243" s="12"/>
      <c r="B243" s="36"/>
      <c r="C243" s="32"/>
      <c r="D243" s="77"/>
      <c r="E243" s="67"/>
      <c r="F243" s="80"/>
      <c r="G243" s="32"/>
      <c r="H243" s="77"/>
      <c r="I243" s="67"/>
      <c r="J243" s="80"/>
      <c r="K243" s="32"/>
      <c r="L243" s="77"/>
      <c r="M243" s="67"/>
      <c r="N243" s="80"/>
      <c r="O243" s="32"/>
      <c r="P243" s="77"/>
      <c r="Q243" s="67"/>
      <c r="R243" s="77"/>
      <c r="S243" s="32"/>
      <c r="T243" s="77"/>
      <c r="U243" s="67"/>
      <c r="V243" s="80"/>
      <c r="W243" s="32"/>
      <c r="X243" s="77"/>
      <c r="Y243" s="67"/>
      <c r="Z243" s="80"/>
      <c r="AM243" s="11"/>
    </row>
    <row r="244" spans="1:39" ht="15.75" thickTop="1">
      <c r="A244" s="12"/>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M244" s="11"/>
    </row>
    <row r="245" spans="1:39">
      <c r="A245" s="12"/>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M245" s="11"/>
    </row>
    <row r="246" spans="1:39">
      <c r="A246" s="12"/>
      <c r="B246" s="59" t="s">
        <v>643</v>
      </c>
      <c r="C246" s="32"/>
      <c r="D246" s="59" t="s">
        <v>654</v>
      </c>
      <c r="E246" s="59"/>
      <c r="F246" s="59"/>
      <c r="G246" s="32"/>
      <c r="H246" s="59" t="s">
        <v>655</v>
      </c>
      <c r="I246" s="59"/>
      <c r="J246" s="59"/>
      <c r="K246" s="32"/>
      <c r="L246" s="59" t="s">
        <v>646</v>
      </c>
      <c r="M246" s="59"/>
      <c r="N246" s="59"/>
      <c r="O246" s="32"/>
      <c r="P246" s="59" t="s">
        <v>647</v>
      </c>
      <c r="Q246" s="59"/>
      <c r="R246" s="59"/>
      <c r="S246" s="32"/>
      <c r="T246" s="59" t="s">
        <v>649</v>
      </c>
      <c r="U246" s="59"/>
      <c r="V246" s="59"/>
      <c r="W246" s="32"/>
      <c r="X246" s="59" t="s">
        <v>644</v>
      </c>
      <c r="Y246" s="59"/>
      <c r="Z246" s="59"/>
      <c r="AM246" s="11"/>
    </row>
    <row r="247" spans="1:39">
      <c r="A247" s="12"/>
      <c r="B247" s="59"/>
      <c r="C247" s="32"/>
      <c r="D247" s="59"/>
      <c r="E247" s="59"/>
      <c r="F247" s="59"/>
      <c r="G247" s="32"/>
      <c r="H247" s="59" t="s">
        <v>656</v>
      </c>
      <c r="I247" s="59"/>
      <c r="J247" s="59"/>
      <c r="K247" s="32"/>
      <c r="L247" s="59"/>
      <c r="M247" s="59"/>
      <c r="N247" s="59"/>
      <c r="O247" s="32"/>
      <c r="P247" s="59" t="s">
        <v>648</v>
      </c>
      <c r="Q247" s="59"/>
      <c r="R247" s="59"/>
      <c r="S247" s="32"/>
      <c r="T247" s="59" t="s">
        <v>650</v>
      </c>
      <c r="U247" s="59"/>
      <c r="V247" s="59"/>
      <c r="W247" s="32"/>
      <c r="X247" s="59"/>
      <c r="Y247" s="59"/>
      <c r="Z247" s="59"/>
      <c r="AM247" s="11"/>
    </row>
    <row r="248" spans="1:39" ht="15.75" thickBot="1">
      <c r="A248" s="12"/>
      <c r="B248" s="60"/>
      <c r="C248" s="32"/>
      <c r="D248" s="60"/>
      <c r="E248" s="60"/>
      <c r="F248" s="60"/>
      <c r="G248" s="32"/>
      <c r="H248" s="60" t="s">
        <v>657</v>
      </c>
      <c r="I248" s="60"/>
      <c r="J248" s="60"/>
      <c r="K248" s="32"/>
      <c r="L248" s="60"/>
      <c r="M248" s="60"/>
      <c r="N248" s="60"/>
      <c r="O248" s="32"/>
      <c r="P248" s="121"/>
      <c r="Q248" s="121"/>
      <c r="R248" s="121"/>
      <c r="S248" s="32"/>
      <c r="T248" s="60" t="s">
        <v>651</v>
      </c>
      <c r="U248" s="60"/>
      <c r="V248" s="60"/>
      <c r="W248" s="32"/>
      <c r="X248" s="60"/>
      <c r="Y248" s="60"/>
      <c r="Z248" s="60"/>
      <c r="AM248" s="11"/>
    </row>
    <row r="249" spans="1:39">
      <c r="A249" s="12"/>
      <c r="B249" s="27" t="s">
        <v>284</v>
      </c>
      <c r="C249" s="14"/>
      <c r="D249" s="79"/>
      <c r="E249" s="79"/>
      <c r="F249" s="79"/>
      <c r="G249" s="14"/>
      <c r="H249" s="79"/>
      <c r="I249" s="79"/>
      <c r="J249" s="79"/>
      <c r="K249" s="14"/>
      <c r="L249" s="79"/>
      <c r="M249" s="79"/>
      <c r="N249" s="79"/>
      <c r="O249" s="14"/>
      <c r="P249" s="79"/>
      <c r="Q249" s="79"/>
      <c r="R249" s="79"/>
      <c r="S249" s="14"/>
      <c r="T249" s="79"/>
      <c r="U249" s="79"/>
      <c r="V249" s="79"/>
      <c r="W249" s="14"/>
      <c r="X249" s="79"/>
      <c r="Y249" s="79"/>
      <c r="Z249" s="79"/>
      <c r="AM249" s="11"/>
    </row>
    <row r="250" spans="1:39">
      <c r="A250" s="12"/>
      <c r="B250" s="33" t="s">
        <v>625</v>
      </c>
      <c r="C250" s="35"/>
      <c r="D250" s="33" t="s">
        <v>285</v>
      </c>
      <c r="E250" s="34">
        <v>12</v>
      </c>
      <c r="F250" s="35"/>
      <c r="G250" s="35"/>
      <c r="H250" s="33" t="s">
        <v>285</v>
      </c>
      <c r="I250" s="34" t="s">
        <v>574</v>
      </c>
      <c r="J250" s="33" t="s">
        <v>290</v>
      </c>
      <c r="K250" s="35"/>
      <c r="L250" s="33" t="s">
        <v>285</v>
      </c>
      <c r="M250" s="34" t="s">
        <v>361</v>
      </c>
      <c r="N250" s="35"/>
      <c r="O250" s="35"/>
      <c r="P250" s="33" t="s">
        <v>285</v>
      </c>
      <c r="Q250" s="34" t="s">
        <v>574</v>
      </c>
      <c r="R250" s="33" t="s">
        <v>290</v>
      </c>
      <c r="S250" s="35"/>
      <c r="T250" s="33" t="s">
        <v>285</v>
      </c>
      <c r="U250" s="34" t="s">
        <v>361</v>
      </c>
      <c r="V250" s="35"/>
      <c r="W250" s="35"/>
      <c r="X250" s="33" t="s">
        <v>285</v>
      </c>
      <c r="Y250" s="34">
        <v>6</v>
      </c>
      <c r="Z250" s="35"/>
      <c r="AM250" s="11"/>
    </row>
    <row r="251" spans="1:39" ht="15.75" thickBot="1">
      <c r="A251" s="12"/>
      <c r="B251" s="33"/>
      <c r="C251" s="35"/>
      <c r="D251" s="97"/>
      <c r="E251" s="75"/>
      <c r="F251" s="76"/>
      <c r="G251" s="35"/>
      <c r="H251" s="97"/>
      <c r="I251" s="75"/>
      <c r="J251" s="97"/>
      <c r="K251" s="35"/>
      <c r="L251" s="97"/>
      <c r="M251" s="75"/>
      <c r="N251" s="76"/>
      <c r="O251" s="35"/>
      <c r="P251" s="97"/>
      <c r="Q251" s="75"/>
      <c r="R251" s="97"/>
      <c r="S251" s="35"/>
      <c r="T251" s="97"/>
      <c r="U251" s="75"/>
      <c r="V251" s="76"/>
      <c r="W251" s="35"/>
      <c r="X251" s="97"/>
      <c r="Y251" s="75"/>
      <c r="Z251" s="76"/>
      <c r="AM251" s="11"/>
    </row>
    <row r="252" spans="1:39">
      <c r="A252" s="12"/>
      <c r="B252" s="36" t="s">
        <v>653</v>
      </c>
      <c r="C252" s="32"/>
      <c r="D252" s="61" t="s">
        <v>285</v>
      </c>
      <c r="E252" s="78">
        <v>12</v>
      </c>
      <c r="F252" s="79"/>
      <c r="G252" s="32"/>
      <c r="H252" s="61" t="s">
        <v>285</v>
      </c>
      <c r="I252" s="78" t="s">
        <v>574</v>
      </c>
      <c r="J252" s="61" t="s">
        <v>290</v>
      </c>
      <c r="K252" s="32"/>
      <c r="L252" s="61" t="s">
        <v>285</v>
      </c>
      <c r="M252" s="78" t="s">
        <v>361</v>
      </c>
      <c r="N252" s="79"/>
      <c r="O252" s="32"/>
      <c r="P252" s="61" t="s">
        <v>285</v>
      </c>
      <c r="Q252" s="78" t="s">
        <v>574</v>
      </c>
      <c r="R252" s="61" t="s">
        <v>290</v>
      </c>
      <c r="S252" s="32"/>
      <c r="T252" s="61" t="s">
        <v>285</v>
      </c>
      <c r="U252" s="78" t="s">
        <v>361</v>
      </c>
      <c r="V252" s="79"/>
      <c r="W252" s="32"/>
      <c r="X252" s="61" t="s">
        <v>285</v>
      </c>
      <c r="Y252" s="78">
        <v>6</v>
      </c>
      <c r="Z252" s="79"/>
      <c r="AM252" s="11"/>
    </row>
    <row r="253" spans="1:39" ht="15.75" thickBot="1">
      <c r="A253" s="12"/>
      <c r="B253" s="36"/>
      <c r="C253" s="32"/>
      <c r="D253" s="77"/>
      <c r="E253" s="67"/>
      <c r="F253" s="80"/>
      <c r="G253" s="32"/>
      <c r="H253" s="77"/>
      <c r="I253" s="67"/>
      <c r="J253" s="77"/>
      <c r="K253" s="32"/>
      <c r="L253" s="77"/>
      <c r="M253" s="67"/>
      <c r="N253" s="80"/>
      <c r="O253" s="32"/>
      <c r="P253" s="77"/>
      <c r="Q253" s="67"/>
      <c r="R253" s="77"/>
      <c r="S253" s="32"/>
      <c r="T253" s="77"/>
      <c r="U253" s="67"/>
      <c r="V253" s="80"/>
      <c r="W253" s="32"/>
      <c r="X253" s="77"/>
      <c r="Y253" s="67"/>
      <c r="Z253" s="80"/>
      <c r="AM253" s="11"/>
    </row>
    <row r="254" spans="1:39" ht="15.75" thickTop="1">
      <c r="A254" s="12"/>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M254" s="11"/>
    </row>
    <row r="255" spans="1:39">
      <c r="A255" s="12"/>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M255" s="11"/>
    </row>
    <row r="256" spans="1:39">
      <c r="A256" s="12"/>
      <c r="B256" s="59" t="s">
        <v>633</v>
      </c>
      <c r="C256" s="32"/>
      <c r="D256" s="59" t="s">
        <v>654</v>
      </c>
      <c r="E256" s="59"/>
      <c r="F256" s="59"/>
      <c r="G256" s="32"/>
      <c r="H256" s="59" t="s">
        <v>645</v>
      </c>
      <c r="I256" s="59"/>
      <c r="J256" s="59"/>
      <c r="K256" s="32"/>
      <c r="L256" s="59" t="s">
        <v>646</v>
      </c>
      <c r="M256" s="59"/>
      <c r="N256" s="59"/>
      <c r="O256" s="32"/>
      <c r="P256" s="59" t="s">
        <v>647</v>
      </c>
      <c r="Q256" s="59"/>
      <c r="R256" s="59"/>
      <c r="S256" s="32"/>
      <c r="T256" s="59" t="s">
        <v>649</v>
      </c>
      <c r="U256" s="59"/>
      <c r="V256" s="59"/>
      <c r="W256" s="32"/>
      <c r="X256" s="59" t="s">
        <v>644</v>
      </c>
      <c r="Y256" s="59"/>
      <c r="Z256" s="59"/>
      <c r="AM256" s="11"/>
    </row>
    <row r="257" spans="1:39">
      <c r="A257" s="12"/>
      <c r="B257" s="59"/>
      <c r="C257" s="32"/>
      <c r="D257" s="59"/>
      <c r="E257" s="59"/>
      <c r="F257" s="59"/>
      <c r="G257" s="32"/>
      <c r="H257" s="59"/>
      <c r="I257" s="59"/>
      <c r="J257" s="59"/>
      <c r="K257" s="32"/>
      <c r="L257" s="59"/>
      <c r="M257" s="59"/>
      <c r="N257" s="59"/>
      <c r="O257" s="32"/>
      <c r="P257" s="59" t="s">
        <v>648</v>
      </c>
      <c r="Q257" s="59"/>
      <c r="R257" s="59"/>
      <c r="S257" s="32"/>
      <c r="T257" s="59" t="s">
        <v>650</v>
      </c>
      <c r="U257" s="59"/>
      <c r="V257" s="59"/>
      <c r="W257" s="32"/>
      <c r="X257" s="59"/>
      <c r="Y257" s="59"/>
      <c r="Z257" s="59"/>
      <c r="AM257" s="11"/>
    </row>
    <row r="258" spans="1:39" ht="15.75" thickBot="1">
      <c r="A258" s="12"/>
      <c r="B258" s="60"/>
      <c r="C258" s="32"/>
      <c r="D258" s="60"/>
      <c r="E258" s="60"/>
      <c r="F258" s="60"/>
      <c r="G258" s="32"/>
      <c r="H258" s="60"/>
      <c r="I258" s="60"/>
      <c r="J258" s="60"/>
      <c r="K258" s="32"/>
      <c r="L258" s="60"/>
      <c r="M258" s="60"/>
      <c r="N258" s="60"/>
      <c r="O258" s="32"/>
      <c r="P258" s="121"/>
      <c r="Q258" s="121"/>
      <c r="R258" s="121"/>
      <c r="S258" s="32"/>
      <c r="T258" s="60" t="s">
        <v>651</v>
      </c>
      <c r="U258" s="60"/>
      <c r="V258" s="60"/>
      <c r="W258" s="32"/>
      <c r="X258" s="60"/>
      <c r="Y258" s="60"/>
      <c r="Z258" s="60"/>
      <c r="AM258" s="11"/>
    </row>
    <row r="259" spans="1:39">
      <c r="A259" s="12"/>
      <c r="B259" s="27" t="s">
        <v>284</v>
      </c>
      <c r="C259" s="14"/>
      <c r="D259" s="79"/>
      <c r="E259" s="79"/>
      <c r="F259" s="79"/>
      <c r="G259" s="14"/>
      <c r="H259" s="79"/>
      <c r="I259" s="79"/>
      <c r="J259" s="79"/>
      <c r="K259" s="14"/>
      <c r="L259" s="79"/>
      <c r="M259" s="79"/>
      <c r="N259" s="79"/>
      <c r="O259" s="14"/>
      <c r="P259" s="79"/>
      <c r="Q259" s="79"/>
      <c r="R259" s="79"/>
      <c r="S259" s="14"/>
      <c r="T259" s="79"/>
      <c r="U259" s="79"/>
      <c r="V259" s="79"/>
      <c r="W259" s="14"/>
      <c r="X259" s="79"/>
      <c r="Y259" s="79"/>
      <c r="Z259" s="79"/>
      <c r="AM259" s="11"/>
    </row>
    <row r="260" spans="1:39">
      <c r="A260" s="12"/>
      <c r="B260" s="19" t="s">
        <v>621</v>
      </c>
      <c r="C260" s="21"/>
      <c r="D260" s="94"/>
      <c r="E260" s="94"/>
      <c r="F260" s="94"/>
      <c r="G260" s="21"/>
      <c r="H260" s="94"/>
      <c r="I260" s="94"/>
      <c r="J260" s="94"/>
      <c r="K260" s="21"/>
      <c r="L260" s="94"/>
      <c r="M260" s="94"/>
      <c r="N260" s="94"/>
      <c r="O260" s="21"/>
      <c r="P260" s="94"/>
      <c r="Q260" s="94"/>
      <c r="R260" s="94"/>
      <c r="S260" s="21"/>
      <c r="T260" s="94"/>
      <c r="U260" s="94"/>
      <c r="V260" s="94"/>
      <c r="W260" s="21"/>
      <c r="X260" s="94"/>
      <c r="Y260" s="94"/>
      <c r="Z260" s="94"/>
      <c r="AM260" s="11"/>
    </row>
    <row r="261" spans="1:39">
      <c r="A261" s="12"/>
      <c r="B261" s="113" t="s">
        <v>622</v>
      </c>
      <c r="C261" s="32"/>
      <c r="D261" s="36" t="s">
        <v>285</v>
      </c>
      <c r="E261" s="37">
        <v>1</v>
      </c>
      <c r="F261" s="32"/>
      <c r="G261" s="32"/>
      <c r="H261" s="36" t="s">
        <v>285</v>
      </c>
      <c r="I261" s="37" t="s">
        <v>361</v>
      </c>
      <c r="J261" s="32"/>
      <c r="K261" s="32"/>
      <c r="L261" s="36" t="s">
        <v>285</v>
      </c>
      <c r="M261" s="37">
        <v>63</v>
      </c>
      <c r="N261" s="32"/>
      <c r="O261" s="32"/>
      <c r="P261" s="36" t="s">
        <v>285</v>
      </c>
      <c r="Q261" s="37" t="s">
        <v>510</v>
      </c>
      <c r="R261" s="36" t="s">
        <v>290</v>
      </c>
      <c r="S261" s="32"/>
      <c r="T261" s="36" t="s">
        <v>285</v>
      </c>
      <c r="U261" s="37" t="s">
        <v>361</v>
      </c>
      <c r="V261" s="32"/>
      <c r="W261" s="32"/>
      <c r="X261" s="36" t="s">
        <v>285</v>
      </c>
      <c r="Y261" s="37">
        <v>63</v>
      </c>
      <c r="Z261" s="32"/>
      <c r="AM261" s="11"/>
    </row>
    <row r="262" spans="1:39">
      <c r="A262" s="12"/>
      <c r="B262" s="113"/>
      <c r="C262" s="32"/>
      <c r="D262" s="36"/>
      <c r="E262" s="37"/>
      <c r="F262" s="32"/>
      <c r="G262" s="32"/>
      <c r="H262" s="36"/>
      <c r="I262" s="37"/>
      <c r="J262" s="32"/>
      <c r="K262" s="32"/>
      <c r="L262" s="36"/>
      <c r="M262" s="37"/>
      <c r="N262" s="32"/>
      <c r="O262" s="32"/>
      <c r="P262" s="36"/>
      <c r="Q262" s="37"/>
      <c r="R262" s="36"/>
      <c r="S262" s="32"/>
      <c r="T262" s="36"/>
      <c r="U262" s="37"/>
      <c r="V262" s="32"/>
      <c r="W262" s="32"/>
      <c r="X262" s="36"/>
      <c r="Y262" s="37"/>
      <c r="Z262" s="32"/>
      <c r="AM262" s="11"/>
    </row>
    <row r="263" spans="1:39">
      <c r="A263" s="12"/>
      <c r="B263" s="96" t="s">
        <v>624</v>
      </c>
      <c r="C263" s="35"/>
      <c r="D263" s="34">
        <v>59</v>
      </c>
      <c r="E263" s="34"/>
      <c r="F263" s="35"/>
      <c r="G263" s="35"/>
      <c r="H263" s="34" t="s">
        <v>531</v>
      </c>
      <c r="I263" s="34"/>
      <c r="J263" s="33" t="s">
        <v>290</v>
      </c>
      <c r="K263" s="35"/>
      <c r="L263" s="34" t="s">
        <v>361</v>
      </c>
      <c r="M263" s="34"/>
      <c r="N263" s="35"/>
      <c r="O263" s="35"/>
      <c r="P263" s="34" t="s">
        <v>658</v>
      </c>
      <c r="Q263" s="34"/>
      <c r="R263" s="33" t="s">
        <v>290</v>
      </c>
      <c r="S263" s="35"/>
      <c r="T263" s="34" t="s">
        <v>361</v>
      </c>
      <c r="U263" s="34"/>
      <c r="V263" s="35"/>
      <c r="W263" s="35"/>
      <c r="X263" s="34">
        <v>48</v>
      </c>
      <c r="Y263" s="34"/>
      <c r="Z263" s="35"/>
      <c r="AM263" s="11"/>
    </row>
    <row r="264" spans="1:39">
      <c r="A264" s="12"/>
      <c r="B264" s="96"/>
      <c r="C264" s="35"/>
      <c r="D264" s="34"/>
      <c r="E264" s="34"/>
      <c r="F264" s="35"/>
      <c r="G264" s="35"/>
      <c r="H264" s="34"/>
      <c r="I264" s="34"/>
      <c r="J264" s="33"/>
      <c r="K264" s="35"/>
      <c r="L264" s="34"/>
      <c r="M264" s="34"/>
      <c r="N264" s="35"/>
      <c r="O264" s="35"/>
      <c r="P264" s="34"/>
      <c r="Q264" s="34"/>
      <c r="R264" s="33"/>
      <c r="S264" s="35"/>
      <c r="T264" s="34"/>
      <c r="U264" s="34"/>
      <c r="V264" s="35"/>
      <c r="W264" s="35"/>
      <c r="X264" s="34"/>
      <c r="Y264" s="34"/>
      <c r="Z264" s="35"/>
      <c r="AM264" s="11"/>
    </row>
    <row r="265" spans="1:39">
      <c r="A265" s="12"/>
      <c r="B265" s="113" t="s">
        <v>636</v>
      </c>
      <c r="C265" s="32"/>
      <c r="D265" s="37">
        <v>3</v>
      </c>
      <c r="E265" s="37"/>
      <c r="F265" s="32"/>
      <c r="G265" s="32"/>
      <c r="H265" s="37" t="s">
        <v>361</v>
      </c>
      <c r="I265" s="37"/>
      <c r="J265" s="32"/>
      <c r="K265" s="32"/>
      <c r="L265" s="37" t="s">
        <v>361</v>
      </c>
      <c r="M265" s="37"/>
      <c r="N265" s="32"/>
      <c r="O265" s="32"/>
      <c r="P265" s="37" t="s">
        <v>510</v>
      </c>
      <c r="Q265" s="37"/>
      <c r="R265" s="36" t="s">
        <v>290</v>
      </c>
      <c r="S265" s="32"/>
      <c r="T265" s="37" t="s">
        <v>361</v>
      </c>
      <c r="U265" s="37"/>
      <c r="V265" s="32"/>
      <c r="W265" s="32"/>
      <c r="X265" s="37">
        <v>2</v>
      </c>
      <c r="Y265" s="37"/>
      <c r="Z265" s="32"/>
      <c r="AM265" s="11"/>
    </row>
    <row r="266" spans="1:39" ht="15.75" thickBot="1">
      <c r="A266" s="12"/>
      <c r="B266" s="113"/>
      <c r="C266" s="32"/>
      <c r="D266" s="38"/>
      <c r="E266" s="38"/>
      <c r="F266" s="39"/>
      <c r="G266" s="32"/>
      <c r="H266" s="38"/>
      <c r="I266" s="38"/>
      <c r="J266" s="39"/>
      <c r="K266" s="32"/>
      <c r="L266" s="38"/>
      <c r="M266" s="38"/>
      <c r="N266" s="39"/>
      <c r="O266" s="32"/>
      <c r="P266" s="38"/>
      <c r="Q266" s="38"/>
      <c r="R266" s="103"/>
      <c r="S266" s="32"/>
      <c r="T266" s="38"/>
      <c r="U266" s="38"/>
      <c r="V266" s="39"/>
      <c r="W266" s="32"/>
      <c r="X266" s="38"/>
      <c r="Y266" s="38"/>
      <c r="Z266" s="39"/>
      <c r="AM266" s="11"/>
    </row>
    <row r="267" spans="1:39">
      <c r="A267" s="12"/>
      <c r="B267" s="33" t="s">
        <v>653</v>
      </c>
      <c r="C267" s="35"/>
      <c r="D267" s="42" t="s">
        <v>285</v>
      </c>
      <c r="E267" s="40">
        <v>63</v>
      </c>
      <c r="F267" s="41"/>
      <c r="G267" s="35"/>
      <c r="H267" s="42" t="s">
        <v>285</v>
      </c>
      <c r="I267" s="40" t="s">
        <v>531</v>
      </c>
      <c r="J267" s="42" t="s">
        <v>290</v>
      </c>
      <c r="K267" s="35"/>
      <c r="L267" s="42" t="s">
        <v>285</v>
      </c>
      <c r="M267" s="40">
        <v>63</v>
      </c>
      <c r="N267" s="41"/>
      <c r="O267" s="35"/>
      <c r="P267" s="42" t="s">
        <v>285</v>
      </c>
      <c r="Q267" s="40" t="s">
        <v>659</v>
      </c>
      <c r="R267" s="42" t="s">
        <v>290</v>
      </c>
      <c r="S267" s="35"/>
      <c r="T267" s="42" t="s">
        <v>285</v>
      </c>
      <c r="U267" s="40" t="s">
        <v>361</v>
      </c>
      <c r="V267" s="41"/>
      <c r="W267" s="35"/>
      <c r="X267" s="42" t="s">
        <v>285</v>
      </c>
      <c r="Y267" s="40">
        <v>113</v>
      </c>
      <c r="Z267" s="41"/>
      <c r="AM267" s="11"/>
    </row>
    <row r="268" spans="1:39" ht="15.75" thickBot="1">
      <c r="A268" s="12"/>
      <c r="B268" s="33"/>
      <c r="C268" s="35"/>
      <c r="D268" s="43"/>
      <c r="E268" s="44"/>
      <c r="F268" s="45"/>
      <c r="G268" s="35"/>
      <c r="H268" s="43"/>
      <c r="I268" s="44"/>
      <c r="J268" s="43"/>
      <c r="K268" s="35"/>
      <c r="L268" s="43"/>
      <c r="M268" s="44"/>
      <c r="N268" s="45"/>
      <c r="O268" s="35"/>
      <c r="P268" s="43"/>
      <c r="Q268" s="44"/>
      <c r="R268" s="43"/>
      <c r="S268" s="35"/>
      <c r="T268" s="43"/>
      <c r="U268" s="44"/>
      <c r="V268" s="45"/>
      <c r="W268" s="35"/>
      <c r="X268" s="43"/>
      <c r="Y268" s="44"/>
      <c r="Z268" s="45"/>
      <c r="AM268" s="11"/>
    </row>
    <row r="269" spans="1:39" ht="15.75" thickTop="1">
      <c r="A269" s="2" t="s">
        <v>493</v>
      </c>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3"/>
    </row>
    <row r="270" spans="1:39" ht="30">
      <c r="A270" s="8" t="s">
        <v>1356</v>
      </c>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3"/>
    </row>
    <row r="271" spans="1:39">
      <c r="A271" s="12" t="s">
        <v>1365</v>
      </c>
      <c r="B271" s="23"/>
      <c r="C271" s="23"/>
      <c r="D271" s="23"/>
      <c r="E271" s="23"/>
      <c r="F271" s="23"/>
      <c r="G271" s="23"/>
      <c r="H271" s="23"/>
      <c r="I271" s="23"/>
      <c r="J271" s="23"/>
      <c r="K271" s="23"/>
      <c r="L271" s="23"/>
      <c r="M271" s="23"/>
      <c r="N271" s="23"/>
      <c r="O271" s="23"/>
      <c r="P271" s="23"/>
      <c r="Q271" s="23"/>
      <c r="R271" s="23"/>
      <c r="AM271" s="11"/>
    </row>
    <row r="272" spans="1:39">
      <c r="A272" s="12"/>
      <c r="B272" s="16"/>
      <c r="C272" s="16"/>
      <c r="D272" s="16"/>
      <c r="E272" s="16"/>
      <c r="F272" s="16"/>
      <c r="G272" s="16"/>
      <c r="H272" s="16"/>
      <c r="I272" s="16"/>
      <c r="J272" s="16"/>
      <c r="K272" s="16"/>
      <c r="L272" s="16"/>
      <c r="M272" s="16"/>
      <c r="N272" s="16"/>
      <c r="O272" s="16"/>
      <c r="P272" s="16"/>
      <c r="Q272" s="16"/>
      <c r="R272" s="16"/>
      <c r="AM272" s="11"/>
    </row>
    <row r="273" spans="1:39" ht="15.75" thickBot="1">
      <c r="A273" s="12"/>
      <c r="B273" s="89"/>
      <c r="C273" s="30"/>
      <c r="D273" s="60">
        <v>2014</v>
      </c>
      <c r="E273" s="60"/>
      <c r="F273" s="60"/>
      <c r="G273" s="14"/>
      <c r="H273" s="60">
        <v>2013</v>
      </c>
      <c r="I273" s="60"/>
      <c r="J273" s="60"/>
      <c r="K273" s="60"/>
      <c r="L273" s="60"/>
      <c r="M273" s="60"/>
      <c r="N273" s="60"/>
      <c r="O273" s="60"/>
      <c r="P273" s="60"/>
      <c r="Q273" s="60"/>
      <c r="R273" s="60"/>
      <c r="AM273" s="11"/>
    </row>
    <row r="274" spans="1:39">
      <c r="A274" s="12"/>
      <c r="B274" s="82" t="s">
        <v>284</v>
      </c>
      <c r="C274" s="79"/>
      <c r="D274" s="93" t="s">
        <v>494</v>
      </c>
      <c r="E274" s="93"/>
      <c r="F274" s="93"/>
      <c r="G274" s="32"/>
      <c r="H274" s="93" t="s">
        <v>494</v>
      </c>
      <c r="I274" s="93"/>
      <c r="J274" s="93"/>
      <c r="K274" s="79"/>
      <c r="L274" s="93" t="s">
        <v>496</v>
      </c>
      <c r="M274" s="93"/>
      <c r="N274" s="93"/>
      <c r="O274" s="79"/>
      <c r="P274" s="93" t="s">
        <v>431</v>
      </c>
      <c r="Q274" s="93"/>
      <c r="R274" s="93"/>
      <c r="AM274" s="11"/>
    </row>
    <row r="275" spans="1:39" ht="15.75" thickBot="1">
      <c r="A275" s="12"/>
      <c r="B275" s="82"/>
      <c r="C275" s="32"/>
      <c r="D275" s="60" t="s">
        <v>495</v>
      </c>
      <c r="E275" s="60"/>
      <c r="F275" s="60"/>
      <c r="G275" s="32"/>
      <c r="H275" s="60" t="s">
        <v>495</v>
      </c>
      <c r="I275" s="60"/>
      <c r="J275" s="60"/>
      <c r="K275" s="32"/>
      <c r="L275" s="60" t="s">
        <v>497</v>
      </c>
      <c r="M275" s="60"/>
      <c r="N275" s="60"/>
      <c r="O275" s="32"/>
      <c r="P275" s="60"/>
      <c r="Q275" s="60"/>
      <c r="R275" s="60"/>
      <c r="AM275" s="11"/>
    </row>
    <row r="276" spans="1:39">
      <c r="A276" s="12"/>
      <c r="B276" s="19" t="s">
        <v>498</v>
      </c>
      <c r="C276" s="21"/>
      <c r="D276" s="95"/>
      <c r="E276" s="95"/>
      <c r="F276" s="95"/>
      <c r="G276" s="21"/>
      <c r="H276" s="95"/>
      <c r="I276" s="95"/>
      <c r="J276" s="95"/>
      <c r="K276" s="21"/>
      <c r="L276" s="95"/>
      <c r="M276" s="95"/>
      <c r="N276" s="95"/>
      <c r="O276" s="21"/>
      <c r="P276" s="95"/>
      <c r="Q276" s="95"/>
      <c r="R276" s="95"/>
      <c r="AM276" s="11"/>
    </row>
    <row r="277" spans="1:39">
      <c r="A277" s="12"/>
      <c r="B277" s="62" t="s">
        <v>499</v>
      </c>
      <c r="C277" s="32"/>
      <c r="D277" s="36" t="s">
        <v>285</v>
      </c>
      <c r="E277" s="72">
        <v>4981</v>
      </c>
      <c r="F277" s="32"/>
      <c r="G277" s="32"/>
      <c r="H277" s="36" t="s">
        <v>285</v>
      </c>
      <c r="I277" s="72">
        <v>5311</v>
      </c>
      <c r="J277" s="32"/>
      <c r="K277" s="32"/>
      <c r="L277" s="36" t="s">
        <v>285</v>
      </c>
      <c r="M277" s="72">
        <v>1438</v>
      </c>
      <c r="N277" s="32"/>
      <c r="O277" s="32"/>
      <c r="P277" s="36" t="s">
        <v>285</v>
      </c>
      <c r="Q277" s="72">
        <v>6749</v>
      </c>
      <c r="R277" s="32"/>
      <c r="AM277" s="11"/>
    </row>
    <row r="278" spans="1:39">
      <c r="A278" s="12"/>
      <c r="B278" s="62"/>
      <c r="C278" s="32"/>
      <c r="D278" s="36"/>
      <c r="E278" s="72"/>
      <c r="F278" s="32"/>
      <c r="G278" s="32"/>
      <c r="H278" s="36"/>
      <c r="I278" s="72"/>
      <c r="J278" s="32"/>
      <c r="K278" s="32"/>
      <c r="L278" s="36"/>
      <c r="M278" s="72"/>
      <c r="N278" s="32"/>
      <c r="O278" s="32"/>
      <c r="P278" s="36"/>
      <c r="Q278" s="72"/>
      <c r="R278" s="32"/>
      <c r="AM278" s="11"/>
    </row>
    <row r="279" spans="1:39">
      <c r="A279" s="12"/>
      <c r="B279" s="63" t="s">
        <v>500</v>
      </c>
      <c r="C279" s="35"/>
      <c r="D279" s="34">
        <v>221</v>
      </c>
      <c r="E279" s="34"/>
      <c r="F279" s="35"/>
      <c r="G279" s="35"/>
      <c r="H279" s="34">
        <v>219</v>
      </c>
      <c r="I279" s="34"/>
      <c r="J279" s="35"/>
      <c r="K279" s="35"/>
      <c r="L279" s="34">
        <v>56</v>
      </c>
      <c r="M279" s="34"/>
      <c r="N279" s="35"/>
      <c r="O279" s="35"/>
      <c r="P279" s="34">
        <v>275</v>
      </c>
      <c r="Q279" s="34"/>
      <c r="R279" s="35"/>
      <c r="AM279" s="11"/>
    </row>
    <row r="280" spans="1:39">
      <c r="A280" s="12"/>
      <c r="B280" s="63"/>
      <c r="C280" s="35"/>
      <c r="D280" s="34"/>
      <c r="E280" s="34"/>
      <c r="F280" s="35"/>
      <c r="G280" s="35"/>
      <c r="H280" s="34"/>
      <c r="I280" s="34"/>
      <c r="J280" s="35"/>
      <c r="K280" s="35"/>
      <c r="L280" s="34"/>
      <c r="M280" s="34"/>
      <c r="N280" s="35"/>
      <c r="O280" s="35"/>
      <c r="P280" s="34"/>
      <c r="Q280" s="34"/>
      <c r="R280" s="35"/>
      <c r="AM280" s="11"/>
    </row>
    <row r="281" spans="1:39">
      <c r="A281" s="12"/>
      <c r="B281" s="62" t="s">
        <v>501</v>
      </c>
      <c r="C281" s="32"/>
      <c r="D281" s="72">
        <v>1016</v>
      </c>
      <c r="E281" s="72"/>
      <c r="F281" s="32"/>
      <c r="G281" s="32"/>
      <c r="H281" s="37" t="s">
        <v>502</v>
      </c>
      <c r="I281" s="37"/>
      <c r="J281" s="36" t="s">
        <v>290</v>
      </c>
      <c r="K281" s="32"/>
      <c r="L281" s="37">
        <v>43</v>
      </c>
      <c r="M281" s="37"/>
      <c r="N281" s="32"/>
      <c r="O281" s="32"/>
      <c r="P281" s="37" t="s">
        <v>503</v>
      </c>
      <c r="Q281" s="37"/>
      <c r="R281" s="36" t="s">
        <v>290</v>
      </c>
      <c r="AM281" s="11"/>
    </row>
    <row r="282" spans="1:39">
      <c r="A282" s="12"/>
      <c r="B282" s="62"/>
      <c r="C282" s="32"/>
      <c r="D282" s="72"/>
      <c r="E282" s="72"/>
      <c r="F282" s="32"/>
      <c r="G282" s="32"/>
      <c r="H282" s="37"/>
      <c r="I282" s="37"/>
      <c r="J282" s="36"/>
      <c r="K282" s="32"/>
      <c r="L282" s="37"/>
      <c r="M282" s="37"/>
      <c r="N282" s="32"/>
      <c r="O282" s="32"/>
      <c r="P282" s="37"/>
      <c r="Q282" s="37"/>
      <c r="R282" s="36"/>
      <c r="AM282" s="11"/>
    </row>
    <row r="283" spans="1:39">
      <c r="A283" s="12"/>
      <c r="B283" s="55" t="s">
        <v>504</v>
      </c>
      <c r="C283" s="21"/>
      <c r="D283" s="34" t="s">
        <v>505</v>
      </c>
      <c r="E283" s="34"/>
      <c r="F283" s="19" t="s">
        <v>290</v>
      </c>
      <c r="G283" s="21"/>
      <c r="H283" s="34" t="s">
        <v>506</v>
      </c>
      <c r="I283" s="34"/>
      <c r="J283" s="19" t="s">
        <v>290</v>
      </c>
      <c r="K283" s="21"/>
      <c r="L283" s="34" t="s">
        <v>507</v>
      </c>
      <c r="M283" s="34"/>
      <c r="N283" s="19" t="s">
        <v>290</v>
      </c>
      <c r="O283" s="21"/>
      <c r="P283" s="34" t="s">
        <v>508</v>
      </c>
      <c r="Q283" s="34"/>
      <c r="R283" s="19" t="s">
        <v>290</v>
      </c>
      <c r="AM283" s="11"/>
    </row>
    <row r="284" spans="1:39">
      <c r="A284" s="12"/>
      <c r="B284" s="62" t="s">
        <v>509</v>
      </c>
      <c r="C284" s="32"/>
      <c r="D284" s="37" t="s">
        <v>361</v>
      </c>
      <c r="E284" s="37"/>
      <c r="F284" s="32"/>
      <c r="G284" s="32"/>
      <c r="H284" s="37" t="s">
        <v>510</v>
      </c>
      <c r="I284" s="37"/>
      <c r="J284" s="36" t="s">
        <v>290</v>
      </c>
      <c r="K284" s="32"/>
      <c r="L284" s="37" t="s">
        <v>361</v>
      </c>
      <c r="M284" s="37"/>
      <c r="N284" s="32"/>
      <c r="O284" s="32"/>
      <c r="P284" s="37" t="s">
        <v>510</v>
      </c>
      <c r="Q284" s="37"/>
      <c r="R284" s="36" t="s">
        <v>290</v>
      </c>
      <c r="AM284" s="11"/>
    </row>
    <row r="285" spans="1:39">
      <c r="A285" s="12"/>
      <c r="B285" s="62"/>
      <c r="C285" s="32"/>
      <c r="D285" s="37"/>
      <c r="E285" s="37"/>
      <c r="F285" s="32"/>
      <c r="G285" s="32"/>
      <c r="H285" s="37"/>
      <c r="I285" s="37"/>
      <c r="J285" s="36"/>
      <c r="K285" s="32"/>
      <c r="L285" s="37"/>
      <c r="M285" s="37"/>
      <c r="N285" s="32"/>
      <c r="O285" s="32"/>
      <c r="P285" s="37"/>
      <c r="Q285" s="37"/>
      <c r="R285" s="36"/>
      <c r="AM285" s="11"/>
    </row>
    <row r="286" spans="1:39">
      <c r="A286" s="12"/>
      <c r="B286" s="96" t="s">
        <v>511</v>
      </c>
      <c r="C286" s="35"/>
      <c r="D286" s="34" t="s">
        <v>361</v>
      </c>
      <c r="E286" s="34"/>
      <c r="F286" s="35"/>
      <c r="G286" s="35"/>
      <c r="H286" s="34" t="s">
        <v>361</v>
      </c>
      <c r="I286" s="34"/>
      <c r="J286" s="35"/>
      <c r="K286" s="35"/>
      <c r="L286" s="34" t="s">
        <v>512</v>
      </c>
      <c r="M286" s="34"/>
      <c r="N286" s="33" t="s">
        <v>290</v>
      </c>
      <c r="O286" s="35"/>
      <c r="P286" s="34" t="s">
        <v>512</v>
      </c>
      <c r="Q286" s="34"/>
      <c r="R286" s="33" t="s">
        <v>290</v>
      </c>
      <c r="AM286" s="11"/>
    </row>
    <row r="287" spans="1:39" ht="15.75" thickBot="1">
      <c r="A287" s="12"/>
      <c r="B287" s="96"/>
      <c r="C287" s="35"/>
      <c r="D287" s="75"/>
      <c r="E287" s="75"/>
      <c r="F287" s="76"/>
      <c r="G287" s="35"/>
      <c r="H287" s="75"/>
      <c r="I287" s="75"/>
      <c r="J287" s="76"/>
      <c r="K287" s="35"/>
      <c r="L287" s="75"/>
      <c r="M287" s="75"/>
      <c r="N287" s="97"/>
      <c r="O287" s="35"/>
      <c r="P287" s="75"/>
      <c r="Q287" s="75"/>
      <c r="R287" s="97"/>
      <c r="AM287" s="11"/>
    </row>
    <row r="288" spans="1:39">
      <c r="A288" s="12"/>
      <c r="B288" s="36" t="s">
        <v>513</v>
      </c>
      <c r="C288" s="32"/>
      <c r="D288" s="61" t="s">
        <v>285</v>
      </c>
      <c r="E288" s="98">
        <v>5874</v>
      </c>
      <c r="F288" s="79"/>
      <c r="G288" s="32"/>
      <c r="H288" s="61" t="s">
        <v>285</v>
      </c>
      <c r="I288" s="98">
        <v>4981</v>
      </c>
      <c r="J288" s="79"/>
      <c r="K288" s="32"/>
      <c r="L288" s="61" t="s">
        <v>285</v>
      </c>
      <c r="M288" s="98">
        <v>1284</v>
      </c>
      <c r="N288" s="79"/>
      <c r="O288" s="32"/>
      <c r="P288" s="61" t="s">
        <v>285</v>
      </c>
      <c r="Q288" s="98">
        <v>6265</v>
      </c>
      <c r="R288" s="79"/>
      <c r="AM288" s="11"/>
    </row>
    <row r="289" spans="1:39" ht="15.75" thickBot="1">
      <c r="A289" s="12"/>
      <c r="B289" s="36"/>
      <c r="C289" s="32"/>
      <c r="D289" s="77"/>
      <c r="E289" s="99"/>
      <c r="F289" s="80"/>
      <c r="G289" s="32"/>
      <c r="H289" s="77"/>
      <c r="I289" s="99"/>
      <c r="J289" s="80"/>
      <c r="K289" s="32"/>
      <c r="L289" s="77"/>
      <c r="M289" s="99"/>
      <c r="N289" s="80"/>
      <c r="O289" s="32"/>
      <c r="P289" s="77"/>
      <c r="Q289" s="99"/>
      <c r="R289" s="80"/>
      <c r="AM289" s="11"/>
    </row>
    <row r="290" spans="1:39" ht="15.75" thickTop="1">
      <c r="A290" s="12"/>
      <c r="B290" s="100"/>
      <c r="C290" s="35"/>
      <c r="D290" s="101"/>
      <c r="E290" s="101"/>
      <c r="F290" s="102"/>
      <c r="G290" s="35"/>
      <c r="H290" s="101"/>
      <c r="I290" s="101"/>
      <c r="J290" s="102"/>
      <c r="K290" s="35"/>
      <c r="L290" s="101"/>
      <c r="M290" s="101"/>
      <c r="N290" s="102"/>
      <c r="O290" s="35"/>
      <c r="P290" s="101"/>
      <c r="Q290" s="101"/>
      <c r="R290" s="102"/>
      <c r="AM290" s="11"/>
    </row>
    <row r="291" spans="1:39">
      <c r="A291" s="12"/>
      <c r="B291" s="100"/>
      <c r="C291" s="35"/>
      <c r="D291" s="34"/>
      <c r="E291" s="34"/>
      <c r="F291" s="35"/>
      <c r="G291" s="35"/>
      <c r="H291" s="34"/>
      <c r="I291" s="34"/>
      <c r="J291" s="35"/>
      <c r="K291" s="35"/>
      <c r="L291" s="34"/>
      <c r="M291" s="34"/>
      <c r="N291" s="35"/>
      <c r="O291" s="35"/>
      <c r="P291" s="34"/>
      <c r="Q291" s="34"/>
      <c r="R291" s="35"/>
      <c r="AM291" s="11"/>
    </row>
    <row r="292" spans="1:39">
      <c r="A292" s="12"/>
      <c r="B292" s="36" t="s">
        <v>514</v>
      </c>
      <c r="C292" s="32"/>
      <c r="D292" s="37"/>
      <c r="E292" s="37"/>
      <c r="F292" s="32"/>
      <c r="G292" s="32"/>
      <c r="H292" s="37"/>
      <c r="I292" s="37"/>
      <c r="J292" s="32"/>
      <c r="K292" s="32"/>
      <c r="L292" s="37"/>
      <c r="M292" s="37"/>
      <c r="N292" s="32"/>
      <c r="O292" s="32"/>
      <c r="P292" s="37"/>
      <c r="Q292" s="37"/>
      <c r="R292" s="32"/>
      <c r="AM292" s="11"/>
    </row>
    <row r="293" spans="1:39">
      <c r="A293" s="12"/>
      <c r="B293" s="36"/>
      <c r="C293" s="32"/>
      <c r="D293" s="37"/>
      <c r="E293" s="37"/>
      <c r="F293" s="32"/>
      <c r="G293" s="32"/>
      <c r="H293" s="37"/>
      <c r="I293" s="37"/>
      <c r="J293" s="32"/>
      <c r="K293" s="32"/>
      <c r="L293" s="37"/>
      <c r="M293" s="37"/>
      <c r="N293" s="32"/>
      <c r="O293" s="32"/>
      <c r="P293" s="37"/>
      <c r="Q293" s="37"/>
      <c r="R293" s="32"/>
      <c r="AM293" s="11"/>
    </row>
    <row r="294" spans="1:39">
      <c r="A294" s="12"/>
      <c r="B294" s="63" t="s">
        <v>499</v>
      </c>
      <c r="C294" s="35"/>
      <c r="D294" s="33" t="s">
        <v>285</v>
      </c>
      <c r="E294" s="64">
        <v>3490</v>
      </c>
      <c r="F294" s="35"/>
      <c r="G294" s="35"/>
      <c r="H294" s="33" t="s">
        <v>285</v>
      </c>
      <c r="I294" s="64">
        <v>3221</v>
      </c>
      <c r="J294" s="35"/>
      <c r="K294" s="35"/>
      <c r="L294" s="33" t="s">
        <v>285</v>
      </c>
      <c r="M294" s="64">
        <v>1272</v>
      </c>
      <c r="N294" s="35"/>
      <c r="O294" s="35"/>
      <c r="P294" s="33" t="s">
        <v>285</v>
      </c>
      <c r="Q294" s="64">
        <v>4493</v>
      </c>
      <c r="R294" s="35"/>
      <c r="AM294" s="11"/>
    </row>
    <row r="295" spans="1:39">
      <c r="A295" s="12"/>
      <c r="B295" s="63"/>
      <c r="C295" s="35"/>
      <c r="D295" s="33"/>
      <c r="E295" s="64"/>
      <c r="F295" s="35"/>
      <c r="G295" s="35"/>
      <c r="H295" s="33"/>
      <c r="I295" s="64"/>
      <c r="J295" s="35"/>
      <c r="K295" s="35"/>
      <c r="L295" s="33"/>
      <c r="M295" s="64"/>
      <c r="N295" s="35"/>
      <c r="O295" s="35"/>
      <c r="P295" s="33"/>
      <c r="Q295" s="64"/>
      <c r="R295" s="35"/>
      <c r="AM295" s="11"/>
    </row>
    <row r="296" spans="1:39">
      <c r="A296" s="12"/>
      <c r="B296" s="62" t="s">
        <v>515</v>
      </c>
      <c r="C296" s="32"/>
      <c r="D296" s="37">
        <v>52</v>
      </c>
      <c r="E296" s="37"/>
      <c r="F296" s="32"/>
      <c r="G296" s="32"/>
      <c r="H296" s="37">
        <v>333</v>
      </c>
      <c r="I296" s="37"/>
      <c r="J296" s="32"/>
      <c r="K296" s="32"/>
      <c r="L296" s="37">
        <v>161</v>
      </c>
      <c r="M296" s="37"/>
      <c r="N296" s="32"/>
      <c r="O296" s="32"/>
      <c r="P296" s="37">
        <v>494</v>
      </c>
      <c r="Q296" s="37"/>
      <c r="R296" s="32"/>
      <c r="AM296" s="11"/>
    </row>
    <row r="297" spans="1:39">
      <c r="A297" s="12"/>
      <c r="B297" s="62"/>
      <c r="C297" s="32"/>
      <c r="D297" s="37"/>
      <c r="E297" s="37"/>
      <c r="F297" s="32"/>
      <c r="G297" s="32"/>
      <c r="H297" s="37"/>
      <c r="I297" s="37"/>
      <c r="J297" s="32"/>
      <c r="K297" s="32"/>
      <c r="L297" s="37"/>
      <c r="M297" s="37"/>
      <c r="N297" s="32"/>
      <c r="O297" s="32"/>
      <c r="P297" s="37"/>
      <c r="Q297" s="37"/>
      <c r="R297" s="32"/>
      <c r="AM297" s="11"/>
    </row>
    <row r="298" spans="1:39">
      <c r="A298" s="12"/>
      <c r="B298" s="63" t="s">
        <v>516</v>
      </c>
      <c r="C298" s="35"/>
      <c r="D298" s="34">
        <v>418</v>
      </c>
      <c r="E298" s="34"/>
      <c r="F298" s="35"/>
      <c r="G298" s="35"/>
      <c r="H298" s="34">
        <v>361</v>
      </c>
      <c r="I298" s="34"/>
      <c r="J298" s="35"/>
      <c r="K298" s="35"/>
      <c r="L298" s="34">
        <v>39</v>
      </c>
      <c r="M298" s="34"/>
      <c r="N298" s="35"/>
      <c r="O298" s="35"/>
      <c r="P298" s="34">
        <v>400</v>
      </c>
      <c r="Q298" s="34"/>
      <c r="R298" s="35"/>
      <c r="AM298" s="11"/>
    </row>
    <row r="299" spans="1:39">
      <c r="A299" s="12"/>
      <c r="B299" s="63"/>
      <c r="C299" s="35"/>
      <c r="D299" s="34"/>
      <c r="E299" s="34"/>
      <c r="F299" s="35"/>
      <c r="G299" s="35"/>
      <c r="H299" s="34"/>
      <c r="I299" s="34"/>
      <c r="J299" s="35"/>
      <c r="K299" s="35"/>
      <c r="L299" s="34"/>
      <c r="M299" s="34"/>
      <c r="N299" s="35"/>
      <c r="O299" s="35"/>
      <c r="P299" s="34"/>
      <c r="Q299" s="34"/>
      <c r="R299" s="35"/>
      <c r="AM299" s="11"/>
    </row>
    <row r="300" spans="1:39">
      <c r="A300" s="12"/>
      <c r="B300" s="54" t="s">
        <v>504</v>
      </c>
      <c r="C300" s="14"/>
      <c r="D300" s="37" t="s">
        <v>505</v>
      </c>
      <c r="E300" s="37"/>
      <c r="F300" s="15" t="s">
        <v>290</v>
      </c>
      <c r="G300" s="14"/>
      <c r="H300" s="37" t="s">
        <v>506</v>
      </c>
      <c r="I300" s="37"/>
      <c r="J300" s="15" t="s">
        <v>290</v>
      </c>
      <c r="K300" s="14"/>
      <c r="L300" s="37" t="s">
        <v>507</v>
      </c>
      <c r="M300" s="37"/>
      <c r="N300" s="15" t="s">
        <v>290</v>
      </c>
      <c r="O300" s="14"/>
      <c r="P300" s="37" t="s">
        <v>508</v>
      </c>
      <c r="Q300" s="37"/>
      <c r="R300" s="15" t="s">
        <v>290</v>
      </c>
      <c r="AM300" s="11"/>
    </row>
    <row r="301" spans="1:39">
      <c r="A301" s="12"/>
      <c r="B301" s="63" t="s">
        <v>509</v>
      </c>
      <c r="C301" s="35"/>
      <c r="D301" s="34" t="s">
        <v>361</v>
      </c>
      <c r="E301" s="34"/>
      <c r="F301" s="35"/>
      <c r="G301" s="35"/>
      <c r="H301" s="34" t="s">
        <v>510</v>
      </c>
      <c r="I301" s="34"/>
      <c r="J301" s="33" t="s">
        <v>290</v>
      </c>
      <c r="K301" s="35"/>
      <c r="L301" s="34" t="s">
        <v>361</v>
      </c>
      <c r="M301" s="34"/>
      <c r="N301" s="35"/>
      <c r="O301" s="35"/>
      <c r="P301" s="34" t="s">
        <v>510</v>
      </c>
      <c r="Q301" s="34"/>
      <c r="R301" s="33" t="s">
        <v>290</v>
      </c>
      <c r="AM301" s="11"/>
    </row>
    <row r="302" spans="1:39">
      <c r="A302" s="12"/>
      <c r="B302" s="63"/>
      <c r="C302" s="35"/>
      <c r="D302" s="34"/>
      <c r="E302" s="34"/>
      <c r="F302" s="35"/>
      <c r="G302" s="35"/>
      <c r="H302" s="34"/>
      <c r="I302" s="34"/>
      <c r="J302" s="33"/>
      <c r="K302" s="35"/>
      <c r="L302" s="34"/>
      <c r="M302" s="34"/>
      <c r="N302" s="35"/>
      <c r="O302" s="35"/>
      <c r="P302" s="34"/>
      <c r="Q302" s="34"/>
      <c r="R302" s="33"/>
      <c r="AM302" s="11"/>
    </row>
    <row r="303" spans="1:39">
      <c r="A303" s="12"/>
      <c r="B303" s="62" t="s">
        <v>517</v>
      </c>
      <c r="C303" s="32"/>
      <c r="D303" s="37" t="s">
        <v>361</v>
      </c>
      <c r="E303" s="37"/>
      <c r="F303" s="32"/>
      <c r="G303" s="32"/>
      <c r="H303" s="37" t="s">
        <v>361</v>
      </c>
      <c r="I303" s="37"/>
      <c r="J303" s="32"/>
      <c r="K303" s="32"/>
      <c r="L303" s="37" t="s">
        <v>518</v>
      </c>
      <c r="M303" s="37"/>
      <c r="N303" s="36" t="s">
        <v>290</v>
      </c>
      <c r="O303" s="32"/>
      <c r="P303" s="37" t="s">
        <v>518</v>
      </c>
      <c r="Q303" s="37"/>
      <c r="R303" s="36" t="s">
        <v>290</v>
      </c>
      <c r="AM303" s="11"/>
    </row>
    <row r="304" spans="1:39" ht="15.75" thickBot="1">
      <c r="A304" s="12"/>
      <c r="B304" s="62"/>
      <c r="C304" s="32"/>
      <c r="D304" s="38"/>
      <c r="E304" s="38"/>
      <c r="F304" s="39"/>
      <c r="G304" s="32"/>
      <c r="H304" s="38"/>
      <c r="I304" s="38"/>
      <c r="J304" s="39"/>
      <c r="K304" s="32"/>
      <c r="L304" s="38"/>
      <c r="M304" s="38"/>
      <c r="N304" s="103"/>
      <c r="O304" s="32"/>
      <c r="P304" s="38"/>
      <c r="Q304" s="38"/>
      <c r="R304" s="103"/>
      <c r="AM304" s="11"/>
    </row>
    <row r="305" spans="1:39">
      <c r="A305" s="12"/>
      <c r="B305" s="33" t="s">
        <v>513</v>
      </c>
      <c r="C305" s="35"/>
      <c r="D305" s="42" t="s">
        <v>285</v>
      </c>
      <c r="E305" s="65">
        <v>3616</v>
      </c>
      <c r="F305" s="41"/>
      <c r="G305" s="35"/>
      <c r="H305" s="42" t="s">
        <v>285</v>
      </c>
      <c r="I305" s="65">
        <v>3490</v>
      </c>
      <c r="J305" s="41"/>
      <c r="K305" s="35"/>
      <c r="L305" s="42" t="s">
        <v>285</v>
      </c>
      <c r="M305" s="65">
        <v>1224</v>
      </c>
      <c r="N305" s="41"/>
      <c r="O305" s="35"/>
      <c r="P305" s="42" t="s">
        <v>285</v>
      </c>
      <c r="Q305" s="65">
        <v>4714</v>
      </c>
      <c r="R305" s="41"/>
      <c r="AM305" s="11"/>
    </row>
    <row r="306" spans="1:39" ht="15.75" thickBot="1">
      <c r="A306" s="12"/>
      <c r="B306" s="33"/>
      <c r="C306" s="35"/>
      <c r="D306" s="43"/>
      <c r="E306" s="66"/>
      <c r="F306" s="45"/>
      <c r="G306" s="35"/>
      <c r="H306" s="43"/>
      <c r="I306" s="66"/>
      <c r="J306" s="45"/>
      <c r="K306" s="35"/>
      <c r="L306" s="43"/>
      <c r="M306" s="66"/>
      <c r="N306" s="45"/>
      <c r="O306" s="35"/>
      <c r="P306" s="43"/>
      <c r="Q306" s="66"/>
      <c r="R306" s="45"/>
      <c r="AM306" s="11"/>
    </row>
    <row r="307" spans="1:39" ht="16.5" thickTop="1" thickBot="1">
      <c r="A307" s="12"/>
      <c r="B307" s="15" t="s">
        <v>519</v>
      </c>
      <c r="C307" s="14"/>
      <c r="D307" s="57" t="s">
        <v>285</v>
      </c>
      <c r="E307" s="56" t="s">
        <v>520</v>
      </c>
      <c r="F307" s="57" t="s">
        <v>290</v>
      </c>
      <c r="G307" s="14"/>
      <c r="H307" s="57" t="s">
        <v>285</v>
      </c>
      <c r="I307" s="56" t="s">
        <v>521</v>
      </c>
      <c r="J307" s="57" t="s">
        <v>290</v>
      </c>
      <c r="K307" s="14"/>
      <c r="L307" s="57" t="s">
        <v>285</v>
      </c>
      <c r="M307" s="56" t="s">
        <v>522</v>
      </c>
      <c r="N307" s="57" t="s">
        <v>290</v>
      </c>
      <c r="O307" s="14"/>
      <c r="P307" s="57" t="s">
        <v>285</v>
      </c>
      <c r="Q307" s="56" t="s">
        <v>523</v>
      </c>
      <c r="R307" s="57" t="s">
        <v>290</v>
      </c>
      <c r="AM307" s="11"/>
    </row>
    <row r="308" spans="1:39" ht="15.75" thickTop="1">
      <c r="A308" s="2" t="s">
        <v>1366</v>
      </c>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3"/>
    </row>
    <row r="309" spans="1:39" ht="30">
      <c r="A309" s="8" t="s">
        <v>1356</v>
      </c>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3"/>
    </row>
    <row r="310" spans="1:39">
      <c r="A310" s="12" t="s">
        <v>1365</v>
      </c>
      <c r="B310" s="23"/>
      <c r="C310" s="23"/>
      <c r="D310" s="23"/>
      <c r="E310" s="23"/>
      <c r="F310" s="23"/>
      <c r="G310" s="23"/>
      <c r="H310" s="23"/>
      <c r="I310" s="23"/>
      <c r="J310" s="23"/>
      <c r="K310" s="23"/>
      <c r="L310" s="23"/>
      <c r="M310" s="23"/>
      <c r="N310" s="23"/>
      <c r="O310" s="23"/>
      <c r="P310" s="23"/>
      <c r="Q310" s="23"/>
      <c r="R310" s="23"/>
      <c r="AM310" s="11"/>
    </row>
    <row r="311" spans="1:39">
      <c r="A311" s="12"/>
      <c r="B311" s="16"/>
      <c r="C311" s="16"/>
      <c r="D311" s="16"/>
      <c r="E311" s="16"/>
      <c r="F311" s="16"/>
      <c r="G311" s="16"/>
      <c r="H311" s="16"/>
      <c r="I311" s="16"/>
      <c r="J311" s="16"/>
      <c r="K311" s="16"/>
      <c r="L311" s="16"/>
      <c r="M311" s="16"/>
      <c r="N311" s="16"/>
      <c r="O311" s="16"/>
      <c r="P311" s="16"/>
      <c r="Q311" s="16"/>
      <c r="R311" s="16"/>
      <c r="AM311" s="11"/>
    </row>
    <row r="312" spans="1:39" ht="15.75" thickBot="1">
      <c r="A312" s="12"/>
      <c r="B312" s="89"/>
      <c r="C312" s="14"/>
      <c r="D312" s="60">
        <v>2014</v>
      </c>
      <c r="E312" s="60"/>
      <c r="F312" s="60"/>
      <c r="G312" s="14"/>
      <c r="H312" s="60">
        <v>2013</v>
      </c>
      <c r="I312" s="60"/>
      <c r="J312" s="60"/>
      <c r="K312" s="60"/>
      <c r="L312" s="60"/>
      <c r="M312" s="60"/>
      <c r="N312" s="60"/>
      <c r="O312" s="60"/>
      <c r="P312" s="60"/>
      <c r="Q312" s="60"/>
      <c r="R312" s="60"/>
      <c r="AM312" s="11"/>
    </row>
    <row r="313" spans="1:39">
      <c r="A313" s="12"/>
      <c r="B313" s="82" t="s">
        <v>284</v>
      </c>
      <c r="C313" s="32"/>
      <c r="D313" s="93" t="s">
        <v>494</v>
      </c>
      <c r="E313" s="93"/>
      <c r="F313" s="93"/>
      <c r="G313" s="32"/>
      <c r="H313" s="93" t="s">
        <v>494</v>
      </c>
      <c r="I313" s="93"/>
      <c r="J313" s="93"/>
      <c r="K313" s="79"/>
      <c r="L313" s="93" t="s">
        <v>496</v>
      </c>
      <c r="M313" s="93"/>
      <c r="N313" s="93"/>
      <c r="O313" s="79"/>
      <c r="P313" s="93" t="s">
        <v>527</v>
      </c>
      <c r="Q313" s="93"/>
      <c r="R313" s="93"/>
      <c r="AM313" s="11"/>
    </row>
    <row r="314" spans="1:39" ht="15.75" thickBot="1">
      <c r="A314" s="12"/>
      <c r="B314" s="82"/>
      <c r="C314" s="32"/>
      <c r="D314" s="60" t="s">
        <v>526</v>
      </c>
      <c r="E314" s="60"/>
      <c r="F314" s="60"/>
      <c r="G314" s="32"/>
      <c r="H314" s="60" t="s">
        <v>526</v>
      </c>
      <c r="I314" s="60"/>
      <c r="J314" s="60"/>
      <c r="K314" s="32"/>
      <c r="L314" s="60" t="s">
        <v>497</v>
      </c>
      <c r="M314" s="60"/>
      <c r="N314" s="60"/>
      <c r="O314" s="32"/>
      <c r="P314" s="60"/>
      <c r="Q314" s="60"/>
      <c r="R314" s="60"/>
      <c r="AM314" s="11"/>
    </row>
    <row r="315" spans="1:39" ht="26.25">
      <c r="A315" s="12"/>
      <c r="B315" s="104" t="s">
        <v>528</v>
      </c>
      <c r="C315" s="21"/>
      <c r="D315" s="41"/>
      <c r="E315" s="41"/>
      <c r="F315" s="41"/>
      <c r="G315" s="21"/>
      <c r="H315" s="41"/>
      <c r="I315" s="41"/>
      <c r="J315" s="41"/>
      <c r="K315" s="21"/>
      <c r="L315" s="41"/>
      <c r="M315" s="41"/>
      <c r="N315" s="41"/>
      <c r="O315" s="21"/>
      <c r="P315" s="41"/>
      <c r="Q315" s="41"/>
      <c r="R315" s="41"/>
      <c r="AM315" s="11"/>
    </row>
    <row r="316" spans="1:39">
      <c r="A316" s="12"/>
      <c r="B316" s="62" t="s">
        <v>499</v>
      </c>
      <c r="C316" s="32"/>
      <c r="D316" s="36" t="s">
        <v>285</v>
      </c>
      <c r="E316" s="37">
        <v>215</v>
      </c>
      <c r="F316" s="32"/>
      <c r="G316" s="32"/>
      <c r="H316" s="36" t="s">
        <v>285</v>
      </c>
      <c r="I316" s="37">
        <v>247</v>
      </c>
      <c r="J316" s="32"/>
      <c r="K316" s="32"/>
      <c r="L316" s="36" t="s">
        <v>285</v>
      </c>
      <c r="M316" s="37">
        <v>295</v>
      </c>
      <c r="N316" s="32"/>
      <c r="O316" s="32"/>
      <c r="P316" s="36" t="s">
        <v>285</v>
      </c>
      <c r="Q316" s="37">
        <v>542</v>
      </c>
      <c r="R316" s="32"/>
      <c r="AM316" s="11"/>
    </row>
    <row r="317" spans="1:39">
      <c r="A317" s="12"/>
      <c r="B317" s="62"/>
      <c r="C317" s="32"/>
      <c r="D317" s="36"/>
      <c r="E317" s="37"/>
      <c r="F317" s="32"/>
      <c r="G317" s="32"/>
      <c r="H317" s="36"/>
      <c r="I317" s="37"/>
      <c r="J317" s="32"/>
      <c r="K317" s="32"/>
      <c r="L317" s="36"/>
      <c r="M317" s="37"/>
      <c r="N317" s="32"/>
      <c r="O317" s="32"/>
      <c r="P317" s="36"/>
      <c r="Q317" s="37"/>
      <c r="R317" s="32"/>
      <c r="AM317" s="11"/>
    </row>
    <row r="318" spans="1:39">
      <c r="A318" s="12"/>
      <c r="B318" s="63" t="s">
        <v>500</v>
      </c>
      <c r="C318" s="35"/>
      <c r="D318" s="34">
        <v>8</v>
      </c>
      <c r="E318" s="34"/>
      <c r="F318" s="35"/>
      <c r="G318" s="35"/>
      <c r="H318" s="34">
        <v>8</v>
      </c>
      <c r="I318" s="34"/>
      <c r="J318" s="35"/>
      <c r="K318" s="35"/>
      <c r="L318" s="34">
        <v>12</v>
      </c>
      <c r="M318" s="34"/>
      <c r="N318" s="35"/>
      <c r="O318" s="35"/>
      <c r="P318" s="34">
        <v>20</v>
      </c>
      <c r="Q318" s="34"/>
      <c r="R318" s="35"/>
      <c r="AM318" s="11"/>
    </row>
    <row r="319" spans="1:39">
      <c r="A319" s="12"/>
      <c r="B319" s="63"/>
      <c r="C319" s="35"/>
      <c r="D319" s="34"/>
      <c r="E319" s="34"/>
      <c r="F319" s="35"/>
      <c r="G319" s="35"/>
      <c r="H319" s="34"/>
      <c r="I319" s="34"/>
      <c r="J319" s="35"/>
      <c r="K319" s="35"/>
      <c r="L319" s="34"/>
      <c r="M319" s="34"/>
      <c r="N319" s="35"/>
      <c r="O319" s="35"/>
      <c r="P319" s="34"/>
      <c r="Q319" s="34"/>
      <c r="R319" s="35"/>
      <c r="AM319" s="11"/>
    </row>
    <row r="320" spans="1:39">
      <c r="A320" s="12"/>
      <c r="B320" s="62" t="s">
        <v>529</v>
      </c>
      <c r="C320" s="32"/>
      <c r="D320" s="37">
        <v>28</v>
      </c>
      <c r="E320" s="37"/>
      <c r="F320" s="32"/>
      <c r="G320" s="32"/>
      <c r="H320" s="37">
        <v>31</v>
      </c>
      <c r="I320" s="37"/>
      <c r="J320" s="32"/>
      <c r="K320" s="32"/>
      <c r="L320" s="37" t="s">
        <v>361</v>
      </c>
      <c r="M320" s="37"/>
      <c r="N320" s="32"/>
      <c r="O320" s="32"/>
      <c r="P320" s="37">
        <v>31</v>
      </c>
      <c r="Q320" s="37"/>
      <c r="R320" s="32"/>
      <c r="AM320" s="11"/>
    </row>
    <row r="321" spans="1:39">
      <c r="A321" s="12"/>
      <c r="B321" s="62"/>
      <c r="C321" s="32"/>
      <c r="D321" s="37"/>
      <c r="E321" s="37"/>
      <c r="F321" s="32"/>
      <c r="G321" s="32"/>
      <c r="H321" s="37"/>
      <c r="I321" s="37"/>
      <c r="J321" s="32"/>
      <c r="K321" s="32"/>
      <c r="L321" s="37"/>
      <c r="M321" s="37"/>
      <c r="N321" s="32"/>
      <c r="O321" s="32"/>
      <c r="P321" s="37"/>
      <c r="Q321" s="37"/>
      <c r="R321" s="32"/>
      <c r="AM321" s="11"/>
    </row>
    <row r="322" spans="1:39">
      <c r="A322" s="12"/>
      <c r="B322" s="63" t="s">
        <v>501</v>
      </c>
      <c r="C322" s="35"/>
      <c r="D322" s="34" t="s">
        <v>361</v>
      </c>
      <c r="E322" s="34"/>
      <c r="F322" s="35"/>
      <c r="G322" s="35"/>
      <c r="H322" s="34" t="s">
        <v>530</v>
      </c>
      <c r="I322" s="34"/>
      <c r="J322" s="33" t="s">
        <v>290</v>
      </c>
      <c r="K322" s="35"/>
      <c r="L322" s="34" t="s">
        <v>531</v>
      </c>
      <c r="M322" s="34"/>
      <c r="N322" s="33" t="s">
        <v>290</v>
      </c>
      <c r="O322" s="35"/>
      <c r="P322" s="34" t="s">
        <v>532</v>
      </c>
      <c r="Q322" s="34"/>
      <c r="R322" s="33" t="s">
        <v>290</v>
      </c>
      <c r="AM322" s="11"/>
    </row>
    <row r="323" spans="1:39">
      <c r="A323" s="12"/>
      <c r="B323" s="63"/>
      <c r="C323" s="35"/>
      <c r="D323" s="34"/>
      <c r="E323" s="34"/>
      <c r="F323" s="35"/>
      <c r="G323" s="35"/>
      <c r="H323" s="34"/>
      <c r="I323" s="34"/>
      <c r="J323" s="33"/>
      <c r="K323" s="35"/>
      <c r="L323" s="34"/>
      <c r="M323" s="34"/>
      <c r="N323" s="33"/>
      <c r="O323" s="35"/>
      <c r="P323" s="34"/>
      <c r="Q323" s="34"/>
      <c r="R323" s="33"/>
      <c r="AM323" s="11"/>
    </row>
    <row r="324" spans="1:39">
      <c r="A324" s="12"/>
      <c r="B324" s="54" t="s">
        <v>504</v>
      </c>
      <c r="C324" s="14"/>
      <c r="D324" s="37" t="s">
        <v>533</v>
      </c>
      <c r="E324" s="37"/>
      <c r="F324" s="15" t="s">
        <v>290</v>
      </c>
      <c r="G324" s="14"/>
      <c r="H324" s="37" t="s">
        <v>534</v>
      </c>
      <c r="I324" s="37"/>
      <c r="J324" s="15" t="s">
        <v>290</v>
      </c>
      <c r="K324" s="14"/>
      <c r="L324" s="37" t="s">
        <v>530</v>
      </c>
      <c r="M324" s="37"/>
      <c r="N324" s="15" t="s">
        <v>290</v>
      </c>
      <c r="O324" s="14"/>
      <c r="P324" s="37" t="s">
        <v>535</v>
      </c>
      <c r="Q324" s="37"/>
      <c r="R324" s="15" t="s">
        <v>290</v>
      </c>
      <c r="AM324" s="11"/>
    </row>
    <row r="325" spans="1:39">
      <c r="A325" s="12"/>
      <c r="B325" s="108" t="s">
        <v>536</v>
      </c>
      <c r="C325" s="35"/>
      <c r="D325" s="34" t="s">
        <v>537</v>
      </c>
      <c r="E325" s="34"/>
      <c r="F325" s="33" t="s">
        <v>290</v>
      </c>
      <c r="G325" s="35"/>
      <c r="H325" s="34" t="s">
        <v>361</v>
      </c>
      <c r="I325" s="34"/>
      <c r="J325" s="35"/>
      <c r="K325" s="35"/>
      <c r="L325" s="34" t="s">
        <v>538</v>
      </c>
      <c r="M325" s="34"/>
      <c r="N325" s="33" t="s">
        <v>290</v>
      </c>
      <c r="O325" s="35"/>
      <c r="P325" s="34" t="s">
        <v>538</v>
      </c>
      <c r="Q325" s="34"/>
      <c r="R325" s="33" t="s">
        <v>290</v>
      </c>
      <c r="AM325" s="11"/>
    </row>
    <row r="326" spans="1:39">
      <c r="A326" s="12"/>
      <c r="B326" s="108"/>
      <c r="C326" s="35"/>
      <c r="D326" s="34"/>
      <c r="E326" s="34"/>
      <c r="F326" s="33"/>
      <c r="G326" s="35"/>
      <c r="H326" s="34"/>
      <c r="I326" s="34"/>
      <c r="J326" s="35"/>
      <c r="K326" s="35"/>
      <c r="L326" s="34"/>
      <c r="M326" s="34"/>
      <c r="N326" s="33"/>
      <c r="O326" s="35"/>
      <c r="P326" s="34"/>
      <c r="Q326" s="34"/>
      <c r="R326" s="33"/>
      <c r="AM326" s="11"/>
    </row>
    <row r="327" spans="1:39">
      <c r="A327" s="12"/>
      <c r="B327" s="109" t="s">
        <v>539</v>
      </c>
      <c r="C327" s="32"/>
      <c r="D327" s="37" t="s">
        <v>361</v>
      </c>
      <c r="E327" s="37"/>
      <c r="F327" s="32"/>
      <c r="G327" s="32"/>
      <c r="H327" s="37" t="s">
        <v>361</v>
      </c>
      <c r="I327" s="37"/>
      <c r="J327" s="32"/>
      <c r="K327" s="32"/>
      <c r="L327" s="37" t="s">
        <v>540</v>
      </c>
      <c r="M327" s="37"/>
      <c r="N327" s="36" t="s">
        <v>290</v>
      </c>
      <c r="O327" s="32"/>
      <c r="P327" s="37" t="s">
        <v>540</v>
      </c>
      <c r="Q327" s="37"/>
      <c r="R327" s="36" t="s">
        <v>290</v>
      </c>
      <c r="AM327" s="11"/>
    </row>
    <row r="328" spans="1:39" ht="15.75" thickBot="1">
      <c r="A328" s="12"/>
      <c r="B328" s="109"/>
      <c r="C328" s="32"/>
      <c r="D328" s="38"/>
      <c r="E328" s="38"/>
      <c r="F328" s="39"/>
      <c r="G328" s="32"/>
      <c r="H328" s="38"/>
      <c r="I328" s="38"/>
      <c r="J328" s="39"/>
      <c r="K328" s="32"/>
      <c r="L328" s="38"/>
      <c r="M328" s="38"/>
      <c r="N328" s="103"/>
      <c r="O328" s="32"/>
      <c r="P328" s="38"/>
      <c r="Q328" s="38"/>
      <c r="R328" s="103"/>
      <c r="AM328" s="11"/>
    </row>
    <row r="329" spans="1:39">
      <c r="A329" s="12"/>
      <c r="B329" s="33" t="s">
        <v>513</v>
      </c>
      <c r="C329" s="35"/>
      <c r="D329" s="42" t="s">
        <v>285</v>
      </c>
      <c r="E329" s="40">
        <v>156</v>
      </c>
      <c r="F329" s="41"/>
      <c r="G329" s="35"/>
      <c r="H329" s="42" t="s">
        <v>285</v>
      </c>
      <c r="I329" s="40">
        <v>215</v>
      </c>
      <c r="J329" s="41"/>
      <c r="K329" s="35"/>
      <c r="L329" s="42" t="s">
        <v>285</v>
      </c>
      <c r="M329" s="40">
        <v>216</v>
      </c>
      <c r="N329" s="41"/>
      <c r="O329" s="35"/>
      <c r="P329" s="42" t="s">
        <v>285</v>
      </c>
      <c r="Q329" s="40">
        <v>431</v>
      </c>
      <c r="R329" s="41"/>
      <c r="AM329" s="11"/>
    </row>
    <row r="330" spans="1:39" ht="15.75" thickBot="1">
      <c r="A330" s="12"/>
      <c r="B330" s="33"/>
      <c r="C330" s="35"/>
      <c r="D330" s="43"/>
      <c r="E330" s="44"/>
      <c r="F330" s="45"/>
      <c r="G330" s="35"/>
      <c r="H330" s="43"/>
      <c r="I330" s="44"/>
      <c r="J330" s="45"/>
      <c r="K330" s="35"/>
      <c r="L330" s="43"/>
      <c r="M330" s="44"/>
      <c r="N330" s="45"/>
      <c r="O330" s="35"/>
      <c r="P330" s="43"/>
      <c r="Q330" s="44"/>
      <c r="R330" s="45"/>
      <c r="AM330" s="11"/>
    </row>
    <row r="331" spans="1:39" ht="15.75" thickTop="1">
      <c r="A331" s="12"/>
      <c r="B331" s="25"/>
      <c r="C331" s="14"/>
      <c r="D331" s="110"/>
      <c r="E331" s="110"/>
      <c r="F331" s="110"/>
      <c r="G331" s="14"/>
      <c r="H331" s="110"/>
      <c r="I331" s="110"/>
      <c r="J331" s="110"/>
      <c r="K331" s="14"/>
      <c r="L331" s="110"/>
      <c r="M331" s="110"/>
      <c r="N331" s="110"/>
      <c r="O331" s="14"/>
      <c r="P331" s="110"/>
      <c r="Q331" s="110"/>
      <c r="R331" s="110"/>
      <c r="AM331" s="11"/>
    </row>
    <row r="332" spans="1:39">
      <c r="A332" s="12"/>
      <c r="B332" s="19" t="s">
        <v>541</v>
      </c>
      <c r="C332" s="21"/>
      <c r="D332" s="35"/>
      <c r="E332" s="35"/>
      <c r="F332" s="35"/>
      <c r="G332" s="21"/>
      <c r="H332" s="35"/>
      <c r="I332" s="35"/>
      <c r="J332" s="35"/>
      <c r="K332" s="21"/>
      <c r="L332" s="35"/>
      <c r="M332" s="35"/>
      <c r="N332" s="35"/>
      <c r="O332" s="21"/>
      <c r="P332" s="35"/>
      <c r="Q332" s="35"/>
      <c r="R332" s="35"/>
      <c r="AM332" s="11"/>
    </row>
    <row r="333" spans="1:39">
      <c r="A333" s="12"/>
      <c r="B333" s="62" t="s">
        <v>542</v>
      </c>
      <c r="C333" s="32"/>
      <c r="D333" s="36" t="s">
        <v>285</v>
      </c>
      <c r="E333" s="37" t="s">
        <v>361</v>
      </c>
      <c r="F333" s="32"/>
      <c r="G333" s="32"/>
      <c r="H333" s="36" t="s">
        <v>285</v>
      </c>
      <c r="I333" s="37" t="s">
        <v>361</v>
      </c>
      <c r="J333" s="32"/>
      <c r="K333" s="32"/>
      <c r="L333" s="36" t="s">
        <v>285</v>
      </c>
      <c r="M333" s="37">
        <v>45</v>
      </c>
      <c r="N333" s="32"/>
      <c r="O333" s="32"/>
      <c r="P333" s="36" t="s">
        <v>285</v>
      </c>
      <c r="Q333" s="37">
        <v>45</v>
      </c>
      <c r="R333" s="32"/>
      <c r="AM333" s="11"/>
    </row>
    <row r="334" spans="1:39">
      <c r="A334" s="12"/>
      <c r="B334" s="62"/>
      <c r="C334" s="32"/>
      <c r="D334" s="36"/>
      <c r="E334" s="37"/>
      <c r="F334" s="32"/>
      <c r="G334" s="32"/>
      <c r="H334" s="36"/>
      <c r="I334" s="37"/>
      <c r="J334" s="32"/>
      <c r="K334" s="32"/>
      <c r="L334" s="36"/>
      <c r="M334" s="37"/>
      <c r="N334" s="32"/>
      <c r="O334" s="32"/>
      <c r="P334" s="36"/>
      <c r="Q334" s="37"/>
      <c r="R334" s="32"/>
      <c r="AM334" s="11"/>
    </row>
    <row r="335" spans="1:39">
      <c r="A335" s="12"/>
      <c r="B335" s="63" t="s">
        <v>515</v>
      </c>
      <c r="C335" s="35"/>
      <c r="D335" s="34" t="s">
        <v>361</v>
      </c>
      <c r="E335" s="34"/>
      <c r="F335" s="35"/>
      <c r="G335" s="35"/>
      <c r="H335" s="34" t="s">
        <v>361</v>
      </c>
      <c r="I335" s="34"/>
      <c r="J335" s="35"/>
      <c r="K335" s="35"/>
      <c r="L335" s="34">
        <v>1</v>
      </c>
      <c r="M335" s="34"/>
      <c r="N335" s="35"/>
      <c r="O335" s="35"/>
      <c r="P335" s="34">
        <v>1</v>
      </c>
      <c r="Q335" s="34"/>
      <c r="R335" s="35"/>
      <c r="AM335" s="11"/>
    </row>
    <row r="336" spans="1:39">
      <c r="A336" s="12"/>
      <c r="B336" s="63"/>
      <c r="C336" s="35"/>
      <c r="D336" s="34"/>
      <c r="E336" s="34"/>
      <c r="F336" s="35"/>
      <c r="G336" s="35"/>
      <c r="H336" s="34"/>
      <c r="I336" s="34"/>
      <c r="J336" s="35"/>
      <c r="K336" s="35"/>
      <c r="L336" s="34"/>
      <c r="M336" s="34"/>
      <c r="N336" s="35"/>
      <c r="O336" s="35"/>
      <c r="P336" s="34"/>
      <c r="Q336" s="34"/>
      <c r="R336" s="35"/>
      <c r="AM336" s="11"/>
    </row>
    <row r="337" spans="1:39">
      <c r="A337" s="12"/>
      <c r="B337" s="62" t="s">
        <v>516</v>
      </c>
      <c r="C337" s="32"/>
      <c r="D337" s="37">
        <v>19</v>
      </c>
      <c r="E337" s="37"/>
      <c r="F337" s="32"/>
      <c r="G337" s="32"/>
      <c r="H337" s="37">
        <v>25</v>
      </c>
      <c r="I337" s="37"/>
      <c r="J337" s="32"/>
      <c r="K337" s="32"/>
      <c r="L337" s="37">
        <v>1</v>
      </c>
      <c r="M337" s="37"/>
      <c r="N337" s="32"/>
      <c r="O337" s="32"/>
      <c r="P337" s="37">
        <v>26</v>
      </c>
      <c r="Q337" s="37"/>
      <c r="R337" s="32"/>
      <c r="AM337" s="11"/>
    </row>
    <row r="338" spans="1:39">
      <c r="A338" s="12"/>
      <c r="B338" s="62"/>
      <c r="C338" s="32"/>
      <c r="D338" s="37"/>
      <c r="E338" s="37"/>
      <c r="F338" s="32"/>
      <c r="G338" s="32"/>
      <c r="H338" s="37"/>
      <c r="I338" s="37"/>
      <c r="J338" s="32"/>
      <c r="K338" s="32"/>
      <c r="L338" s="37"/>
      <c r="M338" s="37"/>
      <c r="N338" s="32"/>
      <c r="O338" s="32"/>
      <c r="P338" s="37"/>
      <c r="Q338" s="37"/>
      <c r="R338" s="32"/>
      <c r="AM338" s="11"/>
    </row>
    <row r="339" spans="1:39">
      <c r="A339" s="12"/>
      <c r="B339" s="63" t="s">
        <v>529</v>
      </c>
      <c r="C339" s="35"/>
      <c r="D339" s="34">
        <v>28</v>
      </c>
      <c r="E339" s="34"/>
      <c r="F339" s="35"/>
      <c r="G339" s="35"/>
      <c r="H339" s="34">
        <v>31</v>
      </c>
      <c r="I339" s="34"/>
      <c r="J339" s="35"/>
      <c r="K339" s="35"/>
      <c r="L339" s="34" t="s">
        <v>361</v>
      </c>
      <c r="M339" s="34"/>
      <c r="N339" s="35"/>
      <c r="O339" s="35"/>
      <c r="P339" s="34">
        <v>31</v>
      </c>
      <c r="Q339" s="34"/>
      <c r="R339" s="35"/>
      <c r="AM339" s="11"/>
    </row>
    <row r="340" spans="1:39">
      <c r="A340" s="12"/>
      <c r="B340" s="63"/>
      <c r="C340" s="35"/>
      <c r="D340" s="34"/>
      <c r="E340" s="34"/>
      <c r="F340" s="35"/>
      <c r="G340" s="35"/>
      <c r="H340" s="34"/>
      <c r="I340" s="34"/>
      <c r="J340" s="35"/>
      <c r="K340" s="35"/>
      <c r="L340" s="34"/>
      <c r="M340" s="34"/>
      <c r="N340" s="35"/>
      <c r="O340" s="35"/>
      <c r="P340" s="34"/>
      <c r="Q340" s="34"/>
      <c r="R340" s="35"/>
      <c r="AM340" s="11"/>
    </row>
    <row r="341" spans="1:39">
      <c r="A341" s="12"/>
      <c r="B341" s="54" t="s">
        <v>504</v>
      </c>
      <c r="C341" s="14"/>
      <c r="D341" s="37" t="s">
        <v>533</v>
      </c>
      <c r="E341" s="37"/>
      <c r="F341" s="15" t="s">
        <v>290</v>
      </c>
      <c r="G341" s="14"/>
      <c r="H341" s="37" t="s">
        <v>534</v>
      </c>
      <c r="I341" s="37"/>
      <c r="J341" s="15" t="s">
        <v>290</v>
      </c>
      <c r="K341" s="14"/>
      <c r="L341" s="37" t="s">
        <v>530</v>
      </c>
      <c r="M341" s="37"/>
      <c r="N341" s="15" t="s">
        <v>290</v>
      </c>
      <c r="O341" s="14"/>
      <c r="P341" s="37" t="s">
        <v>535</v>
      </c>
      <c r="Q341" s="37"/>
      <c r="R341" s="15" t="s">
        <v>290</v>
      </c>
      <c r="AM341" s="11"/>
    </row>
    <row r="342" spans="1:39">
      <c r="A342" s="12"/>
      <c r="B342" s="96" t="s">
        <v>539</v>
      </c>
      <c r="C342" s="35"/>
      <c r="D342" s="34" t="s">
        <v>361</v>
      </c>
      <c r="E342" s="34"/>
      <c r="F342" s="35"/>
      <c r="G342" s="35"/>
      <c r="H342" s="34" t="s">
        <v>361</v>
      </c>
      <c r="I342" s="34"/>
      <c r="J342" s="35"/>
      <c r="K342" s="35"/>
      <c r="L342" s="34" t="s">
        <v>543</v>
      </c>
      <c r="M342" s="34"/>
      <c r="N342" s="33" t="s">
        <v>290</v>
      </c>
      <c r="O342" s="35"/>
      <c r="P342" s="34" t="s">
        <v>543</v>
      </c>
      <c r="Q342" s="34"/>
      <c r="R342" s="33" t="s">
        <v>290</v>
      </c>
      <c r="AM342" s="11"/>
    </row>
    <row r="343" spans="1:39" ht="15.75" thickBot="1">
      <c r="A343" s="12"/>
      <c r="B343" s="96"/>
      <c r="C343" s="35"/>
      <c r="D343" s="75"/>
      <c r="E343" s="75"/>
      <c r="F343" s="76"/>
      <c r="G343" s="35"/>
      <c r="H343" s="75"/>
      <c r="I343" s="75"/>
      <c r="J343" s="76"/>
      <c r="K343" s="35"/>
      <c r="L343" s="75"/>
      <c r="M343" s="75"/>
      <c r="N343" s="97"/>
      <c r="O343" s="35"/>
      <c r="P343" s="75"/>
      <c r="Q343" s="75"/>
      <c r="R343" s="97"/>
      <c r="AM343" s="11"/>
    </row>
    <row r="344" spans="1:39">
      <c r="A344" s="12"/>
      <c r="B344" s="36" t="s">
        <v>513</v>
      </c>
      <c r="C344" s="32"/>
      <c r="D344" s="61" t="s">
        <v>285</v>
      </c>
      <c r="E344" s="78" t="s">
        <v>361</v>
      </c>
      <c r="F344" s="79"/>
      <c r="G344" s="32"/>
      <c r="H344" s="61" t="s">
        <v>285</v>
      </c>
      <c r="I344" s="78" t="s">
        <v>361</v>
      </c>
      <c r="J344" s="79"/>
      <c r="K344" s="32"/>
      <c r="L344" s="61" t="s">
        <v>285</v>
      </c>
      <c r="M344" s="78">
        <v>20</v>
      </c>
      <c r="N344" s="79"/>
      <c r="O344" s="32"/>
      <c r="P344" s="61" t="s">
        <v>285</v>
      </c>
      <c r="Q344" s="78">
        <v>20</v>
      </c>
      <c r="R344" s="79"/>
      <c r="AM344" s="11"/>
    </row>
    <row r="345" spans="1:39" ht="15.75" thickBot="1">
      <c r="A345" s="12"/>
      <c r="B345" s="36"/>
      <c r="C345" s="32"/>
      <c r="D345" s="77"/>
      <c r="E345" s="67"/>
      <c r="F345" s="80"/>
      <c r="G345" s="32"/>
      <c r="H345" s="77"/>
      <c r="I345" s="67"/>
      <c r="J345" s="80"/>
      <c r="K345" s="32"/>
      <c r="L345" s="77"/>
      <c r="M345" s="67"/>
      <c r="N345" s="80"/>
      <c r="O345" s="32"/>
      <c r="P345" s="77"/>
      <c r="Q345" s="67"/>
      <c r="R345" s="80"/>
      <c r="AM345" s="11"/>
    </row>
    <row r="346" spans="1:39" ht="16.5" thickTop="1" thickBot="1">
      <c r="A346" s="12"/>
      <c r="B346" s="19" t="s">
        <v>544</v>
      </c>
      <c r="C346" s="21"/>
      <c r="D346" s="106" t="s">
        <v>285</v>
      </c>
      <c r="E346" s="107" t="s">
        <v>545</v>
      </c>
      <c r="F346" s="106" t="s">
        <v>290</v>
      </c>
      <c r="G346" s="21"/>
      <c r="H346" s="106" t="s">
        <v>285</v>
      </c>
      <c r="I346" s="107" t="s">
        <v>546</v>
      </c>
      <c r="J346" s="106" t="s">
        <v>290</v>
      </c>
      <c r="K346" s="21"/>
      <c r="L346" s="106" t="s">
        <v>285</v>
      </c>
      <c r="M346" s="107" t="s">
        <v>547</v>
      </c>
      <c r="N346" s="106" t="s">
        <v>290</v>
      </c>
      <c r="O346" s="21"/>
      <c r="P346" s="106" t="s">
        <v>285</v>
      </c>
      <c r="Q346" s="107" t="s">
        <v>548</v>
      </c>
      <c r="R346" s="106" t="s">
        <v>290</v>
      </c>
      <c r="AM346" s="11"/>
    </row>
    <row r="347" spans="1:39" ht="15.75" thickTop="1">
      <c r="A347" s="2" t="s">
        <v>892</v>
      </c>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3"/>
    </row>
    <row r="348" spans="1:39" ht="30">
      <c r="A348" s="8" t="s">
        <v>1356</v>
      </c>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3"/>
    </row>
    <row r="349" spans="1:39">
      <c r="A349" s="12" t="s">
        <v>1367</v>
      </c>
      <c r="B349" s="36" t="s">
        <v>589</v>
      </c>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c r="AA349" s="36"/>
      <c r="AB349" s="36"/>
      <c r="AC349" s="36"/>
      <c r="AD349" s="36"/>
      <c r="AE349" s="36"/>
      <c r="AF349" s="36"/>
      <c r="AG349" s="36"/>
      <c r="AH349" s="36"/>
      <c r="AI349" s="36"/>
      <c r="AJ349" s="36"/>
      <c r="AK349" s="36"/>
      <c r="AL349" s="36"/>
      <c r="AM349" s="11"/>
    </row>
    <row r="350" spans="1:39">
      <c r="A350" s="12"/>
      <c r="B350" s="23"/>
      <c r="C350" s="23"/>
      <c r="D350" s="23"/>
      <c r="E350" s="23"/>
      <c r="F350" s="23"/>
      <c r="G350" s="23"/>
      <c r="H350" s="23"/>
      <c r="AM350" s="11"/>
    </row>
    <row r="351" spans="1:39">
      <c r="A351" s="12"/>
      <c r="B351" s="16"/>
      <c r="C351" s="16"/>
      <c r="D351" s="16"/>
      <c r="E351" s="16"/>
      <c r="F351" s="16"/>
      <c r="G351" s="16"/>
      <c r="H351" s="16"/>
      <c r="AM351" s="11"/>
    </row>
    <row r="352" spans="1:39" ht="15.75" thickBot="1">
      <c r="A352" s="12"/>
      <c r="B352" s="69"/>
      <c r="C352" s="14"/>
      <c r="D352" s="60" t="s">
        <v>590</v>
      </c>
      <c r="E352" s="60"/>
      <c r="F352" s="60"/>
      <c r="G352" s="60"/>
      <c r="H352" s="60"/>
      <c r="AM352" s="11"/>
    </row>
    <row r="353" spans="1:39">
      <c r="A353" s="12"/>
      <c r="B353" s="71"/>
      <c r="C353" s="32"/>
      <c r="D353" s="93" t="s">
        <v>353</v>
      </c>
      <c r="E353" s="93"/>
      <c r="F353" s="79"/>
      <c r="G353" s="93" t="s">
        <v>354</v>
      </c>
      <c r="H353" s="93"/>
      <c r="AM353" s="11"/>
    </row>
    <row r="354" spans="1:39" ht="15.75" thickBot="1">
      <c r="A354" s="12"/>
      <c r="B354" s="71"/>
      <c r="C354" s="32"/>
      <c r="D354" s="60">
        <v>2015</v>
      </c>
      <c r="E354" s="60"/>
      <c r="F354" s="32"/>
      <c r="G354" s="60">
        <v>2014</v>
      </c>
      <c r="H354" s="60"/>
      <c r="AM354" s="11"/>
    </row>
    <row r="355" spans="1:39">
      <c r="A355" s="12"/>
      <c r="B355" s="19" t="s">
        <v>591</v>
      </c>
      <c r="C355" s="21"/>
      <c r="D355" s="28">
        <v>33</v>
      </c>
      <c r="E355" s="19" t="s">
        <v>370</v>
      </c>
      <c r="F355" s="21"/>
      <c r="G355" s="81">
        <v>36</v>
      </c>
      <c r="H355" s="70" t="s">
        <v>370</v>
      </c>
      <c r="AM355" s="11"/>
    </row>
    <row r="356" spans="1:39">
      <c r="A356" s="12"/>
      <c r="B356" s="36" t="s">
        <v>592</v>
      </c>
      <c r="C356" s="32"/>
      <c r="D356" s="37">
        <v>63</v>
      </c>
      <c r="E356" s="32"/>
      <c r="F356" s="32"/>
      <c r="G356" s="37">
        <v>59</v>
      </c>
      <c r="H356" s="32"/>
      <c r="AM356" s="11"/>
    </row>
    <row r="357" spans="1:39">
      <c r="A357" s="12"/>
      <c r="B357" s="36"/>
      <c r="C357" s="32"/>
      <c r="D357" s="37"/>
      <c r="E357" s="32"/>
      <c r="F357" s="32"/>
      <c r="G357" s="37"/>
      <c r="H357" s="32"/>
      <c r="AM357" s="11"/>
    </row>
    <row r="358" spans="1:39">
      <c r="A358" s="12"/>
      <c r="B358" s="33" t="s">
        <v>593</v>
      </c>
      <c r="C358" s="35"/>
      <c r="D358" s="34">
        <v>4</v>
      </c>
      <c r="E358" s="35"/>
      <c r="F358" s="35"/>
      <c r="G358" s="34">
        <v>5</v>
      </c>
      <c r="H358" s="35"/>
      <c r="AM358" s="11"/>
    </row>
    <row r="359" spans="1:39" ht="15.75" thickBot="1">
      <c r="A359" s="12"/>
      <c r="B359" s="33"/>
      <c r="C359" s="35"/>
      <c r="D359" s="75"/>
      <c r="E359" s="76"/>
      <c r="F359" s="35"/>
      <c r="G359" s="75"/>
      <c r="H359" s="76"/>
      <c r="AM359" s="11"/>
    </row>
    <row r="360" spans="1:39" ht="15.75" thickBot="1">
      <c r="A360" s="12"/>
      <c r="B360" s="15" t="s">
        <v>191</v>
      </c>
      <c r="C360" s="14"/>
      <c r="D360" s="56">
        <v>100</v>
      </c>
      <c r="E360" s="57" t="s">
        <v>370</v>
      </c>
      <c r="F360" s="14"/>
      <c r="G360" s="56">
        <v>100</v>
      </c>
      <c r="H360" s="57" t="s">
        <v>370</v>
      </c>
      <c r="AM360" s="11"/>
    </row>
    <row r="361" spans="1:39" ht="15.75" thickTop="1">
      <c r="A361" s="2" t="s">
        <v>1368</v>
      </c>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3"/>
    </row>
    <row r="362" spans="1:39" ht="30">
      <c r="A362" s="8" t="s">
        <v>1356</v>
      </c>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3"/>
    </row>
    <row r="363" spans="1:39">
      <c r="A363" s="12" t="s">
        <v>1367</v>
      </c>
      <c r="B363" s="36" t="s">
        <v>595</v>
      </c>
      <c r="C363" s="36"/>
      <c r="D363" s="36"/>
      <c r="E363" s="36"/>
      <c r="F363" s="36"/>
      <c r="G363" s="36"/>
      <c r="H363" s="36"/>
      <c r="I363" s="36"/>
      <c r="J363" s="36"/>
      <c r="K363" s="36"/>
      <c r="L363" s="36"/>
      <c r="M363" s="36"/>
      <c r="N363" s="36"/>
      <c r="O363" s="36"/>
      <c r="P363" s="36"/>
      <c r="Q363" s="36"/>
      <c r="R363" s="36"/>
      <c r="S363" s="36"/>
      <c r="T363" s="36"/>
      <c r="U363" s="36"/>
      <c r="V363" s="36"/>
      <c r="W363" s="36"/>
      <c r="X363" s="36"/>
      <c r="Y363" s="36"/>
      <c r="Z363" s="36"/>
      <c r="AA363" s="36"/>
      <c r="AB363" s="36"/>
      <c r="AC363" s="36"/>
      <c r="AD363" s="36"/>
      <c r="AE363" s="36"/>
      <c r="AF363" s="36"/>
      <c r="AG363" s="36"/>
      <c r="AH363" s="36"/>
      <c r="AI363" s="36"/>
      <c r="AJ363" s="36"/>
      <c r="AK363" s="36"/>
      <c r="AL363" s="36"/>
      <c r="AM363" s="11"/>
    </row>
    <row r="364" spans="1:39">
      <c r="A364" s="12"/>
      <c r="B364" s="23"/>
      <c r="C364" s="23"/>
      <c r="D364" s="23"/>
      <c r="E364" s="23"/>
      <c r="AM364" s="11"/>
    </row>
    <row r="365" spans="1:39">
      <c r="A365" s="12"/>
      <c r="B365" s="16"/>
      <c r="C365" s="16"/>
      <c r="D365" s="16"/>
      <c r="E365" s="16"/>
      <c r="AM365" s="11"/>
    </row>
    <row r="366" spans="1:39" ht="15.75" thickBot="1">
      <c r="A366" s="12"/>
      <c r="B366" s="69"/>
      <c r="C366" s="14"/>
      <c r="D366" s="60" t="s">
        <v>596</v>
      </c>
      <c r="E366" s="60"/>
      <c r="AM366" s="11"/>
    </row>
    <row r="367" spans="1:39">
      <c r="A367" s="12"/>
      <c r="B367" s="71"/>
      <c r="C367" s="32"/>
      <c r="D367" s="93" t="s">
        <v>354</v>
      </c>
      <c r="E367" s="93"/>
      <c r="AM367" s="11"/>
    </row>
    <row r="368" spans="1:39" ht="15.75" thickBot="1">
      <c r="A368" s="12"/>
      <c r="B368" s="71"/>
      <c r="C368" s="32"/>
      <c r="D368" s="60">
        <v>2014</v>
      </c>
      <c r="E368" s="60"/>
      <c r="AM368" s="11"/>
    </row>
    <row r="369" spans="1:39">
      <c r="A369" s="12"/>
      <c r="B369" s="19" t="s">
        <v>591</v>
      </c>
      <c r="C369" s="21"/>
      <c r="D369" s="81">
        <v>26</v>
      </c>
      <c r="E369" s="70" t="s">
        <v>370</v>
      </c>
      <c r="AM369" s="11"/>
    </row>
    <row r="370" spans="1:39">
      <c r="A370" s="12"/>
      <c r="B370" s="36" t="s">
        <v>592</v>
      </c>
      <c r="C370" s="32"/>
      <c r="D370" s="37">
        <v>74</v>
      </c>
      <c r="E370" s="32"/>
      <c r="AM370" s="11"/>
    </row>
    <row r="371" spans="1:39" ht="15.75" thickBot="1">
      <c r="A371" s="12"/>
      <c r="B371" s="36"/>
      <c r="C371" s="32"/>
      <c r="D371" s="38"/>
      <c r="E371" s="39"/>
      <c r="AM371" s="11"/>
    </row>
    <row r="372" spans="1:39" ht="15.75" thickBot="1">
      <c r="A372" s="12"/>
      <c r="B372" s="19" t="s">
        <v>191</v>
      </c>
      <c r="C372" s="21"/>
      <c r="D372" s="116">
        <v>100</v>
      </c>
      <c r="E372" s="117" t="s">
        <v>370</v>
      </c>
      <c r="AM372" s="11"/>
    </row>
  </sheetData>
  <mergeCells count="1931">
    <mergeCell ref="A363:A372"/>
    <mergeCell ref="B363:AL363"/>
    <mergeCell ref="AM363:AM372"/>
    <mergeCell ref="A310:A346"/>
    <mergeCell ref="AM310:AM346"/>
    <mergeCell ref="B347:AL347"/>
    <mergeCell ref="B348:AL348"/>
    <mergeCell ref="A349:A360"/>
    <mergeCell ref="B349:AL349"/>
    <mergeCell ref="AM349:AM360"/>
    <mergeCell ref="A230:A268"/>
    <mergeCell ref="B230:AL230"/>
    <mergeCell ref="AM230:AM268"/>
    <mergeCell ref="B269:AL269"/>
    <mergeCell ref="B270:AL270"/>
    <mergeCell ref="A271:A307"/>
    <mergeCell ref="AM271:AM307"/>
    <mergeCell ref="A79:A121"/>
    <mergeCell ref="B79:AL79"/>
    <mergeCell ref="AM79:AM121"/>
    <mergeCell ref="A122:A227"/>
    <mergeCell ref="B122:AL122"/>
    <mergeCell ref="B157:AL157"/>
    <mergeCell ref="B158:AL158"/>
    <mergeCell ref="B159:AL159"/>
    <mergeCell ref="AM122:AM227"/>
    <mergeCell ref="A44:A69"/>
    <mergeCell ref="B44:AL44"/>
    <mergeCell ref="B58:AL58"/>
    <mergeCell ref="AM44:AM69"/>
    <mergeCell ref="A70:A78"/>
    <mergeCell ref="B70:AL70"/>
    <mergeCell ref="AM70:AM78"/>
    <mergeCell ref="A4:A31"/>
    <mergeCell ref="B4:AL4"/>
    <mergeCell ref="AM4:AM31"/>
    <mergeCell ref="A32:A43"/>
    <mergeCell ref="B32:AL32"/>
    <mergeCell ref="AM32:AM43"/>
    <mergeCell ref="B370:B371"/>
    <mergeCell ref="C370:C371"/>
    <mergeCell ref="D370:D371"/>
    <mergeCell ref="E370:E371"/>
    <mergeCell ref="B1:AM1"/>
    <mergeCell ref="B2:AL2"/>
    <mergeCell ref="B3:AL3"/>
    <mergeCell ref="B228:AL228"/>
    <mergeCell ref="B229:AL229"/>
    <mergeCell ref="B308:AL308"/>
    <mergeCell ref="H358:H359"/>
    <mergeCell ref="B364:E364"/>
    <mergeCell ref="D366:E366"/>
    <mergeCell ref="B367:B368"/>
    <mergeCell ref="C367:C368"/>
    <mergeCell ref="D367:E367"/>
    <mergeCell ref="D368:E368"/>
    <mergeCell ref="B361:AL361"/>
    <mergeCell ref="B362:AL362"/>
    <mergeCell ref="B358:B359"/>
    <mergeCell ref="C358:C359"/>
    <mergeCell ref="D358:D359"/>
    <mergeCell ref="E358:E359"/>
    <mergeCell ref="F358:F359"/>
    <mergeCell ref="G358:G359"/>
    <mergeCell ref="G354:H354"/>
    <mergeCell ref="B356:B357"/>
    <mergeCell ref="C356:C357"/>
    <mergeCell ref="D356:D357"/>
    <mergeCell ref="E356:E357"/>
    <mergeCell ref="F356:F357"/>
    <mergeCell ref="G356:G357"/>
    <mergeCell ref="H356:H357"/>
    <mergeCell ref="Q344:Q345"/>
    <mergeCell ref="R344:R345"/>
    <mergeCell ref="B350:H350"/>
    <mergeCell ref="D352:H352"/>
    <mergeCell ref="B353:B354"/>
    <mergeCell ref="C353:C354"/>
    <mergeCell ref="D353:E353"/>
    <mergeCell ref="D354:E354"/>
    <mergeCell ref="F353:F354"/>
    <mergeCell ref="G353:H353"/>
    <mergeCell ref="K344:K345"/>
    <mergeCell ref="L344:L345"/>
    <mergeCell ref="M344:M345"/>
    <mergeCell ref="N344:N345"/>
    <mergeCell ref="O344:O345"/>
    <mergeCell ref="P344:P345"/>
    <mergeCell ref="R342:R343"/>
    <mergeCell ref="B344:B345"/>
    <mergeCell ref="C344:C345"/>
    <mergeCell ref="D344:D345"/>
    <mergeCell ref="E344:E345"/>
    <mergeCell ref="F344:F345"/>
    <mergeCell ref="G344:G345"/>
    <mergeCell ref="H344:H345"/>
    <mergeCell ref="I344:I345"/>
    <mergeCell ref="J344:J345"/>
    <mergeCell ref="J342:J343"/>
    <mergeCell ref="K342:K343"/>
    <mergeCell ref="L342:M343"/>
    <mergeCell ref="N342:N343"/>
    <mergeCell ref="O342:O343"/>
    <mergeCell ref="P342:Q343"/>
    <mergeCell ref="B342:B343"/>
    <mergeCell ref="C342:C343"/>
    <mergeCell ref="D342:E343"/>
    <mergeCell ref="F342:F343"/>
    <mergeCell ref="G342:G343"/>
    <mergeCell ref="H342:I343"/>
    <mergeCell ref="P339:Q340"/>
    <mergeCell ref="R339:R340"/>
    <mergeCell ref="D341:E341"/>
    <mergeCell ref="H341:I341"/>
    <mergeCell ref="L341:M341"/>
    <mergeCell ref="P341:Q341"/>
    <mergeCell ref="H339:I340"/>
    <mergeCell ref="J339:J340"/>
    <mergeCell ref="K339:K340"/>
    <mergeCell ref="L339:M340"/>
    <mergeCell ref="N339:N340"/>
    <mergeCell ref="O339:O340"/>
    <mergeCell ref="L337:M338"/>
    <mergeCell ref="N337:N338"/>
    <mergeCell ref="O337:O338"/>
    <mergeCell ref="P337:Q338"/>
    <mergeCell ref="R337:R338"/>
    <mergeCell ref="B339:B340"/>
    <mergeCell ref="C339:C340"/>
    <mergeCell ref="D339:E340"/>
    <mergeCell ref="F339:F340"/>
    <mergeCell ref="G339:G340"/>
    <mergeCell ref="P335:Q336"/>
    <mergeCell ref="R335:R336"/>
    <mergeCell ref="B337:B338"/>
    <mergeCell ref="C337:C338"/>
    <mergeCell ref="D337:E338"/>
    <mergeCell ref="F337:F338"/>
    <mergeCell ref="G337:G338"/>
    <mergeCell ref="H337:I338"/>
    <mergeCell ref="J337:J338"/>
    <mergeCell ref="K337:K338"/>
    <mergeCell ref="H335:I336"/>
    <mergeCell ref="J335:J336"/>
    <mergeCell ref="K335:K336"/>
    <mergeCell ref="L335:M336"/>
    <mergeCell ref="N335:N336"/>
    <mergeCell ref="O335:O336"/>
    <mergeCell ref="N333:N334"/>
    <mergeCell ref="O333:O334"/>
    <mergeCell ref="P333:P334"/>
    <mergeCell ref="Q333:Q334"/>
    <mergeCell ref="R333:R334"/>
    <mergeCell ref="B335:B336"/>
    <mergeCell ref="C335:C336"/>
    <mergeCell ref="D335:E336"/>
    <mergeCell ref="F335:F336"/>
    <mergeCell ref="G335:G336"/>
    <mergeCell ref="H333:H334"/>
    <mergeCell ref="I333:I334"/>
    <mergeCell ref="J333:J334"/>
    <mergeCell ref="K333:K334"/>
    <mergeCell ref="L333:L334"/>
    <mergeCell ref="M333:M334"/>
    <mergeCell ref="D332:F332"/>
    <mergeCell ref="H332:J332"/>
    <mergeCell ref="L332:N332"/>
    <mergeCell ref="P332:R332"/>
    <mergeCell ref="B333:B334"/>
    <mergeCell ref="C333:C334"/>
    <mergeCell ref="D333:D334"/>
    <mergeCell ref="E333:E334"/>
    <mergeCell ref="F333:F334"/>
    <mergeCell ref="G333:G334"/>
    <mergeCell ref="N329:N330"/>
    <mergeCell ref="O329:O330"/>
    <mergeCell ref="P329:P330"/>
    <mergeCell ref="Q329:Q330"/>
    <mergeCell ref="R329:R330"/>
    <mergeCell ref="D331:F331"/>
    <mergeCell ref="H331:J331"/>
    <mergeCell ref="L331:N331"/>
    <mergeCell ref="P331:R331"/>
    <mergeCell ref="H329:H330"/>
    <mergeCell ref="I329:I330"/>
    <mergeCell ref="J329:J330"/>
    <mergeCell ref="K329:K330"/>
    <mergeCell ref="L329:L330"/>
    <mergeCell ref="M329:M330"/>
    <mergeCell ref="N327:N328"/>
    <mergeCell ref="O327:O328"/>
    <mergeCell ref="P327:Q328"/>
    <mergeCell ref="R327:R328"/>
    <mergeCell ref="B329:B330"/>
    <mergeCell ref="C329:C330"/>
    <mergeCell ref="D329:D330"/>
    <mergeCell ref="E329:E330"/>
    <mergeCell ref="F329:F330"/>
    <mergeCell ref="G329:G330"/>
    <mergeCell ref="R325:R326"/>
    <mergeCell ref="B327:B328"/>
    <mergeCell ref="C327:C328"/>
    <mergeCell ref="D327:E328"/>
    <mergeCell ref="F327:F328"/>
    <mergeCell ref="G327:G328"/>
    <mergeCell ref="H327:I328"/>
    <mergeCell ref="J327:J328"/>
    <mergeCell ref="K327:K328"/>
    <mergeCell ref="L327:M328"/>
    <mergeCell ref="J325:J326"/>
    <mergeCell ref="K325:K326"/>
    <mergeCell ref="L325:M326"/>
    <mergeCell ref="N325:N326"/>
    <mergeCell ref="O325:O326"/>
    <mergeCell ref="P325:Q326"/>
    <mergeCell ref="B325:B326"/>
    <mergeCell ref="C325:C326"/>
    <mergeCell ref="D325:E326"/>
    <mergeCell ref="F325:F326"/>
    <mergeCell ref="G325:G326"/>
    <mergeCell ref="H325:I326"/>
    <mergeCell ref="P322:Q323"/>
    <mergeCell ref="R322:R323"/>
    <mergeCell ref="D324:E324"/>
    <mergeCell ref="H324:I324"/>
    <mergeCell ref="L324:M324"/>
    <mergeCell ref="P324:Q324"/>
    <mergeCell ref="H322:I323"/>
    <mergeCell ref="J322:J323"/>
    <mergeCell ref="K322:K323"/>
    <mergeCell ref="L322:M323"/>
    <mergeCell ref="N322:N323"/>
    <mergeCell ref="O322:O323"/>
    <mergeCell ref="L320:M321"/>
    <mergeCell ref="N320:N321"/>
    <mergeCell ref="O320:O321"/>
    <mergeCell ref="P320:Q321"/>
    <mergeCell ref="R320:R321"/>
    <mergeCell ref="B322:B323"/>
    <mergeCell ref="C322:C323"/>
    <mergeCell ref="D322:E323"/>
    <mergeCell ref="F322:F323"/>
    <mergeCell ref="G322:G323"/>
    <mergeCell ref="P318:Q319"/>
    <mergeCell ref="R318:R319"/>
    <mergeCell ref="B320:B321"/>
    <mergeCell ref="C320:C321"/>
    <mergeCell ref="D320:E321"/>
    <mergeCell ref="F320:F321"/>
    <mergeCell ref="G320:G321"/>
    <mergeCell ref="H320:I321"/>
    <mergeCell ref="J320:J321"/>
    <mergeCell ref="K320:K321"/>
    <mergeCell ref="H318:I319"/>
    <mergeCell ref="J318:J319"/>
    <mergeCell ref="K318:K319"/>
    <mergeCell ref="L318:M319"/>
    <mergeCell ref="N318:N319"/>
    <mergeCell ref="O318:O319"/>
    <mergeCell ref="N316:N317"/>
    <mergeCell ref="O316:O317"/>
    <mergeCell ref="P316:P317"/>
    <mergeCell ref="Q316:Q317"/>
    <mergeCell ref="R316:R317"/>
    <mergeCell ref="B318:B319"/>
    <mergeCell ref="C318:C319"/>
    <mergeCell ref="D318:E319"/>
    <mergeCell ref="F318:F319"/>
    <mergeCell ref="G318:G319"/>
    <mergeCell ref="H316:H317"/>
    <mergeCell ref="I316:I317"/>
    <mergeCell ref="J316:J317"/>
    <mergeCell ref="K316:K317"/>
    <mergeCell ref="L316:L317"/>
    <mergeCell ref="M316:M317"/>
    <mergeCell ref="B316:B317"/>
    <mergeCell ref="C316:C317"/>
    <mergeCell ref="D316:D317"/>
    <mergeCell ref="E316:E317"/>
    <mergeCell ref="F316:F317"/>
    <mergeCell ref="G316:G317"/>
    <mergeCell ref="L313:N313"/>
    <mergeCell ref="L314:N314"/>
    <mergeCell ref="O313:O314"/>
    <mergeCell ref="P313:R314"/>
    <mergeCell ref="D315:F315"/>
    <mergeCell ref="H315:J315"/>
    <mergeCell ref="L315:N315"/>
    <mergeCell ref="P315:R315"/>
    <mergeCell ref="D312:F312"/>
    <mergeCell ref="H312:R312"/>
    <mergeCell ref="B313:B314"/>
    <mergeCell ref="C313:C314"/>
    <mergeCell ref="D313:F313"/>
    <mergeCell ref="D314:F314"/>
    <mergeCell ref="G313:G314"/>
    <mergeCell ref="H313:J313"/>
    <mergeCell ref="H314:J314"/>
    <mergeCell ref="K313:K314"/>
    <mergeCell ref="N305:N306"/>
    <mergeCell ref="O305:O306"/>
    <mergeCell ref="P305:P306"/>
    <mergeCell ref="Q305:Q306"/>
    <mergeCell ref="R305:R306"/>
    <mergeCell ref="B310:R310"/>
    <mergeCell ref="B309:AL309"/>
    <mergeCell ref="H305:H306"/>
    <mergeCell ref="I305:I306"/>
    <mergeCell ref="J305:J306"/>
    <mergeCell ref="K305:K306"/>
    <mergeCell ref="L305:L306"/>
    <mergeCell ref="M305:M306"/>
    <mergeCell ref="N303:N304"/>
    <mergeCell ref="O303:O304"/>
    <mergeCell ref="P303:Q304"/>
    <mergeCell ref="R303:R304"/>
    <mergeCell ref="B305:B306"/>
    <mergeCell ref="C305:C306"/>
    <mergeCell ref="D305:D306"/>
    <mergeCell ref="E305:E306"/>
    <mergeCell ref="F305:F306"/>
    <mergeCell ref="G305:G306"/>
    <mergeCell ref="R301:R302"/>
    <mergeCell ref="B303:B304"/>
    <mergeCell ref="C303:C304"/>
    <mergeCell ref="D303:E304"/>
    <mergeCell ref="F303:F304"/>
    <mergeCell ref="G303:G304"/>
    <mergeCell ref="H303:I304"/>
    <mergeCell ref="J303:J304"/>
    <mergeCell ref="K303:K304"/>
    <mergeCell ref="L303:M304"/>
    <mergeCell ref="J301:J302"/>
    <mergeCell ref="K301:K302"/>
    <mergeCell ref="L301:M302"/>
    <mergeCell ref="N301:N302"/>
    <mergeCell ref="O301:O302"/>
    <mergeCell ref="P301:Q302"/>
    <mergeCell ref="B301:B302"/>
    <mergeCell ref="C301:C302"/>
    <mergeCell ref="D301:E302"/>
    <mergeCell ref="F301:F302"/>
    <mergeCell ref="G301:G302"/>
    <mergeCell ref="H301:I302"/>
    <mergeCell ref="N298:N299"/>
    <mergeCell ref="O298:O299"/>
    <mergeCell ref="P298:Q299"/>
    <mergeCell ref="R298:R299"/>
    <mergeCell ref="D300:E300"/>
    <mergeCell ref="H300:I300"/>
    <mergeCell ref="L300:M300"/>
    <mergeCell ref="P300:Q300"/>
    <mergeCell ref="R296:R297"/>
    <mergeCell ref="B298:B299"/>
    <mergeCell ref="C298:C299"/>
    <mergeCell ref="D298:E299"/>
    <mergeCell ref="F298:F299"/>
    <mergeCell ref="G298:G299"/>
    <mergeCell ref="H298:I299"/>
    <mergeCell ref="J298:J299"/>
    <mergeCell ref="K298:K299"/>
    <mergeCell ref="L298:M299"/>
    <mergeCell ref="J296:J297"/>
    <mergeCell ref="K296:K297"/>
    <mergeCell ref="L296:M297"/>
    <mergeCell ref="N296:N297"/>
    <mergeCell ref="O296:O297"/>
    <mergeCell ref="P296:Q297"/>
    <mergeCell ref="B296:B297"/>
    <mergeCell ref="C296:C297"/>
    <mergeCell ref="D296:E297"/>
    <mergeCell ref="F296:F297"/>
    <mergeCell ref="G296:G297"/>
    <mergeCell ref="H296:I297"/>
    <mergeCell ref="M294:M295"/>
    <mergeCell ref="N294:N295"/>
    <mergeCell ref="O294:O295"/>
    <mergeCell ref="P294:P295"/>
    <mergeCell ref="Q294:Q295"/>
    <mergeCell ref="R294:R295"/>
    <mergeCell ref="G294:G295"/>
    <mergeCell ref="H294:H295"/>
    <mergeCell ref="I294:I295"/>
    <mergeCell ref="J294:J295"/>
    <mergeCell ref="K294:K295"/>
    <mergeCell ref="L294:L295"/>
    <mergeCell ref="L292:M293"/>
    <mergeCell ref="N292:N293"/>
    <mergeCell ref="O292:O293"/>
    <mergeCell ref="P292:Q293"/>
    <mergeCell ref="R292:R293"/>
    <mergeCell ref="B294:B295"/>
    <mergeCell ref="C294:C295"/>
    <mergeCell ref="D294:D295"/>
    <mergeCell ref="E294:E295"/>
    <mergeCell ref="F294:F295"/>
    <mergeCell ref="P290:Q291"/>
    <mergeCell ref="R290:R291"/>
    <mergeCell ref="B292:B293"/>
    <mergeCell ref="C292:C293"/>
    <mergeCell ref="D292:E293"/>
    <mergeCell ref="F292:F293"/>
    <mergeCell ref="G292:G293"/>
    <mergeCell ref="H292:I293"/>
    <mergeCell ref="J292:J293"/>
    <mergeCell ref="K292:K293"/>
    <mergeCell ref="H290:I291"/>
    <mergeCell ref="J290:J291"/>
    <mergeCell ref="K290:K291"/>
    <mergeCell ref="L290:M291"/>
    <mergeCell ref="N290:N291"/>
    <mergeCell ref="O290:O291"/>
    <mergeCell ref="N288:N289"/>
    <mergeCell ref="O288:O289"/>
    <mergeCell ref="P288:P289"/>
    <mergeCell ref="Q288:Q289"/>
    <mergeCell ref="R288:R289"/>
    <mergeCell ref="B290:B291"/>
    <mergeCell ref="C290:C291"/>
    <mergeCell ref="D290:E291"/>
    <mergeCell ref="F290:F291"/>
    <mergeCell ref="G290:G291"/>
    <mergeCell ref="H288:H289"/>
    <mergeCell ref="I288:I289"/>
    <mergeCell ref="J288:J289"/>
    <mergeCell ref="K288:K289"/>
    <mergeCell ref="L288:L289"/>
    <mergeCell ref="M288:M289"/>
    <mergeCell ref="N286:N287"/>
    <mergeCell ref="O286:O287"/>
    <mergeCell ref="P286:Q287"/>
    <mergeCell ref="R286:R287"/>
    <mergeCell ref="B288:B289"/>
    <mergeCell ref="C288:C289"/>
    <mergeCell ref="D288:D289"/>
    <mergeCell ref="E288:E289"/>
    <mergeCell ref="F288:F289"/>
    <mergeCell ref="G288:G289"/>
    <mergeCell ref="R284:R285"/>
    <mergeCell ref="B286:B287"/>
    <mergeCell ref="C286:C287"/>
    <mergeCell ref="D286:E287"/>
    <mergeCell ref="F286:F287"/>
    <mergeCell ref="G286:G287"/>
    <mergeCell ref="H286:I287"/>
    <mergeCell ref="J286:J287"/>
    <mergeCell ref="K286:K287"/>
    <mergeCell ref="L286:M287"/>
    <mergeCell ref="J284:J285"/>
    <mergeCell ref="K284:K285"/>
    <mergeCell ref="L284:M285"/>
    <mergeCell ref="N284:N285"/>
    <mergeCell ref="O284:O285"/>
    <mergeCell ref="P284:Q285"/>
    <mergeCell ref="B284:B285"/>
    <mergeCell ref="C284:C285"/>
    <mergeCell ref="D284:E285"/>
    <mergeCell ref="F284:F285"/>
    <mergeCell ref="G284:G285"/>
    <mergeCell ref="H284:I285"/>
    <mergeCell ref="L281:M282"/>
    <mergeCell ref="N281:N282"/>
    <mergeCell ref="O281:O282"/>
    <mergeCell ref="P281:Q282"/>
    <mergeCell ref="R281:R282"/>
    <mergeCell ref="D283:E283"/>
    <mergeCell ref="H283:I283"/>
    <mergeCell ref="L283:M283"/>
    <mergeCell ref="P283:Q283"/>
    <mergeCell ref="P279:Q280"/>
    <mergeCell ref="R279:R280"/>
    <mergeCell ref="B281:B282"/>
    <mergeCell ref="C281:C282"/>
    <mergeCell ref="D281:E282"/>
    <mergeCell ref="F281:F282"/>
    <mergeCell ref="G281:G282"/>
    <mergeCell ref="H281:I282"/>
    <mergeCell ref="J281:J282"/>
    <mergeCell ref="K281:K282"/>
    <mergeCell ref="H279:I280"/>
    <mergeCell ref="J279:J280"/>
    <mergeCell ref="K279:K280"/>
    <mergeCell ref="L279:M280"/>
    <mergeCell ref="N279:N280"/>
    <mergeCell ref="O279:O280"/>
    <mergeCell ref="N277:N278"/>
    <mergeCell ref="O277:O278"/>
    <mergeCell ref="P277:P278"/>
    <mergeCell ref="Q277:Q278"/>
    <mergeCell ref="R277:R278"/>
    <mergeCell ref="B279:B280"/>
    <mergeCell ref="C279:C280"/>
    <mergeCell ref="D279:E280"/>
    <mergeCell ref="F279:F280"/>
    <mergeCell ref="G279:G280"/>
    <mergeCell ref="H277:H278"/>
    <mergeCell ref="I277:I278"/>
    <mergeCell ref="J277:J278"/>
    <mergeCell ref="K277:K278"/>
    <mergeCell ref="L277:L278"/>
    <mergeCell ref="M277:M278"/>
    <mergeCell ref="B277:B278"/>
    <mergeCell ref="C277:C278"/>
    <mergeCell ref="D277:D278"/>
    <mergeCell ref="E277:E278"/>
    <mergeCell ref="F277:F278"/>
    <mergeCell ref="G277:G278"/>
    <mergeCell ref="K274:K275"/>
    <mergeCell ref="L274:N274"/>
    <mergeCell ref="L275:N275"/>
    <mergeCell ref="O274:O275"/>
    <mergeCell ref="P274:R275"/>
    <mergeCell ref="D276:F276"/>
    <mergeCell ref="H276:J276"/>
    <mergeCell ref="L276:N276"/>
    <mergeCell ref="P276:R276"/>
    <mergeCell ref="B274:B275"/>
    <mergeCell ref="C274:C275"/>
    <mergeCell ref="D274:F274"/>
    <mergeCell ref="D275:F275"/>
    <mergeCell ref="G274:G275"/>
    <mergeCell ref="H274:J274"/>
    <mergeCell ref="H275:J275"/>
    <mergeCell ref="W267:W268"/>
    <mergeCell ref="X267:X268"/>
    <mergeCell ref="Y267:Y268"/>
    <mergeCell ref="Z267:Z268"/>
    <mergeCell ref="B271:R271"/>
    <mergeCell ref="D273:F273"/>
    <mergeCell ref="H273:R273"/>
    <mergeCell ref="Q267:Q268"/>
    <mergeCell ref="R267:R268"/>
    <mergeCell ref="S267:S268"/>
    <mergeCell ref="T267:T268"/>
    <mergeCell ref="U267:U268"/>
    <mergeCell ref="V267:V268"/>
    <mergeCell ref="K267:K268"/>
    <mergeCell ref="L267:L268"/>
    <mergeCell ref="M267:M268"/>
    <mergeCell ref="N267:N268"/>
    <mergeCell ref="O267:O268"/>
    <mergeCell ref="P267:P268"/>
    <mergeCell ref="Z265:Z266"/>
    <mergeCell ref="B267:B268"/>
    <mergeCell ref="C267:C268"/>
    <mergeCell ref="D267:D268"/>
    <mergeCell ref="E267:E268"/>
    <mergeCell ref="F267:F268"/>
    <mergeCell ref="G267:G268"/>
    <mergeCell ref="H267:H268"/>
    <mergeCell ref="I267:I268"/>
    <mergeCell ref="J267:J268"/>
    <mergeCell ref="R265:R266"/>
    <mergeCell ref="S265:S266"/>
    <mergeCell ref="T265:U266"/>
    <mergeCell ref="V265:V266"/>
    <mergeCell ref="W265:W266"/>
    <mergeCell ref="X265:Y266"/>
    <mergeCell ref="J265:J266"/>
    <mergeCell ref="K265:K266"/>
    <mergeCell ref="L265:M266"/>
    <mergeCell ref="N265:N266"/>
    <mergeCell ref="O265:O266"/>
    <mergeCell ref="P265:Q266"/>
    <mergeCell ref="V263:V264"/>
    <mergeCell ref="W263:W264"/>
    <mergeCell ref="X263:Y264"/>
    <mergeCell ref="Z263:Z264"/>
    <mergeCell ref="B265:B266"/>
    <mergeCell ref="C265:C266"/>
    <mergeCell ref="D265:E266"/>
    <mergeCell ref="F265:F266"/>
    <mergeCell ref="G265:G266"/>
    <mergeCell ref="H265:I266"/>
    <mergeCell ref="N263:N264"/>
    <mergeCell ref="O263:O264"/>
    <mergeCell ref="P263:Q264"/>
    <mergeCell ref="R263:R264"/>
    <mergeCell ref="S263:S264"/>
    <mergeCell ref="T263:U264"/>
    <mergeCell ref="Z261:Z262"/>
    <mergeCell ref="B263:B264"/>
    <mergeCell ref="C263:C264"/>
    <mergeCell ref="D263:E264"/>
    <mergeCell ref="F263:F264"/>
    <mergeCell ref="G263:G264"/>
    <mergeCell ref="H263:I264"/>
    <mergeCell ref="J263:J264"/>
    <mergeCell ref="K263:K264"/>
    <mergeCell ref="L263:M264"/>
    <mergeCell ref="T261:T262"/>
    <mergeCell ref="U261:U262"/>
    <mergeCell ref="V261:V262"/>
    <mergeCell ref="W261:W262"/>
    <mergeCell ref="X261:X262"/>
    <mergeCell ref="Y261:Y262"/>
    <mergeCell ref="N261:N262"/>
    <mergeCell ref="O261:O262"/>
    <mergeCell ref="P261:P262"/>
    <mergeCell ref="Q261:Q262"/>
    <mergeCell ref="R261:R262"/>
    <mergeCell ref="S261:S262"/>
    <mergeCell ref="H261:H262"/>
    <mergeCell ref="I261:I262"/>
    <mergeCell ref="J261:J262"/>
    <mergeCell ref="K261:K262"/>
    <mergeCell ref="L261:L262"/>
    <mergeCell ref="M261:M262"/>
    <mergeCell ref="B261:B262"/>
    <mergeCell ref="C261:C262"/>
    <mergeCell ref="D261:D262"/>
    <mergeCell ref="E261:E262"/>
    <mergeCell ref="F261:F262"/>
    <mergeCell ref="G261:G262"/>
    <mergeCell ref="D260:F260"/>
    <mergeCell ref="H260:J260"/>
    <mergeCell ref="L260:N260"/>
    <mergeCell ref="P260:R260"/>
    <mergeCell ref="T260:V260"/>
    <mergeCell ref="X260:Z260"/>
    <mergeCell ref="W256:W258"/>
    <mergeCell ref="X256:Z258"/>
    <mergeCell ref="D259:F259"/>
    <mergeCell ref="H259:J259"/>
    <mergeCell ref="L259:N259"/>
    <mergeCell ref="P259:R259"/>
    <mergeCell ref="T259:V259"/>
    <mergeCell ref="X259:Z259"/>
    <mergeCell ref="P256:R256"/>
    <mergeCell ref="P257:R257"/>
    <mergeCell ref="P258:R258"/>
    <mergeCell ref="S256:S258"/>
    <mergeCell ref="T256:V256"/>
    <mergeCell ref="T257:V257"/>
    <mergeCell ref="T258:V258"/>
    <mergeCell ref="Z252:Z253"/>
    <mergeCell ref="B254:Z254"/>
    <mergeCell ref="B256:B258"/>
    <mergeCell ref="C256:C258"/>
    <mergeCell ref="D256:F258"/>
    <mergeCell ref="G256:G258"/>
    <mergeCell ref="H256:J258"/>
    <mergeCell ref="K256:K258"/>
    <mergeCell ref="L256:N258"/>
    <mergeCell ref="O256:O258"/>
    <mergeCell ref="T252:T253"/>
    <mergeCell ref="U252:U253"/>
    <mergeCell ref="V252:V253"/>
    <mergeCell ref="W252:W253"/>
    <mergeCell ref="X252:X253"/>
    <mergeCell ref="Y252:Y253"/>
    <mergeCell ref="N252:N253"/>
    <mergeCell ref="O252:O253"/>
    <mergeCell ref="P252:P253"/>
    <mergeCell ref="Q252:Q253"/>
    <mergeCell ref="R252:R253"/>
    <mergeCell ref="S252:S253"/>
    <mergeCell ref="H252:H253"/>
    <mergeCell ref="I252:I253"/>
    <mergeCell ref="J252:J253"/>
    <mergeCell ref="K252:K253"/>
    <mergeCell ref="L252:L253"/>
    <mergeCell ref="M252:M253"/>
    <mergeCell ref="W250:W251"/>
    <mergeCell ref="X250:X251"/>
    <mergeCell ref="Y250:Y251"/>
    <mergeCell ref="Z250:Z251"/>
    <mergeCell ref="B252:B253"/>
    <mergeCell ref="C252:C253"/>
    <mergeCell ref="D252:D253"/>
    <mergeCell ref="E252:E253"/>
    <mergeCell ref="F252:F253"/>
    <mergeCell ref="G252:G253"/>
    <mergeCell ref="Q250:Q251"/>
    <mergeCell ref="R250:R251"/>
    <mergeCell ref="S250:S251"/>
    <mergeCell ref="T250:T251"/>
    <mergeCell ref="U250:U251"/>
    <mergeCell ref="V250:V251"/>
    <mergeCell ref="K250:K251"/>
    <mergeCell ref="L250:L251"/>
    <mergeCell ref="M250:M251"/>
    <mergeCell ref="N250:N251"/>
    <mergeCell ref="O250:O251"/>
    <mergeCell ref="P250:P251"/>
    <mergeCell ref="X249:Z249"/>
    <mergeCell ref="B250:B251"/>
    <mergeCell ref="C250:C251"/>
    <mergeCell ref="D250:D251"/>
    <mergeCell ref="E250:E251"/>
    <mergeCell ref="F250:F251"/>
    <mergeCell ref="G250:G251"/>
    <mergeCell ref="H250:H251"/>
    <mergeCell ref="I250:I251"/>
    <mergeCell ref="J250:J251"/>
    <mergeCell ref="T246:V246"/>
    <mergeCell ref="T247:V247"/>
    <mergeCell ref="T248:V248"/>
    <mergeCell ref="W246:W248"/>
    <mergeCell ref="X246:Z248"/>
    <mergeCell ref="D249:F249"/>
    <mergeCell ref="H249:J249"/>
    <mergeCell ref="L249:N249"/>
    <mergeCell ref="P249:R249"/>
    <mergeCell ref="T249:V249"/>
    <mergeCell ref="L246:N248"/>
    <mergeCell ref="O246:O248"/>
    <mergeCell ref="P246:R246"/>
    <mergeCell ref="P247:R247"/>
    <mergeCell ref="P248:R248"/>
    <mergeCell ref="S246:S248"/>
    <mergeCell ref="Z242:Z243"/>
    <mergeCell ref="B244:Z244"/>
    <mergeCell ref="B246:B248"/>
    <mergeCell ref="C246:C248"/>
    <mergeCell ref="D246:F248"/>
    <mergeCell ref="G246:G248"/>
    <mergeCell ref="H246:J246"/>
    <mergeCell ref="H247:J247"/>
    <mergeCell ref="H248:J248"/>
    <mergeCell ref="K246:K248"/>
    <mergeCell ref="T242:T243"/>
    <mergeCell ref="U242:U243"/>
    <mergeCell ref="V242:V243"/>
    <mergeCell ref="W242:W243"/>
    <mergeCell ref="X242:X243"/>
    <mergeCell ref="Y242:Y243"/>
    <mergeCell ref="N242:N243"/>
    <mergeCell ref="O242:O243"/>
    <mergeCell ref="P242:P243"/>
    <mergeCell ref="Q242:Q243"/>
    <mergeCell ref="R242:R243"/>
    <mergeCell ref="S242:S243"/>
    <mergeCell ref="H242:H243"/>
    <mergeCell ref="I242:I243"/>
    <mergeCell ref="J242:J243"/>
    <mergeCell ref="K242:K243"/>
    <mergeCell ref="L242:L243"/>
    <mergeCell ref="M242:M243"/>
    <mergeCell ref="V240:V241"/>
    <mergeCell ref="W240:W241"/>
    <mergeCell ref="X240:Y241"/>
    <mergeCell ref="Z240:Z241"/>
    <mergeCell ref="B242:B243"/>
    <mergeCell ref="C242:C243"/>
    <mergeCell ref="D242:D243"/>
    <mergeCell ref="E242:E243"/>
    <mergeCell ref="F242:F243"/>
    <mergeCell ref="G242:G243"/>
    <mergeCell ref="N240:N241"/>
    <mergeCell ref="O240:O241"/>
    <mergeCell ref="P240:Q241"/>
    <mergeCell ref="R240:R241"/>
    <mergeCell ref="S240:S241"/>
    <mergeCell ref="T240:U241"/>
    <mergeCell ref="Z238:Z239"/>
    <mergeCell ref="B240:B241"/>
    <mergeCell ref="C240:C241"/>
    <mergeCell ref="D240:E241"/>
    <mergeCell ref="F240:F241"/>
    <mergeCell ref="G240:G241"/>
    <mergeCell ref="H240:I241"/>
    <mergeCell ref="J240:J241"/>
    <mergeCell ref="K240:K241"/>
    <mergeCell ref="L240:M241"/>
    <mergeCell ref="T238:T239"/>
    <mergeCell ref="U238:U239"/>
    <mergeCell ref="V238:V239"/>
    <mergeCell ref="W238:W239"/>
    <mergeCell ref="X238:X239"/>
    <mergeCell ref="Y238:Y239"/>
    <mergeCell ref="N238:N239"/>
    <mergeCell ref="O238:O239"/>
    <mergeCell ref="P238:P239"/>
    <mergeCell ref="Q238:Q239"/>
    <mergeCell ref="R238:R239"/>
    <mergeCell ref="S238:S239"/>
    <mergeCell ref="H238:H239"/>
    <mergeCell ref="I238:I239"/>
    <mergeCell ref="J238:J239"/>
    <mergeCell ref="K238:K239"/>
    <mergeCell ref="L238:L239"/>
    <mergeCell ref="M238:M239"/>
    <mergeCell ref="B238:B239"/>
    <mergeCell ref="C238:C239"/>
    <mergeCell ref="D238:D239"/>
    <mergeCell ref="E238:E239"/>
    <mergeCell ref="F238:F239"/>
    <mergeCell ref="G238:G239"/>
    <mergeCell ref="D237:F237"/>
    <mergeCell ref="H237:J237"/>
    <mergeCell ref="L237:N237"/>
    <mergeCell ref="P237:R237"/>
    <mergeCell ref="T237:V237"/>
    <mergeCell ref="X237:Z237"/>
    <mergeCell ref="W233:W235"/>
    <mergeCell ref="X233:Z235"/>
    <mergeCell ref="D236:F236"/>
    <mergeCell ref="H236:J236"/>
    <mergeCell ref="L236:N236"/>
    <mergeCell ref="P236:R236"/>
    <mergeCell ref="T236:V236"/>
    <mergeCell ref="X236:Z236"/>
    <mergeCell ref="P233:R233"/>
    <mergeCell ref="P234:R234"/>
    <mergeCell ref="P235:R235"/>
    <mergeCell ref="S233:S235"/>
    <mergeCell ref="T233:V233"/>
    <mergeCell ref="T234:V234"/>
    <mergeCell ref="T235:V235"/>
    <mergeCell ref="P226:R227"/>
    <mergeCell ref="B231:Z231"/>
    <mergeCell ref="B233:B235"/>
    <mergeCell ref="C233:C235"/>
    <mergeCell ref="D233:F235"/>
    <mergeCell ref="G233:G235"/>
    <mergeCell ref="H233:J235"/>
    <mergeCell ref="K233:K235"/>
    <mergeCell ref="L233:N235"/>
    <mergeCell ref="O233:O235"/>
    <mergeCell ref="H226:I227"/>
    <mergeCell ref="J226:J227"/>
    <mergeCell ref="K226:K227"/>
    <mergeCell ref="L226:M227"/>
    <mergeCell ref="N226:N227"/>
    <mergeCell ref="O226:O227"/>
    <mergeCell ref="B226:B227"/>
    <mergeCell ref="C226:C227"/>
    <mergeCell ref="D226:D227"/>
    <mergeCell ref="E226:E227"/>
    <mergeCell ref="F226:F227"/>
    <mergeCell ref="G226:G227"/>
    <mergeCell ref="H224:J225"/>
    <mergeCell ref="K224:K225"/>
    <mergeCell ref="L224:M225"/>
    <mergeCell ref="N224:N225"/>
    <mergeCell ref="O224:O225"/>
    <mergeCell ref="P224:R225"/>
    <mergeCell ref="K222:K223"/>
    <mergeCell ref="L222:M223"/>
    <mergeCell ref="N222:N223"/>
    <mergeCell ref="O222:O223"/>
    <mergeCell ref="P222:R223"/>
    <mergeCell ref="B224:B225"/>
    <mergeCell ref="C224:C225"/>
    <mergeCell ref="D224:E225"/>
    <mergeCell ref="F224:F225"/>
    <mergeCell ref="G224:G225"/>
    <mergeCell ref="K220:K221"/>
    <mergeCell ref="L220:N221"/>
    <mergeCell ref="O220:O221"/>
    <mergeCell ref="P220:R221"/>
    <mergeCell ref="B222:B223"/>
    <mergeCell ref="C222:C223"/>
    <mergeCell ref="D222:E223"/>
    <mergeCell ref="F222:F223"/>
    <mergeCell ref="G222:G223"/>
    <mergeCell ref="H222:J223"/>
    <mergeCell ref="B220:B221"/>
    <mergeCell ref="C220:C221"/>
    <mergeCell ref="D220:E221"/>
    <mergeCell ref="F220:F221"/>
    <mergeCell ref="G220:G221"/>
    <mergeCell ref="H220:J221"/>
    <mergeCell ref="H218:J219"/>
    <mergeCell ref="K218:K219"/>
    <mergeCell ref="L218:M219"/>
    <mergeCell ref="N218:N219"/>
    <mergeCell ref="O218:O219"/>
    <mergeCell ref="P218:R219"/>
    <mergeCell ref="N216:N217"/>
    <mergeCell ref="O216:O217"/>
    <mergeCell ref="P216:P217"/>
    <mergeCell ref="Q216:Q217"/>
    <mergeCell ref="R216:R217"/>
    <mergeCell ref="B218:B219"/>
    <mergeCell ref="C218:C219"/>
    <mergeCell ref="D218:E219"/>
    <mergeCell ref="F218:F219"/>
    <mergeCell ref="G218:G219"/>
    <mergeCell ref="H216:H217"/>
    <mergeCell ref="I216:I217"/>
    <mergeCell ref="J216:J217"/>
    <mergeCell ref="K216:K217"/>
    <mergeCell ref="L216:L217"/>
    <mergeCell ref="M216:M217"/>
    <mergeCell ref="N214:N215"/>
    <mergeCell ref="O214:O215"/>
    <mergeCell ref="P214:Q215"/>
    <mergeCell ref="R214:R215"/>
    <mergeCell ref="B216:B217"/>
    <mergeCell ref="C216:C217"/>
    <mergeCell ref="D216:D217"/>
    <mergeCell ref="E216:E217"/>
    <mergeCell ref="F216:F217"/>
    <mergeCell ref="G216:G217"/>
    <mergeCell ref="R212:R213"/>
    <mergeCell ref="B214:B215"/>
    <mergeCell ref="C214:C215"/>
    <mergeCell ref="D214:E215"/>
    <mergeCell ref="F214:F215"/>
    <mergeCell ref="G214:G215"/>
    <mergeCell ref="H214:I215"/>
    <mergeCell ref="J214:J215"/>
    <mergeCell ref="K214:K215"/>
    <mergeCell ref="L214:M215"/>
    <mergeCell ref="J212:J213"/>
    <mergeCell ref="K212:K213"/>
    <mergeCell ref="L212:M213"/>
    <mergeCell ref="N212:N213"/>
    <mergeCell ref="O212:O213"/>
    <mergeCell ref="P212:Q213"/>
    <mergeCell ref="N210:N211"/>
    <mergeCell ref="O210:O211"/>
    <mergeCell ref="P210:Q211"/>
    <mergeCell ref="R210:R211"/>
    <mergeCell ref="B212:B213"/>
    <mergeCell ref="C212:C213"/>
    <mergeCell ref="D212:E213"/>
    <mergeCell ref="F212:F213"/>
    <mergeCell ref="G212:G213"/>
    <mergeCell ref="H212:I213"/>
    <mergeCell ref="R208:R209"/>
    <mergeCell ref="B210:B211"/>
    <mergeCell ref="C210:C211"/>
    <mergeCell ref="D210:E211"/>
    <mergeCell ref="F210:F211"/>
    <mergeCell ref="G210:G211"/>
    <mergeCell ref="H210:I211"/>
    <mergeCell ref="J210:J211"/>
    <mergeCell ref="K210:K211"/>
    <mergeCell ref="L210:M211"/>
    <mergeCell ref="J208:J209"/>
    <mergeCell ref="K208:K209"/>
    <mergeCell ref="L208:M209"/>
    <mergeCell ref="N208:N209"/>
    <mergeCell ref="O208:O209"/>
    <mergeCell ref="P208:Q209"/>
    <mergeCell ref="B208:B209"/>
    <mergeCell ref="C208:C209"/>
    <mergeCell ref="D208:E209"/>
    <mergeCell ref="F208:F209"/>
    <mergeCell ref="G208:G209"/>
    <mergeCell ref="H208:I209"/>
    <mergeCell ref="L205:M206"/>
    <mergeCell ref="N205:N206"/>
    <mergeCell ref="O205:O206"/>
    <mergeCell ref="P205:Q206"/>
    <mergeCell ref="R205:R206"/>
    <mergeCell ref="D207:F207"/>
    <mergeCell ref="H207:J207"/>
    <mergeCell ref="L207:N207"/>
    <mergeCell ref="P207:R207"/>
    <mergeCell ref="P203:Q204"/>
    <mergeCell ref="R203:R204"/>
    <mergeCell ref="B205:B206"/>
    <mergeCell ref="C205:C206"/>
    <mergeCell ref="D205:E206"/>
    <mergeCell ref="F205:F206"/>
    <mergeCell ref="G205:G206"/>
    <mergeCell ref="H205:I206"/>
    <mergeCell ref="J205:J206"/>
    <mergeCell ref="K205:K206"/>
    <mergeCell ref="H203:I204"/>
    <mergeCell ref="J203:J204"/>
    <mergeCell ref="K203:K204"/>
    <mergeCell ref="L203:M204"/>
    <mergeCell ref="N203:N204"/>
    <mergeCell ref="O203:O204"/>
    <mergeCell ref="L201:M202"/>
    <mergeCell ref="N201:N202"/>
    <mergeCell ref="O201:O202"/>
    <mergeCell ref="P201:Q202"/>
    <mergeCell ref="R201:R202"/>
    <mergeCell ref="B203:B204"/>
    <mergeCell ref="C203:C204"/>
    <mergeCell ref="D203:E204"/>
    <mergeCell ref="F203:F204"/>
    <mergeCell ref="G203:G204"/>
    <mergeCell ref="P199:Q200"/>
    <mergeCell ref="R199:R200"/>
    <mergeCell ref="B201:B202"/>
    <mergeCell ref="C201:C202"/>
    <mergeCell ref="D201:E202"/>
    <mergeCell ref="F201:F202"/>
    <mergeCell ref="G201:G202"/>
    <mergeCell ref="H201:I202"/>
    <mergeCell ref="J201:J202"/>
    <mergeCell ref="K201:K202"/>
    <mergeCell ref="H199:I200"/>
    <mergeCell ref="J199:J200"/>
    <mergeCell ref="K199:K200"/>
    <mergeCell ref="L199:M200"/>
    <mergeCell ref="N199:N200"/>
    <mergeCell ref="O199:O200"/>
    <mergeCell ref="N197:N198"/>
    <mergeCell ref="O197:O198"/>
    <mergeCell ref="P197:P198"/>
    <mergeCell ref="Q197:Q198"/>
    <mergeCell ref="R197:R198"/>
    <mergeCell ref="B199:B200"/>
    <mergeCell ref="C199:C200"/>
    <mergeCell ref="D199:E200"/>
    <mergeCell ref="F199:F200"/>
    <mergeCell ref="G199:G200"/>
    <mergeCell ref="H197:H198"/>
    <mergeCell ref="I197:I198"/>
    <mergeCell ref="J197:J198"/>
    <mergeCell ref="K197:K198"/>
    <mergeCell ref="L197:L198"/>
    <mergeCell ref="M197:M198"/>
    <mergeCell ref="B197:B198"/>
    <mergeCell ref="C197:C198"/>
    <mergeCell ref="D197:D198"/>
    <mergeCell ref="E197:E198"/>
    <mergeCell ref="F197:F198"/>
    <mergeCell ref="G197:G198"/>
    <mergeCell ref="O190:O191"/>
    <mergeCell ref="P190:R191"/>
    <mergeCell ref="B192:R192"/>
    <mergeCell ref="D194:R194"/>
    <mergeCell ref="D195:R195"/>
    <mergeCell ref="D196:F196"/>
    <mergeCell ref="H196:J196"/>
    <mergeCell ref="L196:N196"/>
    <mergeCell ref="P196:R196"/>
    <mergeCell ref="G190:G191"/>
    <mergeCell ref="H190:I191"/>
    <mergeCell ref="J190:J191"/>
    <mergeCell ref="K190:K191"/>
    <mergeCell ref="L190:M191"/>
    <mergeCell ref="N190:N191"/>
    <mergeCell ref="K188:K189"/>
    <mergeCell ref="L188:M189"/>
    <mergeCell ref="N188:N189"/>
    <mergeCell ref="O188:O189"/>
    <mergeCell ref="P188:R189"/>
    <mergeCell ref="B190:B191"/>
    <mergeCell ref="C190:C191"/>
    <mergeCell ref="D190:D191"/>
    <mergeCell ref="E190:E191"/>
    <mergeCell ref="F190:F191"/>
    <mergeCell ref="B188:B189"/>
    <mergeCell ref="C188:C189"/>
    <mergeCell ref="D188:E189"/>
    <mergeCell ref="F188:F189"/>
    <mergeCell ref="G188:G189"/>
    <mergeCell ref="H188:J189"/>
    <mergeCell ref="H186:J187"/>
    <mergeCell ref="K186:K187"/>
    <mergeCell ref="L186:M187"/>
    <mergeCell ref="N186:N187"/>
    <mergeCell ref="O186:O187"/>
    <mergeCell ref="P186:R187"/>
    <mergeCell ref="H184:J185"/>
    <mergeCell ref="K184:K185"/>
    <mergeCell ref="L184:N185"/>
    <mergeCell ref="O184:O185"/>
    <mergeCell ref="P184:R185"/>
    <mergeCell ref="B186:B187"/>
    <mergeCell ref="C186:C187"/>
    <mergeCell ref="D186:E187"/>
    <mergeCell ref="F186:F187"/>
    <mergeCell ref="G186:G187"/>
    <mergeCell ref="N182:N183"/>
    <mergeCell ref="O182:O183"/>
    <mergeCell ref="P182:P183"/>
    <mergeCell ref="Q182:Q183"/>
    <mergeCell ref="R182:R183"/>
    <mergeCell ref="B184:B185"/>
    <mergeCell ref="C184:C185"/>
    <mergeCell ref="D184:E185"/>
    <mergeCell ref="F184:F185"/>
    <mergeCell ref="G184:G185"/>
    <mergeCell ref="H182:H183"/>
    <mergeCell ref="I182:I183"/>
    <mergeCell ref="J182:J183"/>
    <mergeCell ref="K182:K183"/>
    <mergeCell ref="L182:L183"/>
    <mergeCell ref="M182:M183"/>
    <mergeCell ref="N180:N181"/>
    <mergeCell ref="O180:O181"/>
    <mergeCell ref="P180:Q181"/>
    <mergeCell ref="R180:R181"/>
    <mergeCell ref="B182:B183"/>
    <mergeCell ref="C182:C183"/>
    <mergeCell ref="D182:D183"/>
    <mergeCell ref="E182:E183"/>
    <mergeCell ref="F182:F183"/>
    <mergeCell ref="G182:G183"/>
    <mergeCell ref="R178:R179"/>
    <mergeCell ref="B180:B181"/>
    <mergeCell ref="C180:C181"/>
    <mergeCell ref="D180:E181"/>
    <mergeCell ref="F180:F181"/>
    <mergeCell ref="G180:G181"/>
    <mergeCell ref="H180:I181"/>
    <mergeCell ref="J180:J181"/>
    <mergeCell ref="K180:K181"/>
    <mergeCell ref="L180:M181"/>
    <mergeCell ref="J178:J179"/>
    <mergeCell ref="K178:K179"/>
    <mergeCell ref="L178:M179"/>
    <mergeCell ref="N178:N179"/>
    <mergeCell ref="O178:O179"/>
    <mergeCell ref="P178:Q179"/>
    <mergeCell ref="N176:N177"/>
    <mergeCell ref="O176:O177"/>
    <mergeCell ref="P176:Q177"/>
    <mergeCell ref="R176:R177"/>
    <mergeCell ref="B178:B179"/>
    <mergeCell ref="C178:C179"/>
    <mergeCell ref="D178:E179"/>
    <mergeCell ref="F178:F179"/>
    <mergeCell ref="G178:G179"/>
    <mergeCell ref="H178:I179"/>
    <mergeCell ref="R174:R175"/>
    <mergeCell ref="B176:B177"/>
    <mergeCell ref="C176:C177"/>
    <mergeCell ref="D176:E177"/>
    <mergeCell ref="F176:F177"/>
    <mergeCell ref="G176:G177"/>
    <mergeCell ref="H176:I177"/>
    <mergeCell ref="J176:J177"/>
    <mergeCell ref="K176:K177"/>
    <mergeCell ref="L176:M177"/>
    <mergeCell ref="J174:J175"/>
    <mergeCell ref="K174:K175"/>
    <mergeCell ref="L174:M175"/>
    <mergeCell ref="N174:N175"/>
    <mergeCell ref="O174:O175"/>
    <mergeCell ref="P174:Q175"/>
    <mergeCell ref="B174:B175"/>
    <mergeCell ref="C174:C175"/>
    <mergeCell ref="D174:E175"/>
    <mergeCell ref="F174:F175"/>
    <mergeCell ref="G174:G175"/>
    <mergeCell ref="H174:I175"/>
    <mergeCell ref="P171:Q172"/>
    <mergeCell ref="R171:R172"/>
    <mergeCell ref="D173:F173"/>
    <mergeCell ref="H173:J173"/>
    <mergeCell ref="L173:N173"/>
    <mergeCell ref="P173:R173"/>
    <mergeCell ref="H171:I172"/>
    <mergeCell ref="J171:J172"/>
    <mergeCell ref="K171:K172"/>
    <mergeCell ref="L171:M172"/>
    <mergeCell ref="N171:N172"/>
    <mergeCell ref="O171:O172"/>
    <mergeCell ref="L169:M170"/>
    <mergeCell ref="N169:N170"/>
    <mergeCell ref="O169:O170"/>
    <mergeCell ref="P169:Q170"/>
    <mergeCell ref="R169:R170"/>
    <mergeCell ref="B171:B172"/>
    <mergeCell ref="C171:C172"/>
    <mergeCell ref="D171:E172"/>
    <mergeCell ref="F171:F172"/>
    <mergeCell ref="G171:G172"/>
    <mergeCell ref="P167:Q168"/>
    <mergeCell ref="R167:R168"/>
    <mergeCell ref="B169:B170"/>
    <mergeCell ref="C169:C170"/>
    <mergeCell ref="D169:E170"/>
    <mergeCell ref="F169:F170"/>
    <mergeCell ref="G169:G170"/>
    <mergeCell ref="H169:I170"/>
    <mergeCell ref="J169:J170"/>
    <mergeCell ref="K169:K170"/>
    <mergeCell ref="H167:I168"/>
    <mergeCell ref="J167:J168"/>
    <mergeCell ref="K167:K168"/>
    <mergeCell ref="L167:M168"/>
    <mergeCell ref="N167:N168"/>
    <mergeCell ref="O167:O168"/>
    <mergeCell ref="N165:N166"/>
    <mergeCell ref="O165:O166"/>
    <mergeCell ref="P165:P166"/>
    <mergeCell ref="Q165:Q166"/>
    <mergeCell ref="R165:R166"/>
    <mergeCell ref="B167:B168"/>
    <mergeCell ref="C167:C168"/>
    <mergeCell ref="D167:E168"/>
    <mergeCell ref="F167:F168"/>
    <mergeCell ref="G167:G168"/>
    <mergeCell ref="H165:H166"/>
    <mergeCell ref="I165:I166"/>
    <mergeCell ref="J165:J166"/>
    <mergeCell ref="K165:K166"/>
    <mergeCell ref="L165:L166"/>
    <mergeCell ref="M165:M166"/>
    <mergeCell ref="B165:B166"/>
    <mergeCell ref="C165:C166"/>
    <mergeCell ref="D165:D166"/>
    <mergeCell ref="E165:E166"/>
    <mergeCell ref="F165:F166"/>
    <mergeCell ref="G165:G166"/>
    <mergeCell ref="O155:O156"/>
    <mergeCell ref="P155:R156"/>
    <mergeCell ref="B160:R160"/>
    <mergeCell ref="D162:R162"/>
    <mergeCell ref="D163:R163"/>
    <mergeCell ref="D164:F164"/>
    <mergeCell ref="H164:J164"/>
    <mergeCell ref="L164:N164"/>
    <mergeCell ref="P164:R164"/>
    <mergeCell ref="G155:G156"/>
    <mergeCell ref="H155:I156"/>
    <mergeCell ref="J155:J156"/>
    <mergeCell ref="K155:K156"/>
    <mergeCell ref="L155:M156"/>
    <mergeCell ref="N155:N156"/>
    <mergeCell ref="K153:K154"/>
    <mergeCell ref="L153:M154"/>
    <mergeCell ref="N153:N154"/>
    <mergeCell ref="O153:O154"/>
    <mergeCell ref="P153:R154"/>
    <mergeCell ref="B155:B156"/>
    <mergeCell ref="C155:C156"/>
    <mergeCell ref="D155:D156"/>
    <mergeCell ref="E155:E156"/>
    <mergeCell ref="F155:F156"/>
    <mergeCell ref="L151:M152"/>
    <mergeCell ref="N151:N152"/>
    <mergeCell ref="O151:O152"/>
    <mergeCell ref="P151:R152"/>
    <mergeCell ref="B153:B154"/>
    <mergeCell ref="C153:C154"/>
    <mergeCell ref="D153:E154"/>
    <mergeCell ref="F153:F154"/>
    <mergeCell ref="G153:G154"/>
    <mergeCell ref="H153:J154"/>
    <mergeCell ref="L149:N150"/>
    <mergeCell ref="O149:O150"/>
    <mergeCell ref="P149:R150"/>
    <mergeCell ref="B151:B152"/>
    <mergeCell ref="C151:C152"/>
    <mergeCell ref="D151:E152"/>
    <mergeCell ref="F151:F152"/>
    <mergeCell ref="G151:G152"/>
    <mergeCell ref="H151:J152"/>
    <mergeCell ref="K151:K152"/>
    <mergeCell ref="P147:P148"/>
    <mergeCell ref="Q147:Q148"/>
    <mergeCell ref="R147:R148"/>
    <mergeCell ref="B149:B150"/>
    <mergeCell ref="C149:C150"/>
    <mergeCell ref="D149:E150"/>
    <mergeCell ref="F149:F150"/>
    <mergeCell ref="G149:G150"/>
    <mergeCell ref="H149:J150"/>
    <mergeCell ref="K149:K150"/>
    <mergeCell ref="J147:J148"/>
    <mergeCell ref="K147:K148"/>
    <mergeCell ref="L147:L148"/>
    <mergeCell ref="M147:M148"/>
    <mergeCell ref="N147:N148"/>
    <mergeCell ref="O147:O148"/>
    <mergeCell ref="P145:Q146"/>
    <mergeCell ref="R145:R146"/>
    <mergeCell ref="B147:B148"/>
    <mergeCell ref="C147:C148"/>
    <mergeCell ref="D147:D148"/>
    <mergeCell ref="E147:E148"/>
    <mergeCell ref="F147:F148"/>
    <mergeCell ref="G147:G148"/>
    <mergeCell ref="H147:H148"/>
    <mergeCell ref="I147:I148"/>
    <mergeCell ref="H145:I146"/>
    <mergeCell ref="J145:J146"/>
    <mergeCell ref="K145:K146"/>
    <mergeCell ref="L145:M146"/>
    <mergeCell ref="N145:N146"/>
    <mergeCell ref="O145:O146"/>
    <mergeCell ref="L143:M144"/>
    <mergeCell ref="N143:N144"/>
    <mergeCell ref="O143:O144"/>
    <mergeCell ref="P143:Q144"/>
    <mergeCell ref="R143:R144"/>
    <mergeCell ref="B145:B146"/>
    <mergeCell ref="C145:C146"/>
    <mergeCell ref="D145:E146"/>
    <mergeCell ref="F145:F146"/>
    <mergeCell ref="G145:G146"/>
    <mergeCell ref="P141:Q142"/>
    <mergeCell ref="R141:R142"/>
    <mergeCell ref="B143:B144"/>
    <mergeCell ref="C143:C144"/>
    <mergeCell ref="D143:E144"/>
    <mergeCell ref="F143:F144"/>
    <mergeCell ref="G143:G144"/>
    <mergeCell ref="H143:I144"/>
    <mergeCell ref="J143:J144"/>
    <mergeCell ref="K143:K144"/>
    <mergeCell ref="H141:I142"/>
    <mergeCell ref="J141:J142"/>
    <mergeCell ref="K141:K142"/>
    <mergeCell ref="L141:M142"/>
    <mergeCell ref="N141:N142"/>
    <mergeCell ref="O141:O142"/>
    <mergeCell ref="L139:M140"/>
    <mergeCell ref="N139:N140"/>
    <mergeCell ref="O139:O140"/>
    <mergeCell ref="P139:Q140"/>
    <mergeCell ref="R139:R140"/>
    <mergeCell ref="B141:B142"/>
    <mergeCell ref="C141:C142"/>
    <mergeCell ref="D141:E142"/>
    <mergeCell ref="F141:F142"/>
    <mergeCell ref="G141:G142"/>
    <mergeCell ref="P137:Q138"/>
    <mergeCell ref="R137:R138"/>
    <mergeCell ref="B139:B140"/>
    <mergeCell ref="C139:C140"/>
    <mergeCell ref="D139:E140"/>
    <mergeCell ref="F139:F140"/>
    <mergeCell ref="G139:G140"/>
    <mergeCell ref="H139:I140"/>
    <mergeCell ref="J139:J140"/>
    <mergeCell ref="K139:K140"/>
    <mergeCell ref="H137:I138"/>
    <mergeCell ref="J137:J138"/>
    <mergeCell ref="K137:K138"/>
    <mergeCell ref="L137:M138"/>
    <mergeCell ref="N137:N138"/>
    <mergeCell ref="O137:O138"/>
    <mergeCell ref="R134:R135"/>
    <mergeCell ref="D136:F136"/>
    <mergeCell ref="H136:J136"/>
    <mergeCell ref="L136:N136"/>
    <mergeCell ref="P136:R136"/>
    <mergeCell ref="B137:B138"/>
    <mergeCell ref="C137:C138"/>
    <mergeCell ref="D137:E138"/>
    <mergeCell ref="F137:F138"/>
    <mergeCell ref="G137:G138"/>
    <mergeCell ref="J134:J135"/>
    <mergeCell ref="K134:K135"/>
    <mergeCell ref="L134:M135"/>
    <mergeCell ref="N134:N135"/>
    <mergeCell ref="O134:O135"/>
    <mergeCell ref="P134:Q135"/>
    <mergeCell ref="N132:N133"/>
    <mergeCell ref="O132:O133"/>
    <mergeCell ref="P132:Q133"/>
    <mergeCell ref="R132:R133"/>
    <mergeCell ref="B134:B135"/>
    <mergeCell ref="C134:C135"/>
    <mergeCell ref="D134:E135"/>
    <mergeCell ref="F134:F135"/>
    <mergeCell ref="G134:G135"/>
    <mergeCell ref="H134:I135"/>
    <mergeCell ref="R130:R131"/>
    <mergeCell ref="B132:B133"/>
    <mergeCell ref="C132:C133"/>
    <mergeCell ref="D132:E133"/>
    <mergeCell ref="F132:F133"/>
    <mergeCell ref="G132:G133"/>
    <mergeCell ref="H132:I133"/>
    <mergeCell ref="J132:J133"/>
    <mergeCell ref="K132:K133"/>
    <mergeCell ref="L132:M133"/>
    <mergeCell ref="J130:J131"/>
    <mergeCell ref="K130:K131"/>
    <mergeCell ref="L130:M131"/>
    <mergeCell ref="N130:N131"/>
    <mergeCell ref="O130:O131"/>
    <mergeCell ref="P130:Q131"/>
    <mergeCell ref="B130:B131"/>
    <mergeCell ref="C130:C131"/>
    <mergeCell ref="D130:E131"/>
    <mergeCell ref="F130:F131"/>
    <mergeCell ref="G130:G131"/>
    <mergeCell ref="H130:I131"/>
    <mergeCell ref="M128:M129"/>
    <mergeCell ref="N128:N129"/>
    <mergeCell ref="O128:O129"/>
    <mergeCell ref="P128:P129"/>
    <mergeCell ref="Q128:Q129"/>
    <mergeCell ref="R128:R129"/>
    <mergeCell ref="G128:G129"/>
    <mergeCell ref="H128:H129"/>
    <mergeCell ref="I128:I129"/>
    <mergeCell ref="J128:J129"/>
    <mergeCell ref="K128:K129"/>
    <mergeCell ref="L128:L129"/>
    <mergeCell ref="D126:R126"/>
    <mergeCell ref="D127:F127"/>
    <mergeCell ref="H127:J127"/>
    <mergeCell ref="L127:N127"/>
    <mergeCell ref="P127:R127"/>
    <mergeCell ref="B128:B129"/>
    <mergeCell ref="C128:C129"/>
    <mergeCell ref="D128:D129"/>
    <mergeCell ref="E128:E129"/>
    <mergeCell ref="F128:F129"/>
    <mergeCell ref="B120:B121"/>
    <mergeCell ref="C120:C121"/>
    <mergeCell ref="D120:E121"/>
    <mergeCell ref="F120:F121"/>
    <mergeCell ref="B123:R123"/>
    <mergeCell ref="D125:R125"/>
    <mergeCell ref="B116:B117"/>
    <mergeCell ref="C116:C117"/>
    <mergeCell ref="D116:E117"/>
    <mergeCell ref="F116:F117"/>
    <mergeCell ref="B118:B119"/>
    <mergeCell ref="C118:C119"/>
    <mergeCell ref="D118:E119"/>
    <mergeCell ref="F118:F119"/>
    <mergeCell ref="B112:B113"/>
    <mergeCell ref="C112:C113"/>
    <mergeCell ref="D112:E113"/>
    <mergeCell ref="F112:F113"/>
    <mergeCell ref="B114:B115"/>
    <mergeCell ref="C114:C115"/>
    <mergeCell ref="D114:E115"/>
    <mergeCell ref="F114:F115"/>
    <mergeCell ref="B108:B109"/>
    <mergeCell ref="C108:C109"/>
    <mergeCell ref="D108:E109"/>
    <mergeCell ref="F108:F109"/>
    <mergeCell ref="B110:B111"/>
    <mergeCell ref="C110:C111"/>
    <mergeCell ref="D110:D111"/>
    <mergeCell ref="E110:E111"/>
    <mergeCell ref="F110:F111"/>
    <mergeCell ref="B104:B105"/>
    <mergeCell ref="C104:C105"/>
    <mergeCell ref="D104:E105"/>
    <mergeCell ref="F104:F105"/>
    <mergeCell ref="B106:B107"/>
    <mergeCell ref="C106:C107"/>
    <mergeCell ref="D106:D107"/>
    <mergeCell ref="E106:E107"/>
    <mergeCell ref="F106:F107"/>
    <mergeCell ref="B100:B101"/>
    <mergeCell ref="C100:C101"/>
    <mergeCell ref="D100:E101"/>
    <mergeCell ref="F100:F101"/>
    <mergeCell ref="B102:B103"/>
    <mergeCell ref="C102:C103"/>
    <mergeCell ref="D102:E103"/>
    <mergeCell ref="F102:F103"/>
    <mergeCell ref="B96:B97"/>
    <mergeCell ref="C96:C97"/>
    <mergeCell ref="D96:E97"/>
    <mergeCell ref="F96:F97"/>
    <mergeCell ref="B98:B99"/>
    <mergeCell ref="C98:C99"/>
    <mergeCell ref="D98:E99"/>
    <mergeCell ref="F98:F99"/>
    <mergeCell ref="B92:B93"/>
    <mergeCell ref="C92:C93"/>
    <mergeCell ref="D92:E93"/>
    <mergeCell ref="F92:F93"/>
    <mergeCell ref="B94:B95"/>
    <mergeCell ref="C94:C95"/>
    <mergeCell ref="D94:E95"/>
    <mergeCell ref="F94:F95"/>
    <mergeCell ref="B88:B89"/>
    <mergeCell ref="C88:C89"/>
    <mergeCell ref="D88:E89"/>
    <mergeCell ref="F88:F89"/>
    <mergeCell ref="B90:B91"/>
    <mergeCell ref="C90:C91"/>
    <mergeCell ref="D90:D91"/>
    <mergeCell ref="E90:E91"/>
    <mergeCell ref="F90:F91"/>
    <mergeCell ref="D84:F84"/>
    <mergeCell ref="D85:F85"/>
    <mergeCell ref="B86:B87"/>
    <mergeCell ref="C86:C87"/>
    <mergeCell ref="D86:D87"/>
    <mergeCell ref="E86:E87"/>
    <mergeCell ref="F86:F87"/>
    <mergeCell ref="I77:I78"/>
    <mergeCell ref="J77:J78"/>
    <mergeCell ref="B80:F80"/>
    <mergeCell ref="B82:B83"/>
    <mergeCell ref="C82:C83"/>
    <mergeCell ref="D82:F82"/>
    <mergeCell ref="D83:F83"/>
    <mergeCell ref="H75:H76"/>
    <mergeCell ref="I75:I76"/>
    <mergeCell ref="J75:J76"/>
    <mergeCell ref="B77:B78"/>
    <mergeCell ref="C77:C78"/>
    <mergeCell ref="D77:D78"/>
    <mergeCell ref="E77:E78"/>
    <mergeCell ref="F77:F78"/>
    <mergeCell ref="G77:G78"/>
    <mergeCell ref="H77:H78"/>
    <mergeCell ref="B75:B76"/>
    <mergeCell ref="C75:C76"/>
    <mergeCell ref="D75:D76"/>
    <mergeCell ref="E75:E76"/>
    <mergeCell ref="F75:F76"/>
    <mergeCell ref="G75:G76"/>
    <mergeCell ref="B71:J71"/>
    <mergeCell ref="B73:B74"/>
    <mergeCell ref="C73:C74"/>
    <mergeCell ref="D73:F73"/>
    <mergeCell ref="D74:F74"/>
    <mergeCell ref="G73:G74"/>
    <mergeCell ref="H73:J73"/>
    <mergeCell ref="H74:J74"/>
    <mergeCell ref="B59:L59"/>
    <mergeCell ref="F61:H61"/>
    <mergeCell ref="J61:L61"/>
    <mergeCell ref="B62:B63"/>
    <mergeCell ref="C62:C63"/>
    <mergeCell ref="E62:E63"/>
    <mergeCell ref="G62:G63"/>
    <mergeCell ref="I62:I63"/>
    <mergeCell ref="K62:K63"/>
    <mergeCell ref="D47:F47"/>
    <mergeCell ref="H47:J47"/>
    <mergeCell ref="L47:N47"/>
    <mergeCell ref="B48:B49"/>
    <mergeCell ref="C48:C49"/>
    <mergeCell ref="E48:E49"/>
    <mergeCell ref="G48:G49"/>
    <mergeCell ref="I48:I49"/>
    <mergeCell ref="K48:K49"/>
    <mergeCell ref="M48:M49"/>
    <mergeCell ref="J42:J43"/>
    <mergeCell ref="K42:K43"/>
    <mergeCell ref="L42:L43"/>
    <mergeCell ref="M42:M43"/>
    <mergeCell ref="N42:N43"/>
    <mergeCell ref="B45:N45"/>
    <mergeCell ref="L40:M41"/>
    <mergeCell ref="N40:N41"/>
    <mergeCell ref="B42:B43"/>
    <mergeCell ref="C42:C43"/>
    <mergeCell ref="D42:D43"/>
    <mergeCell ref="E42:E43"/>
    <mergeCell ref="F42:F43"/>
    <mergeCell ref="G42:G43"/>
    <mergeCell ref="H42:H43"/>
    <mergeCell ref="I42:I43"/>
    <mergeCell ref="L38:M39"/>
    <mergeCell ref="N38:N39"/>
    <mergeCell ref="B40:B41"/>
    <mergeCell ref="C40:C41"/>
    <mergeCell ref="D40:E41"/>
    <mergeCell ref="F40:F41"/>
    <mergeCell ref="G40:G41"/>
    <mergeCell ref="H40:I41"/>
    <mergeCell ref="J40:J41"/>
    <mergeCell ref="K40:K41"/>
    <mergeCell ref="M36:M37"/>
    <mergeCell ref="N36:N37"/>
    <mergeCell ref="B38:B39"/>
    <mergeCell ref="C38:C39"/>
    <mergeCell ref="D38:E39"/>
    <mergeCell ref="F38:F39"/>
    <mergeCell ref="G38:G39"/>
    <mergeCell ref="H38:I39"/>
    <mergeCell ref="J38:J39"/>
    <mergeCell ref="K38:K39"/>
    <mergeCell ref="G36:G37"/>
    <mergeCell ref="H36:H37"/>
    <mergeCell ref="I36:I37"/>
    <mergeCell ref="J36:J37"/>
    <mergeCell ref="K36:K37"/>
    <mergeCell ref="L36:L37"/>
    <mergeCell ref="AL30:AL31"/>
    <mergeCell ref="B33:N33"/>
    <mergeCell ref="D35:F35"/>
    <mergeCell ref="H35:J35"/>
    <mergeCell ref="L35:N35"/>
    <mergeCell ref="B36:B37"/>
    <mergeCell ref="C36:C37"/>
    <mergeCell ref="D36:D37"/>
    <mergeCell ref="E36:E37"/>
    <mergeCell ref="F36:F37"/>
    <mergeCell ref="AF30:AF31"/>
    <mergeCell ref="AG30:AG31"/>
    <mergeCell ref="AH30:AH31"/>
    <mergeCell ref="AI30:AI31"/>
    <mergeCell ref="AJ30:AJ31"/>
    <mergeCell ref="AK30:AK31"/>
    <mergeCell ref="Z30:Z31"/>
    <mergeCell ref="AA30:AA31"/>
    <mergeCell ref="AB30:AB31"/>
    <mergeCell ref="AC30:AC31"/>
    <mergeCell ref="AD30:AD31"/>
    <mergeCell ref="AE30:AE31"/>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AH28:AH29"/>
    <mergeCell ref="AI28:AI29"/>
    <mergeCell ref="AJ28:AK29"/>
    <mergeCell ref="AL28:AL29"/>
    <mergeCell ref="B30:B31"/>
    <mergeCell ref="C30:C31"/>
    <mergeCell ref="D30:D31"/>
    <mergeCell ref="E30:E31"/>
    <mergeCell ref="F30:F31"/>
    <mergeCell ref="G30:G31"/>
    <mergeCell ref="Z28:Z29"/>
    <mergeCell ref="AA28:AA29"/>
    <mergeCell ref="AB28:AC29"/>
    <mergeCell ref="AD28:AD29"/>
    <mergeCell ref="AE28:AE29"/>
    <mergeCell ref="AF28:AG29"/>
    <mergeCell ref="R28:R29"/>
    <mergeCell ref="S28:S29"/>
    <mergeCell ref="T28:U29"/>
    <mergeCell ref="V28:V29"/>
    <mergeCell ref="W28:W29"/>
    <mergeCell ref="X28:Y29"/>
    <mergeCell ref="J28:J29"/>
    <mergeCell ref="K28:K29"/>
    <mergeCell ref="L28:M29"/>
    <mergeCell ref="N28:N29"/>
    <mergeCell ref="O28:O29"/>
    <mergeCell ref="P28:Q29"/>
    <mergeCell ref="AH26:AH27"/>
    <mergeCell ref="AI26:AI27"/>
    <mergeCell ref="AJ26:AK27"/>
    <mergeCell ref="AL26:AL27"/>
    <mergeCell ref="B28:B29"/>
    <mergeCell ref="C28:C29"/>
    <mergeCell ref="D28:E29"/>
    <mergeCell ref="F28:F29"/>
    <mergeCell ref="G28:G29"/>
    <mergeCell ref="H28:I29"/>
    <mergeCell ref="Z26:Z27"/>
    <mergeCell ref="AA26:AA27"/>
    <mergeCell ref="AB26:AC27"/>
    <mergeCell ref="AD26:AD27"/>
    <mergeCell ref="AE26:AE27"/>
    <mergeCell ref="AF26:AG27"/>
    <mergeCell ref="R26:R27"/>
    <mergeCell ref="S26:S27"/>
    <mergeCell ref="T26:U27"/>
    <mergeCell ref="V26:V27"/>
    <mergeCell ref="W26:W27"/>
    <mergeCell ref="X26:Y27"/>
    <mergeCell ref="J26:J27"/>
    <mergeCell ref="K26:K27"/>
    <mergeCell ref="L26:M27"/>
    <mergeCell ref="N26:N27"/>
    <mergeCell ref="O26:O27"/>
    <mergeCell ref="P26:Q27"/>
    <mergeCell ref="AH24:AH25"/>
    <mergeCell ref="AI24:AI25"/>
    <mergeCell ref="AJ24:AK25"/>
    <mergeCell ref="AL24:AL25"/>
    <mergeCell ref="B26:B27"/>
    <mergeCell ref="C26:C27"/>
    <mergeCell ref="D26:E27"/>
    <mergeCell ref="F26:F27"/>
    <mergeCell ref="G26:G27"/>
    <mergeCell ref="H26:I27"/>
    <mergeCell ref="Z24:Z25"/>
    <mergeCell ref="AA24:AA25"/>
    <mergeCell ref="AB24:AC25"/>
    <mergeCell ref="AD24:AD25"/>
    <mergeCell ref="AE24:AE25"/>
    <mergeCell ref="AF24:AG25"/>
    <mergeCell ref="R24:R25"/>
    <mergeCell ref="S24:S25"/>
    <mergeCell ref="T24:U25"/>
    <mergeCell ref="V24:V25"/>
    <mergeCell ref="W24:W25"/>
    <mergeCell ref="X24:Y25"/>
    <mergeCell ref="J24:J25"/>
    <mergeCell ref="K24:K25"/>
    <mergeCell ref="L24:M25"/>
    <mergeCell ref="N24:N25"/>
    <mergeCell ref="O24:O25"/>
    <mergeCell ref="P24:Q25"/>
    <mergeCell ref="B24:B25"/>
    <mergeCell ref="C24:C25"/>
    <mergeCell ref="D24:E25"/>
    <mergeCell ref="F24:F25"/>
    <mergeCell ref="G24:G25"/>
    <mergeCell ref="H24:I25"/>
    <mergeCell ref="AG22:AG23"/>
    <mergeCell ref="AH22:AH23"/>
    <mergeCell ref="AI22:AI23"/>
    <mergeCell ref="AJ22:AJ23"/>
    <mergeCell ref="AK22:AK23"/>
    <mergeCell ref="AL22:AL23"/>
    <mergeCell ref="AA22:AA23"/>
    <mergeCell ref="AB22:AB23"/>
    <mergeCell ref="AC22:AC23"/>
    <mergeCell ref="AD22:AD23"/>
    <mergeCell ref="AE22:AE23"/>
    <mergeCell ref="AF22:AF23"/>
    <mergeCell ref="U22:U23"/>
    <mergeCell ref="V22:V23"/>
    <mergeCell ref="W22:W23"/>
    <mergeCell ref="X22:X23"/>
    <mergeCell ref="Y22:Y23"/>
    <mergeCell ref="Z22:Z23"/>
    <mergeCell ref="O22:O23"/>
    <mergeCell ref="P22:P23"/>
    <mergeCell ref="Q22:Q23"/>
    <mergeCell ref="R22:R23"/>
    <mergeCell ref="S22:S23"/>
    <mergeCell ref="T22:T23"/>
    <mergeCell ref="I22:I23"/>
    <mergeCell ref="J22:J23"/>
    <mergeCell ref="K22:K23"/>
    <mergeCell ref="L22:L23"/>
    <mergeCell ref="M22:M23"/>
    <mergeCell ref="N22:N23"/>
    <mergeCell ref="AB21:AD21"/>
    <mergeCell ref="AF21:AH21"/>
    <mergeCell ref="AJ21:AL21"/>
    <mergeCell ref="B22:B23"/>
    <mergeCell ref="C22:C23"/>
    <mergeCell ref="D22:D23"/>
    <mergeCell ref="E22:E23"/>
    <mergeCell ref="F22:F23"/>
    <mergeCell ref="G22:G23"/>
    <mergeCell ref="H22:H23"/>
    <mergeCell ref="D21:F21"/>
    <mergeCell ref="H21:J21"/>
    <mergeCell ref="L21:N21"/>
    <mergeCell ref="P21:R21"/>
    <mergeCell ref="T21:V21"/>
    <mergeCell ref="X21:Z21"/>
    <mergeCell ref="AL18:AL19"/>
    <mergeCell ref="D20:F20"/>
    <mergeCell ref="H20:J20"/>
    <mergeCell ref="L20:N20"/>
    <mergeCell ref="P20:R20"/>
    <mergeCell ref="T20:V20"/>
    <mergeCell ref="X20:Z20"/>
    <mergeCell ref="AB20:AD20"/>
    <mergeCell ref="AF20:AH20"/>
    <mergeCell ref="AJ20:AL20"/>
    <mergeCell ref="AF18:AF19"/>
    <mergeCell ref="AG18:AG19"/>
    <mergeCell ref="AH18:AH19"/>
    <mergeCell ref="AI18:AI19"/>
    <mergeCell ref="AJ18:AJ19"/>
    <mergeCell ref="AK18:AK19"/>
    <mergeCell ref="Z18:Z19"/>
    <mergeCell ref="AA18:AA19"/>
    <mergeCell ref="AB18:AB19"/>
    <mergeCell ref="AC18:AC19"/>
    <mergeCell ref="AD18:AD19"/>
    <mergeCell ref="AE18:AE19"/>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AH16:AH17"/>
    <mergeCell ref="AI16:AI17"/>
    <mergeCell ref="AJ16:AK17"/>
    <mergeCell ref="AL16:AL17"/>
    <mergeCell ref="B18:B19"/>
    <mergeCell ref="C18:C19"/>
    <mergeCell ref="D18:D19"/>
    <mergeCell ref="E18:E19"/>
    <mergeCell ref="F18:F19"/>
    <mergeCell ref="G18:G19"/>
    <mergeCell ref="Z16:Z17"/>
    <mergeCell ref="AA16:AA17"/>
    <mergeCell ref="AB16:AC17"/>
    <mergeCell ref="AD16:AD17"/>
    <mergeCell ref="AE16:AE17"/>
    <mergeCell ref="AF16:AG17"/>
    <mergeCell ref="R16:R17"/>
    <mergeCell ref="S16:S17"/>
    <mergeCell ref="T16:U17"/>
    <mergeCell ref="V16:V17"/>
    <mergeCell ref="W16:W17"/>
    <mergeCell ref="X16:Y17"/>
    <mergeCell ref="J16:J17"/>
    <mergeCell ref="K16:K17"/>
    <mergeCell ref="L16:M17"/>
    <mergeCell ref="N16:N17"/>
    <mergeCell ref="O16:O17"/>
    <mergeCell ref="P16:Q17"/>
    <mergeCell ref="AH14:AH15"/>
    <mergeCell ref="AI14:AI15"/>
    <mergeCell ref="AJ14:AK15"/>
    <mergeCell ref="AL14:AL15"/>
    <mergeCell ref="B16:B17"/>
    <mergeCell ref="C16:C17"/>
    <mergeCell ref="D16:E17"/>
    <mergeCell ref="F16:F17"/>
    <mergeCell ref="G16:G17"/>
    <mergeCell ref="H16:I17"/>
    <mergeCell ref="Z14:Z15"/>
    <mergeCell ref="AA14:AA15"/>
    <mergeCell ref="AB14:AC15"/>
    <mergeCell ref="AD14:AD15"/>
    <mergeCell ref="AE14:AE15"/>
    <mergeCell ref="AF14:AG15"/>
    <mergeCell ref="R14:R15"/>
    <mergeCell ref="S14:S15"/>
    <mergeCell ref="T14:U15"/>
    <mergeCell ref="V14:V15"/>
    <mergeCell ref="W14:W15"/>
    <mergeCell ref="X14:Y15"/>
    <mergeCell ref="J14:J15"/>
    <mergeCell ref="K14:K15"/>
    <mergeCell ref="L14:M15"/>
    <mergeCell ref="N14:N15"/>
    <mergeCell ref="O14:O15"/>
    <mergeCell ref="P14:Q15"/>
    <mergeCell ref="B14:B15"/>
    <mergeCell ref="C14:C15"/>
    <mergeCell ref="D14:E15"/>
    <mergeCell ref="F14:F15"/>
    <mergeCell ref="G14:G15"/>
    <mergeCell ref="H14:I15"/>
    <mergeCell ref="AL11:AL12"/>
    <mergeCell ref="D13:E13"/>
    <mergeCell ref="H13:I13"/>
    <mergeCell ref="L13:M13"/>
    <mergeCell ref="P13:Q13"/>
    <mergeCell ref="T13:U13"/>
    <mergeCell ref="X13:Y13"/>
    <mergeCell ref="AB13:AC13"/>
    <mergeCell ref="AF13:AG13"/>
    <mergeCell ref="AJ13:AK13"/>
    <mergeCell ref="AF11:AF12"/>
    <mergeCell ref="AG11:AG12"/>
    <mergeCell ref="AH11:AH12"/>
    <mergeCell ref="AI11:AI12"/>
    <mergeCell ref="AJ11:AJ12"/>
    <mergeCell ref="AK11:AK12"/>
    <mergeCell ref="Z11:Z12"/>
    <mergeCell ref="AA11:AA12"/>
    <mergeCell ref="AB11:AB12"/>
    <mergeCell ref="AC11:AC12"/>
    <mergeCell ref="AD11:AD12"/>
    <mergeCell ref="AE11:AE12"/>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AJ8:AL9"/>
    <mergeCell ref="D10:F10"/>
    <mergeCell ref="H10:J10"/>
    <mergeCell ref="L10:N10"/>
    <mergeCell ref="P10:R10"/>
    <mergeCell ref="T10:V10"/>
    <mergeCell ref="X10:Z10"/>
    <mergeCell ref="AB10:AD10"/>
    <mergeCell ref="AF10:AH10"/>
    <mergeCell ref="AJ10:AL10"/>
    <mergeCell ref="AB8:AD8"/>
    <mergeCell ref="AB9:AD9"/>
    <mergeCell ref="AE8:AE9"/>
    <mergeCell ref="AF8:AH8"/>
    <mergeCell ref="AF9:AH9"/>
    <mergeCell ref="AI8:AI9"/>
    <mergeCell ref="S8:S9"/>
    <mergeCell ref="T8:V8"/>
    <mergeCell ref="T9:V9"/>
    <mergeCell ref="W8:W9"/>
    <mergeCell ref="X8:Z9"/>
    <mergeCell ref="AA8:AA9"/>
    <mergeCell ref="H9:J9"/>
    <mergeCell ref="K8:K9"/>
    <mergeCell ref="L8:N9"/>
    <mergeCell ref="O8:O9"/>
    <mergeCell ref="P8:R8"/>
    <mergeCell ref="P9:R9"/>
    <mergeCell ref="B5:AL5"/>
    <mergeCell ref="D7:N7"/>
    <mergeCell ref="P7:Z7"/>
    <mergeCell ref="AB7:AL7"/>
    <mergeCell ref="B8:B9"/>
    <mergeCell ref="C8:C9"/>
    <mergeCell ref="D8:F8"/>
    <mergeCell ref="D9:F9"/>
    <mergeCell ref="G8:G9"/>
    <mergeCell ref="H8:J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cols>
    <col min="1" max="1" width="28.7109375" bestFit="1" customWidth="1"/>
    <col min="2" max="2" width="36.5703125" bestFit="1" customWidth="1"/>
    <col min="4" max="4" width="2" bestFit="1" customWidth="1"/>
    <col min="5" max="5" width="6.140625" bestFit="1" customWidth="1"/>
    <col min="6" max="6" width="1.5703125" bestFit="1" customWidth="1"/>
    <col min="8" max="8" width="2" bestFit="1" customWidth="1"/>
    <col min="9" max="9" width="6.140625" bestFit="1" customWidth="1"/>
    <col min="10" max="10" width="1.5703125" bestFit="1" customWidth="1"/>
    <col min="12" max="12" width="2" bestFit="1" customWidth="1"/>
    <col min="13" max="13" width="5.140625" bestFit="1" customWidth="1"/>
    <col min="14" max="14" width="1.5703125" bestFit="1" customWidth="1"/>
  </cols>
  <sheetData>
    <row r="1" spans="1:14" ht="15" customHeight="1">
      <c r="A1" s="7" t="s">
        <v>1369</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8" t="s">
        <v>661</v>
      </c>
      <c r="B3" s="11"/>
      <c r="C3" s="11"/>
      <c r="D3" s="11"/>
      <c r="E3" s="11"/>
      <c r="F3" s="11"/>
      <c r="G3" s="11"/>
      <c r="H3" s="11"/>
      <c r="I3" s="11"/>
      <c r="J3" s="11"/>
      <c r="K3" s="11"/>
      <c r="L3" s="11"/>
      <c r="M3" s="11"/>
      <c r="N3" s="11"/>
    </row>
    <row r="4" spans="1:14">
      <c r="A4" s="12" t="s">
        <v>1370</v>
      </c>
      <c r="B4" s="23"/>
      <c r="C4" s="23"/>
      <c r="D4" s="23"/>
      <c r="E4" s="23"/>
      <c r="F4" s="23"/>
      <c r="G4" s="23"/>
      <c r="H4" s="23"/>
      <c r="I4" s="23"/>
      <c r="J4" s="23"/>
      <c r="K4" s="23"/>
      <c r="L4" s="23"/>
      <c r="M4" s="23"/>
      <c r="N4" s="23"/>
    </row>
    <row r="5" spans="1:14">
      <c r="A5" s="12"/>
      <c r="B5" s="16"/>
      <c r="C5" s="16"/>
      <c r="D5" s="16"/>
      <c r="E5" s="16"/>
      <c r="F5" s="16"/>
      <c r="G5" s="16"/>
      <c r="H5" s="16"/>
      <c r="I5" s="16"/>
      <c r="J5" s="16"/>
      <c r="K5" s="16"/>
      <c r="L5" s="16"/>
      <c r="M5" s="16"/>
      <c r="N5" s="16"/>
    </row>
    <row r="6" spans="1:14" ht="15.75" thickBot="1">
      <c r="A6" s="12"/>
      <c r="B6" s="27" t="s">
        <v>663</v>
      </c>
      <c r="C6" s="14"/>
      <c r="D6" s="60">
        <v>2014</v>
      </c>
      <c r="E6" s="60"/>
      <c r="F6" s="60"/>
      <c r="G6" s="14"/>
      <c r="H6" s="60">
        <v>2013</v>
      </c>
      <c r="I6" s="60"/>
      <c r="J6" s="60"/>
      <c r="K6" s="14"/>
      <c r="L6" s="60">
        <v>2012</v>
      </c>
      <c r="M6" s="60"/>
      <c r="N6" s="60"/>
    </row>
    <row r="7" spans="1:14">
      <c r="A7" s="12"/>
      <c r="B7" s="33" t="s">
        <v>664</v>
      </c>
      <c r="C7" s="35"/>
      <c r="D7" s="40">
        <v>106.3</v>
      </c>
      <c r="E7" s="40"/>
      <c r="F7" s="41"/>
      <c r="G7" s="35"/>
      <c r="H7" s="40">
        <v>106.1</v>
      </c>
      <c r="I7" s="40"/>
      <c r="J7" s="41"/>
      <c r="K7" s="35"/>
      <c r="L7" s="40">
        <v>105.9</v>
      </c>
      <c r="M7" s="40"/>
      <c r="N7" s="41"/>
    </row>
    <row r="8" spans="1:14">
      <c r="A8" s="12"/>
      <c r="B8" s="33"/>
      <c r="C8" s="35"/>
      <c r="D8" s="34"/>
      <c r="E8" s="34"/>
      <c r="F8" s="35"/>
      <c r="G8" s="35"/>
      <c r="H8" s="34"/>
      <c r="I8" s="34"/>
      <c r="J8" s="35"/>
      <c r="K8" s="35"/>
      <c r="L8" s="34"/>
      <c r="M8" s="34"/>
      <c r="N8" s="35"/>
    </row>
    <row r="9" spans="1:14">
      <c r="A9" s="12"/>
      <c r="B9" s="36" t="s">
        <v>665</v>
      </c>
      <c r="C9" s="32"/>
      <c r="D9" s="37" t="s">
        <v>361</v>
      </c>
      <c r="E9" s="37"/>
      <c r="F9" s="32"/>
      <c r="G9" s="32"/>
      <c r="H9" s="37" t="s">
        <v>361</v>
      </c>
      <c r="I9" s="37"/>
      <c r="J9" s="32"/>
      <c r="K9" s="32"/>
      <c r="L9" s="37" t="s">
        <v>361</v>
      </c>
      <c r="M9" s="37"/>
      <c r="N9" s="32"/>
    </row>
    <row r="10" spans="1:14" ht="15.75" thickBot="1">
      <c r="A10" s="12"/>
      <c r="B10" s="36"/>
      <c r="C10" s="32"/>
      <c r="D10" s="38"/>
      <c r="E10" s="38"/>
      <c r="F10" s="39"/>
      <c r="G10" s="32"/>
      <c r="H10" s="38"/>
      <c r="I10" s="38"/>
      <c r="J10" s="39"/>
      <c r="K10" s="32"/>
      <c r="L10" s="38"/>
      <c r="M10" s="38"/>
      <c r="N10" s="39"/>
    </row>
    <row r="11" spans="1:14">
      <c r="A11" s="12"/>
      <c r="B11" s="33" t="s">
        <v>666</v>
      </c>
      <c r="C11" s="35"/>
      <c r="D11" s="40">
        <v>106.3</v>
      </c>
      <c r="E11" s="40"/>
      <c r="F11" s="41"/>
      <c r="G11" s="35"/>
      <c r="H11" s="40">
        <v>106.1</v>
      </c>
      <c r="I11" s="40"/>
      <c r="J11" s="41"/>
      <c r="K11" s="35"/>
      <c r="L11" s="40">
        <v>105.9</v>
      </c>
      <c r="M11" s="40"/>
      <c r="N11" s="41"/>
    </row>
    <row r="12" spans="1:14">
      <c r="A12" s="12"/>
      <c r="B12" s="33"/>
      <c r="C12" s="35"/>
      <c r="D12" s="34"/>
      <c r="E12" s="34"/>
      <c r="F12" s="35"/>
      <c r="G12" s="35"/>
      <c r="H12" s="34"/>
      <c r="I12" s="34"/>
      <c r="J12" s="35"/>
      <c r="K12" s="35"/>
      <c r="L12" s="34"/>
      <c r="M12" s="34"/>
      <c r="N12" s="35"/>
    </row>
    <row r="13" spans="1:14">
      <c r="A13" s="12"/>
      <c r="B13" s="14"/>
      <c r="C13" s="14"/>
      <c r="D13" s="32"/>
      <c r="E13" s="32"/>
      <c r="F13" s="32"/>
      <c r="G13" s="14"/>
      <c r="H13" s="32"/>
      <c r="I13" s="32"/>
      <c r="J13" s="32"/>
      <c r="K13" s="14"/>
      <c r="L13" s="32"/>
      <c r="M13" s="32"/>
      <c r="N13" s="32"/>
    </row>
    <row r="14" spans="1:14" ht="26.25">
      <c r="A14" s="12"/>
      <c r="B14" s="104" t="s">
        <v>667</v>
      </c>
      <c r="C14" s="21"/>
      <c r="D14" s="19" t="s">
        <v>285</v>
      </c>
      <c r="E14" s="28" t="s">
        <v>668</v>
      </c>
      <c r="F14" s="19" t="s">
        <v>290</v>
      </c>
      <c r="G14" s="21"/>
      <c r="H14" s="19" t="s">
        <v>285</v>
      </c>
      <c r="I14" s="28" t="s">
        <v>669</v>
      </c>
      <c r="J14" s="19" t="s">
        <v>290</v>
      </c>
      <c r="K14" s="21"/>
      <c r="L14" s="19" t="s">
        <v>285</v>
      </c>
      <c r="M14" s="28" t="s">
        <v>670</v>
      </c>
      <c r="N14" s="19" t="s">
        <v>290</v>
      </c>
    </row>
    <row r="15" spans="1:14">
      <c r="A15" s="12"/>
      <c r="B15" s="109" t="s">
        <v>671</v>
      </c>
      <c r="C15" s="32"/>
      <c r="D15" s="37"/>
      <c r="E15" s="37"/>
      <c r="F15" s="32"/>
      <c r="G15" s="32"/>
      <c r="H15" s="37"/>
      <c r="I15" s="37"/>
      <c r="J15" s="32"/>
      <c r="K15" s="32"/>
      <c r="L15" s="37"/>
      <c r="M15" s="37"/>
      <c r="N15" s="32"/>
    </row>
    <row r="16" spans="1:14">
      <c r="A16" s="12"/>
      <c r="B16" s="109"/>
      <c r="C16" s="32"/>
      <c r="D16" s="37"/>
      <c r="E16" s="37"/>
      <c r="F16" s="32"/>
      <c r="G16" s="32"/>
      <c r="H16" s="37"/>
      <c r="I16" s="37"/>
      <c r="J16" s="32"/>
      <c r="K16" s="32"/>
      <c r="L16" s="37"/>
      <c r="M16" s="37"/>
      <c r="N16" s="32"/>
    </row>
    <row r="17" spans="1:14">
      <c r="A17" s="12"/>
      <c r="B17" s="55" t="s">
        <v>672</v>
      </c>
      <c r="C17" s="21"/>
      <c r="D17" s="19" t="s">
        <v>285</v>
      </c>
      <c r="E17" s="28" t="s">
        <v>673</v>
      </c>
      <c r="F17" s="19" t="s">
        <v>290</v>
      </c>
      <c r="G17" s="21"/>
      <c r="H17" s="19" t="s">
        <v>285</v>
      </c>
      <c r="I17" s="28" t="s">
        <v>674</v>
      </c>
      <c r="J17" s="19" t="s">
        <v>290</v>
      </c>
      <c r="K17" s="21"/>
      <c r="L17" s="19" t="s">
        <v>285</v>
      </c>
      <c r="M17" s="28" t="s">
        <v>675</v>
      </c>
      <c r="N17" s="19" t="s">
        <v>290</v>
      </c>
    </row>
    <row r="18" spans="1:14">
      <c r="A18" s="12"/>
      <c r="B18" s="54" t="s">
        <v>676</v>
      </c>
      <c r="C18" s="14"/>
      <c r="D18" s="15" t="s">
        <v>285</v>
      </c>
      <c r="E18" s="29" t="s">
        <v>673</v>
      </c>
      <c r="F18" s="15" t="s">
        <v>290</v>
      </c>
      <c r="G18" s="14"/>
      <c r="H18" s="15" t="s">
        <v>285</v>
      </c>
      <c r="I18" s="29" t="s">
        <v>674</v>
      </c>
      <c r="J18" s="15" t="s">
        <v>290</v>
      </c>
      <c r="K18" s="14"/>
      <c r="L18" s="15" t="s">
        <v>285</v>
      </c>
      <c r="M18" s="29" t="s">
        <v>675</v>
      </c>
      <c r="N18" s="15" t="s">
        <v>290</v>
      </c>
    </row>
  </sheetData>
  <mergeCells count="52">
    <mergeCell ref="J15:J16"/>
    <mergeCell ref="K15:K16"/>
    <mergeCell ref="L15:M16"/>
    <mergeCell ref="N15:N16"/>
    <mergeCell ref="A1:A2"/>
    <mergeCell ref="B1:N1"/>
    <mergeCell ref="B2:N2"/>
    <mergeCell ref="B3:N3"/>
    <mergeCell ref="A4:A18"/>
    <mergeCell ref="B15:B16"/>
    <mergeCell ref="C15:C16"/>
    <mergeCell ref="D15:E16"/>
    <mergeCell ref="F15:F16"/>
    <mergeCell ref="G15:G16"/>
    <mergeCell ref="H15:I16"/>
    <mergeCell ref="J11:J12"/>
    <mergeCell ref="K11:K12"/>
    <mergeCell ref="L11:M12"/>
    <mergeCell ref="N11:N12"/>
    <mergeCell ref="D13:F13"/>
    <mergeCell ref="H13:J13"/>
    <mergeCell ref="L13:N13"/>
    <mergeCell ref="J9:J10"/>
    <mergeCell ref="K9:K10"/>
    <mergeCell ref="L9:M10"/>
    <mergeCell ref="N9:N10"/>
    <mergeCell ref="B11:B12"/>
    <mergeCell ref="C11:C12"/>
    <mergeCell ref="D11:E12"/>
    <mergeCell ref="F11:F12"/>
    <mergeCell ref="G11:G12"/>
    <mergeCell ref="H11:I12"/>
    <mergeCell ref="J7:J8"/>
    <mergeCell ref="K7:K8"/>
    <mergeCell ref="L7:M8"/>
    <mergeCell ref="N7:N8"/>
    <mergeCell ref="B9:B10"/>
    <mergeCell ref="C9:C10"/>
    <mergeCell ref="D9:E10"/>
    <mergeCell ref="F9:F10"/>
    <mergeCell ref="G9:G10"/>
    <mergeCell ref="H9:I10"/>
    <mergeCell ref="B4:N4"/>
    <mergeCell ref="D6:F6"/>
    <mergeCell ref="H6:J6"/>
    <mergeCell ref="L6:N6"/>
    <mergeCell ref="B7:B8"/>
    <mergeCell ref="C7:C8"/>
    <mergeCell ref="D7:E8"/>
    <mergeCell ref="F7:F8"/>
    <mergeCell ref="G7:G8"/>
    <mergeCell ref="H7:I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4"/>
  <sheetViews>
    <sheetView showGridLines="0" workbookViewId="0"/>
  </sheetViews>
  <sheetFormatPr defaultRowHeight="15"/>
  <cols>
    <col min="1" max="2" width="36.5703125" bestFit="1" customWidth="1"/>
    <col min="3" max="3" width="2" customWidth="1"/>
    <col min="4" max="4" width="6.140625" customWidth="1"/>
    <col min="5" max="5" width="2" customWidth="1"/>
    <col min="7" max="7" width="3.42578125" customWidth="1"/>
    <col min="8" max="8" width="11.140625" customWidth="1"/>
    <col min="9" max="9" width="3.42578125" customWidth="1"/>
    <col min="11" max="11" width="4.5703125" customWidth="1"/>
    <col min="12" max="12" width="6.140625" customWidth="1"/>
    <col min="13" max="14" width="2" customWidth="1"/>
    <col min="15" max="15" width="6" customWidth="1"/>
    <col min="18" max="18" width="5" customWidth="1"/>
    <col min="19" max="19" width="1.7109375" customWidth="1"/>
    <col min="21" max="21" width="2" customWidth="1"/>
    <col min="22" max="22" width="6" customWidth="1"/>
  </cols>
  <sheetData>
    <row r="1" spans="1:23" ht="15" customHeight="1">
      <c r="A1" s="7" t="s">
        <v>1371</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c r="A3" s="8" t="s">
        <v>677</v>
      </c>
      <c r="B3" s="11"/>
      <c r="C3" s="11"/>
      <c r="D3" s="11"/>
      <c r="E3" s="11"/>
      <c r="F3" s="11"/>
      <c r="G3" s="11"/>
      <c r="H3" s="11"/>
      <c r="I3" s="11"/>
      <c r="J3" s="11"/>
      <c r="K3" s="11"/>
      <c r="L3" s="11"/>
      <c r="M3" s="11"/>
      <c r="N3" s="11"/>
      <c r="O3" s="11"/>
      <c r="P3" s="11"/>
      <c r="Q3" s="11"/>
      <c r="R3" s="11"/>
      <c r="S3" s="11"/>
      <c r="T3" s="11"/>
      <c r="U3" s="11"/>
      <c r="V3" s="11"/>
      <c r="W3" s="11"/>
    </row>
    <row r="4" spans="1:23">
      <c r="A4" s="12" t="s">
        <v>1372</v>
      </c>
      <c r="B4" s="36" t="s">
        <v>1373</v>
      </c>
      <c r="C4" s="36"/>
      <c r="D4" s="36"/>
      <c r="E4" s="36"/>
      <c r="F4" s="36"/>
      <c r="G4" s="36"/>
      <c r="H4" s="36"/>
      <c r="I4" s="36"/>
      <c r="J4" s="36"/>
      <c r="K4" s="36"/>
      <c r="L4" s="36"/>
      <c r="M4" s="36"/>
      <c r="N4" s="36"/>
      <c r="O4" s="36"/>
      <c r="P4" s="36"/>
      <c r="Q4" s="36"/>
      <c r="R4" s="36"/>
      <c r="S4" s="36"/>
      <c r="T4" s="36"/>
      <c r="U4" s="36"/>
      <c r="V4" s="36"/>
      <c r="W4" s="36"/>
    </row>
    <row r="5" spans="1:23">
      <c r="A5" s="12"/>
      <c r="B5" s="23"/>
      <c r="C5" s="23"/>
      <c r="D5" s="23"/>
      <c r="E5" s="23"/>
      <c r="F5" s="23"/>
      <c r="G5" s="23"/>
      <c r="H5" s="23"/>
      <c r="I5" s="23"/>
      <c r="J5" s="23"/>
      <c r="K5" s="23"/>
      <c r="L5" s="23"/>
      <c r="M5" s="23"/>
      <c r="N5" s="23"/>
      <c r="O5" s="23"/>
      <c r="P5" s="23"/>
      <c r="Q5" s="23"/>
      <c r="R5" s="23"/>
      <c r="S5" s="23"/>
      <c r="T5" s="23"/>
      <c r="U5" s="23"/>
      <c r="V5" s="23"/>
      <c r="W5" s="23"/>
    </row>
    <row r="6" spans="1:23">
      <c r="A6" s="12"/>
      <c r="B6" s="16"/>
      <c r="C6" s="16"/>
      <c r="D6" s="16"/>
      <c r="E6" s="16"/>
      <c r="F6" s="16"/>
      <c r="G6" s="16"/>
      <c r="H6" s="16"/>
      <c r="I6" s="16"/>
      <c r="J6" s="16"/>
      <c r="K6" s="16"/>
      <c r="L6" s="16"/>
      <c r="M6" s="16"/>
      <c r="N6" s="16"/>
      <c r="O6" s="16"/>
      <c r="P6" s="16"/>
      <c r="Q6" s="16"/>
      <c r="R6" s="16"/>
      <c r="S6" s="16"/>
      <c r="T6" s="16"/>
      <c r="U6" s="16"/>
      <c r="V6" s="16"/>
      <c r="W6" s="16"/>
    </row>
    <row r="7" spans="1:23" ht="15.75" thickBot="1">
      <c r="A7" s="12"/>
      <c r="B7" s="69"/>
      <c r="C7" s="14"/>
      <c r="D7" s="60">
        <v>2014</v>
      </c>
      <c r="E7" s="60"/>
      <c r="F7" s="60"/>
      <c r="G7" s="60"/>
      <c r="H7" s="60"/>
      <c r="I7" s="60"/>
      <c r="J7" s="14"/>
      <c r="K7" s="60">
        <v>2013</v>
      </c>
      <c r="L7" s="60"/>
      <c r="M7" s="60"/>
      <c r="N7" s="60"/>
      <c r="O7" s="60"/>
      <c r="P7" s="60"/>
      <c r="Q7" s="14"/>
      <c r="R7" s="60">
        <v>2012</v>
      </c>
      <c r="S7" s="60"/>
      <c r="T7" s="60"/>
      <c r="U7" s="60"/>
      <c r="V7" s="60"/>
      <c r="W7" s="60"/>
    </row>
    <row r="8" spans="1:23">
      <c r="A8" s="12"/>
      <c r="B8" s="82" t="s">
        <v>681</v>
      </c>
      <c r="C8" s="32"/>
      <c r="D8" s="93" t="s">
        <v>682</v>
      </c>
      <c r="E8" s="93"/>
      <c r="F8" s="79"/>
      <c r="G8" s="93" t="s">
        <v>683</v>
      </c>
      <c r="H8" s="93"/>
      <c r="I8" s="93"/>
      <c r="J8" s="32"/>
      <c r="K8" s="93" t="s">
        <v>688</v>
      </c>
      <c r="L8" s="93"/>
      <c r="M8" s="79"/>
      <c r="N8" s="93" t="s">
        <v>683</v>
      </c>
      <c r="O8" s="93"/>
      <c r="P8" s="93"/>
      <c r="Q8" s="32"/>
      <c r="R8" s="93" t="s">
        <v>682</v>
      </c>
      <c r="S8" s="93"/>
      <c r="T8" s="79"/>
      <c r="U8" s="93" t="s">
        <v>683</v>
      </c>
      <c r="V8" s="93"/>
      <c r="W8" s="93"/>
    </row>
    <row r="9" spans="1:23">
      <c r="A9" s="12"/>
      <c r="B9" s="82"/>
      <c r="C9" s="32"/>
      <c r="D9" s="59"/>
      <c r="E9" s="59"/>
      <c r="F9" s="32"/>
      <c r="G9" s="59" t="s">
        <v>684</v>
      </c>
      <c r="H9" s="59"/>
      <c r="I9" s="59"/>
      <c r="J9" s="32"/>
      <c r="K9" s="59"/>
      <c r="L9" s="59"/>
      <c r="M9" s="32"/>
      <c r="N9" s="59" t="s">
        <v>684</v>
      </c>
      <c r="O9" s="59"/>
      <c r="P9" s="59"/>
      <c r="Q9" s="32"/>
      <c r="R9" s="59"/>
      <c r="S9" s="59"/>
      <c r="T9" s="32"/>
      <c r="U9" s="59" t="s">
        <v>684</v>
      </c>
      <c r="V9" s="59"/>
      <c r="W9" s="59"/>
    </row>
    <row r="10" spans="1:23">
      <c r="A10" s="12"/>
      <c r="B10" s="82"/>
      <c r="C10" s="32"/>
      <c r="D10" s="59"/>
      <c r="E10" s="59"/>
      <c r="F10" s="32"/>
      <c r="G10" s="59" t="s">
        <v>685</v>
      </c>
      <c r="H10" s="59"/>
      <c r="I10" s="59"/>
      <c r="J10" s="32"/>
      <c r="K10" s="59"/>
      <c r="L10" s="59"/>
      <c r="M10" s="32"/>
      <c r="N10" s="59" t="s">
        <v>685</v>
      </c>
      <c r="O10" s="59"/>
      <c r="P10" s="59"/>
      <c r="Q10" s="32"/>
      <c r="R10" s="59"/>
      <c r="S10" s="59"/>
      <c r="T10" s="32"/>
      <c r="U10" s="59" t="s">
        <v>685</v>
      </c>
      <c r="V10" s="59"/>
      <c r="W10" s="59"/>
    </row>
    <row r="11" spans="1:23">
      <c r="A11" s="12"/>
      <c r="B11" s="82"/>
      <c r="C11" s="32"/>
      <c r="D11" s="59"/>
      <c r="E11" s="59"/>
      <c r="F11" s="32"/>
      <c r="G11" s="59" t="s">
        <v>686</v>
      </c>
      <c r="H11" s="59"/>
      <c r="I11" s="59"/>
      <c r="J11" s="32"/>
      <c r="K11" s="59"/>
      <c r="L11" s="59"/>
      <c r="M11" s="32"/>
      <c r="N11" s="59" t="s">
        <v>686</v>
      </c>
      <c r="O11" s="59"/>
      <c r="P11" s="59"/>
      <c r="Q11" s="32"/>
      <c r="R11" s="59"/>
      <c r="S11" s="59"/>
      <c r="T11" s="32"/>
      <c r="U11" s="59" t="s">
        <v>686</v>
      </c>
      <c r="V11" s="59"/>
      <c r="W11" s="59"/>
    </row>
    <row r="12" spans="1:23" ht="15.75" thickBot="1">
      <c r="A12" s="12"/>
      <c r="B12" s="82"/>
      <c r="C12" s="32"/>
      <c r="D12" s="60"/>
      <c r="E12" s="60"/>
      <c r="F12" s="32"/>
      <c r="G12" s="60" t="s">
        <v>687</v>
      </c>
      <c r="H12" s="60"/>
      <c r="I12" s="60"/>
      <c r="J12" s="32"/>
      <c r="K12" s="60"/>
      <c r="L12" s="60"/>
      <c r="M12" s="32"/>
      <c r="N12" s="60" t="s">
        <v>687</v>
      </c>
      <c r="O12" s="60"/>
      <c r="P12" s="60"/>
      <c r="Q12" s="32"/>
      <c r="R12" s="60"/>
      <c r="S12" s="60"/>
      <c r="T12" s="32"/>
      <c r="U12" s="60" t="s">
        <v>689</v>
      </c>
      <c r="V12" s="60"/>
      <c r="W12" s="60"/>
    </row>
    <row r="13" spans="1:23">
      <c r="A13" s="12"/>
      <c r="B13" s="33" t="s">
        <v>542</v>
      </c>
      <c r="C13" s="35"/>
      <c r="D13" s="40">
        <v>205</v>
      </c>
      <c r="E13" s="41"/>
      <c r="F13" s="35"/>
      <c r="G13" s="42" t="s">
        <v>285</v>
      </c>
      <c r="H13" s="40">
        <v>48.24</v>
      </c>
      <c r="I13" s="41"/>
      <c r="J13" s="35"/>
      <c r="K13" s="40">
        <v>424</v>
      </c>
      <c r="L13" s="41"/>
      <c r="M13" s="35"/>
      <c r="N13" s="42" t="s">
        <v>285</v>
      </c>
      <c r="O13" s="40">
        <v>57.72</v>
      </c>
      <c r="P13" s="41"/>
      <c r="Q13" s="35"/>
      <c r="R13" s="40">
        <v>496</v>
      </c>
      <c r="S13" s="41"/>
      <c r="T13" s="35"/>
      <c r="U13" s="42" t="s">
        <v>285</v>
      </c>
      <c r="V13" s="40">
        <v>65.02</v>
      </c>
      <c r="W13" s="41"/>
    </row>
    <row r="14" spans="1:23">
      <c r="A14" s="12"/>
      <c r="B14" s="33"/>
      <c r="C14" s="35"/>
      <c r="D14" s="84"/>
      <c r="E14" s="74"/>
      <c r="F14" s="35"/>
      <c r="G14" s="83"/>
      <c r="H14" s="84"/>
      <c r="I14" s="74"/>
      <c r="J14" s="35"/>
      <c r="K14" s="34"/>
      <c r="L14" s="35"/>
      <c r="M14" s="35"/>
      <c r="N14" s="33"/>
      <c r="O14" s="34"/>
      <c r="P14" s="35"/>
      <c r="Q14" s="35"/>
      <c r="R14" s="34"/>
      <c r="S14" s="35"/>
      <c r="T14" s="35"/>
      <c r="U14" s="33"/>
      <c r="V14" s="34"/>
      <c r="W14" s="35"/>
    </row>
    <row r="15" spans="1:23">
      <c r="A15" s="12"/>
      <c r="B15" s="36" t="s">
        <v>690</v>
      </c>
      <c r="C15" s="32"/>
      <c r="D15" s="37">
        <v>168</v>
      </c>
      <c r="E15" s="32"/>
      <c r="F15" s="32"/>
      <c r="G15" s="37">
        <v>38.35</v>
      </c>
      <c r="H15" s="37"/>
      <c r="I15" s="32"/>
      <c r="J15" s="32"/>
      <c r="K15" s="37">
        <v>135</v>
      </c>
      <c r="L15" s="32"/>
      <c r="M15" s="32"/>
      <c r="N15" s="37">
        <v>49.19</v>
      </c>
      <c r="O15" s="37"/>
      <c r="P15" s="32"/>
      <c r="Q15" s="32"/>
      <c r="R15" s="37">
        <v>175</v>
      </c>
      <c r="S15" s="32"/>
      <c r="T15" s="32"/>
      <c r="U15" s="37">
        <v>49.2</v>
      </c>
      <c r="V15" s="37"/>
      <c r="W15" s="32"/>
    </row>
    <row r="16" spans="1:23">
      <c r="A16" s="12"/>
      <c r="B16" s="36"/>
      <c r="C16" s="32"/>
      <c r="D16" s="37"/>
      <c r="E16" s="32"/>
      <c r="F16" s="32"/>
      <c r="G16" s="37"/>
      <c r="H16" s="37"/>
      <c r="I16" s="32"/>
      <c r="J16" s="32"/>
      <c r="K16" s="37"/>
      <c r="L16" s="32"/>
      <c r="M16" s="32"/>
      <c r="N16" s="37"/>
      <c r="O16" s="37"/>
      <c r="P16" s="32"/>
      <c r="Q16" s="32"/>
      <c r="R16" s="37"/>
      <c r="S16" s="32"/>
      <c r="T16" s="32"/>
      <c r="U16" s="37"/>
      <c r="V16" s="37"/>
      <c r="W16" s="32"/>
    </row>
    <row r="17" spans="1:23">
      <c r="A17" s="12"/>
      <c r="B17" s="33" t="s">
        <v>691</v>
      </c>
      <c r="C17" s="35"/>
      <c r="D17" s="34" t="s">
        <v>692</v>
      </c>
      <c r="E17" s="33" t="s">
        <v>290</v>
      </c>
      <c r="F17" s="35"/>
      <c r="G17" s="34">
        <v>41.17</v>
      </c>
      <c r="H17" s="34"/>
      <c r="I17" s="35"/>
      <c r="J17" s="35"/>
      <c r="K17" s="34" t="s">
        <v>693</v>
      </c>
      <c r="L17" s="33" t="s">
        <v>290</v>
      </c>
      <c r="M17" s="35"/>
      <c r="N17" s="34">
        <v>57.71</v>
      </c>
      <c r="O17" s="34"/>
      <c r="P17" s="35"/>
      <c r="Q17" s="35"/>
      <c r="R17" s="34" t="s">
        <v>694</v>
      </c>
      <c r="S17" s="33" t="s">
        <v>290</v>
      </c>
      <c r="T17" s="35"/>
      <c r="U17" s="34">
        <v>60.89</v>
      </c>
      <c r="V17" s="34"/>
      <c r="W17" s="35"/>
    </row>
    <row r="18" spans="1:23">
      <c r="A18" s="12"/>
      <c r="B18" s="33"/>
      <c r="C18" s="35"/>
      <c r="D18" s="34"/>
      <c r="E18" s="33"/>
      <c r="F18" s="35"/>
      <c r="G18" s="34"/>
      <c r="H18" s="34"/>
      <c r="I18" s="35"/>
      <c r="J18" s="35"/>
      <c r="K18" s="34"/>
      <c r="L18" s="33"/>
      <c r="M18" s="35"/>
      <c r="N18" s="34"/>
      <c r="O18" s="34"/>
      <c r="P18" s="35"/>
      <c r="Q18" s="35"/>
      <c r="R18" s="34"/>
      <c r="S18" s="33"/>
      <c r="T18" s="35"/>
      <c r="U18" s="34"/>
      <c r="V18" s="34"/>
      <c r="W18" s="35"/>
    </row>
    <row r="19" spans="1:23">
      <c r="A19" s="12"/>
      <c r="B19" s="36" t="s">
        <v>695</v>
      </c>
      <c r="C19" s="32"/>
      <c r="D19" s="37" t="s">
        <v>562</v>
      </c>
      <c r="E19" s="36" t="s">
        <v>290</v>
      </c>
      <c r="F19" s="32"/>
      <c r="G19" s="37">
        <v>53.44</v>
      </c>
      <c r="H19" s="37"/>
      <c r="I19" s="32"/>
      <c r="J19" s="32"/>
      <c r="K19" s="37" t="s">
        <v>696</v>
      </c>
      <c r="L19" s="36" t="s">
        <v>290</v>
      </c>
      <c r="M19" s="32"/>
      <c r="N19" s="37">
        <v>68.47</v>
      </c>
      <c r="O19" s="37"/>
      <c r="P19" s="32"/>
      <c r="Q19" s="32"/>
      <c r="R19" s="37" t="s">
        <v>366</v>
      </c>
      <c r="S19" s="36" t="s">
        <v>290</v>
      </c>
      <c r="T19" s="32"/>
      <c r="U19" s="37">
        <v>78.59</v>
      </c>
      <c r="V19" s="37"/>
      <c r="W19" s="32"/>
    </row>
    <row r="20" spans="1:23" ht="15.75" thickBot="1">
      <c r="A20" s="12"/>
      <c r="B20" s="36"/>
      <c r="C20" s="32"/>
      <c r="D20" s="38"/>
      <c r="E20" s="103"/>
      <c r="F20" s="32"/>
      <c r="G20" s="38"/>
      <c r="H20" s="38"/>
      <c r="I20" s="39"/>
      <c r="J20" s="32"/>
      <c r="K20" s="38"/>
      <c r="L20" s="103"/>
      <c r="M20" s="32"/>
      <c r="N20" s="38"/>
      <c r="O20" s="38"/>
      <c r="P20" s="39"/>
      <c r="Q20" s="32"/>
      <c r="R20" s="38"/>
      <c r="S20" s="103"/>
      <c r="T20" s="32"/>
      <c r="U20" s="38"/>
      <c r="V20" s="38"/>
      <c r="W20" s="39"/>
    </row>
    <row r="21" spans="1:23">
      <c r="A21" s="12"/>
      <c r="B21" s="63" t="s">
        <v>697</v>
      </c>
      <c r="C21" s="35"/>
      <c r="D21" s="40">
        <v>73</v>
      </c>
      <c r="E21" s="41"/>
      <c r="F21" s="35"/>
      <c r="G21" s="42" t="s">
        <v>285</v>
      </c>
      <c r="H21" s="40">
        <v>45.82</v>
      </c>
      <c r="I21" s="41"/>
      <c r="J21" s="35"/>
      <c r="K21" s="40">
        <v>205</v>
      </c>
      <c r="L21" s="41"/>
      <c r="M21" s="35"/>
      <c r="N21" s="42" t="s">
        <v>285</v>
      </c>
      <c r="O21" s="40">
        <v>48.24</v>
      </c>
      <c r="P21" s="41"/>
      <c r="Q21" s="35"/>
      <c r="R21" s="40">
        <v>424</v>
      </c>
      <c r="S21" s="41"/>
      <c r="T21" s="35"/>
      <c r="U21" s="42" t="s">
        <v>285</v>
      </c>
      <c r="V21" s="40">
        <v>57.72</v>
      </c>
      <c r="W21" s="41"/>
    </row>
    <row r="22" spans="1:23" ht="15.75" thickBot="1">
      <c r="A22" s="12"/>
      <c r="B22" s="63"/>
      <c r="C22" s="35"/>
      <c r="D22" s="44"/>
      <c r="E22" s="45"/>
      <c r="F22" s="35"/>
      <c r="G22" s="43"/>
      <c r="H22" s="44"/>
      <c r="I22" s="45"/>
      <c r="J22" s="35"/>
      <c r="K22" s="44"/>
      <c r="L22" s="45"/>
      <c r="M22" s="35"/>
      <c r="N22" s="43"/>
      <c r="O22" s="44"/>
      <c r="P22" s="45"/>
      <c r="Q22" s="35"/>
      <c r="R22" s="44"/>
      <c r="S22" s="45"/>
      <c r="T22" s="35"/>
      <c r="U22" s="43"/>
      <c r="V22" s="44"/>
      <c r="W22" s="45"/>
    </row>
    <row r="23" spans="1:23" ht="15.75" thickTop="1">
      <c r="A23" s="12" t="s">
        <v>1374</v>
      </c>
      <c r="B23" s="23"/>
      <c r="C23" s="23"/>
      <c r="D23" s="23"/>
      <c r="E23" s="23"/>
      <c r="F23" s="23"/>
      <c r="G23" s="23"/>
      <c r="H23" s="23"/>
      <c r="I23" s="23"/>
      <c r="J23" s="23"/>
      <c r="K23" s="23"/>
      <c r="L23" s="23"/>
      <c r="M23" s="23"/>
      <c r="N23" s="23"/>
    </row>
    <row r="24" spans="1:23">
      <c r="A24" s="12"/>
      <c r="B24" s="16"/>
      <c r="C24" s="16"/>
      <c r="D24" s="16"/>
      <c r="E24" s="16"/>
      <c r="F24" s="16"/>
      <c r="G24" s="16"/>
      <c r="H24" s="16"/>
      <c r="I24" s="16"/>
      <c r="J24" s="16"/>
      <c r="K24" s="16"/>
      <c r="L24" s="16"/>
      <c r="M24" s="16"/>
      <c r="N24" s="16"/>
    </row>
    <row r="25" spans="1:23" ht="15.75" thickBot="1">
      <c r="A25" s="12"/>
      <c r="B25" s="27" t="s">
        <v>284</v>
      </c>
      <c r="C25" s="14"/>
      <c r="D25" s="60">
        <v>2014</v>
      </c>
      <c r="E25" s="60"/>
      <c r="F25" s="60"/>
      <c r="G25" s="14"/>
      <c r="H25" s="60">
        <v>2013</v>
      </c>
      <c r="I25" s="60"/>
      <c r="J25" s="60"/>
      <c r="K25" s="14"/>
      <c r="L25" s="60">
        <v>2012</v>
      </c>
      <c r="M25" s="60"/>
      <c r="N25" s="60"/>
    </row>
    <row r="26" spans="1:23" ht="23.25" customHeight="1">
      <c r="A26" s="12"/>
      <c r="B26" s="96" t="s">
        <v>698</v>
      </c>
      <c r="C26" s="35"/>
      <c r="D26" s="42" t="s">
        <v>285</v>
      </c>
      <c r="E26" s="40">
        <v>6</v>
      </c>
      <c r="F26" s="41"/>
      <c r="G26" s="35"/>
      <c r="H26" s="42" t="s">
        <v>285</v>
      </c>
      <c r="I26" s="40">
        <v>7</v>
      </c>
      <c r="J26" s="41"/>
      <c r="K26" s="35"/>
      <c r="L26" s="42" t="s">
        <v>285</v>
      </c>
      <c r="M26" s="40">
        <v>9</v>
      </c>
      <c r="N26" s="41"/>
    </row>
    <row r="27" spans="1:23">
      <c r="A27" s="12"/>
      <c r="B27" s="96"/>
      <c r="C27" s="35"/>
      <c r="D27" s="33"/>
      <c r="E27" s="34"/>
      <c r="F27" s="35"/>
      <c r="G27" s="35"/>
      <c r="H27" s="33"/>
      <c r="I27" s="34"/>
      <c r="J27" s="35"/>
      <c r="K27" s="35"/>
      <c r="L27" s="33"/>
      <c r="M27" s="34"/>
      <c r="N27" s="35"/>
    </row>
    <row r="28" spans="1:23">
      <c r="A28" s="12"/>
      <c r="B28" s="36" t="s">
        <v>699</v>
      </c>
      <c r="C28" s="32"/>
      <c r="D28" s="37">
        <v>9</v>
      </c>
      <c r="E28" s="37"/>
      <c r="F28" s="32"/>
      <c r="G28" s="32"/>
      <c r="H28" s="37">
        <v>14</v>
      </c>
      <c r="I28" s="37"/>
      <c r="J28" s="32"/>
      <c r="K28" s="32"/>
      <c r="L28" s="37">
        <v>10</v>
      </c>
      <c r="M28" s="37"/>
      <c r="N28" s="32"/>
    </row>
    <row r="29" spans="1:23">
      <c r="A29" s="12"/>
      <c r="B29" s="36"/>
      <c r="C29" s="32"/>
      <c r="D29" s="37"/>
      <c r="E29" s="37"/>
      <c r="F29" s="32"/>
      <c r="G29" s="32"/>
      <c r="H29" s="37"/>
      <c r="I29" s="37"/>
      <c r="J29" s="32"/>
      <c r="K29" s="32"/>
      <c r="L29" s="37"/>
      <c r="M29" s="37"/>
      <c r="N29" s="32"/>
    </row>
    <row r="30" spans="1:23">
      <c r="A30" s="12"/>
      <c r="B30" s="33" t="s">
        <v>700</v>
      </c>
      <c r="C30" s="35"/>
      <c r="D30" s="34">
        <v>2</v>
      </c>
      <c r="E30" s="34"/>
      <c r="F30" s="35"/>
      <c r="G30" s="35"/>
      <c r="H30" s="34">
        <v>4</v>
      </c>
      <c r="I30" s="34"/>
      <c r="J30" s="35"/>
      <c r="K30" s="35"/>
      <c r="L30" s="34">
        <v>4</v>
      </c>
      <c r="M30" s="34"/>
      <c r="N30" s="35"/>
    </row>
    <row r="31" spans="1:23">
      <c r="A31" s="12"/>
      <c r="B31" s="33"/>
      <c r="C31" s="35"/>
      <c r="D31" s="34"/>
      <c r="E31" s="34"/>
      <c r="F31" s="35"/>
      <c r="G31" s="35"/>
      <c r="H31" s="34"/>
      <c r="I31" s="34"/>
      <c r="J31" s="35"/>
      <c r="K31" s="35"/>
      <c r="L31" s="34"/>
      <c r="M31" s="34"/>
      <c r="N31" s="35"/>
    </row>
    <row r="32" spans="1:23">
      <c r="A32" s="12" t="s">
        <v>1375</v>
      </c>
      <c r="B32" s="32" t="s">
        <v>706</v>
      </c>
      <c r="C32" s="32"/>
      <c r="D32" s="32"/>
      <c r="E32" s="32"/>
      <c r="F32" s="32"/>
      <c r="G32" s="32"/>
      <c r="H32" s="32"/>
      <c r="I32" s="32"/>
      <c r="J32" s="32"/>
      <c r="K32" s="32"/>
      <c r="L32" s="32"/>
      <c r="M32" s="32"/>
      <c r="N32" s="32"/>
      <c r="O32" s="32"/>
      <c r="P32" s="32"/>
      <c r="Q32" s="32"/>
      <c r="R32" s="32"/>
      <c r="S32" s="32"/>
      <c r="T32" s="32"/>
      <c r="U32" s="32"/>
      <c r="V32" s="32"/>
      <c r="W32" s="32"/>
    </row>
    <row r="33" spans="1:23">
      <c r="A33" s="12"/>
      <c r="B33" s="23"/>
      <c r="C33" s="23"/>
      <c r="D33" s="23"/>
      <c r="E33" s="23"/>
      <c r="F33" s="23"/>
      <c r="G33" s="23"/>
      <c r="H33" s="23"/>
      <c r="I33" s="23"/>
      <c r="J33" s="23"/>
      <c r="K33" s="23"/>
      <c r="L33" s="23"/>
      <c r="M33" s="23"/>
    </row>
    <row r="34" spans="1:23">
      <c r="A34" s="12"/>
      <c r="B34" s="16"/>
      <c r="C34" s="16"/>
      <c r="D34" s="16"/>
      <c r="E34" s="16"/>
      <c r="F34" s="16"/>
      <c r="G34" s="16"/>
      <c r="H34" s="16"/>
      <c r="I34" s="16"/>
      <c r="J34" s="16"/>
      <c r="K34" s="16"/>
      <c r="L34" s="16"/>
      <c r="M34" s="16"/>
    </row>
    <row r="35" spans="1:23">
      <c r="A35" s="12"/>
      <c r="B35" s="82" t="s">
        <v>284</v>
      </c>
      <c r="C35" s="59" t="s">
        <v>353</v>
      </c>
      <c r="D35" s="59"/>
      <c r="E35" s="59"/>
      <c r="F35" s="32"/>
      <c r="G35" s="59" t="s">
        <v>354</v>
      </c>
      <c r="H35" s="59"/>
      <c r="I35" s="59"/>
      <c r="J35" s="32"/>
      <c r="K35" s="59" t="s">
        <v>707</v>
      </c>
      <c r="L35" s="59"/>
      <c r="M35" s="59"/>
    </row>
    <row r="36" spans="1:23" ht="15.75" thickBot="1">
      <c r="A36" s="12"/>
      <c r="B36" s="82"/>
      <c r="C36" s="60">
        <v>2015</v>
      </c>
      <c r="D36" s="60"/>
      <c r="E36" s="60"/>
      <c r="F36" s="32"/>
      <c r="G36" s="60">
        <v>2014</v>
      </c>
      <c r="H36" s="60"/>
      <c r="I36" s="60"/>
      <c r="J36" s="32"/>
      <c r="K36" s="60">
        <v>2013</v>
      </c>
      <c r="L36" s="60"/>
      <c r="M36" s="60"/>
    </row>
    <row r="37" spans="1:23" ht="39">
      <c r="A37" s="12"/>
      <c r="B37" s="91" t="s">
        <v>708</v>
      </c>
      <c r="C37" s="19" t="s">
        <v>285</v>
      </c>
      <c r="D37" s="28" t="s">
        <v>709</v>
      </c>
      <c r="E37" s="19" t="s">
        <v>290</v>
      </c>
      <c r="F37" s="21"/>
      <c r="G37" s="19" t="s">
        <v>285</v>
      </c>
      <c r="H37" s="28" t="s">
        <v>710</v>
      </c>
      <c r="I37" s="19" t="s">
        <v>290</v>
      </c>
      <c r="J37" s="21"/>
      <c r="K37" s="19" t="s">
        <v>285</v>
      </c>
      <c r="L37" s="28" t="s">
        <v>711</v>
      </c>
      <c r="M37" s="19" t="s">
        <v>290</v>
      </c>
    </row>
    <row r="38" spans="1:23">
      <c r="A38" s="12"/>
      <c r="B38" s="113" t="s">
        <v>712</v>
      </c>
      <c r="C38" s="37" t="s">
        <v>361</v>
      </c>
      <c r="D38" s="37"/>
      <c r="E38" s="32"/>
      <c r="F38" s="32"/>
      <c r="G38" s="37">
        <v>2</v>
      </c>
      <c r="H38" s="37"/>
      <c r="I38" s="32"/>
      <c r="J38" s="32"/>
      <c r="K38" s="37" t="s">
        <v>361</v>
      </c>
      <c r="L38" s="37"/>
      <c r="M38" s="32"/>
    </row>
    <row r="39" spans="1:23">
      <c r="A39" s="12"/>
      <c r="B39" s="113"/>
      <c r="C39" s="37"/>
      <c r="D39" s="37"/>
      <c r="E39" s="32"/>
      <c r="F39" s="32"/>
      <c r="G39" s="37"/>
      <c r="H39" s="37"/>
      <c r="I39" s="32"/>
      <c r="J39" s="32"/>
      <c r="K39" s="37"/>
      <c r="L39" s="37"/>
      <c r="M39" s="32"/>
    </row>
    <row r="40" spans="1:23" ht="27" thickBot="1">
      <c r="A40" s="12"/>
      <c r="B40" s="91" t="s">
        <v>713</v>
      </c>
      <c r="C40" s="75" t="s">
        <v>531</v>
      </c>
      <c r="D40" s="75"/>
      <c r="E40" s="124" t="s">
        <v>290</v>
      </c>
      <c r="F40" s="21"/>
      <c r="G40" s="75" t="s">
        <v>367</v>
      </c>
      <c r="H40" s="75"/>
      <c r="I40" s="124" t="s">
        <v>290</v>
      </c>
      <c r="J40" s="21"/>
      <c r="K40" s="75" t="s">
        <v>714</v>
      </c>
      <c r="L40" s="75"/>
      <c r="M40" s="124" t="s">
        <v>290</v>
      </c>
    </row>
    <row r="41" spans="1:23" ht="15.75" thickBot="1">
      <c r="A41" s="12"/>
      <c r="B41" s="125" t="s">
        <v>116</v>
      </c>
      <c r="C41" s="57" t="s">
        <v>285</v>
      </c>
      <c r="D41" s="56" t="s">
        <v>715</v>
      </c>
      <c r="E41" s="57" t="s">
        <v>290</v>
      </c>
      <c r="F41" s="14"/>
      <c r="G41" s="57" t="s">
        <v>285</v>
      </c>
      <c r="H41" s="56" t="s">
        <v>716</v>
      </c>
      <c r="I41" s="57" t="s">
        <v>290</v>
      </c>
      <c r="J41" s="14"/>
      <c r="K41" s="57" t="s">
        <v>285</v>
      </c>
      <c r="L41" s="56" t="s">
        <v>717</v>
      </c>
      <c r="M41" s="57" t="s">
        <v>290</v>
      </c>
    </row>
    <row r="42" spans="1:23" ht="15.75" thickTop="1">
      <c r="A42" s="12" t="s">
        <v>720</v>
      </c>
      <c r="B42" s="129" t="s">
        <v>721</v>
      </c>
      <c r="C42" s="129"/>
      <c r="D42" s="129"/>
      <c r="E42" s="129"/>
      <c r="F42" s="129"/>
      <c r="G42" s="129"/>
      <c r="H42" s="129"/>
      <c r="I42" s="129"/>
      <c r="J42" s="129"/>
      <c r="K42" s="129"/>
      <c r="L42" s="129"/>
      <c r="M42" s="129"/>
      <c r="N42" s="129"/>
      <c r="O42" s="129"/>
      <c r="P42" s="129"/>
      <c r="Q42" s="129"/>
      <c r="R42" s="129"/>
      <c r="S42" s="129"/>
      <c r="T42" s="129"/>
      <c r="U42" s="129"/>
      <c r="V42" s="129"/>
      <c r="W42" s="129"/>
    </row>
    <row r="43" spans="1:23">
      <c r="A43" s="12"/>
      <c r="B43" s="23"/>
      <c r="C43" s="23"/>
      <c r="D43" s="23"/>
      <c r="E43" s="23"/>
      <c r="F43" s="23"/>
      <c r="G43" s="23"/>
      <c r="H43" s="23"/>
      <c r="I43" s="23"/>
      <c r="J43" s="23"/>
      <c r="K43" s="23"/>
      <c r="L43" s="23"/>
      <c r="M43" s="23"/>
    </row>
    <row r="44" spans="1:23">
      <c r="A44" s="12"/>
      <c r="B44" s="16"/>
      <c r="C44" s="16"/>
      <c r="D44" s="16"/>
      <c r="E44" s="16"/>
      <c r="F44" s="16"/>
      <c r="G44" s="16"/>
      <c r="H44" s="16"/>
      <c r="I44" s="16"/>
      <c r="J44" s="16"/>
      <c r="K44" s="16"/>
      <c r="L44" s="16"/>
      <c r="M44" s="16"/>
    </row>
    <row r="45" spans="1:23" ht="15.75" thickBot="1">
      <c r="A45" s="12"/>
      <c r="B45" s="89"/>
      <c r="C45" s="60">
        <v>2014</v>
      </c>
      <c r="D45" s="60"/>
      <c r="E45" s="60"/>
      <c r="F45" s="60"/>
      <c r="G45" s="60"/>
      <c r="H45" s="60"/>
      <c r="I45" s="60"/>
      <c r="J45" s="60"/>
      <c r="K45" s="60"/>
      <c r="L45" s="60"/>
      <c r="M45" s="60"/>
    </row>
    <row r="46" spans="1:23">
      <c r="A46" s="12"/>
      <c r="B46" s="82" t="s">
        <v>284</v>
      </c>
      <c r="C46" s="93" t="s">
        <v>722</v>
      </c>
      <c r="D46" s="93"/>
      <c r="E46" s="93"/>
      <c r="F46" s="79"/>
      <c r="G46" s="93" t="s">
        <v>723</v>
      </c>
      <c r="H46" s="93"/>
      <c r="I46" s="93"/>
      <c r="J46" s="79"/>
      <c r="K46" s="93" t="s">
        <v>726</v>
      </c>
      <c r="L46" s="93"/>
      <c r="M46" s="93"/>
    </row>
    <row r="47" spans="1:23">
      <c r="A47" s="12"/>
      <c r="B47" s="82"/>
      <c r="C47" s="59" t="s">
        <v>723</v>
      </c>
      <c r="D47" s="59"/>
      <c r="E47" s="59"/>
      <c r="F47" s="32"/>
      <c r="G47" s="59" t="s">
        <v>725</v>
      </c>
      <c r="H47" s="59"/>
      <c r="I47" s="59"/>
      <c r="J47" s="32"/>
      <c r="K47" s="59" t="s">
        <v>723</v>
      </c>
      <c r="L47" s="59"/>
      <c r="M47" s="59"/>
    </row>
    <row r="48" spans="1:23" ht="15.75" thickBot="1">
      <c r="A48" s="12"/>
      <c r="B48" s="82"/>
      <c r="C48" s="60" t="s">
        <v>724</v>
      </c>
      <c r="D48" s="60"/>
      <c r="E48" s="60"/>
      <c r="F48" s="32"/>
      <c r="G48" s="121"/>
      <c r="H48" s="121"/>
      <c r="I48" s="121"/>
      <c r="J48" s="32"/>
      <c r="K48" s="60" t="s">
        <v>724</v>
      </c>
      <c r="L48" s="60"/>
      <c r="M48" s="60"/>
    </row>
    <row r="49" spans="1:13">
      <c r="A49" s="12"/>
      <c r="B49" s="19" t="s">
        <v>727</v>
      </c>
      <c r="C49" s="41"/>
      <c r="D49" s="41"/>
      <c r="E49" s="41"/>
      <c r="F49" s="21"/>
      <c r="G49" s="41"/>
      <c r="H49" s="41"/>
      <c r="I49" s="41"/>
      <c r="J49" s="21"/>
      <c r="K49" s="41"/>
      <c r="L49" s="41"/>
      <c r="M49" s="41"/>
    </row>
    <row r="50" spans="1:13" ht="26.25">
      <c r="A50" s="12"/>
      <c r="B50" s="54" t="s">
        <v>728</v>
      </c>
      <c r="C50" s="32"/>
      <c r="D50" s="32"/>
      <c r="E50" s="32"/>
      <c r="F50" s="14"/>
      <c r="G50" s="32"/>
      <c r="H50" s="32"/>
      <c r="I50" s="32"/>
      <c r="J50" s="14"/>
      <c r="K50" s="32"/>
      <c r="L50" s="32"/>
      <c r="M50" s="32"/>
    </row>
    <row r="51" spans="1:13">
      <c r="A51" s="12"/>
      <c r="B51" s="126" t="s">
        <v>729</v>
      </c>
      <c r="C51" s="33" t="s">
        <v>285</v>
      </c>
      <c r="D51" s="34" t="s">
        <v>730</v>
      </c>
      <c r="E51" s="33" t="s">
        <v>290</v>
      </c>
      <c r="F51" s="35"/>
      <c r="G51" s="33" t="s">
        <v>285</v>
      </c>
      <c r="H51" s="34" t="s">
        <v>361</v>
      </c>
      <c r="I51" s="35"/>
      <c r="J51" s="35"/>
      <c r="K51" s="33" t="s">
        <v>285</v>
      </c>
      <c r="L51" s="34" t="s">
        <v>730</v>
      </c>
      <c r="M51" s="33" t="s">
        <v>290</v>
      </c>
    </row>
    <row r="52" spans="1:13">
      <c r="A52" s="12"/>
      <c r="B52" s="126"/>
      <c r="C52" s="33"/>
      <c r="D52" s="34"/>
      <c r="E52" s="33"/>
      <c r="F52" s="35"/>
      <c r="G52" s="33"/>
      <c r="H52" s="34"/>
      <c r="I52" s="35"/>
      <c r="J52" s="35"/>
      <c r="K52" s="33"/>
      <c r="L52" s="34"/>
      <c r="M52" s="33"/>
    </row>
    <row r="53" spans="1:13">
      <c r="A53" s="12"/>
      <c r="B53" s="113" t="s">
        <v>731</v>
      </c>
      <c r="C53" s="37">
        <v>126</v>
      </c>
      <c r="D53" s="37"/>
      <c r="E53" s="32"/>
      <c r="F53" s="32"/>
      <c r="G53" s="37" t="s">
        <v>574</v>
      </c>
      <c r="H53" s="37"/>
      <c r="I53" s="36" t="s">
        <v>290</v>
      </c>
      <c r="J53" s="32"/>
      <c r="K53" s="37">
        <v>123</v>
      </c>
      <c r="L53" s="37"/>
      <c r="M53" s="32"/>
    </row>
    <row r="54" spans="1:13" ht="15.75" thickBot="1">
      <c r="A54" s="12"/>
      <c r="B54" s="113"/>
      <c r="C54" s="38"/>
      <c r="D54" s="38"/>
      <c r="E54" s="39"/>
      <c r="F54" s="32"/>
      <c r="G54" s="38"/>
      <c r="H54" s="38"/>
      <c r="I54" s="103"/>
      <c r="J54" s="32"/>
      <c r="K54" s="38"/>
      <c r="L54" s="38"/>
      <c r="M54" s="39"/>
    </row>
    <row r="55" spans="1:13" ht="26.25">
      <c r="A55" s="12"/>
      <c r="B55" s="55" t="s">
        <v>201</v>
      </c>
      <c r="C55" s="40" t="s">
        <v>732</v>
      </c>
      <c r="D55" s="40"/>
      <c r="E55" s="19" t="s">
        <v>290</v>
      </c>
      <c r="F55" s="21"/>
      <c r="G55" s="40" t="s">
        <v>574</v>
      </c>
      <c r="H55" s="40"/>
      <c r="I55" s="19" t="s">
        <v>290</v>
      </c>
      <c r="J55" s="21"/>
      <c r="K55" s="40" t="s">
        <v>733</v>
      </c>
      <c r="L55" s="40"/>
      <c r="M55" s="19" t="s">
        <v>290</v>
      </c>
    </row>
    <row r="56" spans="1:13">
      <c r="A56" s="12"/>
      <c r="B56" s="62" t="s">
        <v>734</v>
      </c>
      <c r="C56" s="37" t="s">
        <v>531</v>
      </c>
      <c r="D56" s="37"/>
      <c r="E56" s="36" t="s">
        <v>290</v>
      </c>
      <c r="F56" s="32"/>
      <c r="G56" s="37" t="s">
        <v>361</v>
      </c>
      <c r="H56" s="37"/>
      <c r="I56" s="32"/>
      <c r="J56" s="32"/>
      <c r="K56" s="37" t="s">
        <v>531</v>
      </c>
      <c r="L56" s="37"/>
      <c r="M56" s="36" t="s">
        <v>290</v>
      </c>
    </row>
    <row r="57" spans="1:13">
      <c r="A57" s="12"/>
      <c r="B57" s="62"/>
      <c r="C57" s="37"/>
      <c r="D57" s="37"/>
      <c r="E57" s="36"/>
      <c r="F57" s="32"/>
      <c r="G57" s="37"/>
      <c r="H57" s="37"/>
      <c r="I57" s="32"/>
      <c r="J57" s="32"/>
      <c r="K57" s="37"/>
      <c r="L57" s="37"/>
      <c r="M57" s="36"/>
    </row>
    <row r="58" spans="1:13">
      <c r="A58" s="12"/>
      <c r="B58" s="63" t="s">
        <v>735</v>
      </c>
      <c r="C58" s="34">
        <v>4</v>
      </c>
      <c r="D58" s="34"/>
      <c r="E58" s="35"/>
      <c r="F58" s="35"/>
      <c r="G58" s="34" t="s">
        <v>510</v>
      </c>
      <c r="H58" s="34"/>
      <c r="I58" s="33" t="s">
        <v>290</v>
      </c>
      <c r="J58" s="35"/>
      <c r="K58" s="34">
        <v>3</v>
      </c>
      <c r="L58" s="34"/>
      <c r="M58" s="35"/>
    </row>
    <row r="59" spans="1:13">
      <c r="A59" s="12"/>
      <c r="B59" s="63"/>
      <c r="C59" s="34"/>
      <c r="D59" s="34"/>
      <c r="E59" s="35"/>
      <c r="F59" s="35"/>
      <c r="G59" s="34"/>
      <c r="H59" s="34"/>
      <c r="I59" s="33"/>
      <c r="J59" s="35"/>
      <c r="K59" s="34"/>
      <c r="L59" s="34"/>
      <c r="M59" s="35"/>
    </row>
    <row r="60" spans="1:13">
      <c r="A60" s="12"/>
      <c r="B60" s="62" t="s">
        <v>68</v>
      </c>
      <c r="C60" s="37" t="s">
        <v>736</v>
      </c>
      <c r="D60" s="37"/>
      <c r="E60" s="36" t="s">
        <v>290</v>
      </c>
      <c r="F60" s="32"/>
      <c r="G60" s="37" t="s">
        <v>361</v>
      </c>
      <c r="H60" s="37"/>
      <c r="I60" s="32"/>
      <c r="J60" s="32"/>
      <c r="K60" s="37" t="s">
        <v>736</v>
      </c>
      <c r="L60" s="37"/>
      <c r="M60" s="36" t="s">
        <v>290</v>
      </c>
    </row>
    <row r="61" spans="1:13" ht="15.75" thickBot="1">
      <c r="A61" s="12"/>
      <c r="B61" s="62"/>
      <c r="C61" s="38"/>
      <c r="D61" s="38"/>
      <c r="E61" s="103"/>
      <c r="F61" s="32"/>
      <c r="G61" s="38"/>
      <c r="H61" s="38"/>
      <c r="I61" s="39"/>
      <c r="J61" s="32"/>
      <c r="K61" s="38"/>
      <c r="L61" s="38"/>
      <c r="M61" s="103"/>
    </row>
    <row r="62" spans="1:13" ht="15.75" thickBot="1">
      <c r="A62" s="12"/>
      <c r="B62" s="19" t="s">
        <v>737</v>
      </c>
      <c r="C62" s="117" t="s">
        <v>285</v>
      </c>
      <c r="D62" s="116" t="s">
        <v>738</v>
      </c>
      <c r="E62" s="117" t="s">
        <v>290</v>
      </c>
      <c r="F62" s="21"/>
      <c r="G62" s="117" t="s">
        <v>285</v>
      </c>
      <c r="H62" s="116" t="s">
        <v>739</v>
      </c>
      <c r="I62" s="117" t="s">
        <v>290</v>
      </c>
      <c r="J62" s="21"/>
      <c r="K62" s="117" t="s">
        <v>285</v>
      </c>
      <c r="L62" s="116" t="s">
        <v>740</v>
      </c>
      <c r="M62" s="117" t="s">
        <v>290</v>
      </c>
    </row>
    <row r="63" spans="1:13" ht="15.75" thickTop="1">
      <c r="A63" s="12"/>
      <c r="B63" s="23"/>
      <c r="C63" s="23"/>
      <c r="D63" s="23"/>
      <c r="E63" s="23"/>
      <c r="F63" s="23"/>
      <c r="G63" s="23"/>
      <c r="H63" s="23"/>
      <c r="I63" s="23"/>
      <c r="J63" s="23"/>
      <c r="K63" s="23"/>
      <c r="L63" s="23"/>
      <c r="M63" s="23"/>
    </row>
    <row r="64" spans="1:13">
      <c r="A64" s="12"/>
      <c r="B64" s="16"/>
      <c r="C64" s="16"/>
      <c r="D64" s="16"/>
      <c r="E64" s="16"/>
      <c r="F64" s="16"/>
      <c r="G64" s="16"/>
      <c r="H64" s="16"/>
      <c r="I64" s="16"/>
      <c r="J64" s="16"/>
      <c r="K64" s="16"/>
      <c r="L64" s="16"/>
      <c r="M64" s="16"/>
    </row>
    <row r="65" spans="1:13" ht="15.75" thickBot="1">
      <c r="A65" s="12"/>
      <c r="B65" s="89"/>
      <c r="C65" s="60">
        <v>2013</v>
      </c>
      <c r="D65" s="60"/>
      <c r="E65" s="60"/>
      <c r="F65" s="60"/>
      <c r="G65" s="60"/>
      <c r="H65" s="60"/>
      <c r="I65" s="60"/>
      <c r="J65" s="60"/>
      <c r="K65" s="60"/>
      <c r="L65" s="60"/>
      <c r="M65" s="60"/>
    </row>
    <row r="66" spans="1:13">
      <c r="A66" s="12"/>
      <c r="B66" s="82" t="s">
        <v>284</v>
      </c>
      <c r="C66" s="93" t="s">
        <v>722</v>
      </c>
      <c r="D66" s="93"/>
      <c r="E66" s="93"/>
      <c r="F66" s="79"/>
      <c r="G66" s="93" t="s">
        <v>741</v>
      </c>
      <c r="H66" s="93"/>
      <c r="I66" s="93"/>
      <c r="J66" s="79"/>
      <c r="K66" s="93" t="s">
        <v>726</v>
      </c>
      <c r="L66" s="93"/>
      <c r="M66" s="93"/>
    </row>
    <row r="67" spans="1:13">
      <c r="A67" s="12"/>
      <c r="B67" s="82"/>
      <c r="C67" s="59" t="s">
        <v>723</v>
      </c>
      <c r="D67" s="59"/>
      <c r="E67" s="59"/>
      <c r="F67" s="32"/>
      <c r="G67" s="59"/>
      <c r="H67" s="59"/>
      <c r="I67" s="59"/>
      <c r="J67" s="32"/>
      <c r="K67" s="59" t="s">
        <v>723</v>
      </c>
      <c r="L67" s="59"/>
      <c r="M67" s="59"/>
    </row>
    <row r="68" spans="1:13" ht="15.75" thickBot="1">
      <c r="A68" s="12"/>
      <c r="B68" s="82"/>
      <c r="C68" s="60" t="s">
        <v>724</v>
      </c>
      <c r="D68" s="60"/>
      <c r="E68" s="60"/>
      <c r="F68" s="32"/>
      <c r="G68" s="60"/>
      <c r="H68" s="60"/>
      <c r="I68" s="60"/>
      <c r="J68" s="32"/>
      <c r="K68" s="60" t="s">
        <v>724</v>
      </c>
      <c r="L68" s="60"/>
      <c r="M68" s="60"/>
    </row>
    <row r="69" spans="1:13">
      <c r="A69" s="12"/>
      <c r="B69" s="19" t="s">
        <v>742</v>
      </c>
      <c r="C69" s="41"/>
      <c r="D69" s="41"/>
      <c r="E69" s="41"/>
      <c r="F69" s="21"/>
      <c r="G69" s="41"/>
      <c r="H69" s="41"/>
      <c r="I69" s="41"/>
      <c r="J69" s="21"/>
      <c r="K69" s="41"/>
      <c r="L69" s="41"/>
      <c r="M69" s="41"/>
    </row>
    <row r="70" spans="1:13" ht="26.25">
      <c r="A70" s="12"/>
      <c r="B70" s="54" t="s">
        <v>728</v>
      </c>
      <c r="C70" s="32"/>
      <c r="D70" s="32"/>
      <c r="E70" s="32"/>
      <c r="F70" s="14"/>
      <c r="G70" s="32"/>
      <c r="H70" s="32"/>
      <c r="I70" s="32"/>
      <c r="J70" s="14"/>
      <c r="K70" s="32"/>
      <c r="L70" s="32"/>
      <c r="M70" s="32"/>
    </row>
    <row r="71" spans="1:13">
      <c r="A71" s="12"/>
      <c r="B71" s="126" t="s">
        <v>743</v>
      </c>
      <c r="C71" s="33" t="s">
        <v>285</v>
      </c>
      <c r="D71" s="34">
        <v>362</v>
      </c>
      <c r="E71" s="35"/>
      <c r="F71" s="35"/>
      <c r="G71" s="33" t="s">
        <v>285</v>
      </c>
      <c r="H71" s="34" t="s">
        <v>744</v>
      </c>
      <c r="I71" s="33" t="s">
        <v>290</v>
      </c>
      <c r="J71" s="35"/>
      <c r="K71" s="33" t="s">
        <v>285</v>
      </c>
      <c r="L71" s="34">
        <v>236</v>
      </c>
      <c r="M71" s="35"/>
    </row>
    <row r="72" spans="1:13">
      <c r="A72" s="12"/>
      <c r="B72" s="126"/>
      <c r="C72" s="33"/>
      <c r="D72" s="34"/>
      <c r="E72" s="35"/>
      <c r="F72" s="35"/>
      <c r="G72" s="33"/>
      <c r="H72" s="34"/>
      <c r="I72" s="33"/>
      <c r="J72" s="35"/>
      <c r="K72" s="33"/>
      <c r="L72" s="34"/>
      <c r="M72" s="35"/>
    </row>
    <row r="73" spans="1:13">
      <c r="A73" s="12"/>
      <c r="B73" s="113" t="s">
        <v>731</v>
      </c>
      <c r="C73" s="37">
        <v>193</v>
      </c>
      <c r="D73" s="37"/>
      <c r="E73" s="32"/>
      <c r="F73" s="32"/>
      <c r="G73" s="37" t="s">
        <v>745</v>
      </c>
      <c r="H73" s="37"/>
      <c r="I73" s="36" t="s">
        <v>290</v>
      </c>
      <c r="J73" s="32"/>
      <c r="K73" s="37">
        <v>186</v>
      </c>
      <c r="L73" s="37"/>
      <c r="M73" s="32"/>
    </row>
    <row r="74" spans="1:13" ht="15.75" thickBot="1">
      <c r="A74" s="12"/>
      <c r="B74" s="113"/>
      <c r="C74" s="38"/>
      <c r="D74" s="38"/>
      <c r="E74" s="39"/>
      <c r="F74" s="32"/>
      <c r="G74" s="38"/>
      <c r="H74" s="38"/>
      <c r="I74" s="103"/>
      <c r="J74" s="32"/>
      <c r="K74" s="38"/>
      <c r="L74" s="38"/>
      <c r="M74" s="39"/>
    </row>
    <row r="75" spans="1:13">
      <c r="A75" s="12"/>
      <c r="B75" s="63" t="s">
        <v>201</v>
      </c>
      <c r="C75" s="40">
        <v>555</v>
      </c>
      <c r="D75" s="40"/>
      <c r="E75" s="41"/>
      <c r="F75" s="35"/>
      <c r="G75" s="40" t="s">
        <v>746</v>
      </c>
      <c r="H75" s="40"/>
      <c r="I75" s="42" t="s">
        <v>290</v>
      </c>
      <c r="J75" s="35"/>
      <c r="K75" s="40">
        <v>422</v>
      </c>
      <c r="L75" s="40"/>
      <c r="M75" s="41"/>
    </row>
    <row r="76" spans="1:13">
      <c r="A76" s="12"/>
      <c r="B76" s="63"/>
      <c r="C76" s="34"/>
      <c r="D76" s="34"/>
      <c r="E76" s="35"/>
      <c r="F76" s="35"/>
      <c r="G76" s="34"/>
      <c r="H76" s="34"/>
      <c r="I76" s="33"/>
      <c r="J76" s="35"/>
      <c r="K76" s="34"/>
      <c r="L76" s="34"/>
      <c r="M76" s="35"/>
    </row>
    <row r="77" spans="1:13">
      <c r="A77" s="12"/>
      <c r="B77" s="62" t="s">
        <v>747</v>
      </c>
      <c r="C77" s="37">
        <v>2</v>
      </c>
      <c r="D77" s="37"/>
      <c r="E77" s="32"/>
      <c r="F77" s="32"/>
      <c r="G77" s="37" t="s">
        <v>361</v>
      </c>
      <c r="H77" s="37"/>
      <c r="I77" s="32"/>
      <c r="J77" s="32"/>
      <c r="K77" s="37">
        <v>2</v>
      </c>
      <c r="L77" s="37"/>
      <c r="M77" s="32"/>
    </row>
    <row r="78" spans="1:13">
      <c r="A78" s="12"/>
      <c r="B78" s="62"/>
      <c r="C78" s="37"/>
      <c r="D78" s="37"/>
      <c r="E78" s="32"/>
      <c r="F78" s="32"/>
      <c r="G78" s="37"/>
      <c r="H78" s="37"/>
      <c r="I78" s="32"/>
      <c r="J78" s="32"/>
      <c r="K78" s="37"/>
      <c r="L78" s="37"/>
      <c r="M78" s="32"/>
    </row>
    <row r="79" spans="1:13" ht="15.75" thickBot="1">
      <c r="A79" s="12"/>
      <c r="B79" s="55" t="s">
        <v>735</v>
      </c>
      <c r="C79" s="75" t="s">
        <v>748</v>
      </c>
      <c r="D79" s="75"/>
      <c r="E79" s="124" t="s">
        <v>290</v>
      </c>
      <c r="F79" s="21"/>
      <c r="G79" s="75" t="s">
        <v>510</v>
      </c>
      <c r="H79" s="75"/>
      <c r="I79" s="124" t="s">
        <v>290</v>
      </c>
      <c r="J79" s="21"/>
      <c r="K79" s="75" t="s">
        <v>535</v>
      </c>
      <c r="L79" s="75"/>
      <c r="M79" s="124" t="s">
        <v>290</v>
      </c>
    </row>
    <row r="80" spans="1:13">
      <c r="A80" s="12"/>
      <c r="B80" s="36" t="s">
        <v>749</v>
      </c>
      <c r="C80" s="61" t="s">
        <v>285</v>
      </c>
      <c r="D80" s="78">
        <v>487</v>
      </c>
      <c r="E80" s="79"/>
      <c r="F80" s="32"/>
      <c r="G80" s="61" t="s">
        <v>285</v>
      </c>
      <c r="H80" s="78" t="s">
        <v>750</v>
      </c>
      <c r="I80" s="61" t="s">
        <v>290</v>
      </c>
      <c r="J80" s="32"/>
      <c r="K80" s="61" t="s">
        <v>285</v>
      </c>
      <c r="L80" s="78">
        <v>353</v>
      </c>
      <c r="M80" s="79"/>
    </row>
    <row r="81" spans="1:13" ht="15.75" thickBot="1">
      <c r="A81" s="12"/>
      <c r="B81" s="36"/>
      <c r="C81" s="77"/>
      <c r="D81" s="67"/>
      <c r="E81" s="80"/>
      <c r="F81" s="32"/>
      <c r="G81" s="77"/>
      <c r="H81" s="67"/>
      <c r="I81" s="77"/>
      <c r="J81" s="32"/>
      <c r="K81" s="77"/>
      <c r="L81" s="67"/>
      <c r="M81" s="80"/>
    </row>
    <row r="82" spans="1:13" ht="15.75" thickTop="1">
      <c r="A82" s="12"/>
      <c r="B82" s="23"/>
      <c r="C82" s="23"/>
      <c r="D82" s="23"/>
      <c r="E82" s="23"/>
      <c r="F82" s="23"/>
      <c r="G82" s="23"/>
      <c r="H82" s="23"/>
      <c r="I82" s="23"/>
      <c r="J82" s="23"/>
      <c r="K82" s="23"/>
      <c r="L82" s="23"/>
      <c r="M82" s="23"/>
    </row>
    <row r="83" spans="1:13">
      <c r="A83" s="12"/>
      <c r="B83" s="16"/>
      <c r="C83" s="16"/>
      <c r="D83" s="16"/>
      <c r="E83" s="16"/>
      <c r="F83" s="16"/>
      <c r="G83" s="16"/>
      <c r="H83" s="16"/>
      <c r="I83" s="16"/>
      <c r="J83" s="16"/>
      <c r="K83" s="16"/>
      <c r="L83" s="16"/>
      <c r="M83" s="16"/>
    </row>
    <row r="84" spans="1:13" ht="15.75" thickBot="1">
      <c r="A84" s="12"/>
      <c r="B84" s="89"/>
      <c r="C84" s="60">
        <v>2012</v>
      </c>
      <c r="D84" s="60"/>
      <c r="E84" s="60"/>
      <c r="F84" s="60"/>
      <c r="G84" s="60"/>
      <c r="H84" s="60"/>
      <c r="I84" s="60"/>
      <c r="J84" s="60"/>
      <c r="K84" s="60"/>
      <c r="L84" s="60"/>
      <c r="M84" s="60"/>
    </row>
    <row r="85" spans="1:13">
      <c r="A85" s="12"/>
      <c r="B85" s="82" t="s">
        <v>284</v>
      </c>
      <c r="C85" s="93" t="s">
        <v>722</v>
      </c>
      <c r="D85" s="93"/>
      <c r="E85" s="93"/>
      <c r="F85" s="79"/>
      <c r="G85" s="93" t="s">
        <v>751</v>
      </c>
      <c r="H85" s="93"/>
      <c r="I85" s="93"/>
      <c r="J85" s="79"/>
      <c r="K85" s="93" t="s">
        <v>726</v>
      </c>
      <c r="L85" s="93"/>
      <c r="M85" s="93"/>
    </row>
    <row r="86" spans="1:13">
      <c r="A86" s="12"/>
      <c r="B86" s="82"/>
      <c r="C86" s="59" t="s">
        <v>723</v>
      </c>
      <c r="D86" s="59"/>
      <c r="E86" s="59"/>
      <c r="F86" s="32"/>
      <c r="G86" s="59"/>
      <c r="H86" s="59"/>
      <c r="I86" s="59"/>
      <c r="J86" s="32"/>
      <c r="K86" s="59" t="s">
        <v>723</v>
      </c>
      <c r="L86" s="59"/>
      <c r="M86" s="59"/>
    </row>
    <row r="87" spans="1:13" ht="15.75" thickBot="1">
      <c r="A87" s="12"/>
      <c r="B87" s="82"/>
      <c r="C87" s="60" t="s">
        <v>724</v>
      </c>
      <c r="D87" s="60"/>
      <c r="E87" s="60"/>
      <c r="F87" s="32"/>
      <c r="G87" s="60"/>
      <c r="H87" s="60"/>
      <c r="I87" s="60"/>
      <c r="J87" s="32"/>
      <c r="K87" s="60" t="s">
        <v>724</v>
      </c>
      <c r="L87" s="60"/>
      <c r="M87" s="60"/>
    </row>
    <row r="88" spans="1:13">
      <c r="A88" s="12"/>
      <c r="B88" s="19" t="s">
        <v>742</v>
      </c>
      <c r="C88" s="41"/>
      <c r="D88" s="41"/>
      <c r="E88" s="41"/>
      <c r="F88" s="21"/>
      <c r="G88" s="41"/>
      <c r="H88" s="41"/>
      <c r="I88" s="41"/>
      <c r="J88" s="21"/>
      <c r="K88" s="41"/>
      <c r="L88" s="41"/>
      <c r="M88" s="41"/>
    </row>
    <row r="89" spans="1:13" ht="26.25">
      <c r="A89" s="12"/>
      <c r="B89" s="54" t="s">
        <v>728</v>
      </c>
      <c r="C89" s="32"/>
      <c r="D89" s="32"/>
      <c r="E89" s="32"/>
      <c r="F89" s="14"/>
      <c r="G89" s="32"/>
      <c r="H89" s="32"/>
      <c r="I89" s="32"/>
      <c r="J89" s="14"/>
      <c r="K89" s="32"/>
      <c r="L89" s="32"/>
      <c r="M89" s="32"/>
    </row>
    <row r="90" spans="1:13">
      <c r="A90" s="12"/>
      <c r="B90" s="126" t="s">
        <v>729</v>
      </c>
      <c r="C90" s="33" t="s">
        <v>285</v>
      </c>
      <c r="D90" s="34" t="s">
        <v>752</v>
      </c>
      <c r="E90" s="33" t="s">
        <v>290</v>
      </c>
      <c r="F90" s="35"/>
      <c r="G90" s="33" t="s">
        <v>285</v>
      </c>
      <c r="H90" s="34">
        <v>1</v>
      </c>
      <c r="I90" s="35"/>
      <c r="J90" s="35"/>
      <c r="K90" s="33" t="s">
        <v>285</v>
      </c>
      <c r="L90" s="34" t="s">
        <v>753</v>
      </c>
      <c r="M90" s="33" t="s">
        <v>290</v>
      </c>
    </row>
    <row r="91" spans="1:13">
      <c r="A91" s="12"/>
      <c r="B91" s="126"/>
      <c r="C91" s="33"/>
      <c r="D91" s="34"/>
      <c r="E91" s="33"/>
      <c r="F91" s="35"/>
      <c r="G91" s="33"/>
      <c r="H91" s="34"/>
      <c r="I91" s="35"/>
      <c r="J91" s="35"/>
      <c r="K91" s="33"/>
      <c r="L91" s="34"/>
      <c r="M91" s="33"/>
    </row>
    <row r="92" spans="1:13">
      <c r="A92" s="12"/>
      <c r="B92" s="113" t="s">
        <v>754</v>
      </c>
      <c r="C92" s="37">
        <v>454</v>
      </c>
      <c r="D92" s="37"/>
      <c r="E92" s="32"/>
      <c r="F92" s="32"/>
      <c r="G92" s="37" t="s">
        <v>361</v>
      </c>
      <c r="H92" s="37"/>
      <c r="I92" s="32"/>
      <c r="J92" s="32"/>
      <c r="K92" s="37">
        <v>454</v>
      </c>
      <c r="L92" s="37"/>
      <c r="M92" s="32"/>
    </row>
    <row r="93" spans="1:13">
      <c r="A93" s="12"/>
      <c r="B93" s="113"/>
      <c r="C93" s="37"/>
      <c r="D93" s="37"/>
      <c r="E93" s="32"/>
      <c r="F93" s="32"/>
      <c r="G93" s="37"/>
      <c r="H93" s="37"/>
      <c r="I93" s="32"/>
      <c r="J93" s="32"/>
      <c r="K93" s="37"/>
      <c r="L93" s="37"/>
      <c r="M93" s="32"/>
    </row>
    <row r="94" spans="1:13">
      <c r="A94" s="12"/>
      <c r="B94" s="96" t="s">
        <v>731</v>
      </c>
      <c r="C94" s="34">
        <v>189</v>
      </c>
      <c r="D94" s="34"/>
      <c r="E94" s="35"/>
      <c r="F94" s="35"/>
      <c r="G94" s="34" t="s">
        <v>755</v>
      </c>
      <c r="H94" s="34"/>
      <c r="I94" s="33" t="s">
        <v>290</v>
      </c>
      <c r="J94" s="35"/>
      <c r="K94" s="34">
        <v>183</v>
      </c>
      <c r="L94" s="34"/>
      <c r="M94" s="35"/>
    </row>
    <row r="95" spans="1:13" ht="15.75" thickBot="1">
      <c r="A95" s="12"/>
      <c r="B95" s="96"/>
      <c r="C95" s="75"/>
      <c r="D95" s="75"/>
      <c r="E95" s="76"/>
      <c r="F95" s="35"/>
      <c r="G95" s="75"/>
      <c r="H95" s="75"/>
      <c r="I95" s="97"/>
      <c r="J95" s="35"/>
      <c r="K95" s="75"/>
      <c r="L95" s="75"/>
      <c r="M95" s="76"/>
    </row>
    <row r="96" spans="1:13">
      <c r="A96" s="12"/>
      <c r="B96" s="62" t="s">
        <v>201</v>
      </c>
      <c r="C96" s="78">
        <v>79</v>
      </c>
      <c r="D96" s="78"/>
      <c r="E96" s="79"/>
      <c r="F96" s="32"/>
      <c r="G96" s="78" t="s">
        <v>756</v>
      </c>
      <c r="H96" s="78"/>
      <c r="I96" s="61" t="s">
        <v>290</v>
      </c>
      <c r="J96" s="32"/>
      <c r="K96" s="78">
        <v>74</v>
      </c>
      <c r="L96" s="78"/>
      <c r="M96" s="79"/>
    </row>
    <row r="97" spans="1:13">
      <c r="A97" s="12"/>
      <c r="B97" s="62"/>
      <c r="C97" s="37"/>
      <c r="D97" s="37"/>
      <c r="E97" s="32"/>
      <c r="F97" s="32"/>
      <c r="G97" s="37"/>
      <c r="H97" s="37"/>
      <c r="I97" s="36"/>
      <c r="J97" s="32"/>
      <c r="K97" s="37"/>
      <c r="L97" s="37"/>
      <c r="M97" s="32"/>
    </row>
    <row r="98" spans="1:13">
      <c r="A98" s="12"/>
      <c r="B98" s="63" t="s">
        <v>747</v>
      </c>
      <c r="C98" s="34">
        <v>5</v>
      </c>
      <c r="D98" s="34"/>
      <c r="E98" s="35"/>
      <c r="F98" s="35"/>
      <c r="G98" s="34" t="s">
        <v>361</v>
      </c>
      <c r="H98" s="34"/>
      <c r="I98" s="35"/>
      <c r="J98" s="35"/>
      <c r="K98" s="34">
        <v>5</v>
      </c>
      <c r="L98" s="34"/>
      <c r="M98" s="35"/>
    </row>
    <row r="99" spans="1:13">
      <c r="A99" s="12"/>
      <c r="B99" s="63"/>
      <c r="C99" s="34"/>
      <c r="D99" s="34"/>
      <c r="E99" s="35"/>
      <c r="F99" s="35"/>
      <c r="G99" s="34"/>
      <c r="H99" s="34"/>
      <c r="I99" s="35"/>
      <c r="J99" s="35"/>
      <c r="K99" s="34"/>
      <c r="L99" s="34"/>
      <c r="M99" s="35"/>
    </row>
    <row r="100" spans="1:13">
      <c r="A100" s="12"/>
      <c r="B100" s="62" t="s">
        <v>735</v>
      </c>
      <c r="C100" s="37" t="s">
        <v>572</v>
      </c>
      <c r="D100" s="37"/>
      <c r="E100" s="36" t="s">
        <v>290</v>
      </c>
      <c r="F100" s="32"/>
      <c r="G100" s="37">
        <v>13</v>
      </c>
      <c r="H100" s="37"/>
      <c r="I100" s="32"/>
      <c r="J100" s="32"/>
      <c r="K100" s="37">
        <v>5</v>
      </c>
      <c r="L100" s="37"/>
      <c r="M100" s="32"/>
    </row>
    <row r="101" spans="1:13" ht="15.75" thickBot="1">
      <c r="A101" s="12"/>
      <c r="B101" s="62"/>
      <c r="C101" s="38"/>
      <c r="D101" s="38"/>
      <c r="E101" s="103"/>
      <c r="F101" s="32"/>
      <c r="G101" s="38"/>
      <c r="H101" s="38"/>
      <c r="I101" s="39"/>
      <c r="J101" s="32"/>
      <c r="K101" s="38"/>
      <c r="L101" s="38"/>
      <c r="M101" s="39"/>
    </row>
    <row r="102" spans="1:13">
      <c r="A102" s="12"/>
      <c r="B102" s="33" t="s">
        <v>749</v>
      </c>
      <c r="C102" s="42" t="s">
        <v>285</v>
      </c>
      <c r="D102" s="40">
        <v>76</v>
      </c>
      <c r="E102" s="41"/>
      <c r="F102" s="35"/>
      <c r="G102" s="42" t="s">
        <v>285</v>
      </c>
      <c r="H102" s="40">
        <v>8</v>
      </c>
      <c r="I102" s="41"/>
      <c r="J102" s="35"/>
      <c r="K102" s="42" t="s">
        <v>285</v>
      </c>
      <c r="L102" s="40">
        <v>84</v>
      </c>
      <c r="M102" s="41"/>
    </row>
    <row r="103" spans="1:13" ht="15.75" thickBot="1">
      <c r="A103" s="12"/>
      <c r="B103" s="33"/>
      <c r="C103" s="43"/>
      <c r="D103" s="44"/>
      <c r="E103" s="45"/>
      <c r="F103" s="35"/>
      <c r="G103" s="43"/>
      <c r="H103" s="44"/>
      <c r="I103" s="45"/>
      <c r="J103" s="35"/>
      <c r="K103" s="43"/>
      <c r="L103" s="44"/>
      <c r="M103" s="45"/>
    </row>
    <row r="104" spans="1:13" ht="15.75" thickTop="1"/>
  </sheetData>
  <mergeCells count="430">
    <mergeCell ref="A23:A31"/>
    <mergeCell ref="A32:A41"/>
    <mergeCell ref="B32:W32"/>
    <mergeCell ref="A42:A103"/>
    <mergeCell ref="B42:W42"/>
    <mergeCell ref="A1:A2"/>
    <mergeCell ref="B1:W1"/>
    <mergeCell ref="B2:W2"/>
    <mergeCell ref="B3:W3"/>
    <mergeCell ref="A4:A22"/>
    <mergeCell ref="B4:W4"/>
    <mergeCell ref="H102:H103"/>
    <mergeCell ref="I102:I103"/>
    <mergeCell ref="J102:J103"/>
    <mergeCell ref="K102:K103"/>
    <mergeCell ref="L102:L103"/>
    <mergeCell ref="M102:M103"/>
    <mergeCell ref="B102:B103"/>
    <mergeCell ref="C102:C103"/>
    <mergeCell ref="D102:D103"/>
    <mergeCell ref="E102:E103"/>
    <mergeCell ref="F102:F103"/>
    <mergeCell ref="G102:G103"/>
    <mergeCell ref="M98:M99"/>
    <mergeCell ref="B100:B101"/>
    <mergeCell ref="C100:D101"/>
    <mergeCell ref="E100:E101"/>
    <mergeCell ref="F100:F101"/>
    <mergeCell ref="G100:H101"/>
    <mergeCell ref="I100:I101"/>
    <mergeCell ref="J100:J101"/>
    <mergeCell ref="K100:L101"/>
    <mergeCell ref="M100:M101"/>
    <mergeCell ref="K96:L97"/>
    <mergeCell ref="M96:M97"/>
    <mergeCell ref="B98:B99"/>
    <mergeCell ref="C98:D99"/>
    <mergeCell ref="E98:E99"/>
    <mergeCell ref="F98:F99"/>
    <mergeCell ref="G98:H99"/>
    <mergeCell ref="I98:I99"/>
    <mergeCell ref="J98:J99"/>
    <mergeCell ref="K98:L99"/>
    <mergeCell ref="J94:J95"/>
    <mergeCell ref="K94:L95"/>
    <mergeCell ref="M94:M95"/>
    <mergeCell ref="B96:B97"/>
    <mergeCell ref="C96:D97"/>
    <mergeCell ref="E96:E97"/>
    <mergeCell ref="F96:F97"/>
    <mergeCell ref="G96:H97"/>
    <mergeCell ref="I96:I97"/>
    <mergeCell ref="J96:J97"/>
    <mergeCell ref="I92:I93"/>
    <mergeCell ref="J92:J93"/>
    <mergeCell ref="K92:L93"/>
    <mergeCell ref="M92:M93"/>
    <mergeCell ref="B94:B95"/>
    <mergeCell ref="C94:D95"/>
    <mergeCell ref="E94:E95"/>
    <mergeCell ref="F94:F95"/>
    <mergeCell ref="G94:H95"/>
    <mergeCell ref="I94:I95"/>
    <mergeCell ref="I90:I91"/>
    <mergeCell ref="J90:J91"/>
    <mergeCell ref="K90:K91"/>
    <mergeCell ref="L90:L91"/>
    <mergeCell ref="M90:M91"/>
    <mergeCell ref="B92:B93"/>
    <mergeCell ref="C92:D93"/>
    <mergeCell ref="E92:E93"/>
    <mergeCell ref="F92:F93"/>
    <mergeCell ref="G92:H93"/>
    <mergeCell ref="C89:E89"/>
    <mergeCell ref="G89:I89"/>
    <mergeCell ref="K89:M89"/>
    <mergeCell ref="B90:B91"/>
    <mergeCell ref="C90:C91"/>
    <mergeCell ref="D90:D91"/>
    <mergeCell ref="E90:E91"/>
    <mergeCell ref="F90:F91"/>
    <mergeCell ref="G90:G91"/>
    <mergeCell ref="H90:H91"/>
    <mergeCell ref="K85:M85"/>
    <mergeCell ref="K86:M86"/>
    <mergeCell ref="K87:M87"/>
    <mergeCell ref="C88:E88"/>
    <mergeCell ref="G88:I88"/>
    <mergeCell ref="K88:M88"/>
    <mergeCell ref="M80:M81"/>
    <mergeCell ref="B82:M82"/>
    <mergeCell ref="C84:M84"/>
    <mergeCell ref="B85:B87"/>
    <mergeCell ref="C85:E85"/>
    <mergeCell ref="C86:E86"/>
    <mergeCell ref="C87:E87"/>
    <mergeCell ref="F85:F87"/>
    <mergeCell ref="G85:I87"/>
    <mergeCell ref="J85:J87"/>
    <mergeCell ref="G80:G81"/>
    <mergeCell ref="H80:H81"/>
    <mergeCell ref="I80:I81"/>
    <mergeCell ref="J80:J81"/>
    <mergeCell ref="K80:K81"/>
    <mergeCell ref="L80:L81"/>
    <mergeCell ref="K77:L78"/>
    <mergeCell ref="M77:M78"/>
    <mergeCell ref="C79:D79"/>
    <mergeCell ref="G79:H79"/>
    <mergeCell ref="K79:L79"/>
    <mergeCell ref="B80:B81"/>
    <mergeCell ref="C80:C81"/>
    <mergeCell ref="D80:D81"/>
    <mergeCell ref="E80:E81"/>
    <mergeCell ref="F80:F81"/>
    <mergeCell ref="J75:J76"/>
    <mergeCell ref="K75:L76"/>
    <mergeCell ref="M75:M76"/>
    <mergeCell ref="B77:B78"/>
    <mergeCell ref="C77:D78"/>
    <mergeCell ref="E77:E78"/>
    <mergeCell ref="F77:F78"/>
    <mergeCell ref="G77:H78"/>
    <mergeCell ref="I77:I78"/>
    <mergeCell ref="J77:J78"/>
    <mergeCell ref="I73:I74"/>
    <mergeCell ref="J73:J74"/>
    <mergeCell ref="K73:L74"/>
    <mergeCell ref="M73:M74"/>
    <mergeCell ref="B75:B76"/>
    <mergeCell ref="C75:D76"/>
    <mergeCell ref="E75:E76"/>
    <mergeCell ref="F75:F76"/>
    <mergeCell ref="G75:H76"/>
    <mergeCell ref="I75:I76"/>
    <mergeCell ref="I71:I72"/>
    <mergeCell ref="J71:J72"/>
    <mergeCell ref="K71:K72"/>
    <mergeCell ref="L71:L72"/>
    <mergeCell ref="M71:M72"/>
    <mergeCell ref="B73:B74"/>
    <mergeCell ref="C73:D74"/>
    <mergeCell ref="E73:E74"/>
    <mergeCell ref="F73:F74"/>
    <mergeCell ref="G73:H74"/>
    <mergeCell ref="C70:E70"/>
    <mergeCell ref="G70:I70"/>
    <mergeCell ref="K70:M70"/>
    <mergeCell ref="B71:B72"/>
    <mergeCell ref="C71:C72"/>
    <mergeCell ref="D71:D72"/>
    <mergeCell ref="E71:E72"/>
    <mergeCell ref="F71:F72"/>
    <mergeCell ref="G71:G72"/>
    <mergeCell ref="H71:H72"/>
    <mergeCell ref="K66:M66"/>
    <mergeCell ref="K67:M67"/>
    <mergeCell ref="K68:M68"/>
    <mergeCell ref="C69:E69"/>
    <mergeCell ref="G69:I69"/>
    <mergeCell ref="K69:M69"/>
    <mergeCell ref="M60:M61"/>
    <mergeCell ref="B63:M63"/>
    <mergeCell ref="C65:M65"/>
    <mergeCell ref="B66:B68"/>
    <mergeCell ref="C66:E66"/>
    <mergeCell ref="C67:E67"/>
    <mergeCell ref="C68:E68"/>
    <mergeCell ref="F66:F68"/>
    <mergeCell ref="G66:I68"/>
    <mergeCell ref="J66:J68"/>
    <mergeCell ref="K58:L59"/>
    <mergeCell ref="M58:M59"/>
    <mergeCell ref="B60:B61"/>
    <mergeCell ref="C60:D61"/>
    <mergeCell ref="E60:E61"/>
    <mergeCell ref="F60:F61"/>
    <mergeCell ref="G60:H61"/>
    <mergeCell ref="I60:I61"/>
    <mergeCell ref="J60:J61"/>
    <mergeCell ref="K60:L61"/>
    <mergeCell ref="J56:J57"/>
    <mergeCell ref="K56:L57"/>
    <mergeCell ref="M56:M57"/>
    <mergeCell ref="B58:B59"/>
    <mergeCell ref="C58:D59"/>
    <mergeCell ref="E58:E59"/>
    <mergeCell ref="F58:F59"/>
    <mergeCell ref="G58:H59"/>
    <mergeCell ref="I58:I59"/>
    <mergeCell ref="J58:J59"/>
    <mergeCell ref="B56:B57"/>
    <mergeCell ref="C56:D57"/>
    <mergeCell ref="E56:E57"/>
    <mergeCell ref="F56:F57"/>
    <mergeCell ref="G56:H57"/>
    <mergeCell ref="I56:I57"/>
    <mergeCell ref="I53:I54"/>
    <mergeCell ref="J53:J54"/>
    <mergeCell ref="K53:L54"/>
    <mergeCell ref="M53:M54"/>
    <mergeCell ref="C55:D55"/>
    <mergeCell ref="G55:H55"/>
    <mergeCell ref="K55:L55"/>
    <mergeCell ref="I51:I52"/>
    <mergeCell ref="J51:J52"/>
    <mergeCell ref="K51:K52"/>
    <mergeCell ref="L51:L52"/>
    <mergeCell ref="M51:M52"/>
    <mergeCell ref="B53:B54"/>
    <mergeCell ref="C53:D54"/>
    <mergeCell ref="E53:E54"/>
    <mergeCell ref="F53:F54"/>
    <mergeCell ref="G53:H54"/>
    <mergeCell ref="C50:E50"/>
    <mergeCell ref="G50:I50"/>
    <mergeCell ref="K50:M50"/>
    <mergeCell ref="B51:B52"/>
    <mergeCell ref="C51:C52"/>
    <mergeCell ref="D51:D52"/>
    <mergeCell ref="E51:E52"/>
    <mergeCell ref="F51:F52"/>
    <mergeCell ref="G51:G52"/>
    <mergeCell ref="H51:H52"/>
    <mergeCell ref="J46:J48"/>
    <mergeCell ref="K46:M46"/>
    <mergeCell ref="K47:M47"/>
    <mergeCell ref="K48:M48"/>
    <mergeCell ref="C49:E49"/>
    <mergeCell ref="G49:I49"/>
    <mergeCell ref="K49:M49"/>
    <mergeCell ref="B46:B48"/>
    <mergeCell ref="C46:E46"/>
    <mergeCell ref="C47:E47"/>
    <mergeCell ref="C48:E48"/>
    <mergeCell ref="F46:F48"/>
    <mergeCell ref="G46:I46"/>
    <mergeCell ref="G47:I47"/>
    <mergeCell ref="G48:I48"/>
    <mergeCell ref="M38:M39"/>
    <mergeCell ref="C40:D40"/>
    <mergeCell ref="G40:H40"/>
    <mergeCell ref="K40:L40"/>
    <mergeCell ref="B43:M43"/>
    <mergeCell ref="C45:M45"/>
    <mergeCell ref="K35:M35"/>
    <mergeCell ref="K36:M36"/>
    <mergeCell ref="B38:B39"/>
    <mergeCell ref="C38:D39"/>
    <mergeCell ref="E38:E39"/>
    <mergeCell ref="F38:F39"/>
    <mergeCell ref="G38:H39"/>
    <mergeCell ref="I38:I39"/>
    <mergeCell ref="J38:J39"/>
    <mergeCell ref="K38:L39"/>
    <mergeCell ref="L30:M31"/>
    <mergeCell ref="N30:N31"/>
    <mergeCell ref="B33:M33"/>
    <mergeCell ref="B35:B36"/>
    <mergeCell ref="C35:E35"/>
    <mergeCell ref="C36:E36"/>
    <mergeCell ref="F35:F36"/>
    <mergeCell ref="G35:I35"/>
    <mergeCell ref="G36:I36"/>
    <mergeCell ref="J35:J36"/>
    <mergeCell ref="L28:M29"/>
    <mergeCell ref="N28:N29"/>
    <mergeCell ref="B30:B31"/>
    <mergeCell ref="C30:C31"/>
    <mergeCell ref="D30:E31"/>
    <mergeCell ref="F30:F31"/>
    <mergeCell ref="G30:G31"/>
    <mergeCell ref="H30:I31"/>
    <mergeCell ref="J30:J31"/>
    <mergeCell ref="K30:K31"/>
    <mergeCell ref="M26:M27"/>
    <mergeCell ref="N26:N27"/>
    <mergeCell ref="B28:B29"/>
    <mergeCell ref="C28:C29"/>
    <mergeCell ref="D28:E29"/>
    <mergeCell ref="F28:F29"/>
    <mergeCell ref="G28:G29"/>
    <mergeCell ref="H28:I29"/>
    <mergeCell ref="J28:J29"/>
    <mergeCell ref="K28:K29"/>
    <mergeCell ref="G26:G27"/>
    <mergeCell ref="H26:H27"/>
    <mergeCell ref="I26:I27"/>
    <mergeCell ref="J26:J27"/>
    <mergeCell ref="K26:K27"/>
    <mergeCell ref="L26:L27"/>
    <mergeCell ref="W21:W22"/>
    <mergeCell ref="B23:N23"/>
    <mergeCell ref="D25:F25"/>
    <mergeCell ref="H25:J25"/>
    <mergeCell ref="L25:N25"/>
    <mergeCell ref="B26:B27"/>
    <mergeCell ref="C26:C27"/>
    <mergeCell ref="D26:D27"/>
    <mergeCell ref="E26:E27"/>
    <mergeCell ref="F26:F27"/>
    <mergeCell ref="Q21:Q22"/>
    <mergeCell ref="R21:R22"/>
    <mergeCell ref="S21:S22"/>
    <mergeCell ref="T21:T22"/>
    <mergeCell ref="U21:U22"/>
    <mergeCell ref="V21:V22"/>
    <mergeCell ref="K21:K22"/>
    <mergeCell ref="L21:L22"/>
    <mergeCell ref="M21:M22"/>
    <mergeCell ref="N21:N22"/>
    <mergeCell ref="O21:O22"/>
    <mergeCell ref="P21:P22"/>
    <mergeCell ref="W19:W20"/>
    <mergeCell ref="B21:B22"/>
    <mergeCell ref="C21:C22"/>
    <mergeCell ref="D21:D22"/>
    <mergeCell ref="E21:E22"/>
    <mergeCell ref="F21:F22"/>
    <mergeCell ref="G21:G22"/>
    <mergeCell ref="H21:H22"/>
    <mergeCell ref="I21:I22"/>
    <mergeCell ref="J21:J22"/>
    <mergeCell ref="P19:P20"/>
    <mergeCell ref="Q19:Q20"/>
    <mergeCell ref="R19:R20"/>
    <mergeCell ref="S19:S20"/>
    <mergeCell ref="T19:T20"/>
    <mergeCell ref="U19:V20"/>
    <mergeCell ref="I19:I20"/>
    <mergeCell ref="J19:J20"/>
    <mergeCell ref="K19:K20"/>
    <mergeCell ref="L19:L20"/>
    <mergeCell ref="M19:M20"/>
    <mergeCell ref="N19:O20"/>
    <mergeCell ref="S17:S18"/>
    <mergeCell ref="T17:T18"/>
    <mergeCell ref="U17:V18"/>
    <mergeCell ref="W17:W18"/>
    <mergeCell ref="B19:B20"/>
    <mergeCell ref="C19:C20"/>
    <mergeCell ref="D19:D20"/>
    <mergeCell ref="E19:E20"/>
    <mergeCell ref="F19:F20"/>
    <mergeCell ref="G19:H20"/>
    <mergeCell ref="L17:L18"/>
    <mergeCell ref="M17:M18"/>
    <mergeCell ref="N17:O18"/>
    <mergeCell ref="P17:P18"/>
    <mergeCell ref="Q17:Q18"/>
    <mergeCell ref="R17:R18"/>
    <mergeCell ref="W15:W16"/>
    <mergeCell ref="B17:B18"/>
    <mergeCell ref="C17:C18"/>
    <mergeCell ref="D17:D18"/>
    <mergeCell ref="E17:E18"/>
    <mergeCell ref="F17:F18"/>
    <mergeCell ref="G17:H18"/>
    <mergeCell ref="I17:I18"/>
    <mergeCell ref="J17:J18"/>
    <mergeCell ref="K17:K18"/>
    <mergeCell ref="P15:P16"/>
    <mergeCell ref="Q15:Q16"/>
    <mergeCell ref="R15:R16"/>
    <mergeCell ref="S15:S16"/>
    <mergeCell ref="T15:T16"/>
    <mergeCell ref="U15:V16"/>
    <mergeCell ref="I15:I16"/>
    <mergeCell ref="J15:J16"/>
    <mergeCell ref="K15:K16"/>
    <mergeCell ref="L15:L16"/>
    <mergeCell ref="M15:M16"/>
    <mergeCell ref="N15:O16"/>
    <mergeCell ref="T13:T14"/>
    <mergeCell ref="U13:U14"/>
    <mergeCell ref="V13:V14"/>
    <mergeCell ref="W13:W14"/>
    <mergeCell ref="B15:B16"/>
    <mergeCell ref="C15:C16"/>
    <mergeCell ref="D15:D16"/>
    <mergeCell ref="E15:E16"/>
    <mergeCell ref="F15:F16"/>
    <mergeCell ref="G15:H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R8:S12"/>
    <mergeCell ref="T8:T12"/>
    <mergeCell ref="U8:W8"/>
    <mergeCell ref="U9:W9"/>
    <mergeCell ref="U10:W10"/>
    <mergeCell ref="U11:W11"/>
    <mergeCell ref="U12:W12"/>
    <mergeCell ref="N8:P8"/>
    <mergeCell ref="N9:P9"/>
    <mergeCell ref="N10:P10"/>
    <mergeCell ref="N11:P11"/>
    <mergeCell ref="N12:P12"/>
    <mergeCell ref="Q8:Q12"/>
    <mergeCell ref="G10:I10"/>
    <mergeCell ref="G11:I11"/>
    <mergeCell ref="G12:I12"/>
    <mergeCell ref="J8:J12"/>
    <mergeCell ref="K8:L12"/>
    <mergeCell ref="M8:M12"/>
    <mergeCell ref="B5:W5"/>
    <mergeCell ref="D7:I7"/>
    <mergeCell ref="K7:P7"/>
    <mergeCell ref="R7:W7"/>
    <mergeCell ref="B8:B12"/>
    <mergeCell ref="C8:C12"/>
    <mergeCell ref="D8:E12"/>
    <mergeCell ref="F8:F12"/>
    <mergeCell ref="G8:I8"/>
    <mergeCell ref="G9:I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1"/>
  <sheetViews>
    <sheetView showGridLines="0" workbookViewId="0"/>
  </sheetViews>
  <sheetFormatPr defaultRowHeight="15"/>
  <cols>
    <col min="1" max="2" width="36.5703125" bestFit="1" customWidth="1"/>
    <col min="3" max="3" width="9.28515625" customWidth="1"/>
    <col min="4" max="4" width="5.140625" customWidth="1"/>
    <col min="5" max="5" width="6.140625" customWidth="1"/>
    <col min="6" max="6" width="1.5703125" customWidth="1"/>
    <col min="7" max="7" width="5.140625" customWidth="1"/>
    <col min="8" max="8" width="3.28515625" customWidth="1"/>
    <col min="9" max="9" width="6.140625" customWidth="1"/>
    <col min="10" max="10" width="5.140625" customWidth="1"/>
    <col min="11" max="11" width="3.28515625" customWidth="1"/>
    <col min="12" max="12" width="2" customWidth="1"/>
    <col min="13" max="13" width="6.140625" customWidth="1"/>
    <col min="14" max="14" width="1.5703125" customWidth="1"/>
  </cols>
  <sheetData>
    <row r="1" spans="1:14" ht="15" customHeight="1">
      <c r="A1" s="7" t="s">
        <v>1376</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8" t="s">
        <v>761</v>
      </c>
      <c r="B3" s="11"/>
      <c r="C3" s="11"/>
      <c r="D3" s="11"/>
      <c r="E3" s="11"/>
      <c r="F3" s="11"/>
      <c r="G3" s="11"/>
      <c r="H3" s="11"/>
      <c r="I3" s="11"/>
      <c r="J3" s="11"/>
      <c r="K3" s="11"/>
      <c r="L3" s="11"/>
      <c r="M3" s="11"/>
      <c r="N3" s="11"/>
    </row>
    <row r="4" spans="1:14">
      <c r="A4" s="12" t="s">
        <v>1335</v>
      </c>
      <c r="B4" s="23"/>
      <c r="C4" s="23"/>
      <c r="D4" s="23"/>
      <c r="E4" s="23"/>
      <c r="F4" s="23"/>
      <c r="G4" s="23"/>
      <c r="H4" s="23"/>
      <c r="I4" s="23"/>
      <c r="J4" s="23"/>
      <c r="K4" s="23"/>
      <c r="L4" s="23"/>
      <c r="M4" s="23"/>
      <c r="N4" s="23"/>
    </row>
    <row r="5" spans="1:14">
      <c r="A5" s="12"/>
      <c r="B5" s="16"/>
      <c r="C5" s="16"/>
      <c r="D5" s="16"/>
      <c r="E5" s="16"/>
      <c r="F5" s="16"/>
      <c r="G5" s="16"/>
      <c r="H5" s="16"/>
      <c r="I5" s="16"/>
      <c r="J5" s="16"/>
      <c r="K5" s="16"/>
      <c r="L5" s="16"/>
      <c r="M5" s="16"/>
      <c r="N5" s="16"/>
    </row>
    <row r="6" spans="1:14" ht="15.75" thickBot="1">
      <c r="A6" s="12"/>
      <c r="B6" s="27" t="s">
        <v>284</v>
      </c>
      <c r="C6" s="14"/>
      <c r="D6" s="60">
        <v>2014</v>
      </c>
      <c r="E6" s="60"/>
      <c r="F6" s="60"/>
      <c r="G6" s="14"/>
      <c r="H6" s="60">
        <v>2013</v>
      </c>
      <c r="I6" s="60"/>
      <c r="J6" s="60"/>
      <c r="K6" s="14"/>
      <c r="L6" s="60">
        <v>2012</v>
      </c>
      <c r="M6" s="60"/>
      <c r="N6" s="60"/>
    </row>
    <row r="7" spans="1:14">
      <c r="A7" s="12"/>
      <c r="B7" s="19" t="s">
        <v>762</v>
      </c>
      <c r="C7" s="21"/>
      <c r="D7" s="95"/>
      <c r="E7" s="95"/>
      <c r="F7" s="95"/>
      <c r="G7" s="21"/>
      <c r="H7" s="95"/>
      <c r="I7" s="95"/>
      <c r="J7" s="95"/>
      <c r="K7" s="21"/>
      <c r="L7" s="95"/>
      <c r="M7" s="95"/>
      <c r="N7" s="95"/>
    </row>
    <row r="8" spans="1:14">
      <c r="A8" s="12"/>
      <c r="B8" s="15" t="s">
        <v>763</v>
      </c>
      <c r="C8" s="14"/>
      <c r="D8" s="15" t="s">
        <v>285</v>
      </c>
      <c r="E8" s="29" t="s">
        <v>764</v>
      </c>
      <c r="F8" s="15" t="s">
        <v>290</v>
      </c>
      <c r="G8" s="14"/>
      <c r="H8" s="15" t="s">
        <v>285</v>
      </c>
      <c r="I8" s="29" t="s">
        <v>765</v>
      </c>
      <c r="J8" s="15" t="s">
        <v>290</v>
      </c>
      <c r="K8" s="14"/>
      <c r="L8" s="15" t="s">
        <v>285</v>
      </c>
      <c r="M8" s="29" t="s">
        <v>766</v>
      </c>
      <c r="N8" s="15" t="s">
        <v>290</v>
      </c>
    </row>
    <row r="9" spans="1:14">
      <c r="A9" s="12"/>
      <c r="B9" s="33" t="s">
        <v>767</v>
      </c>
      <c r="C9" s="35"/>
      <c r="D9" s="34" t="s">
        <v>768</v>
      </c>
      <c r="E9" s="34"/>
      <c r="F9" s="33" t="s">
        <v>290</v>
      </c>
      <c r="G9" s="35"/>
      <c r="H9" s="34">
        <v>638</v>
      </c>
      <c r="I9" s="34"/>
      <c r="J9" s="35"/>
      <c r="K9" s="35"/>
      <c r="L9" s="34">
        <v>216</v>
      </c>
      <c r="M9" s="34"/>
      <c r="N9" s="35"/>
    </row>
    <row r="10" spans="1:14" ht="15.75" thickBot="1">
      <c r="A10" s="12"/>
      <c r="B10" s="33"/>
      <c r="C10" s="35"/>
      <c r="D10" s="75"/>
      <c r="E10" s="75"/>
      <c r="F10" s="97"/>
      <c r="G10" s="35"/>
      <c r="H10" s="75"/>
      <c r="I10" s="75"/>
      <c r="J10" s="76"/>
      <c r="K10" s="35"/>
      <c r="L10" s="75"/>
      <c r="M10" s="75"/>
      <c r="N10" s="76"/>
    </row>
    <row r="11" spans="1:14" ht="15.75" thickBot="1">
      <c r="A11" s="12"/>
      <c r="B11" s="54" t="s">
        <v>191</v>
      </c>
      <c r="C11" s="14"/>
      <c r="D11" s="130" t="s">
        <v>285</v>
      </c>
      <c r="E11" s="131" t="s">
        <v>769</v>
      </c>
      <c r="F11" s="130" t="s">
        <v>290</v>
      </c>
      <c r="G11" s="14"/>
      <c r="H11" s="130" t="s">
        <v>285</v>
      </c>
      <c r="I11" s="131" t="s">
        <v>770</v>
      </c>
      <c r="J11" s="130" t="s">
        <v>290</v>
      </c>
      <c r="K11" s="14"/>
      <c r="L11" s="130" t="s">
        <v>285</v>
      </c>
      <c r="M11" s="131" t="s">
        <v>771</v>
      </c>
      <c r="N11" s="130" t="s">
        <v>290</v>
      </c>
    </row>
    <row r="12" spans="1:14" ht="15.75" thickTop="1">
      <c r="A12" s="12"/>
      <c r="B12" s="100"/>
      <c r="C12" s="35"/>
      <c r="D12" s="101"/>
      <c r="E12" s="101"/>
      <c r="F12" s="102"/>
      <c r="G12" s="35"/>
      <c r="H12" s="133"/>
      <c r="I12" s="133"/>
      <c r="J12" s="102"/>
      <c r="K12" s="35"/>
      <c r="L12" s="133"/>
      <c r="M12" s="133"/>
      <c r="N12" s="102"/>
    </row>
    <row r="13" spans="1:14">
      <c r="A13" s="12"/>
      <c r="B13" s="100"/>
      <c r="C13" s="35"/>
      <c r="D13" s="34"/>
      <c r="E13" s="34"/>
      <c r="F13" s="35"/>
      <c r="G13" s="35"/>
      <c r="H13" s="132"/>
      <c r="I13" s="132"/>
      <c r="J13" s="35"/>
      <c r="K13" s="35"/>
      <c r="L13" s="132"/>
      <c r="M13" s="132"/>
      <c r="N13" s="35"/>
    </row>
    <row r="14" spans="1:14">
      <c r="A14" s="12"/>
      <c r="B14" s="36" t="s">
        <v>772</v>
      </c>
      <c r="C14" s="32"/>
      <c r="D14" s="37"/>
      <c r="E14" s="37"/>
      <c r="F14" s="32"/>
      <c r="G14" s="32"/>
      <c r="H14" s="134"/>
      <c r="I14" s="134"/>
      <c r="J14" s="32"/>
      <c r="K14" s="32"/>
      <c r="L14" s="134"/>
      <c r="M14" s="134"/>
      <c r="N14" s="32"/>
    </row>
    <row r="15" spans="1:14">
      <c r="A15" s="12"/>
      <c r="B15" s="36"/>
      <c r="C15" s="32"/>
      <c r="D15" s="37"/>
      <c r="E15" s="37"/>
      <c r="F15" s="32"/>
      <c r="G15" s="32"/>
      <c r="H15" s="134"/>
      <c r="I15" s="134"/>
      <c r="J15" s="32"/>
      <c r="K15" s="32"/>
      <c r="L15" s="134"/>
      <c r="M15" s="134"/>
      <c r="N15" s="32"/>
    </row>
    <row r="16" spans="1:14">
      <c r="A16" s="12"/>
      <c r="B16" s="33" t="s">
        <v>773</v>
      </c>
      <c r="C16" s="35"/>
      <c r="D16" s="34"/>
      <c r="E16" s="34"/>
      <c r="F16" s="35"/>
      <c r="G16" s="35"/>
      <c r="H16" s="135"/>
      <c r="I16" s="135"/>
      <c r="J16" s="35"/>
      <c r="K16" s="35"/>
      <c r="L16" s="135"/>
      <c r="M16" s="135"/>
      <c r="N16" s="35"/>
    </row>
    <row r="17" spans="1:14">
      <c r="A17" s="12"/>
      <c r="B17" s="33"/>
      <c r="C17" s="35"/>
      <c r="D17" s="34"/>
      <c r="E17" s="34"/>
      <c r="F17" s="35"/>
      <c r="G17" s="35"/>
      <c r="H17" s="135"/>
      <c r="I17" s="135"/>
      <c r="J17" s="35"/>
      <c r="K17" s="35"/>
      <c r="L17" s="135"/>
      <c r="M17" s="135"/>
      <c r="N17" s="35"/>
    </row>
    <row r="18" spans="1:14">
      <c r="A18" s="12"/>
      <c r="B18" s="62" t="s">
        <v>774</v>
      </c>
      <c r="C18" s="32"/>
      <c r="D18" s="36" t="s">
        <v>285</v>
      </c>
      <c r="E18" s="37">
        <v>19</v>
      </c>
      <c r="F18" s="32"/>
      <c r="G18" s="32"/>
      <c r="H18" s="36" t="s">
        <v>285</v>
      </c>
      <c r="I18" s="37">
        <v>2</v>
      </c>
      <c r="J18" s="32"/>
      <c r="K18" s="32"/>
      <c r="L18" s="36" t="s">
        <v>285</v>
      </c>
      <c r="M18" s="37">
        <v>17</v>
      </c>
      <c r="N18" s="32"/>
    </row>
    <row r="19" spans="1:14">
      <c r="A19" s="12"/>
      <c r="B19" s="62"/>
      <c r="C19" s="32"/>
      <c r="D19" s="36"/>
      <c r="E19" s="37"/>
      <c r="F19" s="32"/>
      <c r="G19" s="32"/>
      <c r="H19" s="36"/>
      <c r="I19" s="37"/>
      <c r="J19" s="32"/>
      <c r="K19" s="32"/>
      <c r="L19" s="36"/>
      <c r="M19" s="37"/>
      <c r="N19" s="32"/>
    </row>
    <row r="20" spans="1:14">
      <c r="A20" s="12"/>
      <c r="B20" s="63" t="s">
        <v>775</v>
      </c>
      <c r="C20" s="35"/>
      <c r="D20" s="34">
        <v>19</v>
      </c>
      <c r="E20" s="34"/>
      <c r="F20" s="35"/>
      <c r="G20" s="35"/>
      <c r="H20" s="34" t="s">
        <v>755</v>
      </c>
      <c r="I20" s="34"/>
      <c r="J20" s="33" t="s">
        <v>290</v>
      </c>
      <c r="K20" s="35"/>
      <c r="L20" s="34">
        <v>15</v>
      </c>
      <c r="M20" s="34"/>
      <c r="N20" s="35"/>
    </row>
    <row r="21" spans="1:14">
      <c r="A21" s="12"/>
      <c r="B21" s="63"/>
      <c r="C21" s="35"/>
      <c r="D21" s="34"/>
      <c r="E21" s="34"/>
      <c r="F21" s="35"/>
      <c r="G21" s="35"/>
      <c r="H21" s="34"/>
      <c r="I21" s="34"/>
      <c r="J21" s="33"/>
      <c r="K21" s="35"/>
      <c r="L21" s="34"/>
      <c r="M21" s="34"/>
      <c r="N21" s="35"/>
    </row>
    <row r="22" spans="1:14">
      <c r="A22" s="12"/>
      <c r="B22" s="62" t="s">
        <v>767</v>
      </c>
      <c r="C22" s="32"/>
      <c r="D22" s="37">
        <v>21</v>
      </c>
      <c r="E22" s="37"/>
      <c r="F22" s="32"/>
      <c r="G22" s="32"/>
      <c r="H22" s="37">
        <v>47</v>
      </c>
      <c r="I22" s="37"/>
      <c r="J22" s="32"/>
      <c r="K22" s="32"/>
      <c r="L22" s="37">
        <v>27</v>
      </c>
      <c r="M22" s="37"/>
      <c r="N22" s="32"/>
    </row>
    <row r="23" spans="1:14" ht="15.75" thickBot="1">
      <c r="A23" s="12"/>
      <c r="B23" s="62"/>
      <c r="C23" s="32"/>
      <c r="D23" s="38"/>
      <c r="E23" s="38"/>
      <c r="F23" s="39"/>
      <c r="G23" s="32"/>
      <c r="H23" s="38"/>
      <c r="I23" s="38"/>
      <c r="J23" s="39"/>
      <c r="K23" s="32"/>
      <c r="L23" s="38"/>
      <c r="M23" s="38"/>
      <c r="N23" s="39"/>
    </row>
    <row r="24" spans="1:14">
      <c r="A24" s="12"/>
      <c r="B24" s="118" t="s">
        <v>776</v>
      </c>
      <c r="C24" s="35"/>
      <c r="D24" s="40">
        <v>59</v>
      </c>
      <c r="E24" s="40"/>
      <c r="F24" s="41"/>
      <c r="G24" s="35"/>
      <c r="H24" s="40">
        <v>43</v>
      </c>
      <c r="I24" s="40"/>
      <c r="J24" s="41"/>
      <c r="K24" s="35"/>
      <c r="L24" s="40">
        <v>59</v>
      </c>
      <c r="M24" s="40"/>
      <c r="N24" s="41"/>
    </row>
    <row r="25" spans="1:14" ht="15.75" thickBot="1">
      <c r="A25" s="12"/>
      <c r="B25" s="118"/>
      <c r="C25" s="35"/>
      <c r="D25" s="75"/>
      <c r="E25" s="75"/>
      <c r="F25" s="76"/>
      <c r="G25" s="35"/>
      <c r="H25" s="75"/>
      <c r="I25" s="75"/>
      <c r="J25" s="76"/>
      <c r="K25" s="35"/>
      <c r="L25" s="75"/>
      <c r="M25" s="75"/>
      <c r="N25" s="76"/>
    </row>
    <row r="26" spans="1:14">
      <c r="A26" s="12"/>
      <c r="B26" s="49"/>
      <c r="C26" s="32"/>
      <c r="D26" s="79"/>
      <c r="E26" s="79"/>
      <c r="F26" s="79"/>
      <c r="G26" s="32"/>
      <c r="H26" s="137"/>
      <c r="I26" s="137"/>
      <c r="J26" s="79"/>
      <c r="K26" s="32"/>
      <c r="L26" s="137"/>
      <c r="M26" s="137"/>
      <c r="N26" s="79"/>
    </row>
    <row r="27" spans="1:14">
      <c r="A27" s="12"/>
      <c r="B27" s="49"/>
      <c r="C27" s="32"/>
      <c r="D27" s="32"/>
      <c r="E27" s="32"/>
      <c r="F27" s="32"/>
      <c r="G27" s="32"/>
      <c r="H27" s="136"/>
      <c r="I27" s="136"/>
      <c r="J27" s="32"/>
      <c r="K27" s="32"/>
      <c r="L27" s="136"/>
      <c r="M27" s="136"/>
      <c r="N27" s="32"/>
    </row>
    <row r="28" spans="1:14">
      <c r="A28" s="12"/>
      <c r="B28" s="33" t="s">
        <v>777</v>
      </c>
      <c r="C28" s="35"/>
      <c r="D28" s="35"/>
      <c r="E28" s="35"/>
      <c r="F28" s="35"/>
      <c r="G28" s="35"/>
      <c r="H28" s="135"/>
      <c r="I28" s="135"/>
      <c r="J28" s="35"/>
      <c r="K28" s="35"/>
      <c r="L28" s="135"/>
      <c r="M28" s="135"/>
      <c r="N28" s="35"/>
    </row>
    <row r="29" spans="1:14">
      <c r="A29" s="12"/>
      <c r="B29" s="33"/>
      <c r="C29" s="35"/>
      <c r="D29" s="35"/>
      <c r="E29" s="35"/>
      <c r="F29" s="35"/>
      <c r="G29" s="35"/>
      <c r="H29" s="135"/>
      <c r="I29" s="135"/>
      <c r="J29" s="35"/>
      <c r="K29" s="35"/>
      <c r="L29" s="135"/>
      <c r="M29" s="135"/>
      <c r="N29" s="35"/>
    </row>
    <row r="30" spans="1:14">
      <c r="A30" s="12"/>
      <c r="B30" s="62" t="s">
        <v>774</v>
      </c>
      <c r="C30" s="32"/>
      <c r="D30" s="37">
        <v>70</v>
      </c>
      <c r="E30" s="37"/>
      <c r="F30" s="32"/>
      <c r="G30" s="32"/>
      <c r="H30" s="37">
        <v>96</v>
      </c>
      <c r="I30" s="37"/>
      <c r="J30" s="32"/>
      <c r="K30" s="32"/>
      <c r="L30" s="37">
        <v>8</v>
      </c>
      <c r="M30" s="37"/>
      <c r="N30" s="32"/>
    </row>
    <row r="31" spans="1:14">
      <c r="A31" s="12"/>
      <c r="B31" s="62"/>
      <c r="C31" s="32"/>
      <c r="D31" s="37"/>
      <c r="E31" s="37"/>
      <c r="F31" s="32"/>
      <c r="G31" s="32"/>
      <c r="H31" s="37"/>
      <c r="I31" s="37"/>
      <c r="J31" s="32"/>
      <c r="K31" s="32"/>
      <c r="L31" s="37"/>
      <c r="M31" s="37"/>
      <c r="N31" s="32"/>
    </row>
    <row r="32" spans="1:14">
      <c r="A32" s="12"/>
      <c r="B32" s="55" t="s">
        <v>775</v>
      </c>
      <c r="C32" s="21"/>
      <c r="D32" s="34" t="s">
        <v>778</v>
      </c>
      <c r="E32" s="34"/>
      <c r="F32" s="19" t="s">
        <v>290</v>
      </c>
      <c r="G32" s="21"/>
      <c r="H32" s="34" t="s">
        <v>779</v>
      </c>
      <c r="I32" s="34"/>
      <c r="J32" s="19" t="s">
        <v>290</v>
      </c>
      <c r="K32" s="21"/>
      <c r="L32" s="34" t="s">
        <v>780</v>
      </c>
      <c r="M32" s="34"/>
      <c r="N32" s="19" t="s">
        <v>290</v>
      </c>
    </row>
    <row r="33" spans="1:14">
      <c r="A33" s="12"/>
      <c r="B33" s="62" t="s">
        <v>767</v>
      </c>
      <c r="C33" s="32"/>
      <c r="D33" s="37">
        <v>135</v>
      </c>
      <c r="E33" s="37"/>
      <c r="F33" s="32"/>
      <c r="G33" s="32"/>
      <c r="H33" s="37">
        <v>47</v>
      </c>
      <c r="I33" s="37"/>
      <c r="J33" s="32"/>
      <c r="K33" s="32"/>
      <c r="L33" s="37">
        <v>18</v>
      </c>
      <c r="M33" s="37"/>
      <c r="N33" s="32"/>
    </row>
    <row r="34" spans="1:14" ht="15.75" thickBot="1">
      <c r="A34" s="12"/>
      <c r="B34" s="62"/>
      <c r="C34" s="32"/>
      <c r="D34" s="38"/>
      <c r="E34" s="38"/>
      <c r="F34" s="39"/>
      <c r="G34" s="32"/>
      <c r="H34" s="38"/>
      <c r="I34" s="38"/>
      <c r="J34" s="39"/>
      <c r="K34" s="32"/>
      <c r="L34" s="38"/>
      <c r="M34" s="38"/>
      <c r="N34" s="39"/>
    </row>
    <row r="35" spans="1:14">
      <c r="A35" s="12"/>
      <c r="B35" s="118" t="s">
        <v>781</v>
      </c>
      <c r="C35" s="35"/>
      <c r="D35" s="40">
        <v>66</v>
      </c>
      <c r="E35" s="40"/>
      <c r="F35" s="41"/>
      <c r="G35" s="35"/>
      <c r="H35" s="40">
        <v>101</v>
      </c>
      <c r="I35" s="40"/>
      <c r="J35" s="41"/>
      <c r="K35" s="35"/>
      <c r="L35" s="40" t="s">
        <v>530</v>
      </c>
      <c r="M35" s="40"/>
      <c r="N35" s="42" t="s">
        <v>290</v>
      </c>
    </row>
    <row r="36" spans="1:14" ht="15.75" thickBot="1">
      <c r="A36" s="12"/>
      <c r="B36" s="118"/>
      <c r="C36" s="35"/>
      <c r="D36" s="75"/>
      <c r="E36" s="75"/>
      <c r="F36" s="76"/>
      <c r="G36" s="35"/>
      <c r="H36" s="75"/>
      <c r="I36" s="75"/>
      <c r="J36" s="76"/>
      <c r="K36" s="35"/>
      <c r="L36" s="75"/>
      <c r="M36" s="75"/>
      <c r="N36" s="97"/>
    </row>
    <row r="37" spans="1:14">
      <c r="A37" s="12"/>
      <c r="B37" s="36" t="s">
        <v>191</v>
      </c>
      <c r="C37" s="32"/>
      <c r="D37" s="61" t="s">
        <v>285</v>
      </c>
      <c r="E37" s="78">
        <v>125</v>
      </c>
      <c r="F37" s="79"/>
      <c r="G37" s="32"/>
      <c r="H37" s="61" t="s">
        <v>285</v>
      </c>
      <c r="I37" s="78">
        <v>144</v>
      </c>
      <c r="J37" s="79"/>
      <c r="K37" s="32"/>
      <c r="L37" s="61" t="s">
        <v>285</v>
      </c>
      <c r="M37" s="78">
        <v>44</v>
      </c>
      <c r="N37" s="79"/>
    </row>
    <row r="38" spans="1:14" ht="15.75" thickBot="1">
      <c r="A38" s="12"/>
      <c r="B38" s="36"/>
      <c r="C38" s="32"/>
      <c r="D38" s="77"/>
      <c r="E38" s="67"/>
      <c r="F38" s="80"/>
      <c r="G38" s="32"/>
      <c r="H38" s="77"/>
      <c r="I38" s="67"/>
      <c r="J38" s="80"/>
      <c r="K38" s="32"/>
      <c r="L38" s="77"/>
      <c r="M38" s="67"/>
      <c r="N38" s="80"/>
    </row>
    <row r="39" spans="1:14" ht="15.75" thickTop="1">
      <c r="A39" s="12" t="s">
        <v>1377</v>
      </c>
      <c r="B39" s="23"/>
      <c r="C39" s="23"/>
      <c r="D39" s="23"/>
      <c r="E39" s="23"/>
      <c r="F39" s="23"/>
      <c r="G39" s="23"/>
      <c r="H39" s="23"/>
      <c r="I39" s="23"/>
      <c r="J39" s="23"/>
      <c r="K39" s="23"/>
    </row>
    <row r="40" spans="1:14">
      <c r="A40" s="12"/>
      <c r="B40" s="16"/>
      <c r="C40" s="16"/>
      <c r="D40" s="16"/>
      <c r="E40" s="16"/>
      <c r="F40" s="16"/>
      <c r="G40" s="16"/>
      <c r="H40" s="16"/>
      <c r="I40" s="16"/>
      <c r="J40" s="16"/>
      <c r="K40" s="16"/>
    </row>
    <row r="41" spans="1:14" ht="15.75" thickBot="1">
      <c r="A41" s="12"/>
      <c r="B41" s="69"/>
      <c r="C41" s="14"/>
      <c r="D41" s="60">
        <v>2014</v>
      </c>
      <c r="E41" s="60"/>
      <c r="F41" s="14"/>
      <c r="G41" s="60">
        <v>2013</v>
      </c>
      <c r="H41" s="60"/>
      <c r="I41" s="14"/>
      <c r="J41" s="60">
        <v>2012</v>
      </c>
      <c r="K41" s="60"/>
    </row>
    <row r="42" spans="1:14">
      <c r="A42" s="12"/>
      <c r="B42" s="19" t="s">
        <v>782</v>
      </c>
      <c r="C42" s="21"/>
      <c r="D42" s="95"/>
      <c r="E42" s="95"/>
      <c r="F42" s="21"/>
      <c r="G42" s="95"/>
      <c r="H42" s="95"/>
      <c r="I42" s="21"/>
      <c r="J42" s="95"/>
      <c r="K42" s="95"/>
    </row>
    <row r="43" spans="1:14">
      <c r="A43" s="12"/>
      <c r="B43" s="15" t="s">
        <v>783</v>
      </c>
      <c r="C43" s="14"/>
      <c r="D43" s="29" t="s">
        <v>784</v>
      </c>
      <c r="E43" s="15" t="s">
        <v>785</v>
      </c>
      <c r="F43" s="14"/>
      <c r="G43" s="29" t="s">
        <v>784</v>
      </c>
      <c r="H43" s="15" t="s">
        <v>785</v>
      </c>
      <c r="I43" s="14"/>
      <c r="J43" s="29" t="s">
        <v>784</v>
      </c>
      <c r="K43" s="15" t="s">
        <v>785</v>
      </c>
    </row>
    <row r="44" spans="1:14" ht="26.25">
      <c r="A44" s="12"/>
      <c r="B44" s="19" t="s">
        <v>786</v>
      </c>
      <c r="C44" s="21"/>
      <c r="D44" s="28" t="s">
        <v>787</v>
      </c>
      <c r="E44" s="19" t="s">
        <v>290</v>
      </c>
      <c r="F44" s="21"/>
      <c r="G44" s="28" t="s">
        <v>788</v>
      </c>
      <c r="H44" s="19" t="s">
        <v>290</v>
      </c>
      <c r="I44" s="21"/>
      <c r="J44" s="28" t="s">
        <v>789</v>
      </c>
      <c r="K44" s="19" t="s">
        <v>290</v>
      </c>
    </row>
    <row r="45" spans="1:14">
      <c r="A45" s="12"/>
      <c r="B45" s="36" t="s">
        <v>790</v>
      </c>
      <c r="C45" s="32"/>
      <c r="D45" s="37">
        <v>44.1</v>
      </c>
      <c r="E45" s="32"/>
      <c r="F45" s="32"/>
      <c r="G45" s="37">
        <v>74</v>
      </c>
      <c r="H45" s="32"/>
      <c r="I45" s="32"/>
      <c r="J45" s="37">
        <v>23.5</v>
      </c>
      <c r="K45" s="32"/>
    </row>
    <row r="46" spans="1:14">
      <c r="A46" s="12"/>
      <c r="B46" s="36"/>
      <c r="C46" s="32"/>
      <c r="D46" s="37"/>
      <c r="E46" s="32"/>
      <c r="F46" s="32"/>
      <c r="G46" s="37"/>
      <c r="H46" s="32"/>
      <c r="I46" s="32"/>
      <c r="J46" s="37"/>
      <c r="K46" s="32"/>
    </row>
    <row r="47" spans="1:14">
      <c r="A47" s="12"/>
      <c r="B47" s="33" t="s">
        <v>791</v>
      </c>
      <c r="C47" s="35"/>
      <c r="D47" s="34">
        <v>9</v>
      </c>
      <c r="E47" s="35"/>
      <c r="F47" s="35"/>
      <c r="G47" s="34" t="s">
        <v>361</v>
      </c>
      <c r="H47" s="35"/>
      <c r="I47" s="35"/>
      <c r="J47" s="34" t="s">
        <v>361</v>
      </c>
      <c r="K47" s="35"/>
    </row>
    <row r="48" spans="1:14">
      <c r="A48" s="12"/>
      <c r="B48" s="33"/>
      <c r="C48" s="35"/>
      <c r="D48" s="34"/>
      <c r="E48" s="35"/>
      <c r="F48" s="35"/>
      <c r="G48" s="34"/>
      <c r="H48" s="35"/>
      <c r="I48" s="35"/>
      <c r="J48" s="34"/>
      <c r="K48" s="35"/>
    </row>
    <row r="49" spans="1:11">
      <c r="A49" s="12"/>
      <c r="B49" s="36" t="s">
        <v>792</v>
      </c>
      <c r="C49" s="32"/>
      <c r="D49" s="37">
        <v>1.4</v>
      </c>
      <c r="E49" s="32"/>
      <c r="F49" s="32"/>
      <c r="G49" s="37" t="s">
        <v>361</v>
      </c>
      <c r="H49" s="32"/>
      <c r="I49" s="32"/>
      <c r="J49" s="37" t="s">
        <v>361</v>
      </c>
      <c r="K49" s="32"/>
    </row>
    <row r="50" spans="1:11">
      <c r="A50" s="12"/>
      <c r="B50" s="36"/>
      <c r="C50" s="32"/>
      <c r="D50" s="37"/>
      <c r="E50" s="32"/>
      <c r="F50" s="32"/>
      <c r="G50" s="37"/>
      <c r="H50" s="32"/>
      <c r="I50" s="32"/>
      <c r="J50" s="37"/>
      <c r="K50" s="32"/>
    </row>
    <row r="51" spans="1:11">
      <c r="A51" s="12"/>
      <c r="B51" s="33" t="s">
        <v>793</v>
      </c>
      <c r="C51" s="35"/>
      <c r="D51" s="34" t="s">
        <v>788</v>
      </c>
      <c r="E51" s="33" t="s">
        <v>290</v>
      </c>
      <c r="F51" s="35"/>
      <c r="G51" s="34" t="s">
        <v>361</v>
      </c>
      <c r="H51" s="35"/>
      <c r="I51" s="35"/>
      <c r="J51" s="34" t="s">
        <v>361</v>
      </c>
      <c r="K51" s="35"/>
    </row>
    <row r="52" spans="1:11">
      <c r="A52" s="12"/>
      <c r="B52" s="33"/>
      <c r="C52" s="35"/>
      <c r="D52" s="34"/>
      <c r="E52" s="33"/>
      <c r="F52" s="35"/>
      <c r="G52" s="34"/>
      <c r="H52" s="35"/>
      <c r="I52" s="35"/>
      <c r="J52" s="34"/>
      <c r="K52" s="35"/>
    </row>
    <row r="53" spans="1:11">
      <c r="A53" s="12"/>
      <c r="B53" s="15" t="s">
        <v>794</v>
      </c>
      <c r="C53" s="14"/>
      <c r="D53" s="29" t="s">
        <v>795</v>
      </c>
      <c r="E53" s="15" t="s">
        <v>290</v>
      </c>
      <c r="F53" s="14"/>
      <c r="G53" s="29" t="s">
        <v>796</v>
      </c>
      <c r="H53" s="15" t="s">
        <v>290</v>
      </c>
      <c r="I53" s="14"/>
      <c r="J53" s="29" t="s">
        <v>797</v>
      </c>
      <c r="K53" s="15" t="s">
        <v>290</v>
      </c>
    </row>
    <row r="54" spans="1:11">
      <c r="A54" s="12"/>
      <c r="B54" s="19" t="s">
        <v>798</v>
      </c>
      <c r="C54" s="21"/>
      <c r="D54" s="28" t="s">
        <v>799</v>
      </c>
      <c r="E54" s="19" t="s">
        <v>290</v>
      </c>
      <c r="F54" s="21"/>
      <c r="G54" s="28" t="s">
        <v>800</v>
      </c>
      <c r="H54" s="19" t="s">
        <v>290</v>
      </c>
      <c r="I54" s="21"/>
      <c r="J54" s="28" t="s">
        <v>801</v>
      </c>
      <c r="K54" s="19" t="s">
        <v>290</v>
      </c>
    </row>
    <row r="55" spans="1:11">
      <c r="A55" s="12"/>
      <c r="B55" s="36" t="s">
        <v>802</v>
      </c>
      <c r="C55" s="32"/>
      <c r="D55" s="37" t="s">
        <v>803</v>
      </c>
      <c r="E55" s="36" t="s">
        <v>290</v>
      </c>
      <c r="F55" s="32"/>
      <c r="G55" s="37">
        <v>6.1</v>
      </c>
      <c r="H55" s="32"/>
      <c r="I55" s="32"/>
      <c r="J55" s="37">
        <v>0.5</v>
      </c>
      <c r="K55" s="32"/>
    </row>
    <row r="56" spans="1:11">
      <c r="A56" s="12"/>
      <c r="B56" s="36"/>
      <c r="C56" s="32"/>
      <c r="D56" s="37"/>
      <c r="E56" s="36"/>
      <c r="F56" s="32"/>
      <c r="G56" s="37"/>
      <c r="H56" s="32"/>
      <c r="I56" s="32"/>
      <c r="J56" s="37"/>
      <c r="K56" s="32"/>
    </row>
    <row r="57" spans="1:11">
      <c r="A57" s="12"/>
      <c r="B57" s="33" t="s">
        <v>804</v>
      </c>
      <c r="C57" s="35"/>
      <c r="D57" s="34">
        <v>0.5</v>
      </c>
      <c r="E57" s="35"/>
      <c r="F57" s="35"/>
      <c r="G57" s="34" t="s">
        <v>805</v>
      </c>
      <c r="H57" s="33" t="s">
        <v>290</v>
      </c>
      <c r="I57" s="35"/>
      <c r="J57" s="34" t="s">
        <v>806</v>
      </c>
      <c r="K57" s="33" t="s">
        <v>290</v>
      </c>
    </row>
    <row r="58" spans="1:11">
      <c r="A58" s="12"/>
      <c r="B58" s="33"/>
      <c r="C58" s="35"/>
      <c r="D58" s="34"/>
      <c r="E58" s="35"/>
      <c r="F58" s="35"/>
      <c r="G58" s="34"/>
      <c r="H58" s="33"/>
      <c r="I58" s="35"/>
      <c r="J58" s="34"/>
      <c r="K58" s="33"/>
    </row>
    <row r="59" spans="1:11">
      <c r="A59" s="12"/>
      <c r="B59" s="36" t="s">
        <v>807</v>
      </c>
      <c r="C59" s="32"/>
      <c r="D59" s="37" t="s">
        <v>808</v>
      </c>
      <c r="E59" s="36" t="s">
        <v>290</v>
      </c>
      <c r="F59" s="32"/>
      <c r="G59" s="37">
        <v>0.6</v>
      </c>
      <c r="H59" s="32"/>
      <c r="I59" s="32"/>
      <c r="J59" s="37" t="s">
        <v>809</v>
      </c>
      <c r="K59" s="36" t="s">
        <v>290</v>
      </c>
    </row>
    <row r="60" spans="1:11">
      <c r="A60" s="12"/>
      <c r="B60" s="36"/>
      <c r="C60" s="32"/>
      <c r="D60" s="37"/>
      <c r="E60" s="36"/>
      <c r="F60" s="32"/>
      <c r="G60" s="37"/>
      <c r="H60" s="32"/>
      <c r="I60" s="32"/>
      <c r="J60" s="37"/>
      <c r="K60" s="36"/>
    </row>
    <row r="61" spans="1:11">
      <c r="A61" s="12"/>
      <c r="B61" s="33" t="s">
        <v>810</v>
      </c>
      <c r="C61" s="35"/>
      <c r="D61" s="34" t="s">
        <v>361</v>
      </c>
      <c r="E61" s="35"/>
      <c r="F61" s="35"/>
      <c r="G61" s="34" t="s">
        <v>811</v>
      </c>
      <c r="H61" s="33" t="s">
        <v>290</v>
      </c>
      <c r="I61" s="35"/>
      <c r="J61" s="34" t="s">
        <v>361</v>
      </c>
      <c r="K61" s="35"/>
    </row>
    <row r="62" spans="1:11">
      <c r="A62" s="12"/>
      <c r="B62" s="33"/>
      <c r="C62" s="35"/>
      <c r="D62" s="34"/>
      <c r="E62" s="35"/>
      <c r="F62" s="35"/>
      <c r="G62" s="34"/>
      <c r="H62" s="33"/>
      <c r="I62" s="35"/>
      <c r="J62" s="34"/>
      <c r="K62" s="35"/>
    </row>
    <row r="63" spans="1:11">
      <c r="A63" s="12"/>
      <c r="B63" s="36" t="s">
        <v>812</v>
      </c>
      <c r="C63" s="32"/>
      <c r="D63" s="37" t="s">
        <v>361</v>
      </c>
      <c r="E63" s="32"/>
      <c r="F63" s="32"/>
      <c r="G63" s="37" t="s">
        <v>361</v>
      </c>
      <c r="H63" s="32"/>
      <c r="I63" s="32"/>
      <c r="J63" s="37">
        <v>10.3</v>
      </c>
      <c r="K63" s="32"/>
    </row>
    <row r="64" spans="1:11">
      <c r="A64" s="12"/>
      <c r="B64" s="36"/>
      <c r="C64" s="32"/>
      <c r="D64" s="37"/>
      <c r="E64" s="32"/>
      <c r="F64" s="32"/>
      <c r="G64" s="37"/>
      <c r="H64" s="32"/>
      <c r="I64" s="32"/>
      <c r="J64" s="37"/>
      <c r="K64" s="32"/>
    </row>
    <row r="65" spans="1:11">
      <c r="A65" s="12"/>
      <c r="B65" s="33" t="s">
        <v>813</v>
      </c>
      <c r="C65" s="35"/>
      <c r="D65" s="34" t="s">
        <v>361</v>
      </c>
      <c r="E65" s="35"/>
      <c r="F65" s="35"/>
      <c r="G65" s="34" t="s">
        <v>361</v>
      </c>
      <c r="H65" s="35"/>
      <c r="I65" s="35"/>
      <c r="J65" s="34">
        <v>10.199999999999999</v>
      </c>
      <c r="K65" s="35"/>
    </row>
    <row r="66" spans="1:11">
      <c r="A66" s="12"/>
      <c r="B66" s="33"/>
      <c r="C66" s="35"/>
      <c r="D66" s="34"/>
      <c r="E66" s="35"/>
      <c r="F66" s="35"/>
      <c r="G66" s="34"/>
      <c r="H66" s="35"/>
      <c r="I66" s="35"/>
      <c r="J66" s="34"/>
      <c r="K66" s="35"/>
    </row>
    <row r="67" spans="1:11">
      <c r="A67" s="12"/>
      <c r="B67" s="36" t="s">
        <v>814</v>
      </c>
      <c r="C67" s="32"/>
      <c r="D67" s="37" t="s">
        <v>361</v>
      </c>
      <c r="E67" s="32"/>
      <c r="F67" s="32"/>
      <c r="G67" s="37" t="s">
        <v>361</v>
      </c>
      <c r="H67" s="32"/>
      <c r="I67" s="32"/>
      <c r="J67" s="37">
        <v>3.9</v>
      </c>
      <c r="K67" s="32"/>
    </row>
    <row r="68" spans="1:11">
      <c r="A68" s="12"/>
      <c r="B68" s="36"/>
      <c r="C68" s="32"/>
      <c r="D68" s="37"/>
      <c r="E68" s="32"/>
      <c r="F68" s="32"/>
      <c r="G68" s="37"/>
      <c r="H68" s="32"/>
      <c r="I68" s="32"/>
      <c r="J68" s="37"/>
      <c r="K68" s="32"/>
    </row>
    <row r="69" spans="1:11">
      <c r="A69" s="12"/>
      <c r="B69" s="33" t="s">
        <v>593</v>
      </c>
      <c r="C69" s="35"/>
      <c r="D69" s="34">
        <v>0.2</v>
      </c>
      <c r="E69" s="35"/>
      <c r="F69" s="35"/>
      <c r="G69" s="34">
        <v>0.9</v>
      </c>
      <c r="H69" s="35"/>
      <c r="I69" s="35"/>
      <c r="J69" s="34" t="s">
        <v>797</v>
      </c>
      <c r="K69" s="33" t="s">
        <v>290</v>
      </c>
    </row>
    <row r="70" spans="1:11" ht="15.75" thickBot="1">
      <c r="A70" s="12"/>
      <c r="B70" s="33"/>
      <c r="C70" s="35"/>
      <c r="D70" s="75"/>
      <c r="E70" s="76"/>
      <c r="F70" s="35"/>
      <c r="G70" s="75"/>
      <c r="H70" s="76"/>
      <c r="I70" s="35"/>
      <c r="J70" s="75"/>
      <c r="K70" s="97"/>
    </row>
    <row r="71" spans="1:11" ht="15.75" thickBot="1">
      <c r="A71" s="12"/>
      <c r="B71" s="15"/>
      <c r="C71" s="14"/>
      <c r="D71" s="56">
        <v>7.4</v>
      </c>
      <c r="E71" s="57" t="s">
        <v>815</v>
      </c>
      <c r="F71" s="14"/>
      <c r="G71" s="56">
        <v>14.8</v>
      </c>
      <c r="H71" s="57" t="s">
        <v>815</v>
      </c>
      <c r="I71" s="14"/>
      <c r="J71" s="56">
        <v>4.4000000000000004</v>
      </c>
      <c r="K71" s="57" t="s">
        <v>815</v>
      </c>
    </row>
    <row r="72" spans="1:11" ht="15.75" thickTop="1">
      <c r="A72" s="12" t="s">
        <v>1378</v>
      </c>
      <c r="B72" s="23"/>
      <c r="C72" s="23"/>
      <c r="D72" s="23"/>
      <c r="E72" s="23"/>
      <c r="F72" s="23"/>
      <c r="G72" s="23"/>
      <c r="H72" s="23"/>
      <c r="I72" s="23"/>
      <c r="J72" s="23"/>
    </row>
    <row r="73" spans="1:11">
      <c r="A73" s="12"/>
      <c r="B73" s="16"/>
      <c r="C73" s="16"/>
      <c r="D73" s="16"/>
      <c r="E73" s="16"/>
      <c r="F73" s="16"/>
      <c r="G73" s="16"/>
      <c r="H73" s="16"/>
      <c r="I73" s="16"/>
      <c r="J73" s="16"/>
    </row>
    <row r="74" spans="1:11">
      <c r="A74" s="12"/>
      <c r="B74" s="82" t="s">
        <v>284</v>
      </c>
      <c r="C74" s="32"/>
      <c r="D74" s="59" t="s">
        <v>353</v>
      </c>
      <c r="E74" s="59"/>
      <c r="F74" s="59"/>
      <c r="G74" s="32"/>
      <c r="H74" s="59" t="s">
        <v>354</v>
      </c>
      <c r="I74" s="59"/>
      <c r="J74" s="59"/>
    </row>
    <row r="75" spans="1:11" ht="15.75" thickBot="1">
      <c r="A75" s="12"/>
      <c r="B75" s="82"/>
      <c r="C75" s="32"/>
      <c r="D75" s="60">
        <v>2015</v>
      </c>
      <c r="E75" s="60"/>
      <c r="F75" s="60"/>
      <c r="G75" s="32"/>
      <c r="H75" s="60">
        <v>2014</v>
      </c>
      <c r="I75" s="60"/>
      <c r="J75" s="60"/>
    </row>
    <row r="76" spans="1:11">
      <c r="A76" s="12"/>
      <c r="B76" s="19" t="s">
        <v>816</v>
      </c>
      <c r="C76" s="90"/>
      <c r="D76" s="95"/>
      <c r="E76" s="95"/>
      <c r="F76" s="95"/>
      <c r="G76" s="21"/>
      <c r="H76" s="41"/>
      <c r="I76" s="41"/>
      <c r="J76" s="41"/>
    </row>
    <row r="77" spans="1:11">
      <c r="A77" s="12"/>
      <c r="B77" s="15" t="s">
        <v>817</v>
      </c>
      <c r="C77" s="69"/>
      <c r="D77" s="71"/>
      <c r="E77" s="71"/>
      <c r="F77" s="71"/>
      <c r="G77" s="14"/>
      <c r="H77" s="32"/>
      <c r="I77" s="32"/>
      <c r="J77" s="32"/>
    </row>
    <row r="78" spans="1:11">
      <c r="A78" s="12"/>
      <c r="B78" s="63" t="s">
        <v>818</v>
      </c>
      <c r="C78" s="35"/>
      <c r="D78" s="33" t="s">
        <v>285</v>
      </c>
      <c r="E78" s="34">
        <v>146</v>
      </c>
      <c r="F78" s="35"/>
      <c r="G78" s="35"/>
      <c r="H78" s="33" t="s">
        <v>285</v>
      </c>
      <c r="I78" s="34">
        <v>147</v>
      </c>
      <c r="J78" s="35"/>
    </row>
    <row r="79" spans="1:11">
      <c r="A79" s="12"/>
      <c r="B79" s="63"/>
      <c r="C79" s="35"/>
      <c r="D79" s="33"/>
      <c r="E79" s="34"/>
      <c r="F79" s="35"/>
      <c r="G79" s="35"/>
      <c r="H79" s="33"/>
      <c r="I79" s="34"/>
      <c r="J79" s="35"/>
    </row>
    <row r="80" spans="1:11">
      <c r="A80" s="12"/>
      <c r="B80" s="62" t="s">
        <v>819</v>
      </c>
      <c r="C80" s="32"/>
      <c r="D80" s="37">
        <v>166</v>
      </c>
      <c r="E80" s="37"/>
      <c r="F80" s="32"/>
      <c r="G80" s="32"/>
      <c r="H80" s="37">
        <v>144</v>
      </c>
      <c r="I80" s="37"/>
      <c r="J80" s="32"/>
    </row>
    <row r="81" spans="1:10">
      <c r="A81" s="12"/>
      <c r="B81" s="62"/>
      <c r="C81" s="32"/>
      <c r="D81" s="37"/>
      <c r="E81" s="37"/>
      <c r="F81" s="32"/>
      <c r="G81" s="32"/>
      <c r="H81" s="37"/>
      <c r="I81" s="37"/>
      <c r="J81" s="32"/>
    </row>
    <row r="82" spans="1:10">
      <c r="A82" s="12"/>
      <c r="B82" s="63" t="s">
        <v>85</v>
      </c>
      <c r="C82" s="35"/>
      <c r="D82" s="34">
        <v>64</v>
      </c>
      <c r="E82" s="34"/>
      <c r="F82" s="35"/>
      <c r="G82" s="35"/>
      <c r="H82" s="34">
        <v>96</v>
      </c>
      <c r="I82" s="34"/>
      <c r="J82" s="35"/>
    </row>
    <row r="83" spans="1:10">
      <c r="A83" s="12"/>
      <c r="B83" s="63"/>
      <c r="C83" s="35"/>
      <c r="D83" s="34"/>
      <c r="E83" s="34"/>
      <c r="F83" s="35"/>
      <c r="G83" s="35"/>
      <c r="H83" s="34"/>
      <c r="I83" s="34"/>
      <c r="J83" s="35"/>
    </row>
    <row r="84" spans="1:10">
      <c r="A84" s="12"/>
      <c r="B84" s="62" t="s">
        <v>820</v>
      </c>
      <c r="C84" s="32"/>
      <c r="D84" s="72">
        <v>1843</v>
      </c>
      <c r="E84" s="72"/>
      <c r="F84" s="32"/>
      <c r="G84" s="32"/>
      <c r="H84" s="72">
        <v>1187</v>
      </c>
      <c r="I84" s="72"/>
      <c r="J84" s="32"/>
    </row>
    <row r="85" spans="1:10">
      <c r="A85" s="12"/>
      <c r="B85" s="62"/>
      <c r="C85" s="32"/>
      <c r="D85" s="72"/>
      <c r="E85" s="72"/>
      <c r="F85" s="32"/>
      <c r="G85" s="32"/>
      <c r="H85" s="72"/>
      <c r="I85" s="72"/>
      <c r="J85" s="32"/>
    </row>
    <row r="86" spans="1:10">
      <c r="A86" s="12"/>
      <c r="B86" s="63" t="s">
        <v>821</v>
      </c>
      <c r="C86" s="35"/>
      <c r="D86" s="34">
        <v>92</v>
      </c>
      <c r="E86" s="34"/>
      <c r="F86" s="35"/>
      <c r="G86" s="35"/>
      <c r="H86" s="34">
        <v>74</v>
      </c>
      <c r="I86" s="34"/>
      <c r="J86" s="35"/>
    </row>
    <row r="87" spans="1:10">
      <c r="A87" s="12"/>
      <c r="B87" s="63"/>
      <c r="C87" s="35"/>
      <c r="D87" s="34"/>
      <c r="E87" s="34"/>
      <c r="F87" s="35"/>
      <c r="G87" s="35"/>
      <c r="H87" s="34"/>
      <c r="I87" s="34"/>
      <c r="J87" s="35"/>
    </row>
    <row r="88" spans="1:10">
      <c r="A88" s="12"/>
      <c r="B88" s="62" t="s">
        <v>822</v>
      </c>
      <c r="C88" s="32"/>
      <c r="D88" s="72">
        <v>1207</v>
      </c>
      <c r="E88" s="72"/>
      <c r="F88" s="32"/>
      <c r="G88" s="32"/>
      <c r="H88" s="37">
        <v>961</v>
      </c>
      <c r="I88" s="37"/>
      <c r="J88" s="32"/>
    </row>
    <row r="89" spans="1:10">
      <c r="A89" s="12"/>
      <c r="B89" s="62"/>
      <c r="C89" s="32"/>
      <c r="D89" s="72"/>
      <c r="E89" s="72"/>
      <c r="F89" s="32"/>
      <c r="G89" s="32"/>
      <c r="H89" s="37"/>
      <c r="I89" s="37"/>
      <c r="J89" s="32"/>
    </row>
    <row r="90" spans="1:10">
      <c r="A90" s="12"/>
      <c r="B90" s="63" t="s">
        <v>81</v>
      </c>
      <c r="C90" s="35"/>
      <c r="D90" s="34">
        <v>74</v>
      </c>
      <c r="E90" s="34"/>
      <c r="F90" s="35"/>
      <c r="G90" s="35"/>
      <c r="H90" s="34" t="s">
        <v>361</v>
      </c>
      <c r="I90" s="34"/>
      <c r="J90" s="35"/>
    </row>
    <row r="91" spans="1:10">
      <c r="A91" s="12"/>
      <c r="B91" s="63"/>
      <c r="C91" s="35"/>
      <c r="D91" s="34"/>
      <c r="E91" s="34"/>
      <c r="F91" s="35"/>
      <c r="G91" s="35"/>
      <c r="H91" s="34"/>
      <c r="I91" s="34"/>
      <c r="J91" s="35"/>
    </row>
    <row r="92" spans="1:10">
      <c r="A92" s="12"/>
      <c r="B92" s="62" t="s">
        <v>823</v>
      </c>
      <c r="C92" s="32"/>
      <c r="D92" s="37">
        <v>128</v>
      </c>
      <c r="E92" s="37"/>
      <c r="F92" s="32"/>
      <c r="G92" s="32"/>
      <c r="H92" s="37">
        <v>171</v>
      </c>
      <c r="I92" s="37"/>
      <c r="J92" s="32"/>
    </row>
    <row r="93" spans="1:10">
      <c r="A93" s="12"/>
      <c r="B93" s="62"/>
      <c r="C93" s="32"/>
      <c r="D93" s="37"/>
      <c r="E93" s="37"/>
      <c r="F93" s="32"/>
      <c r="G93" s="32"/>
      <c r="H93" s="37"/>
      <c r="I93" s="37"/>
      <c r="J93" s="32"/>
    </row>
    <row r="94" spans="1:10">
      <c r="A94" s="12"/>
      <c r="B94" s="63" t="s">
        <v>824</v>
      </c>
      <c r="C94" s="35"/>
      <c r="D94" s="34">
        <v>791</v>
      </c>
      <c r="E94" s="34"/>
      <c r="F94" s="35"/>
      <c r="G94" s="35"/>
      <c r="H94" s="34">
        <v>721</v>
      </c>
      <c r="I94" s="34"/>
      <c r="J94" s="35"/>
    </row>
    <row r="95" spans="1:10">
      <c r="A95" s="12"/>
      <c r="B95" s="63"/>
      <c r="C95" s="35"/>
      <c r="D95" s="34"/>
      <c r="E95" s="34"/>
      <c r="F95" s="35"/>
      <c r="G95" s="35"/>
      <c r="H95" s="34"/>
      <c r="I95" s="34"/>
      <c r="J95" s="35"/>
    </row>
    <row r="96" spans="1:10">
      <c r="A96" s="12"/>
      <c r="B96" s="62" t="s">
        <v>593</v>
      </c>
      <c r="C96" s="32"/>
      <c r="D96" s="37">
        <v>124</v>
      </c>
      <c r="E96" s="37"/>
      <c r="F96" s="32"/>
      <c r="G96" s="32"/>
      <c r="H96" s="37">
        <v>149</v>
      </c>
      <c r="I96" s="37"/>
      <c r="J96" s="32"/>
    </row>
    <row r="97" spans="1:10" ht="15.75" thickBot="1">
      <c r="A97" s="12"/>
      <c r="B97" s="62"/>
      <c r="C97" s="32"/>
      <c r="D97" s="38"/>
      <c r="E97" s="38"/>
      <c r="F97" s="39"/>
      <c r="G97" s="32"/>
      <c r="H97" s="38"/>
      <c r="I97" s="38"/>
      <c r="J97" s="39"/>
    </row>
    <row r="98" spans="1:10">
      <c r="A98" s="12"/>
      <c r="B98" s="33" t="s">
        <v>825</v>
      </c>
      <c r="C98" s="35"/>
      <c r="D98" s="65">
        <v>4635</v>
      </c>
      <c r="E98" s="65"/>
      <c r="F98" s="41"/>
      <c r="G98" s="35"/>
      <c r="H98" s="65">
        <v>3650</v>
      </c>
      <c r="I98" s="65"/>
      <c r="J98" s="41"/>
    </row>
    <row r="99" spans="1:10">
      <c r="A99" s="12"/>
      <c r="B99" s="33"/>
      <c r="C99" s="35"/>
      <c r="D99" s="64"/>
      <c r="E99" s="64"/>
      <c r="F99" s="35"/>
      <c r="G99" s="35"/>
      <c r="H99" s="64"/>
      <c r="I99" s="64"/>
      <c r="J99" s="35"/>
    </row>
    <row r="100" spans="1:10" ht="15.75" thickBot="1">
      <c r="A100" s="12"/>
      <c r="B100" s="15" t="s">
        <v>826</v>
      </c>
      <c r="C100" s="14"/>
      <c r="D100" s="38" t="s">
        <v>827</v>
      </c>
      <c r="E100" s="38"/>
      <c r="F100" s="31" t="s">
        <v>290</v>
      </c>
      <c r="G100" s="14"/>
      <c r="H100" s="38" t="s">
        <v>828</v>
      </c>
      <c r="I100" s="38"/>
      <c r="J100" s="31" t="s">
        <v>290</v>
      </c>
    </row>
    <row r="101" spans="1:10">
      <c r="A101" s="12"/>
      <c r="B101" s="63" t="s">
        <v>829</v>
      </c>
      <c r="C101" s="35"/>
      <c r="D101" s="40">
        <v>157</v>
      </c>
      <c r="E101" s="40"/>
      <c r="F101" s="41"/>
      <c r="G101" s="35"/>
      <c r="H101" s="40">
        <v>284</v>
      </c>
      <c r="I101" s="40"/>
      <c r="J101" s="41"/>
    </row>
    <row r="102" spans="1:10" ht="15.75" thickBot="1">
      <c r="A102" s="12"/>
      <c r="B102" s="63"/>
      <c r="C102" s="35"/>
      <c r="D102" s="75"/>
      <c r="E102" s="75"/>
      <c r="F102" s="76"/>
      <c r="G102" s="35"/>
      <c r="H102" s="75"/>
      <c r="I102" s="75"/>
      <c r="J102" s="76"/>
    </row>
    <row r="103" spans="1:10">
      <c r="A103" s="12"/>
      <c r="B103" s="49"/>
      <c r="C103" s="32"/>
      <c r="D103" s="137"/>
      <c r="E103" s="137"/>
      <c r="F103" s="79"/>
      <c r="G103" s="32"/>
      <c r="H103" s="78"/>
      <c r="I103" s="78"/>
      <c r="J103" s="79"/>
    </row>
    <row r="104" spans="1:10">
      <c r="A104" s="12"/>
      <c r="B104" s="49"/>
      <c r="C104" s="32"/>
      <c r="D104" s="136"/>
      <c r="E104" s="136"/>
      <c r="F104" s="32"/>
      <c r="G104" s="32"/>
      <c r="H104" s="37"/>
      <c r="I104" s="37"/>
      <c r="J104" s="32"/>
    </row>
    <row r="105" spans="1:10">
      <c r="A105" s="12"/>
      <c r="B105" s="33" t="s">
        <v>830</v>
      </c>
      <c r="C105" s="35"/>
      <c r="D105" s="135"/>
      <c r="E105" s="135"/>
      <c r="F105" s="35"/>
      <c r="G105" s="35"/>
      <c r="H105" s="34"/>
      <c r="I105" s="34"/>
      <c r="J105" s="35"/>
    </row>
    <row r="106" spans="1:10">
      <c r="A106" s="12"/>
      <c r="B106" s="33"/>
      <c r="C106" s="35"/>
      <c r="D106" s="135"/>
      <c r="E106" s="135"/>
      <c r="F106" s="35"/>
      <c r="G106" s="35"/>
      <c r="H106" s="34"/>
      <c r="I106" s="34"/>
      <c r="J106" s="35"/>
    </row>
    <row r="107" spans="1:10">
      <c r="A107" s="12"/>
      <c r="B107" s="62" t="s">
        <v>831</v>
      </c>
      <c r="C107" s="32"/>
      <c r="D107" s="37">
        <v>791</v>
      </c>
      <c r="E107" s="37"/>
      <c r="F107" s="32"/>
      <c r="G107" s="32"/>
      <c r="H107" s="72">
        <v>1059</v>
      </c>
      <c r="I107" s="72"/>
      <c r="J107" s="32"/>
    </row>
    <row r="108" spans="1:10">
      <c r="A108" s="12"/>
      <c r="B108" s="62"/>
      <c r="C108" s="32"/>
      <c r="D108" s="37"/>
      <c r="E108" s="37"/>
      <c r="F108" s="32"/>
      <c r="G108" s="32"/>
      <c r="H108" s="72"/>
      <c r="I108" s="72"/>
      <c r="J108" s="32"/>
    </row>
    <row r="109" spans="1:10">
      <c r="A109" s="12"/>
      <c r="B109" s="63" t="s">
        <v>832</v>
      </c>
      <c r="C109" s="35"/>
      <c r="D109" s="34">
        <v>440</v>
      </c>
      <c r="E109" s="34"/>
      <c r="F109" s="35"/>
      <c r="G109" s="35"/>
      <c r="H109" s="34">
        <v>421</v>
      </c>
      <c r="I109" s="34"/>
      <c r="J109" s="35"/>
    </row>
    <row r="110" spans="1:10">
      <c r="A110" s="12"/>
      <c r="B110" s="63"/>
      <c r="C110" s="35"/>
      <c r="D110" s="34"/>
      <c r="E110" s="34"/>
      <c r="F110" s="35"/>
      <c r="G110" s="35"/>
      <c r="H110" s="34"/>
      <c r="I110" s="34"/>
      <c r="J110" s="35"/>
    </row>
    <row r="111" spans="1:10">
      <c r="A111" s="12"/>
      <c r="B111" s="62" t="s">
        <v>593</v>
      </c>
      <c r="C111" s="32"/>
      <c r="D111" s="37">
        <v>121</v>
      </c>
      <c r="E111" s="37"/>
      <c r="F111" s="32"/>
      <c r="G111" s="32"/>
      <c r="H111" s="37">
        <v>126</v>
      </c>
      <c r="I111" s="37"/>
      <c r="J111" s="32"/>
    </row>
    <row r="112" spans="1:10" ht="15.75" thickBot="1">
      <c r="A112" s="12"/>
      <c r="B112" s="62"/>
      <c r="C112" s="32"/>
      <c r="D112" s="38"/>
      <c r="E112" s="38"/>
      <c r="F112" s="39"/>
      <c r="G112" s="32"/>
      <c r="H112" s="38"/>
      <c r="I112" s="38"/>
      <c r="J112" s="39"/>
    </row>
    <row r="113" spans="1:14">
      <c r="A113" s="12"/>
      <c r="B113" s="33" t="s">
        <v>833</v>
      </c>
      <c r="C113" s="35"/>
      <c r="D113" s="65">
        <v>1352</v>
      </c>
      <c r="E113" s="65"/>
      <c r="F113" s="41"/>
      <c r="G113" s="35"/>
      <c r="H113" s="65">
        <v>1606</v>
      </c>
      <c r="I113" s="65"/>
      <c r="J113" s="41"/>
    </row>
    <row r="114" spans="1:14" ht="15.75" thickBot="1">
      <c r="A114" s="12"/>
      <c r="B114" s="33"/>
      <c r="C114" s="35"/>
      <c r="D114" s="138"/>
      <c r="E114" s="138"/>
      <c r="F114" s="76"/>
      <c r="G114" s="35"/>
      <c r="H114" s="138"/>
      <c r="I114" s="138"/>
      <c r="J114" s="76"/>
    </row>
    <row r="115" spans="1:14" ht="15.75" thickBot="1">
      <c r="A115" s="12"/>
      <c r="B115" s="15" t="s">
        <v>834</v>
      </c>
      <c r="C115" s="14"/>
      <c r="D115" s="57" t="s">
        <v>285</v>
      </c>
      <c r="E115" s="56" t="s">
        <v>835</v>
      </c>
      <c r="F115" s="57" t="s">
        <v>290</v>
      </c>
      <c r="G115" s="14"/>
      <c r="H115" s="57" t="s">
        <v>285</v>
      </c>
      <c r="I115" s="56" t="s">
        <v>836</v>
      </c>
      <c r="J115" s="57" t="s">
        <v>290</v>
      </c>
    </row>
    <row r="116" spans="1:14" ht="15.75" thickTop="1">
      <c r="A116" s="12" t="s">
        <v>1379</v>
      </c>
      <c r="B116" s="36" t="s">
        <v>1380</v>
      </c>
      <c r="C116" s="36"/>
      <c r="D116" s="36"/>
      <c r="E116" s="36"/>
      <c r="F116" s="36"/>
      <c r="G116" s="36"/>
      <c r="H116" s="36"/>
      <c r="I116" s="36"/>
      <c r="J116" s="36"/>
      <c r="K116" s="36"/>
      <c r="L116" s="36"/>
      <c r="M116" s="36"/>
      <c r="N116" s="36"/>
    </row>
    <row r="117" spans="1:14">
      <c r="A117" s="12"/>
      <c r="B117" s="23"/>
      <c r="C117" s="23"/>
      <c r="D117" s="23"/>
      <c r="E117" s="23"/>
      <c r="F117" s="23"/>
      <c r="G117" s="23"/>
      <c r="H117" s="23"/>
      <c r="I117" s="23"/>
      <c r="J117" s="23"/>
      <c r="K117" s="23"/>
      <c r="L117" s="23"/>
      <c r="M117" s="23"/>
      <c r="N117" s="23"/>
    </row>
    <row r="118" spans="1:14">
      <c r="A118" s="12"/>
      <c r="B118" s="16"/>
      <c r="C118" s="16"/>
      <c r="D118" s="16"/>
      <c r="E118" s="16"/>
      <c r="F118" s="16"/>
      <c r="G118" s="16"/>
      <c r="H118" s="16"/>
      <c r="I118" s="16"/>
      <c r="J118" s="16"/>
      <c r="K118" s="16"/>
      <c r="L118" s="16"/>
      <c r="M118" s="16"/>
      <c r="N118" s="16"/>
    </row>
    <row r="119" spans="1:14" ht="18.75" thickBot="1">
      <c r="A119" s="12"/>
      <c r="B119" s="139"/>
      <c r="C119" s="14"/>
      <c r="D119" s="60" t="s">
        <v>851</v>
      </c>
      <c r="E119" s="60"/>
      <c r="F119" s="60"/>
      <c r="G119" s="60"/>
      <c r="H119" s="60"/>
      <c r="I119" s="60"/>
      <c r="J119" s="60"/>
      <c r="K119" s="60"/>
      <c r="L119" s="60"/>
      <c r="M119" s="60"/>
      <c r="N119" s="60"/>
    </row>
    <row r="120" spans="1:14">
      <c r="A120" s="12"/>
      <c r="B120" s="82" t="s">
        <v>284</v>
      </c>
      <c r="C120" s="32"/>
      <c r="D120" s="93" t="s">
        <v>353</v>
      </c>
      <c r="E120" s="93"/>
      <c r="F120" s="93"/>
      <c r="G120" s="79"/>
      <c r="H120" s="93" t="s">
        <v>354</v>
      </c>
      <c r="I120" s="93"/>
      <c r="J120" s="93"/>
      <c r="K120" s="79"/>
      <c r="L120" s="140">
        <v>41307</v>
      </c>
      <c r="M120" s="140"/>
      <c r="N120" s="140"/>
    </row>
    <row r="121" spans="1:14" ht="15.75" thickBot="1">
      <c r="A121" s="12"/>
      <c r="B121" s="82"/>
      <c r="C121" s="32"/>
      <c r="D121" s="60">
        <v>2015</v>
      </c>
      <c r="E121" s="60"/>
      <c r="F121" s="60"/>
      <c r="G121" s="32"/>
      <c r="H121" s="60">
        <v>2014</v>
      </c>
      <c r="I121" s="60"/>
      <c r="J121" s="60"/>
      <c r="K121" s="32"/>
      <c r="L121" s="141"/>
      <c r="M121" s="141"/>
      <c r="N121" s="141"/>
    </row>
    <row r="122" spans="1:14">
      <c r="A122" s="12"/>
      <c r="B122" s="33" t="s">
        <v>852</v>
      </c>
      <c r="C122" s="35"/>
      <c r="D122" s="42" t="s">
        <v>285</v>
      </c>
      <c r="E122" s="40">
        <v>150</v>
      </c>
      <c r="F122" s="41"/>
      <c r="G122" s="35"/>
      <c r="H122" s="42" t="s">
        <v>285</v>
      </c>
      <c r="I122" s="40">
        <v>161</v>
      </c>
      <c r="J122" s="41"/>
      <c r="K122" s="35"/>
      <c r="L122" s="42" t="s">
        <v>285</v>
      </c>
      <c r="M122" s="40">
        <v>192</v>
      </c>
      <c r="N122" s="41"/>
    </row>
    <row r="123" spans="1:14">
      <c r="A123" s="12"/>
      <c r="B123" s="33"/>
      <c r="C123" s="35"/>
      <c r="D123" s="33"/>
      <c r="E123" s="34"/>
      <c r="F123" s="35"/>
      <c r="G123" s="35"/>
      <c r="H123" s="83"/>
      <c r="I123" s="84"/>
      <c r="J123" s="74"/>
      <c r="K123" s="35"/>
      <c r="L123" s="33"/>
      <c r="M123" s="34"/>
      <c r="N123" s="35"/>
    </row>
    <row r="124" spans="1:14">
      <c r="A124" s="12"/>
      <c r="B124" s="36" t="s">
        <v>853</v>
      </c>
      <c r="C124" s="32"/>
      <c r="D124" s="37"/>
      <c r="E124" s="37"/>
      <c r="F124" s="32"/>
      <c r="G124" s="32"/>
      <c r="H124" s="37"/>
      <c r="I124" s="37"/>
      <c r="J124" s="32"/>
      <c r="K124" s="32"/>
      <c r="L124" s="37"/>
      <c r="M124" s="37"/>
      <c r="N124" s="32"/>
    </row>
    <row r="125" spans="1:14">
      <c r="A125" s="12"/>
      <c r="B125" s="36"/>
      <c r="C125" s="32"/>
      <c r="D125" s="37"/>
      <c r="E125" s="37"/>
      <c r="F125" s="32"/>
      <c r="G125" s="32"/>
      <c r="H125" s="37"/>
      <c r="I125" s="37"/>
      <c r="J125" s="32"/>
      <c r="K125" s="32"/>
      <c r="L125" s="37"/>
      <c r="M125" s="37"/>
      <c r="N125" s="32"/>
    </row>
    <row r="126" spans="1:14">
      <c r="A126" s="12"/>
      <c r="B126" s="63" t="s">
        <v>854</v>
      </c>
      <c r="C126" s="35"/>
      <c r="D126" s="34">
        <v>15</v>
      </c>
      <c r="E126" s="34"/>
      <c r="F126" s="35"/>
      <c r="G126" s="35"/>
      <c r="H126" s="34">
        <v>15</v>
      </c>
      <c r="I126" s="34"/>
      <c r="J126" s="35"/>
      <c r="K126" s="35"/>
      <c r="L126" s="34">
        <v>21</v>
      </c>
      <c r="M126" s="34"/>
      <c r="N126" s="35"/>
    </row>
    <row r="127" spans="1:14">
      <c r="A127" s="12"/>
      <c r="B127" s="63"/>
      <c r="C127" s="35"/>
      <c r="D127" s="34"/>
      <c r="E127" s="34"/>
      <c r="F127" s="35"/>
      <c r="G127" s="35"/>
      <c r="H127" s="34"/>
      <c r="I127" s="34"/>
      <c r="J127" s="35"/>
      <c r="K127" s="35"/>
      <c r="L127" s="34"/>
      <c r="M127" s="34"/>
      <c r="N127" s="35"/>
    </row>
    <row r="128" spans="1:14">
      <c r="A128" s="12"/>
      <c r="B128" s="62" t="s">
        <v>855</v>
      </c>
      <c r="C128" s="32"/>
      <c r="D128" s="37" t="s">
        <v>361</v>
      </c>
      <c r="E128" s="37"/>
      <c r="F128" s="32"/>
      <c r="G128" s="32"/>
      <c r="H128" s="37" t="s">
        <v>361</v>
      </c>
      <c r="I128" s="37"/>
      <c r="J128" s="32"/>
      <c r="K128" s="32"/>
      <c r="L128" s="37" t="s">
        <v>572</v>
      </c>
      <c r="M128" s="37"/>
      <c r="N128" s="36" t="s">
        <v>290</v>
      </c>
    </row>
    <row r="129" spans="1:14">
      <c r="A129" s="12"/>
      <c r="B129" s="62"/>
      <c r="C129" s="32"/>
      <c r="D129" s="37"/>
      <c r="E129" s="37"/>
      <c r="F129" s="32"/>
      <c r="G129" s="32"/>
      <c r="H129" s="37"/>
      <c r="I129" s="37"/>
      <c r="J129" s="32"/>
      <c r="K129" s="32"/>
      <c r="L129" s="37"/>
      <c r="M129" s="37"/>
      <c r="N129" s="36"/>
    </row>
    <row r="130" spans="1:14">
      <c r="A130" s="12"/>
      <c r="B130" s="33" t="s">
        <v>856</v>
      </c>
      <c r="C130" s="35"/>
      <c r="D130" s="35"/>
      <c r="E130" s="35"/>
      <c r="F130" s="35"/>
      <c r="G130" s="35"/>
      <c r="H130" s="34"/>
      <c r="I130" s="34"/>
      <c r="J130" s="35"/>
      <c r="K130" s="35"/>
      <c r="L130" s="34"/>
      <c r="M130" s="34"/>
      <c r="N130" s="35"/>
    </row>
    <row r="131" spans="1:14">
      <c r="A131" s="12"/>
      <c r="B131" s="33"/>
      <c r="C131" s="35"/>
      <c r="D131" s="35"/>
      <c r="E131" s="35"/>
      <c r="F131" s="35"/>
      <c r="G131" s="35"/>
      <c r="H131" s="34"/>
      <c r="I131" s="34"/>
      <c r="J131" s="35"/>
      <c r="K131" s="35"/>
      <c r="L131" s="34"/>
      <c r="M131" s="34"/>
      <c r="N131" s="35"/>
    </row>
    <row r="132" spans="1:14">
      <c r="A132" s="12"/>
      <c r="B132" s="62" t="s">
        <v>854</v>
      </c>
      <c r="C132" s="32"/>
      <c r="D132" s="37" t="s">
        <v>361</v>
      </c>
      <c r="E132" s="37"/>
      <c r="F132" s="32"/>
      <c r="G132" s="32"/>
      <c r="H132" s="37" t="s">
        <v>361</v>
      </c>
      <c r="I132" s="37"/>
      <c r="J132" s="32"/>
      <c r="K132" s="32"/>
      <c r="L132" s="37" t="s">
        <v>361</v>
      </c>
      <c r="M132" s="37"/>
      <c r="N132" s="32"/>
    </row>
    <row r="133" spans="1:14">
      <c r="A133" s="12"/>
      <c r="B133" s="62"/>
      <c r="C133" s="32"/>
      <c r="D133" s="37"/>
      <c r="E133" s="37"/>
      <c r="F133" s="32"/>
      <c r="G133" s="32"/>
      <c r="H133" s="37"/>
      <c r="I133" s="37"/>
      <c r="J133" s="32"/>
      <c r="K133" s="32"/>
      <c r="L133" s="37"/>
      <c r="M133" s="37"/>
      <c r="N133" s="32"/>
    </row>
    <row r="134" spans="1:14">
      <c r="A134" s="12"/>
      <c r="B134" s="55" t="s">
        <v>855</v>
      </c>
      <c r="C134" s="21"/>
      <c r="D134" s="34" t="s">
        <v>630</v>
      </c>
      <c r="E134" s="34"/>
      <c r="F134" s="19" t="s">
        <v>290</v>
      </c>
      <c r="G134" s="21"/>
      <c r="H134" s="34" t="s">
        <v>532</v>
      </c>
      <c r="I134" s="34"/>
      <c r="J134" s="19" t="s">
        <v>290</v>
      </c>
      <c r="K134" s="21"/>
      <c r="L134" s="34" t="s">
        <v>857</v>
      </c>
      <c r="M134" s="34"/>
      <c r="N134" s="19" t="s">
        <v>290</v>
      </c>
    </row>
    <row r="135" spans="1:14">
      <c r="A135" s="12"/>
      <c r="B135" s="15" t="s">
        <v>509</v>
      </c>
      <c r="C135" s="14"/>
      <c r="D135" s="37" t="s">
        <v>756</v>
      </c>
      <c r="E135" s="37"/>
      <c r="F135" s="15" t="s">
        <v>290</v>
      </c>
      <c r="G135" s="14"/>
      <c r="H135" s="37" t="s">
        <v>510</v>
      </c>
      <c r="I135" s="37"/>
      <c r="J135" s="15" t="s">
        <v>290</v>
      </c>
      <c r="K135" s="14"/>
      <c r="L135" s="37" t="s">
        <v>510</v>
      </c>
      <c r="M135" s="37"/>
      <c r="N135" s="15" t="s">
        <v>290</v>
      </c>
    </row>
    <row r="136" spans="1:14">
      <c r="A136" s="12"/>
      <c r="B136" s="19" t="s">
        <v>858</v>
      </c>
      <c r="C136" s="21"/>
      <c r="D136" s="34" t="s">
        <v>739</v>
      </c>
      <c r="E136" s="34"/>
      <c r="F136" s="19" t="s">
        <v>290</v>
      </c>
      <c r="G136" s="21"/>
      <c r="H136" s="34" t="s">
        <v>755</v>
      </c>
      <c r="I136" s="34"/>
      <c r="J136" s="19" t="s">
        <v>290</v>
      </c>
      <c r="K136" s="21"/>
      <c r="L136" s="34" t="s">
        <v>859</v>
      </c>
      <c r="M136" s="34"/>
      <c r="N136" s="19" t="s">
        <v>290</v>
      </c>
    </row>
    <row r="137" spans="1:14">
      <c r="A137" s="12"/>
      <c r="B137" s="36" t="s">
        <v>860</v>
      </c>
      <c r="C137" s="32"/>
      <c r="D137" s="37">
        <v>2</v>
      </c>
      <c r="E137" s="37"/>
      <c r="F137" s="32"/>
      <c r="G137" s="32"/>
      <c r="H137" s="37" t="s">
        <v>531</v>
      </c>
      <c r="I137" s="37"/>
      <c r="J137" s="36" t="s">
        <v>290</v>
      </c>
      <c r="K137" s="32"/>
      <c r="L137" s="37" t="s">
        <v>361</v>
      </c>
      <c r="M137" s="37"/>
      <c r="N137" s="32"/>
    </row>
    <row r="138" spans="1:14" ht="15.75" thickBot="1">
      <c r="A138" s="12"/>
      <c r="B138" s="36"/>
      <c r="C138" s="32"/>
      <c r="D138" s="38"/>
      <c r="E138" s="38"/>
      <c r="F138" s="39"/>
      <c r="G138" s="32"/>
      <c r="H138" s="38"/>
      <c r="I138" s="38"/>
      <c r="J138" s="103"/>
      <c r="K138" s="32"/>
      <c r="L138" s="38"/>
      <c r="M138" s="38"/>
      <c r="N138" s="39"/>
    </row>
    <row r="139" spans="1:14">
      <c r="A139" s="12"/>
      <c r="B139" s="33" t="s">
        <v>861</v>
      </c>
      <c r="C139" s="35"/>
      <c r="D139" s="42" t="s">
        <v>285</v>
      </c>
      <c r="E139" s="40">
        <v>131</v>
      </c>
      <c r="F139" s="41"/>
      <c r="G139" s="35"/>
      <c r="H139" s="42" t="s">
        <v>285</v>
      </c>
      <c r="I139" s="40">
        <v>150</v>
      </c>
      <c r="J139" s="41"/>
      <c r="K139" s="35"/>
      <c r="L139" s="42" t="s">
        <v>285</v>
      </c>
      <c r="M139" s="40">
        <v>161</v>
      </c>
      <c r="N139" s="41"/>
    </row>
    <row r="140" spans="1:14" ht="15.75" thickBot="1">
      <c r="A140" s="12"/>
      <c r="B140" s="33"/>
      <c r="C140" s="35"/>
      <c r="D140" s="43"/>
      <c r="E140" s="44"/>
      <c r="F140" s="45"/>
      <c r="G140" s="35"/>
      <c r="H140" s="43"/>
      <c r="I140" s="44"/>
      <c r="J140" s="45"/>
      <c r="K140" s="35"/>
      <c r="L140" s="43"/>
      <c r="M140" s="44"/>
      <c r="N140" s="45"/>
    </row>
    <row r="141" spans="1:14" ht="15.75" thickTop="1"/>
  </sheetData>
  <mergeCells count="537">
    <mergeCell ref="N139:N140"/>
    <mergeCell ref="A1:A2"/>
    <mergeCell ref="B1:N1"/>
    <mergeCell ref="B2:N2"/>
    <mergeCell ref="B3:N3"/>
    <mergeCell ref="A4:A38"/>
    <mergeCell ref="A39:A71"/>
    <mergeCell ref="A72:A115"/>
    <mergeCell ref="A116:A140"/>
    <mergeCell ref="B116:N116"/>
    <mergeCell ref="H139:H140"/>
    <mergeCell ref="I139:I140"/>
    <mergeCell ref="J139:J140"/>
    <mergeCell ref="K139:K140"/>
    <mergeCell ref="L139:L140"/>
    <mergeCell ref="M139:M140"/>
    <mergeCell ref="J137:J138"/>
    <mergeCell ref="K137:K138"/>
    <mergeCell ref="L137:M138"/>
    <mergeCell ref="N137:N138"/>
    <mergeCell ref="B139:B140"/>
    <mergeCell ref="C139:C140"/>
    <mergeCell ref="D139:D140"/>
    <mergeCell ref="E139:E140"/>
    <mergeCell ref="F139:F140"/>
    <mergeCell ref="G139:G140"/>
    <mergeCell ref="B137:B138"/>
    <mergeCell ref="C137:C138"/>
    <mergeCell ref="D137:E138"/>
    <mergeCell ref="F137:F138"/>
    <mergeCell ref="G137:G138"/>
    <mergeCell ref="H137:I138"/>
    <mergeCell ref="D135:E135"/>
    <mergeCell ref="H135:I135"/>
    <mergeCell ref="L135:M135"/>
    <mergeCell ref="D136:E136"/>
    <mergeCell ref="H136:I136"/>
    <mergeCell ref="L136:M136"/>
    <mergeCell ref="K132:K133"/>
    <mergeCell ref="L132:M133"/>
    <mergeCell ref="N132:N133"/>
    <mergeCell ref="D134:E134"/>
    <mergeCell ref="H134:I134"/>
    <mergeCell ref="L134:M134"/>
    <mergeCell ref="K130:K131"/>
    <mergeCell ref="L130:M131"/>
    <mergeCell ref="N130:N131"/>
    <mergeCell ref="B132:B133"/>
    <mergeCell ref="C132:C133"/>
    <mergeCell ref="D132:E133"/>
    <mergeCell ref="F132:F133"/>
    <mergeCell ref="G132:G133"/>
    <mergeCell ref="H132:I133"/>
    <mergeCell ref="J132:J133"/>
    <mergeCell ref="J128:J129"/>
    <mergeCell ref="K128:K129"/>
    <mergeCell ref="L128:M129"/>
    <mergeCell ref="N128:N129"/>
    <mergeCell ref="B130:B131"/>
    <mergeCell ref="C130:C131"/>
    <mergeCell ref="D130:F131"/>
    <mergeCell ref="G130:G131"/>
    <mergeCell ref="H130:I131"/>
    <mergeCell ref="J130:J131"/>
    <mergeCell ref="J126:J127"/>
    <mergeCell ref="K126:K127"/>
    <mergeCell ref="L126:M127"/>
    <mergeCell ref="N126:N127"/>
    <mergeCell ref="B128:B129"/>
    <mergeCell ref="C128:C129"/>
    <mergeCell ref="D128:E129"/>
    <mergeCell ref="F128:F129"/>
    <mergeCell ref="G128:G129"/>
    <mergeCell ref="H128:I129"/>
    <mergeCell ref="J124:J125"/>
    <mergeCell ref="K124:K125"/>
    <mergeCell ref="L124:M125"/>
    <mergeCell ref="N124:N125"/>
    <mergeCell ref="B126:B127"/>
    <mergeCell ref="C126:C127"/>
    <mergeCell ref="D126:E127"/>
    <mergeCell ref="F126:F127"/>
    <mergeCell ref="G126:G127"/>
    <mergeCell ref="H126:I127"/>
    <mergeCell ref="K122:K123"/>
    <mergeCell ref="L122:L123"/>
    <mergeCell ref="M122:M123"/>
    <mergeCell ref="N122:N123"/>
    <mergeCell ref="B124:B125"/>
    <mergeCell ref="C124:C125"/>
    <mergeCell ref="D124:E125"/>
    <mergeCell ref="F124:F125"/>
    <mergeCell ref="G124:G125"/>
    <mergeCell ref="H124:I125"/>
    <mergeCell ref="L120:N121"/>
    <mergeCell ref="B122:B123"/>
    <mergeCell ref="C122:C123"/>
    <mergeCell ref="D122:D123"/>
    <mergeCell ref="E122:E123"/>
    <mergeCell ref="F122:F123"/>
    <mergeCell ref="G122:G123"/>
    <mergeCell ref="H122:H123"/>
    <mergeCell ref="I122:I123"/>
    <mergeCell ref="J122:J123"/>
    <mergeCell ref="B117:N117"/>
    <mergeCell ref="D119:N119"/>
    <mergeCell ref="B120:B121"/>
    <mergeCell ref="C120:C121"/>
    <mergeCell ref="D120:F120"/>
    <mergeCell ref="D121:F121"/>
    <mergeCell ref="G120:G121"/>
    <mergeCell ref="H120:J120"/>
    <mergeCell ref="H121:J121"/>
    <mergeCell ref="K120:K121"/>
    <mergeCell ref="J111:J112"/>
    <mergeCell ref="B113:B114"/>
    <mergeCell ref="C113:C114"/>
    <mergeCell ref="D113:E114"/>
    <mergeCell ref="F113:F114"/>
    <mergeCell ref="G113:G114"/>
    <mergeCell ref="H113:I114"/>
    <mergeCell ref="J113:J114"/>
    <mergeCell ref="B111:B112"/>
    <mergeCell ref="C111:C112"/>
    <mergeCell ref="D111:E112"/>
    <mergeCell ref="F111:F112"/>
    <mergeCell ref="G111:G112"/>
    <mergeCell ref="H111:I112"/>
    <mergeCell ref="J107:J108"/>
    <mergeCell ref="B109:B110"/>
    <mergeCell ref="C109:C110"/>
    <mergeCell ref="D109:E110"/>
    <mergeCell ref="F109:F110"/>
    <mergeCell ref="G109:G110"/>
    <mergeCell ref="H109:I110"/>
    <mergeCell ref="J109:J110"/>
    <mergeCell ref="B107:B108"/>
    <mergeCell ref="C107:C108"/>
    <mergeCell ref="D107:E108"/>
    <mergeCell ref="F107:F108"/>
    <mergeCell ref="G107:G108"/>
    <mergeCell ref="H107:I108"/>
    <mergeCell ref="J103:J104"/>
    <mergeCell ref="B105:B106"/>
    <mergeCell ref="C105:C106"/>
    <mergeCell ref="D105:E106"/>
    <mergeCell ref="F105:F106"/>
    <mergeCell ref="G105:G106"/>
    <mergeCell ref="H105:I106"/>
    <mergeCell ref="J105:J106"/>
    <mergeCell ref="B103:B104"/>
    <mergeCell ref="C103:C104"/>
    <mergeCell ref="D103:E104"/>
    <mergeCell ref="F103:F104"/>
    <mergeCell ref="G103:G104"/>
    <mergeCell ref="H103:I104"/>
    <mergeCell ref="J98:J99"/>
    <mergeCell ref="D100:E100"/>
    <mergeCell ref="H100:I100"/>
    <mergeCell ref="B101:B102"/>
    <mergeCell ref="C101:C102"/>
    <mergeCell ref="D101:E102"/>
    <mergeCell ref="F101:F102"/>
    <mergeCell ref="G101:G102"/>
    <mergeCell ref="H101:I102"/>
    <mergeCell ref="J101:J102"/>
    <mergeCell ref="B98:B99"/>
    <mergeCell ref="C98:C99"/>
    <mergeCell ref="D98:E99"/>
    <mergeCell ref="F98:F99"/>
    <mergeCell ref="G98:G99"/>
    <mergeCell ref="H98:I99"/>
    <mergeCell ref="J94:J95"/>
    <mergeCell ref="B96:B97"/>
    <mergeCell ref="C96:C97"/>
    <mergeCell ref="D96:E97"/>
    <mergeCell ref="F96:F97"/>
    <mergeCell ref="G96:G97"/>
    <mergeCell ref="H96:I97"/>
    <mergeCell ref="J96:J97"/>
    <mergeCell ref="B94:B95"/>
    <mergeCell ref="C94:C95"/>
    <mergeCell ref="D94:E95"/>
    <mergeCell ref="F94:F95"/>
    <mergeCell ref="G94:G95"/>
    <mergeCell ref="H94:I95"/>
    <mergeCell ref="J90:J91"/>
    <mergeCell ref="B92:B93"/>
    <mergeCell ref="C92:C93"/>
    <mergeCell ref="D92:E93"/>
    <mergeCell ref="F92:F93"/>
    <mergeCell ref="G92:G93"/>
    <mergeCell ref="H92:I93"/>
    <mergeCell ref="J92:J93"/>
    <mergeCell ref="B90:B91"/>
    <mergeCell ref="C90:C91"/>
    <mergeCell ref="D90:E91"/>
    <mergeCell ref="F90:F91"/>
    <mergeCell ref="G90:G91"/>
    <mergeCell ref="H90:I91"/>
    <mergeCell ref="J86:J87"/>
    <mergeCell ref="B88:B89"/>
    <mergeCell ref="C88:C89"/>
    <mergeCell ref="D88:E89"/>
    <mergeCell ref="F88:F89"/>
    <mergeCell ref="G88:G89"/>
    <mergeCell ref="H88:I89"/>
    <mergeCell ref="J88:J89"/>
    <mergeCell ref="B86:B87"/>
    <mergeCell ref="C86:C87"/>
    <mergeCell ref="D86:E87"/>
    <mergeCell ref="F86:F87"/>
    <mergeCell ref="G86:G87"/>
    <mergeCell ref="H86:I87"/>
    <mergeCell ref="J82:J83"/>
    <mergeCell ref="B84:B85"/>
    <mergeCell ref="C84:C85"/>
    <mergeCell ref="D84:E85"/>
    <mergeCell ref="F84:F85"/>
    <mergeCell ref="G84:G85"/>
    <mergeCell ref="H84:I85"/>
    <mergeCell ref="J84:J85"/>
    <mergeCell ref="B82:B83"/>
    <mergeCell ref="C82:C83"/>
    <mergeCell ref="D82:E83"/>
    <mergeCell ref="F82:F83"/>
    <mergeCell ref="G82:G83"/>
    <mergeCell ref="H82:I83"/>
    <mergeCell ref="H78:H79"/>
    <mergeCell ref="I78:I79"/>
    <mergeCell ref="J78:J79"/>
    <mergeCell ref="B80:B81"/>
    <mergeCell ref="C80:C81"/>
    <mergeCell ref="D80:E81"/>
    <mergeCell ref="F80:F81"/>
    <mergeCell ref="G80:G81"/>
    <mergeCell ref="H80:I81"/>
    <mergeCell ref="J80:J81"/>
    <mergeCell ref="B78:B79"/>
    <mergeCell ref="C78:C79"/>
    <mergeCell ref="D78:D79"/>
    <mergeCell ref="E78:E79"/>
    <mergeCell ref="F78:F79"/>
    <mergeCell ref="G78:G79"/>
    <mergeCell ref="H74:J74"/>
    <mergeCell ref="H75:J75"/>
    <mergeCell ref="D76:F76"/>
    <mergeCell ref="H76:J76"/>
    <mergeCell ref="D77:F77"/>
    <mergeCell ref="H77:J77"/>
    <mergeCell ref="H69:H70"/>
    <mergeCell ref="I69:I70"/>
    <mergeCell ref="J69:J70"/>
    <mergeCell ref="K69:K70"/>
    <mergeCell ref="B72:J72"/>
    <mergeCell ref="B74:B75"/>
    <mergeCell ref="C74:C75"/>
    <mergeCell ref="D74:F74"/>
    <mergeCell ref="D75:F75"/>
    <mergeCell ref="G74:G75"/>
    <mergeCell ref="H67:H68"/>
    <mergeCell ref="I67:I68"/>
    <mergeCell ref="J67:J68"/>
    <mergeCell ref="K67:K68"/>
    <mergeCell ref="B69:B70"/>
    <mergeCell ref="C69:C70"/>
    <mergeCell ref="D69:D70"/>
    <mergeCell ref="E69:E70"/>
    <mergeCell ref="F69:F70"/>
    <mergeCell ref="G69:G70"/>
    <mergeCell ref="H65:H66"/>
    <mergeCell ref="I65:I66"/>
    <mergeCell ref="J65:J66"/>
    <mergeCell ref="K65:K66"/>
    <mergeCell ref="B67:B68"/>
    <mergeCell ref="C67:C68"/>
    <mergeCell ref="D67:D68"/>
    <mergeCell ref="E67:E68"/>
    <mergeCell ref="F67:F68"/>
    <mergeCell ref="G67:G68"/>
    <mergeCell ref="H63:H64"/>
    <mergeCell ref="I63:I64"/>
    <mergeCell ref="J63:J64"/>
    <mergeCell ref="K63:K64"/>
    <mergeCell ref="B65:B66"/>
    <mergeCell ref="C65:C66"/>
    <mergeCell ref="D65:D66"/>
    <mergeCell ref="E65:E66"/>
    <mergeCell ref="F65:F66"/>
    <mergeCell ref="G65:G66"/>
    <mergeCell ref="H61:H62"/>
    <mergeCell ref="I61:I62"/>
    <mergeCell ref="J61:J62"/>
    <mergeCell ref="K61:K62"/>
    <mergeCell ref="B63:B64"/>
    <mergeCell ref="C63:C64"/>
    <mergeCell ref="D63:D64"/>
    <mergeCell ref="E63:E64"/>
    <mergeCell ref="F63:F64"/>
    <mergeCell ref="G63:G64"/>
    <mergeCell ref="H59:H60"/>
    <mergeCell ref="I59:I60"/>
    <mergeCell ref="J59:J60"/>
    <mergeCell ref="K59:K60"/>
    <mergeCell ref="B61:B62"/>
    <mergeCell ref="C61:C62"/>
    <mergeCell ref="D61:D62"/>
    <mergeCell ref="E61:E62"/>
    <mergeCell ref="F61:F62"/>
    <mergeCell ref="G61:G62"/>
    <mergeCell ref="H57:H58"/>
    <mergeCell ref="I57:I58"/>
    <mergeCell ref="J57:J58"/>
    <mergeCell ref="K57:K58"/>
    <mergeCell ref="B59:B60"/>
    <mergeCell ref="C59:C60"/>
    <mergeCell ref="D59:D60"/>
    <mergeCell ref="E59:E60"/>
    <mergeCell ref="F59:F60"/>
    <mergeCell ref="G59:G60"/>
    <mergeCell ref="H55:H56"/>
    <mergeCell ref="I55:I56"/>
    <mergeCell ref="J55:J56"/>
    <mergeCell ref="K55:K56"/>
    <mergeCell ref="B57:B58"/>
    <mergeCell ref="C57:C58"/>
    <mergeCell ref="D57:D58"/>
    <mergeCell ref="E57:E58"/>
    <mergeCell ref="F57:F58"/>
    <mergeCell ref="G57:G58"/>
    <mergeCell ref="H51:H52"/>
    <mergeCell ref="I51:I52"/>
    <mergeCell ref="J51:J52"/>
    <mergeCell ref="K51:K52"/>
    <mergeCell ref="B55:B56"/>
    <mergeCell ref="C55:C56"/>
    <mergeCell ref="D55:D56"/>
    <mergeCell ref="E55:E56"/>
    <mergeCell ref="F55:F56"/>
    <mergeCell ref="G55:G56"/>
    <mergeCell ref="H49:H50"/>
    <mergeCell ref="I49:I50"/>
    <mergeCell ref="J49:J50"/>
    <mergeCell ref="K49:K50"/>
    <mergeCell ref="B51:B52"/>
    <mergeCell ref="C51:C52"/>
    <mergeCell ref="D51:D52"/>
    <mergeCell ref="E51:E52"/>
    <mergeCell ref="F51:F52"/>
    <mergeCell ref="G51:G52"/>
    <mergeCell ref="H47:H48"/>
    <mergeCell ref="I47:I48"/>
    <mergeCell ref="J47:J48"/>
    <mergeCell ref="K47:K48"/>
    <mergeCell ref="B49:B50"/>
    <mergeCell ref="C49:C50"/>
    <mergeCell ref="D49:D50"/>
    <mergeCell ref="E49:E50"/>
    <mergeCell ref="F49:F50"/>
    <mergeCell ref="G49:G50"/>
    <mergeCell ref="H45:H46"/>
    <mergeCell ref="I45:I46"/>
    <mergeCell ref="J45:J46"/>
    <mergeCell ref="K45:K46"/>
    <mergeCell ref="B47:B48"/>
    <mergeCell ref="C47:C48"/>
    <mergeCell ref="D47:D48"/>
    <mergeCell ref="E47:E48"/>
    <mergeCell ref="F47:F48"/>
    <mergeCell ref="G47:G48"/>
    <mergeCell ref="B45:B46"/>
    <mergeCell ref="C45:C46"/>
    <mergeCell ref="D45:D46"/>
    <mergeCell ref="E45:E46"/>
    <mergeCell ref="F45:F46"/>
    <mergeCell ref="G45:G46"/>
    <mergeCell ref="N37:N38"/>
    <mergeCell ref="B39:K39"/>
    <mergeCell ref="D41:E41"/>
    <mergeCell ref="G41:H41"/>
    <mergeCell ref="J41:K41"/>
    <mergeCell ref="D42:E42"/>
    <mergeCell ref="G42:H42"/>
    <mergeCell ref="J42:K42"/>
    <mergeCell ref="H37:H38"/>
    <mergeCell ref="I37:I38"/>
    <mergeCell ref="J37:J38"/>
    <mergeCell ref="K37:K38"/>
    <mergeCell ref="L37:L38"/>
    <mergeCell ref="M37:M38"/>
    <mergeCell ref="J35:J36"/>
    <mergeCell ref="K35:K36"/>
    <mergeCell ref="L35:M36"/>
    <mergeCell ref="N35:N36"/>
    <mergeCell ref="B37:B38"/>
    <mergeCell ref="C37:C38"/>
    <mergeCell ref="D37:D38"/>
    <mergeCell ref="E37:E38"/>
    <mergeCell ref="F37:F38"/>
    <mergeCell ref="G37:G38"/>
    <mergeCell ref="J33:J34"/>
    <mergeCell ref="K33:K34"/>
    <mergeCell ref="L33:M34"/>
    <mergeCell ref="N33:N34"/>
    <mergeCell ref="B35:B36"/>
    <mergeCell ref="C35:C36"/>
    <mergeCell ref="D35:E36"/>
    <mergeCell ref="F35:F36"/>
    <mergeCell ref="G35:G36"/>
    <mergeCell ref="H35:I36"/>
    <mergeCell ref="B33:B34"/>
    <mergeCell ref="C33:C34"/>
    <mergeCell ref="D33:E34"/>
    <mergeCell ref="F33:F34"/>
    <mergeCell ref="G33:G34"/>
    <mergeCell ref="H33:I34"/>
    <mergeCell ref="K30:K31"/>
    <mergeCell ref="L30:M31"/>
    <mergeCell ref="N30:N31"/>
    <mergeCell ref="D32:E32"/>
    <mergeCell ref="H32:I32"/>
    <mergeCell ref="L32:M32"/>
    <mergeCell ref="K28:K29"/>
    <mergeCell ref="L28:M29"/>
    <mergeCell ref="N28:N29"/>
    <mergeCell ref="B30:B31"/>
    <mergeCell ref="C30:C31"/>
    <mergeCell ref="D30:E31"/>
    <mergeCell ref="F30:F31"/>
    <mergeCell ref="G30:G31"/>
    <mergeCell ref="H30:I31"/>
    <mergeCell ref="J30:J31"/>
    <mergeCell ref="B28:B29"/>
    <mergeCell ref="C28:C29"/>
    <mergeCell ref="D28:F29"/>
    <mergeCell ref="G28:G29"/>
    <mergeCell ref="H28:I29"/>
    <mergeCell ref="J28:J29"/>
    <mergeCell ref="N24:N25"/>
    <mergeCell ref="B26:B27"/>
    <mergeCell ref="C26:C27"/>
    <mergeCell ref="D26:F27"/>
    <mergeCell ref="G26:G27"/>
    <mergeCell ref="H26:I27"/>
    <mergeCell ref="J26:J27"/>
    <mergeCell ref="K26:K27"/>
    <mergeCell ref="L26:M27"/>
    <mergeCell ref="N26:N27"/>
    <mergeCell ref="N22:N23"/>
    <mergeCell ref="B24:B25"/>
    <mergeCell ref="C24:C25"/>
    <mergeCell ref="D24:E25"/>
    <mergeCell ref="F24:F25"/>
    <mergeCell ref="G24:G25"/>
    <mergeCell ref="H24:I25"/>
    <mergeCell ref="J24:J25"/>
    <mergeCell ref="K24:K25"/>
    <mergeCell ref="L24:M25"/>
    <mergeCell ref="N20:N21"/>
    <mergeCell ref="B22:B23"/>
    <mergeCell ref="C22:C23"/>
    <mergeCell ref="D22:E23"/>
    <mergeCell ref="F22:F23"/>
    <mergeCell ref="G22:G23"/>
    <mergeCell ref="H22:I23"/>
    <mergeCell ref="J22:J23"/>
    <mergeCell ref="K22:K23"/>
    <mergeCell ref="L22:M23"/>
    <mergeCell ref="N18:N19"/>
    <mergeCell ref="B20:B21"/>
    <mergeCell ref="C20:C21"/>
    <mergeCell ref="D20:E21"/>
    <mergeCell ref="F20:F21"/>
    <mergeCell ref="G20:G21"/>
    <mergeCell ref="H20:I21"/>
    <mergeCell ref="J20:J21"/>
    <mergeCell ref="K20:K21"/>
    <mergeCell ref="L20:M21"/>
    <mergeCell ref="H18:H19"/>
    <mergeCell ref="I18:I19"/>
    <mergeCell ref="J18:J19"/>
    <mergeCell ref="K18:K19"/>
    <mergeCell ref="L18:L19"/>
    <mergeCell ref="M18:M19"/>
    <mergeCell ref="J16:J17"/>
    <mergeCell ref="K16:K17"/>
    <mergeCell ref="L16:M17"/>
    <mergeCell ref="N16:N17"/>
    <mergeCell ref="B18:B19"/>
    <mergeCell ref="C18:C19"/>
    <mergeCell ref="D18:D19"/>
    <mergeCell ref="E18:E19"/>
    <mergeCell ref="F18:F19"/>
    <mergeCell ref="G18:G19"/>
    <mergeCell ref="J14:J15"/>
    <mergeCell ref="K14:K15"/>
    <mergeCell ref="L14:M15"/>
    <mergeCell ref="N14:N15"/>
    <mergeCell ref="B16:B17"/>
    <mergeCell ref="C16:C17"/>
    <mergeCell ref="D16:E17"/>
    <mergeCell ref="F16:F17"/>
    <mergeCell ref="G16:G17"/>
    <mergeCell ref="H16:I17"/>
    <mergeCell ref="J12:J13"/>
    <mergeCell ref="K12:K13"/>
    <mergeCell ref="L12:M13"/>
    <mergeCell ref="N12:N13"/>
    <mergeCell ref="B14:B15"/>
    <mergeCell ref="C14:C15"/>
    <mergeCell ref="D14:E15"/>
    <mergeCell ref="F14:F15"/>
    <mergeCell ref="G14:G15"/>
    <mergeCell ref="H14:I15"/>
    <mergeCell ref="J9:J10"/>
    <mergeCell ref="K9:K10"/>
    <mergeCell ref="L9:M10"/>
    <mergeCell ref="N9:N10"/>
    <mergeCell ref="B12:B13"/>
    <mergeCell ref="C12:C13"/>
    <mergeCell ref="D12:E13"/>
    <mergeCell ref="F12:F13"/>
    <mergeCell ref="G12:G13"/>
    <mergeCell ref="H12:I13"/>
    <mergeCell ref="B9:B10"/>
    <mergeCell ref="C9:C10"/>
    <mergeCell ref="D9:E10"/>
    <mergeCell ref="F9:F10"/>
    <mergeCell ref="G9:G10"/>
    <mergeCell ref="H9:I10"/>
    <mergeCell ref="B4:N4"/>
    <mergeCell ref="D6:F6"/>
    <mergeCell ref="H6:J6"/>
    <mergeCell ref="L6:N6"/>
    <mergeCell ref="D7:F7"/>
    <mergeCell ref="H7:J7"/>
    <mergeCell ref="L7:N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cols>
    <col min="1" max="1" width="36.5703125" bestFit="1" customWidth="1"/>
    <col min="2" max="2" width="36.5703125" customWidth="1"/>
    <col min="3" max="3" width="14" customWidth="1"/>
    <col min="4" max="4" width="36.5703125" customWidth="1"/>
    <col min="5" max="5" width="14.85546875" customWidth="1"/>
  </cols>
  <sheetData>
    <row r="1" spans="1:5">
      <c r="A1" s="1" t="s">
        <v>73</v>
      </c>
      <c r="B1" s="7" t="s">
        <v>2</v>
      </c>
      <c r="C1" s="7"/>
      <c r="D1" s="7" t="s">
        <v>29</v>
      </c>
      <c r="E1" s="7"/>
    </row>
    <row r="2" spans="1:5">
      <c r="A2" s="1" t="s">
        <v>63</v>
      </c>
      <c r="B2" s="7"/>
      <c r="C2" s="7"/>
      <c r="D2" s="7"/>
      <c r="E2" s="7"/>
    </row>
    <row r="3" spans="1:5">
      <c r="A3" s="8" t="s">
        <v>74</v>
      </c>
      <c r="B3" s="3"/>
      <c r="C3" s="3"/>
      <c r="D3" s="3"/>
      <c r="E3" s="3"/>
    </row>
    <row r="4" spans="1:5">
      <c r="A4" s="2" t="s">
        <v>75</v>
      </c>
      <c r="B4" s="6">
        <v>250</v>
      </c>
      <c r="C4" s="3"/>
      <c r="D4" s="6">
        <v>1028</v>
      </c>
      <c r="E4" s="3"/>
    </row>
    <row r="5" spans="1:5">
      <c r="A5" s="2" t="s">
        <v>76</v>
      </c>
      <c r="B5" s="3">
        <v>0</v>
      </c>
      <c r="C5" s="3"/>
      <c r="D5" s="3">
        <v>10</v>
      </c>
      <c r="E5" s="3"/>
    </row>
    <row r="6" spans="1:5" ht="17.25">
      <c r="A6" s="2" t="s">
        <v>77</v>
      </c>
      <c r="B6" s="3">
        <v>429</v>
      </c>
      <c r="C6" s="9" t="s">
        <v>34</v>
      </c>
      <c r="D6" s="3">
        <v>553</v>
      </c>
      <c r="E6" s="9" t="s">
        <v>34</v>
      </c>
    </row>
    <row r="7" spans="1:5">
      <c r="A7" s="2" t="s">
        <v>78</v>
      </c>
      <c r="B7" s="5">
        <v>4943</v>
      </c>
      <c r="C7" s="3"/>
      <c r="D7" s="5">
        <v>7034</v>
      </c>
      <c r="E7" s="3"/>
    </row>
    <row r="8" spans="1:5" ht="30">
      <c r="A8" s="2" t="s">
        <v>79</v>
      </c>
      <c r="B8" s="3">
        <v>241</v>
      </c>
      <c r="C8" s="3"/>
      <c r="D8" s="3">
        <v>334</v>
      </c>
      <c r="E8" s="3"/>
    </row>
    <row r="9" spans="1:5">
      <c r="A9" s="2" t="s">
        <v>80</v>
      </c>
      <c r="B9" s="5">
        <v>5863</v>
      </c>
      <c r="C9" s="3"/>
      <c r="D9" s="5">
        <v>8959</v>
      </c>
      <c r="E9" s="3"/>
    </row>
    <row r="10" spans="1:5">
      <c r="A10" s="8" t="s">
        <v>81</v>
      </c>
      <c r="B10" s="3"/>
      <c r="C10" s="3"/>
      <c r="D10" s="3"/>
      <c r="E10" s="3"/>
    </row>
    <row r="11" spans="1:5">
      <c r="A11" s="2" t="s">
        <v>82</v>
      </c>
      <c r="B11" s="5">
        <v>1701</v>
      </c>
      <c r="C11" s="3"/>
      <c r="D11" s="5">
        <v>1850</v>
      </c>
      <c r="E11" s="3"/>
    </row>
    <row r="12" spans="1:5">
      <c r="A12" s="2" t="s">
        <v>83</v>
      </c>
      <c r="B12" s="5">
        <v>4701</v>
      </c>
      <c r="C12" s="3"/>
      <c r="D12" s="5">
        <v>5405</v>
      </c>
      <c r="E12" s="3"/>
    </row>
    <row r="13" spans="1:5">
      <c r="A13" s="2" t="s">
        <v>84</v>
      </c>
      <c r="B13" s="5">
        <v>1629</v>
      </c>
      <c r="C13" s="3"/>
      <c r="D13" s="5">
        <v>2587</v>
      </c>
      <c r="E13" s="3"/>
    </row>
    <row r="14" spans="1:5">
      <c r="A14" s="2" t="s">
        <v>85</v>
      </c>
      <c r="B14" s="3">
        <v>282</v>
      </c>
      <c r="C14" s="3"/>
      <c r="D14" s="3">
        <v>267</v>
      </c>
      <c r="E14" s="3"/>
    </row>
    <row r="15" spans="1:5">
      <c r="A15" s="2" t="s">
        <v>86</v>
      </c>
      <c r="B15" s="5">
        <v>8313</v>
      </c>
      <c r="C15" s="3"/>
      <c r="D15" s="5">
        <v>10109</v>
      </c>
      <c r="E15" s="3"/>
    </row>
    <row r="16" spans="1:5" ht="30">
      <c r="A16" s="2" t="s">
        <v>87</v>
      </c>
      <c r="B16" s="5">
        <v>-3864</v>
      </c>
      <c r="C16" s="3"/>
      <c r="D16" s="5">
        <v>-4715</v>
      </c>
      <c r="E16" s="3"/>
    </row>
    <row r="17" spans="1:5">
      <c r="A17" s="2" t="s">
        <v>88</v>
      </c>
      <c r="B17" s="5">
        <v>4449</v>
      </c>
      <c r="C17" s="3"/>
      <c r="D17" s="5">
        <v>5394</v>
      </c>
      <c r="E17" s="3"/>
    </row>
    <row r="18" spans="1:5">
      <c r="A18" s="2" t="s">
        <v>89</v>
      </c>
      <c r="B18" s="3">
        <v>269</v>
      </c>
      <c r="C18" s="3"/>
      <c r="D18" s="3">
        <v>379</v>
      </c>
      <c r="E18" s="3"/>
    </row>
    <row r="19" spans="1:5" ht="30">
      <c r="A19" s="2" t="s">
        <v>90</v>
      </c>
      <c r="B19" s="5">
        <v>2097</v>
      </c>
      <c r="C19" s="3"/>
      <c r="D19" s="5">
        <v>2850</v>
      </c>
      <c r="E19" s="3"/>
    </row>
    <row r="20" spans="1:5">
      <c r="A20" s="2" t="s">
        <v>91</v>
      </c>
      <c r="B20" s="3">
        <v>531</v>
      </c>
      <c r="C20" s="3"/>
      <c r="D20" s="3">
        <v>679</v>
      </c>
      <c r="E20" s="3"/>
    </row>
    <row r="21" spans="1:5">
      <c r="A21" s="2" t="s">
        <v>92</v>
      </c>
      <c r="B21" s="5">
        <v>13209</v>
      </c>
      <c r="C21" s="3"/>
      <c r="D21" s="5">
        <v>18261</v>
      </c>
      <c r="E21" s="3"/>
    </row>
    <row r="22" spans="1:5">
      <c r="A22" s="8" t="s">
        <v>93</v>
      </c>
      <c r="B22" s="3"/>
      <c r="C22" s="3"/>
      <c r="D22" s="3"/>
      <c r="E22" s="3"/>
    </row>
    <row r="23" spans="1:5" ht="17.25">
      <c r="A23" s="2" t="s">
        <v>94</v>
      </c>
      <c r="B23" s="3">
        <v>615</v>
      </c>
      <c r="C23" s="9" t="s">
        <v>60</v>
      </c>
      <c r="D23" s="5">
        <v>1332</v>
      </c>
      <c r="E23" s="9" t="s">
        <v>60</v>
      </c>
    </row>
    <row r="24" spans="1:5" ht="30">
      <c r="A24" s="2" t="s">
        <v>95</v>
      </c>
      <c r="B24" s="3">
        <v>75</v>
      </c>
      <c r="C24" s="3"/>
      <c r="D24" s="3">
        <v>83</v>
      </c>
      <c r="E24" s="3"/>
    </row>
    <row r="25" spans="1:5">
      <c r="A25" s="2" t="s">
        <v>96</v>
      </c>
      <c r="B25" s="5">
        <v>1621</v>
      </c>
      <c r="C25" s="3"/>
      <c r="D25" s="5">
        <v>2496</v>
      </c>
      <c r="E25" s="3"/>
    </row>
    <row r="26" spans="1:5">
      <c r="A26" s="2" t="s">
        <v>97</v>
      </c>
      <c r="B26" s="5">
        <v>2087</v>
      </c>
      <c r="C26" s="3"/>
      <c r="D26" s="5">
        <v>2527</v>
      </c>
      <c r="E26" s="3"/>
    </row>
    <row r="27" spans="1:5">
      <c r="A27" s="2" t="s">
        <v>98</v>
      </c>
      <c r="B27" s="3">
        <v>818</v>
      </c>
      <c r="C27" s="3"/>
      <c r="D27" s="3">
        <v>900</v>
      </c>
      <c r="E27" s="3"/>
    </row>
    <row r="28" spans="1:5">
      <c r="A28" s="2" t="s">
        <v>99</v>
      </c>
      <c r="B28" s="3">
        <v>380</v>
      </c>
      <c r="C28" s="3"/>
      <c r="D28" s="3">
        <v>460</v>
      </c>
      <c r="E28" s="3"/>
    </row>
    <row r="29" spans="1:5">
      <c r="A29" s="2" t="s">
        <v>100</v>
      </c>
      <c r="B29" s="3">
        <v>480</v>
      </c>
      <c r="C29" s="3"/>
      <c r="D29" s="3">
        <v>387</v>
      </c>
      <c r="E29" s="3"/>
    </row>
    <row r="30" spans="1:5">
      <c r="A30" s="2" t="s">
        <v>101</v>
      </c>
      <c r="B30" s="5">
        <v>6076</v>
      </c>
      <c r="C30" s="3"/>
      <c r="D30" s="5">
        <v>8185</v>
      </c>
      <c r="E30" s="3"/>
    </row>
    <row r="31" spans="1:5" ht="30">
      <c r="A31" s="2" t="s">
        <v>102</v>
      </c>
      <c r="B31" s="5">
        <v>3110</v>
      </c>
      <c r="C31" s="9" t="s">
        <v>103</v>
      </c>
      <c r="D31" s="5">
        <v>2834</v>
      </c>
      <c r="E31" s="9" t="s">
        <v>103</v>
      </c>
    </row>
    <row r="32" spans="1:5">
      <c r="A32" s="2" t="s">
        <v>104</v>
      </c>
      <c r="B32" s="5">
        <v>2404</v>
      </c>
      <c r="C32" s="3"/>
      <c r="D32" s="5">
        <v>1942</v>
      </c>
      <c r="E32" s="3"/>
    </row>
    <row r="33" spans="1:5">
      <c r="A33" s="2" t="s">
        <v>105</v>
      </c>
      <c r="B33" s="5">
        <v>1849</v>
      </c>
      <c r="C33" s="3"/>
      <c r="D33" s="5">
        <v>2008</v>
      </c>
      <c r="E33" s="3"/>
    </row>
    <row r="34" spans="1:5">
      <c r="A34" s="2" t="s">
        <v>106</v>
      </c>
      <c r="B34" s="3">
        <v>715</v>
      </c>
      <c r="C34" s="3"/>
      <c r="D34" s="5">
        <v>1109</v>
      </c>
      <c r="E34" s="3"/>
    </row>
    <row r="35" spans="1:5">
      <c r="A35" s="2" t="s">
        <v>107</v>
      </c>
      <c r="B35" s="5">
        <v>14154</v>
      </c>
      <c r="C35" s="3"/>
      <c r="D35" s="5">
        <v>16078</v>
      </c>
      <c r="E35" s="3"/>
    </row>
    <row r="36" spans="1:5">
      <c r="A36" s="2" t="s">
        <v>108</v>
      </c>
      <c r="B36" s="3" t="s">
        <v>109</v>
      </c>
      <c r="C36" s="3"/>
      <c r="D36" s="3" t="s">
        <v>109</v>
      </c>
      <c r="E36" s="3"/>
    </row>
    <row r="37" spans="1:5">
      <c r="A37" s="8" t="s">
        <v>110</v>
      </c>
      <c r="B37" s="3"/>
      <c r="C37" s="3"/>
      <c r="D37" s="3"/>
      <c r="E37" s="3"/>
    </row>
    <row r="38" spans="1:5" ht="30">
      <c r="A38" s="2" t="s">
        <v>111</v>
      </c>
      <c r="B38" s="3">
        <v>0</v>
      </c>
      <c r="C38" s="3"/>
      <c r="D38" s="3">
        <v>0</v>
      </c>
      <c r="E38" s="3"/>
    </row>
    <row r="39" spans="1:5" ht="45">
      <c r="A39" s="2" t="s">
        <v>112</v>
      </c>
      <c r="B39" s="3">
        <v>1</v>
      </c>
      <c r="C39" s="3"/>
      <c r="D39" s="3">
        <v>1</v>
      </c>
      <c r="E39" s="3"/>
    </row>
    <row r="40" spans="1:5">
      <c r="A40" s="2" t="s">
        <v>113</v>
      </c>
      <c r="B40" s="5">
        <v>-5949</v>
      </c>
      <c r="C40" s="3"/>
      <c r="D40" s="5">
        <v>-5963</v>
      </c>
      <c r="E40" s="3"/>
    </row>
    <row r="41" spans="1:5">
      <c r="A41" s="2" t="s">
        <v>114</v>
      </c>
      <c r="B41" s="5">
        <v>9189</v>
      </c>
      <c r="C41" s="3"/>
      <c r="D41" s="5">
        <v>9298</v>
      </c>
      <c r="E41" s="3"/>
    </row>
    <row r="42" spans="1:5">
      <c r="A42" s="2" t="s">
        <v>115</v>
      </c>
      <c r="B42" s="5">
        <v>-2162</v>
      </c>
      <c r="C42" s="3"/>
      <c r="D42" s="3">
        <v>-480</v>
      </c>
      <c r="E42" s="3"/>
    </row>
    <row r="43" spans="1:5" ht="30">
      <c r="A43" s="2" t="s">
        <v>116</v>
      </c>
      <c r="B43" s="5">
        <v>-2030</v>
      </c>
      <c r="C43" s="3"/>
      <c r="D43" s="5">
        <v>-1117</v>
      </c>
      <c r="E43" s="3"/>
    </row>
    <row r="44" spans="1:5" ht="30">
      <c r="A44" s="2" t="s">
        <v>117</v>
      </c>
      <c r="B44" s="3">
        <v>-951</v>
      </c>
      <c r="C44" s="3"/>
      <c r="D44" s="5">
        <v>1739</v>
      </c>
      <c r="E44" s="3"/>
    </row>
    <row r="45" spans="1:5">
      <c r="A45" s="2" t="s">
        <v>118</v>
      </c>
      <c r="B45" s="3">
        <v>6</v>
      </c>
      <c r="C45" s="3"/>
      <c r="D45" s="3">
        <v>444</v>
      </c>
      <c r="E45" s="3"/>
    </row>
    <row r="46" spans="1:5">
      <c r="A46" s="2" t="s">
        <v>119</v>
      </c>
      <c r="B46" s="3">
        <v>-945</v>
      </c>
      <c r="C46" s="3"/>
      <c r="D46" s="5">
        <v>2183</v>
      </c>
      <c r="E46" s="3"/>
    </row>
    <row r="47" spans="1:5" ht="30">
      <c r="A47" s="2" t="s">
        <v>120</v>
      </c>
      <c r="B47" s="6">
        <v>13209</v>
      </c>
      <c r="C47" s="3"/>
      <c r="D47" s="6">
        <v>18261</v>
      </c>
      <c r="E47" s="3"/>
    </row>
    <row r="48" spans="1:5">
      <c r="A48" s="11"/>
      <c r="B48" s="11"/>
      <c r="C48" s="11"/>
      <c r="D48" s="11"/>
      <c r="E48" s="11"/>
    </row>
    <row r="49" spans="1:5" ht="30" customHeight="1">
      <c r="A49" s="2" t="s">
        <v>34</v>
      </c>
      <c r="B49" s="12" t="s">
        <v>121</v>
      </c>
      <c r="C49" s="12"/>
      <c r="D49" s="12"/>
      <c r="E49" s="12"/>
    </row>
    <row r="50" spans="1:5" ht="45" customHeight="1">
      <c r="A50" s="2" t="s">
        <v>60</v>
      </c>
      <c r="B50" s="12" t="s">
        <v>122</v>
      </c>
      <c r="C50" s="12"/>
      <c r="D50" s="12"/>
      <c r="E50" s="12"/>
    </row>
    <row r="51" spans="1:5" ht="60" customHeight="1">
      <c r="A51" s="2" t="s">
        <v>103</v>
      </c>
      <c r="B51" s="12" t="s">
        <v>123</v>
      </c>
      <c r="C51" s="12"/>
      <c r="D51" s="12"/>
      <c r="E51" s="12"/>
    </row>
  </sheetData>
  <mergeCells count="6">
    <mergeCell ref="B1:C2"/>
    <mergeCell ref="D1:E2"/>
    <mergeCell ref="A48:E48"/>
    <mergeCell ref="B49:E49"/>
    <mergeCell ref="B50:E50"/>
    <mergeCell ref="B51:E5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workbookViewId="0"/>
  </sheetViews>
  <sheetFormatPr defaultRowHeight="15"/>
  <cols>
    <col min="1" max="2" width="36.5703125" bestFit="1" customWidth="1"/>
    <col min="3" max="3" width="6.28515625" customWidth="1"/>
    <col min="4" max="4" width="12.5703125" customWidth="1"/>
    <col min="5" max="5" width="17.5703125" customWidth="1"/>
    <col min="6" max="7" width="29" customWidth="1"/>
    <col min="8" max="8" width="6.28515625" customWidth="1"/>
    <col min="9" max="9" width="12.5703125" customWidth="1"/>
    <col min="10" max="11" width="29" customWidth="1"/>
    <col min="12" max="12" width="6.28515625" customWidth="1"/>
    <col min="13" max="13" width="17.5703125" customWidth="1"/>
    <col min="14" max="15" width="29" customWidth="1"/>
    <col min="16" max="16" width="6.28515625" customWidth="1"/>
    <col min="17" max="17" width="12.5703125" customWidth="1"/>
    <col min="18" max="18" width="29" customWidth="1"/>
  </cols>
  <sheetData>
    <row r="1" spans="1:18" ht="15" customHeight="1">
      <c r="A1" s="7" t="s">
        <v>1381</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8" t="s">
        <v>877</v>
      </c>
      <c r="B3" s="11"/>
      <c r="C3" s="11"/>
      <c r="D3" s="11"/>
      <c r="E3" s="11"/>
      <c r="F3" s="11"/>
      <c r="G3" s="11"/>
      <c r="H3" s="11"/>
      <c r="I3" s="11"/>
      <c r="J3" s="11"/>
      <c r="K3" s="11"/>
      <c r="L3" s="11"/>
      <c r="M3" s="11"/>
      <c r="N3" s="11"/>
      <c r="O3" s="11"/>
      <c r="P3" s="11"/>
      <c r="Q3" s="11"/>
      <c r="R3" s="11"/>
    </row>
    <row r="4" spans="1:18" ht="25.5" customHeight="1">
      <c r="A4" s="12" t="s">
        <v>1382</v>
      </c>
      <c r="B4" s="36" t="s">
        <v>878</v>
      </c>
      <c r="C4" s="36"/>
      <c r="D4" s="36"/>
      <c r="E4" s="36"/>
      <c r="F4" s="36"/>
      <c r="G4" s="36"/>
      <c r="H4" s="36"/>
      <c r="I4" s="36"/>
      <c r="J4" s="36"/>
      <c r="K4" s="36"/>
      <c r="L4" s="36"/>
      <c r="M4" s="36"/>
      <c r="N4" s="36"/>
      <c r="O4" s="36"/>
      <c r="P4" s="36"/>
      <c r="Q4" s="36"/>
      <c r="R4" s="36"/>
    </row>
    <row r="5" spans="1:18">
      <c r="A5" s="12"/>
      <c r="B5" s="23"/>
      <c r="C5" s="23"/>
      <c r="D5" s="23"/>
      <c r="E5" s="23"/>
      <c r="F5" s="23"/>
      <c r="G5" s="23"/>
      <c r="H5" s="23"/>
      <c r="I5" s="23"/>
      <c r="J5" s="23"/>
      <c r="K5" s="23"/>
      <c r="L5" s="23"/>
      <c r="M5" s="23"/>
      <c r="N5" s="23"/>
      <c r="O5" s="23"/>
      <c r="P5" s="23"/>
      <c r="Q5" s="23"/>
      <c r="R5" s="23"/>
    </row>
    <row r="6" spans="1:18">
      <c r="A6" s="12"/>
      <c r="B6" s="16"/>
      <c r="C6" s="16"/>
      <c r="D6" s="16"/>
      <c r="E6" s="16"/>
      <c r="F6" s="16"/>
      <c r="G6" s="16"/>
      <c r="H6" s="16"/>
      <c r="I6" s="16"/>
      <c r="J6" s="16"/>
      <c r="K6" s="16"/>
      <c r="L6" s="16"/>
      <c r="M6" s="16"/>
      <c r="N6" s="16"/>
      <c r="O6" s="16"/>
      <c r="P6" s="16"/>
      <c r="Q6" s="16"/>
      <c r="R6" s="16"/>
    </row>
    <row r="7" spans="1:18" ht="15.75" thickBot="1">
      <c r="A7" s="12"/>
      <c r="B7" s="69"/>
      <c r="C7" s="14"/>
      <c r="D7" s="60" t="s">
        <v>233</v>
      </c>
      <c r="E7" s="60"/>
      <c r="F7" s="60"/>
      <c r="G7" s="60"/>
      <c r="H7" s="60"/>
      <c r="I7" s="60"/>
      <c r="J7" s="60"/>
      <c r="K7" s="14"/>
      <c r="L7" s="60" t="s">
        <v>234</v>
      </c>
      <c r="M7" s="60"/>
      <c r="N7" s="60"/>
      <c r="O7" s="60"/>
      <c r="P7" s="60"/>
      <c r="Q7" s="60"/>
      <c r="R7" s="60"/>
    </row>
    <row r="8" spans="1:18">
      <c r="A8" s="12"/>
      <c r="B8" s="82" t="s">
        <v>284</v>
      </c>
      <c r="C8" s="32"/>
      <c r="D8" s="93" t="s">
        <v>879</v>
      </c>
      <c r="E8" s="93"/>
      <c r="F8" s="93"/>
      <c r="G8" s="79"/>
      <c r="H8" s="93" t="s">
        <v>881</v>
      </c>
      <c r="I8" s="93"/>
      <c r="J8" s="93"/>
      <c r="K8" s="32"/>
      <c r="L8" s="93" t="s">
        <v>879</v>
      </c>
      <c r="M8" s="93"/>
      <c r="N8" s="93"/>
      <c r="O8" s="79"/>
      <c r="P8" s="93" t="s">
        <v>881</v>
      </c>
      <c r="Q8" s="93"/>
      <c r="R8" s="93"/>
    </row>
    <row r="9" spans="1:18">
      <c r="A9" s="12"/>
      <c r="B9" s="82"/>
      <c r="C9" s="32"/>
      <c r="D9" s="59" t="s">
        <v>880</v>
      </c>
      <c r="E9" s="59"/>
      <c r="F9" s="59"/>
      <c r="G9" s="32"/>
      <c r="H9" s="59" t="s">
        <v>882</v>
      </c>
      <c r="I9" s="59"/>
      <c r="J9" s="59"/>
      <c r="K9" s="32"/>
      <c r="L9" s="59" t="s">
        <v>880</v>
      </c>
      <c r="M9" s="59"/>
      <c r="N9" s="59"/>
      <c r="O9" s="32"/>
      <c r="P9" s="59" t="s">
        <v>882</v>
      </c>
      <c r="Q9" s="59"/>
      <c r="R9" s="59"/>
    </row>
    <row r="10" spans="1:18" ht="15.75" thickBot="1">
      <c r="A10" s="12"/>
      <c r="B10" s="82"/>
      <c r="C10" s="32"/>
      <c r="D10" s="60" t="s">
        <v>724</v>
      </c>
      <c r="E10" s="60"/>
      <c r="F10" s="60"/>
      <c r="G10" s="32"/>
      <c r="H10" s="121"/>
      <c r="I10" s="121"/>
      <c r="J10" s="121"/>
      <c r="K10" s="32"/>
      <c r="L10" s="60" t="s">
        <v>724</v>
      </c>
      <c r="M10" s="60"/>
      <c r="N10" s="60"/>
      <c r="O10" s="32"/>
      <c r="P10" s="121"/>
      <c r="Q10" s="121"/>
      <c r="R10" s="121"/>
    </row>
    <row r="11" spans="1:18">
      <c r="A11" s="12"/>
      <c r="B11" s="19" t="s">
        <v>883</v>
      </c>
      <c r="C11" s="21"/>
      <c r="D11" s="42"/>
      <c r="E11" s="42"/>
      <c r="F11" s="42"/>
      <c r="G11" s="21"/>
      <c r="H11" s="42"/>
      <c r="I11" s="42"/>
      <c r="J11" s="42"/>
      <c r="K11" s="21"/>
      <c r="L11" s="42"/>
      <c r="M11" s="42"/>
      <c r="N11" s="42"/>
      <c r="O11" s="21"/>
      <c r="P11" s="42"/>
      <c r="Q11" s="42"/>
      <c r="R11" s="42"/>
    </row>
    <row r="12" spans="1:18">
      <c r="A12" s="12"/>
      <c r="B12" s="62" t="s">
        <v>884</v>
      </c>
      <c r="C12" s="32"/>
      <c r="D12" s="36" t="s">
        <v>285</v>
      </c>
      <c r="E12" s="37">
        <v>158</v>
      </c>
      <c r="F12" s="32"/>
      <c r="G12" s="32"/>
      <c r="H12" s="36" t="s">
        <v>285</v>
      </c>
      <c r="I12" s="37">
        <v>54</v>
      </c>
      <c r="J12" s="32"/>
      <c r="K12" s="32"/>
      <c r="L12" s="36" t="s">
        <v>285</v>
      </c>
      <c r="M12" s="37">
        <v>273</v>
      </c>
      <c r="N12" s="32"/>
      <c r="O12" s="32"/>
      <c r="P12" s="36" t="s">
        <v>285</v>
      </c>
      <c r="Q12" s="37">
        <v>141</v>
      </c>
      <c r="R12" s="32"/>
    </row>
    <row r="13" spans="1:18">
      <c r="A13" s="12"/>
      <c r="B13" s="62"/>
      <c r="C13" s="32"/>
      <c r="D13" s="36"/>
      <c r="E13" s="37"/>
      <c r="F13" s="32"/>
      <c r="G13" s="32"/>
      <c r="H13" s="36"/>
      <c r="I13" s="37"/>
      <c r="J13" s="32"/>
      <c r="K13" s="32"/>
      <c r="L13" s="36"/>
      <c r="M13" s="37"/>
      <c r="N13" s="32"/>
      <c r="O13" s="32"/>
      <c r="P13" s="36"/>
      <c r="Q13" s="37"/>
      <c r="R13" s="32"/>
    </row>
    <row r="14" spans="1:18">
      <c r="A14" s="12"/>
      <c r="B14" s="63" t="s">
        <v>885</v>
      </c>
      <c r="C14" s="35"/>
      <c r="D14" s="34">
        <v>96</v>
      </c>
      <c r="E14" s="34"/>
      <c r="F14" s="35"/>
      <c r="G14" s="35"/>
      <c r="H14" s="34">
        <v>94</v>
      </c>
      <c r="I14" s="34"/>
      <c r="J14" s="35"/>
      <c r="K14" s="35"/>
      <c r="L14" s="34">
        <v>217</v>
      </c>
      <c r="M14" s="34"/>
      <c r="N14" s="35"/>
      <c r="O14" s="35"/>
      <c r="P14" s="34">
        <v>202</v>
      </c>
      <c r="Q14" s="34"/>
      <c r="R14" s="35"/>
    </row>
    <row r="15" spans="1:18">
      <c r="A15" s="12"/>
      <c r="B15" s="63"/>
      <c r="C15" s="35"/>
      <c r="D15" s="34"/>
      <c r="E15" s="34"/>
      <c r="F15" s="35"/>
      <c r="G15" s="35"/>
      <c r="H15" s="34"/>
      <c r="I15" s="34"/>
      <c r="J15" s="35"/>
      <c r="K15" s="35"/>
      <c r="L15" s="34"/>
      <c r="M15" s="34"/>
      <c r="N15" s="35"/>
      <c r="O15" s="35"/>
      <c r="P15" s="34"/>
      <c r="Q15" s="34"/>
      <c r="R15" s="35"/>
    </row>
    <row r="16" spans="1:18">
      <c r="A16" s="12"/>
      <c r="B16" s="62" t="s">
        <v>886</v>
      </c>
      <c r="C16" s="32"/>
      <c r="D16" s="37" t="s">
        <v>361</v>
      </c>
      <c r="E16" s="37"/>
      <c r="F16" s="32"/>
      <c r="G16" s="32"/>
      <c r="H16" s="37" t="s">
        <v>361</v>
      </c>
      <c r="I16" s="37"/>
      <c r="J16" s="32"/>
      <c r="K16" s="32"/>
      <c r="L16" s="37">
        <v>74</v>
      </c>
      <c r="M16" s="37"/>
      <c r="N16" s="32"/>
      <c r="O16" s="32"/>
      <c r="P16" s="37">
        <v>74</v>
      </c>
      <c r="Q16" s="37"/>
      <c r="R16" s="32"/>
    </row>
    <row r="17" spans="1:18" ht="15.75" thickBot="1">
      <c r="A17" s="12"/>
      <c r="B17" s="62"/>
      <c r="C17" s="32"/>
      <c r="D17" s="38"/>
      <c r="E17" s="38"/>
      <c r="F17" s="39"/>
      <c r="G17" s="32"/>
      <c r="H17" s="38"/>
      <c r="I17" s="38"/>
      <c r="J17" s="39"/>
      <c r="K17" s="32"/>
      <c r="L17" s="38"/>
      <c r="M17" s="38"/>
      <c r="N17" s="39"/>
      <c r="O17" s="32"/>
      <c r="P17" s="38"/>
      <c r="Q17" s="38"/>
      <c r="R17" s="39"/>
    </row>
    <row r="18" spans="1:18">
      <c r="A18" s="12"/>
      <c r="B18" s="33"/>
      <c r="C18" s="35"/>
      <c r="D18" s="40">
        <v>254</v>
      </c>
      <c r="E18" s="40"/>
      <c r="F18" s="41"/>
      <c r="G18" s="35"/>
      <c r="H18" s="40">
        <v>148</v>
      </c>
      <c r="I18" s="40"/>
      <c r="J18" s="41"/>
      <c r="K18" s="35"/>
      <c r="L18" s="40">
        <v>564</v>
      </c>
      <c r="M18" s="40"/>
      <c r="N18" s="41"/>
      <c r="O18" s="35"/>
      <c r="P18" s="40">
        <v>417</v>
      </c>
      <c r="Q18" s="40"/>
      <c r="R18" s="41"/>
    </row>
    <row r="19" spans="1:18">
      <c r="A19" s="12"/>
      <c r="B19" s="33"/>
      <c r="C19" s="35"/>
      <c r="D19" s="34"/>
      <c r="E19" s="34"/>
      <c r="F19" s="35"/>
      <c r="G19" s="35"/>
      <c r="H19" s="34"/>
      <c r="I19" s="34"/>
      <c r="J19" s="35"/>
      <c r="K19" s="35"/>
      <c r="L19" s="34"/>
      <c r="M19" s="34"/>
      <c r="N19" s="35"/>
      <c r="O19" s="35"/>
      <c r="P19" s="34"/>
      <c r="Q19" s="34"/>
      <c r="R19" s="35"/>
    </row>
    <row r="20" spans="1:18">
      <c r="A20" s="12"/>
      <c r="B20" s="36" t="s">
        <v>887</v>
      </c>
      <c r="C20" s="32"/>
      <c r="D20" s="37"/>
      <c r="E20" s="37"/>
      <c r="F20" s="32"/>
      <c r="G20" s="32"/>
      <c r="H20" s="37"/>
      <c r="I20" s="37"/>
      <c r="J20" s="32"/>
      <c r="K20" s="32"/>
      <c r="L20" s="37"/>
      <c r="M20" s="37"/>
      <c r="N20" s="32"/>
      <c r="O20" s="32"/>
      <c r="P20" s="37"/>
      <c r="Q20" s="37"/>
      <c r="R20" s="32"/>
    </row>
    <row r="21" spans="1:18">
      <c r="A21" s="12"/>
      <c r="B21" s="36"/>
      <c r="C21" s="32"/>
      <c r="D21" s="37"/>
      <c r="E21" s="37"/>
      <c r="F21" s="32"/>
      <c r="G21" s="32"/>
      <c r="H21" s="37"/>
      <c r="I21" s="37"/>
      <c r="J21" s="32"/>
      <c r="K21" s="32"/>
      <c r="L21" s="37"/>
      <c r="M21" s="37"/>
      <c r="N21" s="32"/>
      <c r="O21" s="32"/>
      <c r="P21" s="37"/>
      <c r="Q21" s="37"/>
      <c r="R21" s="32"/>
    </row>
    <row r="22" spans="1:18">
      <c r="A22" s="12"/>
      <c r="B22" s="63" t="s">
        <v>886</v>
      </c>
      <c r="C22" s="35"/>
      <c r="D22" s="64">
        <v>1991</v>
      </c>
      <c r="E22" s="64"/>
      <c r="F22" s="35"/>
      <c r="G22" s="35"/>
      <c r="H22" s="34" t="s">
        <v>361</v>
      </c>
      <c r="I22" s="34"/>
      <c r="J22" s="35"/>
      <c r="K22" s="35"/>
      <c r="L22" s="64">
        <v>2703</v>
      </c>
      <c r="M22" s="64"/>
      <c r="N22" s="35"/>
      <c r="O22" s="35"/>
      <c r="P22" s="34" t="s">
        <v>361</v>
      </c>
      <c r="Q22" s="34"/>
      <c r="R22" s="35"/>
    </row>
    <row r="23" spans="1:18" ht="15.75" thickBot="1">
      <c r="A23" s="12"/>
      <c r="B23" s="63"/>
      <c r="C23" s="35"/>
      <c r="D23" s="138"/>
      <c r="E23" s="138"/>
      <c r="F23" s="76"/>
      <c r="G23" s="35"/>
      <c r="H23" s="75"/>
      <c r="I23" s="75"/>
      <c r="J23" s="76"/>
      <c r="K23" s="35"/>
      <c r="L23" s="138"/>
      <c r="M23" s="138"/>
      <c r="N23" s="76"/>
      <c r="O23" s="35"/>
      <c r="P23" s="75"/>
      <c r="Q23" s="75"/>
      <c r="R23" s="76"/>
    </row>
    <row r="24" spans="1:18">
      <c r="A24" s="12"/>
      <c r="B24" s="36" t="s">
        <v>191</v>
      </c>
      <c r="C24" s="32"/>
      <c r="D24" s="61" t="s">
        <v>285</v>
      </c>
      <c r="E24" s="98">
        <v>2245</v>
      </c>
      <c r="F24" s="79"/>
      <c r="G24" s="32"/>
      <c r="H24" s="61" t="s">
        <v>285</v>
      </c>
      <c r="I24" s="78">
        <v>148</v>
      </c>
      <c r="J24" s="79"/>
      <c r="K24" s="32"/>
      <c r="L24" s="61" t="s">
        <v>285</v>
      </c>
      <c r="M24" s="98">
        <v>3267</v>
      </c>
      <c r="N24" s="79"/>
      <c r="O24" s="32"/>
      <c r="P24" s="61" t="s">
        <v>285</v>
      </c>
      <c r="Q24" s="78">
        <v>417</v>
      </c>
      <c r="R24" s="79"/>
    </row>
    <row r="25" spans="1:18" ht="15.75" thickBot="1">
      <c r="A25" s="12"/>
      <c r="B25" s="36"/>
      <c r="C25" s="32"/>
      <c r="D25" s="77"/>
      <c r="E25" s="99"/>
      <c r="F25" s="80"/>
      <c r="G25" s="32"/>
      <c r="H25" s="77"/>
      <c r="I25" s="67"/>
      <c r="J25" s="80"/>
      <c r="K25" s="32"/>
      <c r="L25" s="77"/>
      <c r="M25" s="99"/>
      <c r="N25" s="80"/>
      <c r="O25" s="32"/>
      <c r="P25" s="77"/>
      <c r="Q25" s="67"/>
      <c r="R25" s="80"/>
    </row>
    <row r="26" spans="1:18" ht="15.75" thickTop="1">
      <c r="A26" s="12" t="s">
        <v>1383</v>
      </c>
      <c r="B26" s="23"/>
      <c r="C26" s="23"/>
      <c r="D26" s="23"/>
      <c r="E26" s="23"/>
    </row>
    <row r="27" spans="1:18">
      <c r="A27" s="12"/>
      <c r="B27" s="16"/>
      <c r="C27" s="16"/>
      <c r="D27" s="16"/>
      <c r="E27" s="16"/>
    </row>
    <row r="28" spans="1:18">
      <c r="A28" s="12"/>
      <c r="B28" s="142" t="s">
        <v>888</v>
      </c>
      <c r="C28" s="71"/>
      <c r="D28" s="71"/>
      <c r="E28" s="71"/>
    </row>
    <row r="29" spans="1:18">
      <c r="A29" s="12"/>
      <c r="B29" s="63">
        <v>2014</v>
      </c>
      <c r="C29" s="33" t="s">
        <v>285</v>
      </c>
      <c r="D29" s="34">
        <v>18</v>
      </c>
      <c r="E29" s="35"/>
    </row>
    <row r="30" spans="1:18">
      <c r="A30" s="12"/>
      <c r="B30" s="63"/>
      <c r="C30" s="33"/>
      <c r="D30" s="34"/>
      <c r="E30" s="35"/>
    </row>
    <row r="31" spans="1:18">
      <c r="A31" s="12"/>
      <c r="B31" s="62">
        <v>2013</v>
      </c>
      <c r="C31" s="37">
        <v>28</v>
      </c>
      <c r="D31" s="37"/>
      <c r="E31" s="32"/>
    </row>
    <row r="32" spans="1:18">
      <c r="A32" s="12"/>
      <c r="B32" s="62"/>
      <c r="C32" s="37"/>
      <c r="D32" s="37"/>
      <c r="E32" s="32"/>
    </row>
    <row r="33" spans="1:5">
      <c r="A33" s="12"/>
      <c r="B33" s="63">
        <v>2012</v>
      </c>
      <c r="C33" s="34">
        <v>56</v>
      </c>
      <c r="D33" s="34"/>
      <c r="E33" s="35"/>
    </row>
    <row r="34" spans="1:5">
      <c r="A34" s="12"/>
      <c r="B34" s="63"/>
      <c r="C34" s="34"/>
      <c r="D34" s="34"/>
      <c r="E34" s="35"/>
    </row>
    <row r="35" spans="1:5">
      <c r="A35" s="12"/>
      <c r="B35" s="23"/>
      <c r="C35" s="23"/>
      <c r="D35" s="23"/>
      <c r="E35" s="23"/>
    </row>
    <row r="36" spans="1:5">
      <c r="A36" s="12"/>
      <c r="B36" s="16"/>
      <c r="C36" s="16"/>
      <c r="D36" s="16"/>
      <c r="E36" s="16"/>
    </row>
    <row r="37" spans="1:5">
      <c r="A37" s="12"/>
      <c r="B37" s="142" t="s">
        <v>889</v>
      </c>
      <c r="C37" s="71"/>
      <c r="D37" s="71"/>
      <c r="E37" s="71"/>
    </row>
    <row r="38" spans="1:5">
      <c r="A38" s="12"/>
      <c r="B38" s="63">
        <v>2015</v>
      </c>
      <c r="C38" s="33" t="s">
        <v>285</v>
      </c>
      <c r="D38" s="34">
        <v>7</v>
      </c>
      <c r="E38" s="35"/>
    </row>
    <row r="39" spans="1:5">
      <c r="A39" s="12"/>
      <c r="B39" s="63"/>
      <c r="C39" s="33"/>
      <c r="D39" s="34"/>
      <c r="E39" s="35"/>
    </row>
    <row r="40" spans="1:5">
      <c r="A40" s="12"/>
      <c r="B40" s="62">
        <v>2016</v>
      </c>
      <c r="C40" s="37">
        <v>5</v>
      </c>
      <c r="D40" s="37"/>
      <c r="E40" s="32"/>
    </row>
    <row r="41" spans="1:5">
      <c r="A41" s="12"/>
      <c r="B41" s="62"/>
      <c r="C41" s="37"/>
      <c r="D41" s="37"/>
      <c r="E41" s="32"/>
    </row>
    <row r="42" spans="1:5">
      <c r="A42" s="12"/>
      <c r="B42" s="63">
        <v>2017</v>
      </c>
      <c r="C42" s="34">
        <v>4</v>
      </c>
      <c r="D42" s="34"/>
      <c r="E42" s="35"/>
    </row>
    <row r="43" spans="1:5">
      <c r="A43" s="12"/>
      <c r="B43" s="63"/>
      <c r="C43" s="34"/>
      <c r="D43" s="34"/>
      <c r="E43" s="35"/>
    </row>
    <row r="44" spans="1:5">
      <c r="A44" s="12"/>
      <c r="B44" s="62">
        <v>2018</v>
      </c>
      <c r="C44" s="37">
        <v>4</v>
      </c>
      <c r="D44" s="37"/>
      <c r="E44" s="32"/>
    </row>
    <row r="45" spans="1:5">
      <c r="A45" s="12"/>
      <c r="B45" s="62"/>
      <c r="C45" s="37"/>
      <c r="D45" s="37"/>
      <c r="E45" s="32"/>
    </row>
    <row r="46" spans="1:5">
      <c r="A46" s="12"/>
      <c r="B46" s="63">
        <v>2019</v>
      </c>
      <c r="C46" s="34">
        <v>4</v>
      </c>
      <c r="D46" s="34"/>
      <c r="E46" s="35"/>
    </row>
    <row r="47" spans="1:5">
      <c r="A47" s="12"/>
      <c r="B47" s="63"/>
      <c r="C47" s="34"/>
      <c r="D47" s="34"/>
      <c r="E47" s="35"/>
    </row>
    <row r="48" spans="1:5">
      <c r="A48" s="12"/>
      <c r="B48" s="62" t="s">
        <v>373</v>
      </c>
      <c r="C48" s="37">
        <v>82</v>
      </c>
      <c r="D48" s="37"/>
      <c r="E48" s="32"/>
    </row>
    <row r="49" spans="1:18">
      <c r="A49" s="12"/>
      <c r="B49" s="62"/>
      <c r="C49" s="37"/>
      <c r="D49" s="37"/>
      <c r="E49" s="32"/>
    </row>
    <row r="50" spans="1:18">
      <c r="A50" s="12" t="s">
        <v>1384</v>
      </c>
      <c r="B50" s="32" t="s">
        <v>891</v>
      </c>
      <c r="C50" s="32"/>
      <c r="D50" s="32"/>
      <c r="E50" s="32"/>
      <c r="F50" s="32"/>
      <c r="G50" s="32"/>
      <c r="H50" s="32"/>
      <c r="I50" s="32"/>
      <c r="J50" s="32"/>
      <c r="K50" s="32"/>
      <c r="L50" s="32"/>
      <c r="M50" s="32"/>
      <c r="N50" s="32"/>
      <c r="O50" s="32"/>
      <c r="P50" s="32"/>
      <c r="Q50" s="32"/>
      <c r="R50" s="32"/>
    </row>
    <row r="51" spans="1:18">
      <c r="A51" s="12"/>
      <c r="B51" s="23"/>
      <c r="C51" s="23"/>
      <c r="D51" s="23"/>
      <c r="E51" s="23"/>
    </row>
    <row r="52" spans="1:18">
      <c r="A52" s="12"/>
      <c r="B52" s="16"/>
      <c r="C52" s="16"/>
      <c r="D52" s="16"/>
      <c r="E52" s="16"/>
    </row>
    <row r="53" spans="1:18" ht="15.75" thickBot="1">
      <c r="A53" s="12"/>
      <c r="B53" s="27" t="s">
        <v>284</v>
      </c>
      <c r="C53" s="60" t="s">
        <v>892</v>
      </c>
      <c r="D53" s="60"/>
      <c r="E53" s="60"/>
    </row>
    <row r="54" spans="1:18" ht="26.25">
      <c r="A54" s="12"/>
      <c r="B54" s="19" t="s">
        <v>893</v>
      </c>
      <c r="C54" s="41"/>
      <c r="D54" s="41"/>
      <c r="E54" s="41"/>
    </row>
    <row r="55" spans="1:18">
      <c r="A55" s="12"/>
      <c r="B55" s="62" t="s">
        <v>89</v>
      </c>
      <c r="C55" s="36" t="s">
        <v>285</v>
      </c>
      <c r="D55" s="37">
        <v>379</v>
      </c>
      <c r="E55" s="32"/>
    </row>
    <row r="56" spans="1:18">
      <c r="A56" s="12"/>
      <c r="B56" s="62"/>
      <c r="C56" s="36"/>
      <c r="D56" s="37"/>
      <c r="E56" s="32"/>
    </row>
    <row r="57" spans="1:18">
      <c r="A57" s="12"/>
      <c r="B57" s="19" t="s">
        <v>894</v>
      </c>
      <c r="C57" s="35"/>
      <c r="D57" s="35"/>
      <c r="E57" s="35"/>
    </row>
    <row r="58" spans="1:18" ht="15.75" thickBot="1">
      <c r="A58" s="12"/>
      <c r="B58" s="54" t="s">
        <v>895</v>
      </c>
      <c r="C58" s="38" t="s">
        <v>896</v>
      </c>
      <c r="D58" s="38"/>
      <c r="E58" s="15" t="s">
        <v>290</v>
      </c>
    </row>
    <row r="59" spans="1:18">
      <c r="A59" s="12"/>
      <c r="B59" s="33" t="s">
        <v>897</v>
      </c>
      <c r="C59" s="42" t="s">
        <v>285</v>
      </c>
      <c r="D59" s="40">
        <v>269</v>
      </c>
      <c r="E59" s="41"/>
    </row>
    <row r="60" spans="1:18" ht="15.75" thickBot="1">
      <c r="A60" s="12"/>
      <c r="B60" s="33"/>
      <c r="C60" s="43"/>
      <c r="D60" s="44"/>
      <c r="E60" s="45"/>
    </row>
    <row r="61" spans="1:18" ht="15.75" thickTop="1"/>
  </sheetData>
  <mergeCells count="178">
    <mergeCell ref="A26:A49"/>
    <mergeCell ref="A50:A60"/>
    <mergeCell ref="B50:R50"/>
    <mergeCell ref="B59:B60"/>
    <mergeCell ref="C59:C60"/>
    <mergeCell ref="D59:D60"/>
    <mergeCell ref="E59:E60"/>
    <mergeCell ref="A1:A2"/>
    <mergeCell ref="B1:R1"/>
    <mergeCell ref="B2:R2"/>
    <mergeCell ref="B3:R3"/>
    <mergeCell ref="A4:A25"/>
    <mergeCell ref="B4:R4"/>
    <mergeCell ref="B55:B56"/>
    <mergeCell ref="C55:C56"/>
    <mergeCell ref="D55:D56"/>
    <mergeCell ref="E55:E56"/>
    <mergeCell ref="C57:E57"/>
    <mergeCell ref="C58:D58"/>
    <mergeCell ref="B48:B49"/>
    <mergeCell ref="C48:D49"/>
    <mergeCell ref="E48:E49"/>
    <mergeCell ref="B51:E51"/>
    <mergeCell ref="C53:E53"/>
    <mergeCell ref="C54:E54"/>
    <mergeCell ref="B44:B45"/>
    <mergeCell ref="C44:D45"/>
    <mergeCell ref="E44:E45"/>
    <mergeCell ref="B46:B47"/>
    <mergeCell ref="C46:D47"/>
    <mergeCell ref="E46:E47"/>
    <mergeCell ref="B40:B41"/>
    <mergeCell ref="C40:D41"/>
    <mergeCell ref="E40:E41"/>
    <mergeCell ref="B42:B43"/>
    <mergeCell ref="C42:D43"/>
    <mergeCell ref="E42:E43"/>
    <mergeCell ref="B35:E35"/>
    <mergeCell ref="C37:E37"/>
    <mergeCell ref="B38:B39"/>
    <mergeCell ref="C38:C39"/>
    <mergeCell ref="D38:D39"/>
    <mergeCell ref="E38:E39"/>
    <mergeCell ref="B31:B32"/>
    <mergeCell ref="C31:D32"/>
    <mergeCell ref="E31:E32"/>
    <mergeCell ref="B33:B34"/>
    <mergeCell ref="C33:D34"/>
    <mergeCell ref="E33:E34"/>
    <mergeCell ref="P24:P25"/>
    <mergeCell ref="Q24:Q25"/>
    <mergeCell ref="R24:R25"/>
    <mergeCell ref="B26:E26"/>
    <mergeCell ref="C28:E28"/>
    <mergeCell ref="B29:B30"/>
    <mergeCell ref="C29:C30"/>
    <mergeCell ref="D29:D30"/>
    <mergeCell ref="E29:E30"/>
    <mergeCell ref="J24:J25"/>
    <mergeCell ref="K24:K25"/>
    <mergeCell ref="L24:L25"/>
    <mergeCell ref="M24:M25"/>
    <mergeCell ref="N24:N25"/>
    <mergeCell ref="O24:O25"/>
    <mergeCell ref="P22:Q23"/>
    <mergeCell ref="R22:R23"/>
    <mergeCell ref="B24:B25"/>
    <mergeCell ref="C24:C25"/>
    <mergeCell ref="D24:D25"/>
    <mergeCell ref="E24:E25"/>
    <mergeCell ref="F24:F25"/>
    <mergeCell ref="G24:G25"/>
    <mergeCell ref="H24:H25"/>
    <mergeCell ref="I24:I25"/>
    <mergeCell ref="H22:I23"/>
    <mergeCell ref="J22:J23"/>
    <mergeCell ref="K22:K23"/>
    <mergeCell ref="L22:M23"/>
    <mergeCell ref="N22:N23"/>
    <mergeCell ref="O22:O23"/>
    <mergeCell ref="L20:M21"/>
    <mergeCell ref="N20:N21"/>
    <mergeCell ref="O20:O21"/>
    <mergeCell ref="P20:Q21"/>
    <mergeCell ref="R20:R21"/>
    <mergeCell ref="B22:B23"/>
    <mergeCell ref="C22:C23"/>
    <mergeCell ref="D22:E23"/>
    <mergeCell ref="F22:F23"/>
    <mergeCell ref="G22:G23"/>
    <mergeCell ref="P18:Q19"/>
    <mergeCell ref="R18:R19"/>
    <mergeCell ref="B20:B21"/>
    <mergeCell ref="C20:C21"/>
    <mergeCell ref="D20:E21"/>
    <mergeCell ref="F20:F21"/>
    <mergeCell ref="G20:G21"/>
    <mergeCell ref="H20:I21"/>
    <mergeCell ref="J20:J21"/>
    <mergeCell ref="K20:K21"/>
    <mergeCell ref="H18:I19"/>
    <mergeCell ref="J18:J19"/>
    <mergeCell ref="K18:K19"/>
    <mergeCell ref="L18:M19"/>
    <mergeCell ref="N18:N19"/>
    <mergeCell ref="O18:O19"/>
    <mergeCell ref="L16:M17"/>
    <mergeCell ref="N16:N17"/>
    <mergeCell ref="O16:O17"/>
    <mergeCell ref="P16:Q17"/>
    <mergeCell ref="R16:R17"/>
    <mergeCell ref="B18:B19"/>
    <mergeCell ref="C18:C19"/>
    <mergeCell ref="D18:E19"/>
    <mergeCell ref="F18:F19"/>
    <mergeCell ref="G18:G19"/>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O8:O10"/>
    <mergeCell ref="P8:R8"/>
    <mergeCell ref="P9:R9"/>
    <mergeCell ref="P10:R10"/>
    <mergeCell ref="D11:F11"/>
    <mergeCell ref="H11:J11"/>
    <mergeCell ref="L11:N11"/>
    <mergeCell ref="P11:R11"/>
    <mergeCell ref="H9:J9"/>
    <mergeCell ref="H10:J10"/>
    <mergeCell ref="K8:K10"/>
    <mergeCell ref="L8:N8"/>
    <mergeCell ref="L9:N9"/>
    <mergeCell ref="L10:N10"/>
    <mergeCell ref="B5:R5"/>
    <mergeCell ref="D7:J7"/>
    <mergeCell ref="L7:R7"/>
    <mergeCell ref="B8:B10"/>
    <mergeCell ref="C8:C10"/>
    <mergeCell ref="D8:F8"/>
    <mergeCell ref="D9:F9"/>
    <mergeCell ref="D10:F10"/>
    <mergeCell ref="G8:G10"/>
    <mergeCell ref="H8:J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2"/>
  <sheetViews>
    <sheetView showGridLines="0" workbookViewId="0"/>
  </sheetViews>
  <sheetFormatPr defaultRowHeight="15"/>
  <cols>
    <col min="1" max="1" width="36.5703125" bestFit="1" customWidth="1"/>
    <col min="2" max="2" width="33" bestFit="1" customWidth="1"/>
    <col min="3" max="3" width="36.5703125" bestFit="1" customWidth="1"/>
    <col min="4" max="4" width="3" customWidth="1"/>
    <col min="5" max="5" width="1.5703125" customWidth="1"/>
    <col min="7" max="7" width="4.28515625" customWidth="1"/>
    <col min="8" max="8" width="8.5703125" customWidth="1"/>
    <col min="9" max="9" width="3.28515625" customWidth="1"/>
    <col min="11" max="11" width="6.42578125" customWidth="1"/>
    <col min="12" max="12" width="11.5703125" customWidth="1"/>
    <col min="13" max="13" width="5" customWidth="1"/>
    <col min="15" max="15" width="3.7109375" customWidth="1"/>
    <col min="16" max="16" width="7.5703125" customWidth="1"/>
    <col min="17" max="17" width="3" customWidth="1"/>
    <col min="19" max="19" width="5" customWidth="1"/>
    <col min="20" max="20" width="7.5703125" customWidth="1"/>
    <col min="21" max="21" width="23.42578125" customWidth="1"/>
    <col min="23" max="23" width="4.42578125" customWidth="1"/>
    <col min="24" max="24" width="8.85546875" customWidth="1"/>
    <col min="25" max="25" width="3.42578125" customWidth="1"/>
  </cols>
  <sheetData>
    <row r="1" spans="1:25" ht="15" customHeight="1">
      <c r="A1" s="7" t="s">
        <v>1385</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8" t="s">
        <v>903</v>
      </c>
      <c r="B3" s="11"/>
      <c r="C3" s="11"/>
      <c r="D3" s="11"/>
      <c r="E3" s="11"/>
      <c r="F3" s="11"/>
      <c r="G3" s="11"/>
      <c r="H3" s="11"/>
      <c r="I3" s="11"/>
      <c r="J3" s="11"/>
      <c r="K3" s="11"/>
      <c r="L3" s="11"/>
      <c r="M3" s="11"/>
      <c r="N3" s="11"/>
      <c r="O3" s="11"/>
      <c r="P3" s="11"/>
      <c r="Q3" s="11"/>
      <c r="R3" s="11"/>
      <c r="S3" s="11"/>
      <c r="T3" s="11"/>
      <c r="U3" s="11"/>
      <c r="V3" s="11"/>
      <c r="W3" s="11"/>
      <c r="X3" s="11"/>
      <c r="Y3" s="11"/>
    </row>
    <row r="4" spans="1:25">
      <c r="A4" s="12" t="s">
        <v>1386</v>
      </c>
      <c r="B4" s="32" t="s">
        <v>908</v>
      </c>
      <c r="C4" s="32"/>
      <c r="D4" s="32"/>
      <c r="E4" s="32"/>
      <c r="F4" s="32"/>
      <c r="G4" s="32"/>
      <c r="H4" s="32"/>
      <c r="I4" s="32"/>
      <c r="J4" s="32"/>
      <c r="K4" s="32"/>
      <c r="L4" s="32"/>
      <c r="M4" s="32"/>
      <c r="N4" s="32"/>
      <c r="O4" s="32"/>
      <c r="P4" s="32"/>
      <c r="Q4" s="32"/>
      <c r="R4" s="32"/>
      <c r="S4" s="32"/>
      <c r="T4" s="32"/>
      <c r="U4" s="32"/>
      <c r="V4" s="32"/>
      <c r="W4" s="32"/>
      <c r="X4" s="32"/>
      <c r="Y4" s="32"/>
    </row>
    <row r="5" spans="1:25">
      <c r="A5" s="12"/>
      <c r="B5" s="23"/>
      <c r="C5" s="23"/>
      <c r="D5" s="23"/>
      <c r="E5" s="23"/>
      <c r="F5" s="23"/>
      <c r="G5" s="23"/>
      <c r="H5" s="23"/>
      <c r="I5" s="23"/>
      <c r="J5" s="23"/>
      <c r="K5" s="23"/>
      <c r="L5" s="23"/>
      <c r="M5" s="23"/>
      <c r="N5" s="23"/>
      <c r="O5" s="23"/>
      <c r="P5" s="23"/>
      <c r="Q5" s="23"/>
      <c r="R5" s="23"/>
      <c r="S5" s="23"/>
      <c r="T5" s="23"/>
      <c r="U5" s="23"/>
      <c r="V5" s="23"/>
      <c r="W5" s="23"/>
      <c r="X5" s="23"/>
      <c r="Y5" s="23"/>
    </row>
    <row r="6" spans="1:25">
      <c r="A6" s="12"/>
      <c r="B6" s="16"/>
      <c r="C6" s="16"/>
      <c r="D6" s="16"/>
      <c r="E6" s="16"/>
      <c r="F6" s="16"/>
      <c r="G6" s="16"/>
      <c r="H6" s="16"/>
      <c r="I6" s="16"/>
      <c r="J6" s="16"/>
      <c r="K6" s="16"/>
      <c r="L6" s="16"/>
      <c r="M6" s="16"/>
      <c r="N6" s="16"/>
      <c r="O6" s="16"/>
      <c r="P6" s="16"/>
      <c r="Q6" s="16"/>
      <c r="R6" s="16"/>
      <c r="S6" s="16"/>
      <c r="T6" s="16"/>
      <c r="U6" s="16"/>
      <c r="V6" s="16"/>
      <c r="W6" s="16"/>
      <c r="X6" s="16"/>
      <c r="Y6" s="16"/>
    </row>
    <row r="7" spans="1:25">
      <c r="A7" s="12"/>
      <c r="B7" s="82" t="s">
        <v>284</v>
      </c>
      <c r="C7" s="59" t="s">
        <v>909</v>
      </c>
      <c r="D7" s="59"/>
      <c r="E7" s="59"/>
      <c r="F7" s="32"/>
      <c r="G7" s="59" t="s">
        <v>910</v>
      </c>
      <c r="H7" s="59"/>
      <c r="I7" s="59"/>
      <c r="J7" s="32"/>
      <c r="K7" s="59" t="s">
        <v>911</v>
      </c>
      <c r="L7" s="59"/>
      <c r="M7" s="59"/>
      <c r="N7" s="32"/>
      <c r="O7" s="59" t="s">
        <v>912</v>
      </c>
      <c r="P7" s="59"/>
      <c r="Q7" s="59"/>
      <c r="R7" s="32"/>
      <c r="S7" s="59" t="s">
        <v>913</v>
      </c>
      <c r="T7" s="59"/>
      <c r="U7" s="59"/>
      <c r="V7" s="32"/>
      <c r="W7" s="59" t="s">
        <v>191</v>
      </c>
      <c r="X7" s="59"/>
      <c r="Y7" s="59"/>
    </row>
    <row r="8" spans="1:25" ht="15.75" thickBot="1">
      <c r="A8" s="12"/>
      <c r="B8" s="82"/>
      <c r="C8" s="60"/>
      <c r="D8" s="60"/>
      <c r="E8" s="60"/>
      <c r="F8" s="32"/>
      <c r="G8" s="60"/>
      <c r="H8" s="60"/>
      <c r="I8" s="60"/>
      <c r="J8" s="32"/>
      <c r="K8" s="60"/>
      <c r="L8" s="60"/>
      <c r="M8" s="60"/>
      <c r="N8" s="32"/>
      <c r="O8" s="60"/>
      <c r="P8" s="60"/>
      <c r="Q8" s="60"/>
      <c r="R8" s="32"/>
      <c r="S8" s="60"/>
      <c r="T8" s="60"/>
      <c r="U8" s="60"/>
      <c r="V8" s="32"/>
      <c r="W8" s="60" t="s">
        <v>914</v>
      </c>
      <c r="X8" s="60"/>
      <c r="Y8" s="60"/>
    </row>
    <row r="9" spans="1:25">
      <c r="A9" s="12"/>
      <c r="B9" s="33" t="s">
        <v>915</v>
      </c>
      <c r="C9" s="42" t="s">
        <v>285</v>
      </c>
      <c r="D9" s="40">
        <v>54</v>
      </c>
      <c r="E9" s="41"/>
      <c r="F9" s="35"/>
      <c r="G9" s="42" t="s">
        <v>285</v>
      </c>
      <c r="H9" s="40">
        <v>32</v>
      </c>
      <c r="I9" s="41"/>
      <c r="J9" s="35"/>
      <c r="K9" s="42" t="s">
        <v>285</v>
      </c>
      <c r="L9" s="40">
        <v>42</v>
      </c>
      <c r="M9" s="41"/>
      <c r="N9" s="35"/>
      <c r="O9" s="42" t="s">
        <v>285</v>
      </c>
      <c r="P9" s="40">
        <v>14</v>
      </c>
      <c r="Q9" s="41"/>
      <c r="R9" s="35"/>
      <c r="S9" s="42" t="s">
        <v>285</v>
      </c>
      <c r="T9" s="40">
        <v>23</v>
      </c>
      <c r="U9" s="41"/>
      <c r="V9" s="35"/>
      <c r="W9" s="42" t="s">
        <v>285</v>
      </c>
      <c r="X9" s="40">
        <v>165</v>
      </c>
      <c r="Y9" s="41"/>
    </row>
    <row r="10" spans="1:25">
      <c r="A10" s="12"/>
      <c r="B10" s="33"/>
      <c r="C10" s="33"/>
      <c r="D10" s="34"/>
      <c r="E10" s="35"/>
      <c r="F10" s="35"/>
      <c r="G10" s="33"/>
      <c r="H10" s="34"/>
      <c r="I10" s="35"/>
      <c r="J10" s="35"/>
      <c r="K10" s="33"/>
      <c r="L10" s="34"/>
      <c r="M10" s="35"/>
      <c r="N10" s="35"/>
      <c r="O10" s="33"/>
      <c r="P10" s="34"/>
      <c r="Q10" s="35"/>
      <c r="R10" s="35"/>
      <c r="S10" s="33"/>
      <c r="T10" s="34"/>
      <c r="U10" s="35"/>
      <c r="V10" s="35"/>
      <c r="W10" s="33"/>
      <c r="X10" s="34"/>
      <c r="Y10" s="35"/>
    </row>
    <row r="11" spans="1:25">
      <c r="A11" s="12"/>
      <c r="B11" s="36" t="s">
        <v>892</v>
      </c>
      <c r="C11" s="37">
        <v>14</v>
      </c>
      <c r="D11" s="37"/>
      <c r="E11" s="32"/>
      <c r="F11" s="32"/>
      <c r="G11" s="37">
        <v>14</v>
      </c>
      <c r="H11" s="37"/>
      <c r="I11" s="32"/>
      <c r="J11" s="32"/>
      <c r="K11" s="37">
        <v>21</v>
      </c>
      <c r="L11" s="37"/>
      <c r="M11" s="32"/>
      <c r="N11" s="32"/>
      <c r="O11" s="37">
        <v>6</v>
      </c>
      <c r="P11" s="37"/>
      <c r="Q11" s="32"/>
      <c r="R11" s="32"/>
      <c r="S11" s="37">
        <v>14</v>
      </c>
      <c r="T11" s="37"/>
      <c r="U11" s="32"/>
      <c r="V11" s="32"/>
      <c r="W11" s="37">
        <v>69</v>
      </c>
      <c r="X11" s="37"/>
      <c r="Y11" s="32"/>
    </row>
    <row r="12" spans="1:25">
      <c r="A12" s="12"/>
      <c r="B12" s="36"/>
      <c r="C12" s="37"/>
      <c r="D12" s="37"/>
      <c r="E12" s="32"/>
      <c r="F12" s="32"/>
      <c r="G12" s="37"/>
      <c r="H12" s="37"/>
      <c r="I12" s="32"/>
      <c r="J12" s="32"/>
      <c r="K12" s="37"/>
      <c r="L12" s="37"/>
      <c r="M12" s="32"/>
      <c r="N12" s="32"/>
      <c r="O12" s="37"/>
      <c r="P12" s="37"/>
      <c r="Q12" s="32"/>
      <c r="R12" s="32"/>
      <c r="S12" s="37"/>
      <c r="T12" s="37"/>
      <c r="U12" s="32"/>
      <c r="V12" s="32"/>
      <c r="W12" s="37"/>
      <c r="X12" s="37"/>
      <c r="Y12" s="32"/>
    </row>
    <row r="13" spans="1:25">
      <c r="A13" s="12"/>
      <c r="B13" s="33" t="s">
        <v>633</v>
      </c>
      <c r="C13" s="34">
        <v>1</v>
      </c>
      <c r="D13" s="34"/>
      <c r="E13" s="35"/>
      <c r="F13" s="35"/>
      <c r="G13" s="34">
        <v>10</v>
      </c>
      <c r="H13" s="34"/>
      <c r="I13" s="35"/>
      <c r="J13" s="35"/>
      <c r="K13" s="34">
        <v>5</v>
      </c>
      <c r="L13" s="34"/>
      <c r="M13" s="35"/>
      <c r="N13" s="35"/>
      <c r="O13" s="34" t="s">
        <v>361</v>
      </c>
      <c r="P13" s="34"/>
      <c r="Q13" s="35"/>
      <c r="R13" s="35"/>
      <c r="S13" s="34" t="s">
        <v>361</v>
      </c>
      <c r="T13" s="34"/>
      <c r="U13" s="35"/>
      <c r="V13" s="35"/>
      <c r="W13" s="34">
        <v>16</v>
      </c>
      <c r="X13" s="34"/>
      <c r="Y13" s="35"/>
    </row>
    <row r="14" spans="1:25" ht="15.75" thickBot="1">
      <c r="A14" s="12"/>
      <c r="B14" s="33"/>
      <c r="C14" s="75"/>
      <c r="D14" s="75"/>
      <c r="E14" s="76"/>
      <c r="F14" s="35"/>
      <c r="G14" s="75"/>
      <c r="H14" s="75"/>
      <c r="I14" s="76"/>
      <c r="J14" s="35"/>
      <c r="K14" s="75"/>
      <c r="L14" s="75"/>
      <c r="M14" s="76"/>
      <c r="N14" s="35"/>
      <c r="O14" s="75"/>
      <c r="P14" s="75"/>
      <c r="Q14" s="76"/>
      <c r="R14" s="35"/>
      <c r="S14" s="75"/>
      <c r="T14" s="75"/>
      <c r="U14" s="76"/>
      <c r="V14" s="35"/>
      <c r="W14" s="75"/>
      <c r="X14" s="75"/>
      <c r="Y14" s="76"/>
    </row>
    <row r="15" spans="1:25">
      <c r="A15" s="12"/>
      <c r="B15" s="36" t="s">
        <v>916</v>
      </c>
      <c r="C15" s="61" t="s">
        <v>285</v>
      </c>
      <c r="D15" s="78">
        <v>69</v>
      </c>
      <c r="E15" s="79"/>
      <c r="F15" s="32"/>
      <c r="G15" s="61" t="s">
        <v>285</v>
      </c>
      <c r="H15" s="78">
        <v>56</v>
      </c>
      <c r="I15" s="79"/>
      <c r="J15" s="32"/>
      <c r="K15" s="61" t="s">
        <v>285</v>
      </c>
      <c r="L15" s="78">
        <v>68</v>
      </c>
      <c r="M15" s="79"/>
      <c r="N15" s="32"/>
      <c r="O15" s="61" t="s">
        <v>285</v>
      </c>
      <c r="P15" s="78">
        <v>20</v>
      </c>
      <c r="Q15" s="79"/>
      <c r="R15" s="32"/>
      <c r="S15" s="61" t="s">
        <v>285</v>
      </c>
      <c r="T15" s="78">
        <v>37</v>
      </c>
      <c r="U15" s="79"/>
      <c r="V15" s="32"/>
      <c r="W15" s="61" t="s">
        <v>285</v>
      </c>
      <c r="X15" s="78">
        <v>250</v>
      </c>
      <c r="Y15" s="79"/>
    </row>
    <row r="16" spans="1:25" ht="15.75" thickBot="1">
      <c r="A16" s="12"/>
      <c r="B16" s="36"/>
      <c r="C16" s="77"/>
      <c r="D16" s="67"/>
      <c r="E16" s="80"/>
      <c r="F16" s="32"/>
      <c r="G16" s="77"/>
      <c r="H16" s="67"/>
      <c r="I16" s="80"/>
      <c r="J16" s="32"/>
      <c r="K16" s="77"/>
      <c r="L16" s="67"/>
      <c r="M16" s="80"/>
      <c r="N16" s="32"/>
      <c r="O16" s="77"/>
      <c r="P16" s="67"/>
      <c r="Q16" s="80"/>
      <c r="R16" s="32"/>
      <c r="S16" s="77"/>
      <c r="T16" s="67"/>
      <c r="U16" s="80"/>
      <c r="V16" s="32"/>
      <c r="W16" s="77"/>
      <c r="X16" s="67"/>
      <c r="Y16" s="80"/>
    </row>
    <row r="17" spans="1:25" ht="15.75" thickTop="1">
      <c r="A17" s="12"/>
      <c r="B17" s="21"/>
      <c r="C17" s="102"/>
      <c r="D17" s="102"/>
      <c r="E17" s="102"/>
      <c r="F17" s="21"/>
      <c r="G17" s="102"/>
      <c r="H17" s="102"/>
      <c r="I17" s="102"/>
      <c r="J17" s="21"/>
      <c r="K17" s="102"/>
      <c r="L17" s="102"/>
      <c r="M17" s="102"/>
      <c r="N17" s="21"/>
      <c r="O17" s="102"/>
      <c r="P17" s="102"/>
      <c r="Q17" s="102"/>
      <c r="R17" s="21"/>
      <c r="S17" s="102"/>
      <c r="T17" s="102"/>
      <c r="U17" s="102"/>
      <c r="V17" s="21"/>
      <c r="W17" s="102"/>
      <c r="X17" s="102"/>
      <c r="Y17" s="102"/>
    </row>
    <row r="18" spans="1:25">
      <c r="A18" s="12"/>
      <c r="B18" s="36" t="s">
        <v>915</v>
      </c>
      <c r="C18" s="36" t="s">
        <v>285</v>
      </c>
      <c r="D18" s="37">
        <v>45</v>
      </c>
      <c r="E18" s="32"/>
      <c r="F18" s="32"/>
      <c r="G18" s="36" t="s">
        <v>285</v>
      </c>
      <c r="H18" s="37">
        <v>10</v>
      </c>
      <c r="I18" s="32"/>
      <c r="J18" s="32"/>
      <c r="K18" s="36" t="s">
        <v>285</v>
      </c>
      <c r="L18" s="37">
        <v>16</v>
      </c>
      <c r="M18" s="32"/>
      <c r="N18" s="32"/>
      <c r="O18" s="36" t="s">
        <v>285</v>
      </c>
      <c r="P18" s="37">
        <v>18</v>
      </c>
      <c r="Q18" s="32"/>
      <c r="R18" s="32"/>
      <c r="S18" s="36" t="s">
        <v>285</v>
      </c>
      <c r="T18" s="37">
        <v>12</v>
      </c>
      <c r="U18" s="32"/>
      <c r="V18" s="32"/>
      <c r="W18" s="36" t="s">
        <v>285</v>
      </c>
      <c r="X18" s="37">
        <v>101</v>
      </c>
      <c r="Y18" s="32"/>
    </row>
    <row r="19" spans="1:25">
      <c r="A19" s="12"/>
      <c r="B19" s="36"/>
      <c r="C19" s="36"/>
      <c r="D19" s="37"/>
      <c r="E19" s="32"/>
      <c r="F19" s="32"/>
      <c r="G19" s="36"/>
      <c r="H19" s="37"/>
      <c r="I19" s="32"/>
      <c r="J19" s="32"/>
      <c r="K19" s="36"/>
      <c r="L19" s="37"/>
      <c r="M19" s="32"/>
      <c r="N19" s="32"/>
      <c r="O19" s="36"/>
      <c r="P19" s="37"/>
      <c r="Q19" s="32"/>
      <c r="R19" s="32"/>
      <c r="S19" s="36"/>
      <c r="T19" s="37"/>
      <c r="U19" s="32"/>
      <c r="V19" s="32"/>
      <c r="W19" s="36"/>
      <c r="X19" s="37"/>
      <c r="Y19" s="32"/>
    </row>
    <row r="20" spans="1:25">
      <c r="A20" s="12"/>
      <c r="B20" s="33" t="s">
        <v>892</v>
      </c>
      <c r="C20" s="34">
        <v>11</v>
      </c>
      <c r="D20" s="34"/>
      <c r="E20" s="35"/>
      <c r="F20" s="35"/>
      <c r="G20" s="34" t="s">
        <v>574</v>
      </c>
      <c r="H20" s="34"/>
      <c r="I20" s="33" t="s">
        <v>290</v>
      </c>
      <c r="J20" s="35"/>
      <c r="K20" s="34" t="s">
        <v>917</v>
      </c>
      <c r="L20" s="34"/>
      <c r="M20" s="33" t="s">
        <v>290</v>
      </c>
      <c r="N20" s="35"/>
      <c r="O20" s="34" t="s">
        <v>361</v>
      </c>
      <c r="P20" s="34"/>
      <c r="Q20" s="35"/>
      <c r="R20" s="35"/>
      <c r="S20" s="34">
        <v>12</v>
      </c>
      <c r="T20" s="34"/>
      <c r="U20" s="35"/>
      <c r="V20" s="35"/>
      <c r="W20" s="34" t="s">
        <v>918</v>
      </c>
      <c r="X20" s="34"/>
      <c r="Y20" s="33" t="s">
        <v>290</v>
      </c>
    </row>
    <row r="21" spans="1:25">
      <c r="A21" s="12"/>
      <c r="B21" s="33"/>
      <c r="C21" s="34"/>
      <c r="D21" s="34"/>
      <c r="E21" s="35"/>
      <c r="F21" s="35"/>
      <c r="G21" s="34"/>
      <c r="H21" s="34"/>
      <c r="I21" s="33"/>
      <c r="J21" s="35"/>
      <c r="K21" s="34"/>
      <c r="L21" s="34"/>
      <c r="M21" s="33"/>
      <c r="N21" s="35"/>
      <c r="O21" s="34"/>
      <c r="P21" s="34"/>
      <c r="Q21" s="35"/>
      <c r="R21" s="35"/>
      <c r="S21" s="34"/>
      <c r="T21" s="34"/>
      <c r="U21" s="35"/>
      <c r="V21" s="35"/>
      <c r="W21" s="34"/>
      <c r="X21" s="34"/>
      <c r="Y21" s="33"/>
    </row>
    <row r="22" spans="1:25">
      <c r="A22" s="12"/>
      <c r="B22" s="36" t="s">
        <v>633</v>
      </c>
      <c r="C22" s="37">
        <v>1</v>
      </c>
      <c r="D22" s="37"/>
      <c r="E22" s="32"/>
      <c r="F22" s="32"/>
      <c r="G22" s="37">
        <v>52</v>
      </c>
      <c r="H22" s="37"/>
      <c r="I22" s="32"/>
      <c r="J22" s="32"/>
      <c r="K22" s="37" t="s">
        <v>361</v>
      </c>
      <c r="L22" s="37"/>
      <c r="M22" s="32"/>
      <c r="N22" s="32"/>
      <c r="O22" s="37">
        <v>2</v>
      </c>
      <c r="P22" s="37"/>
      <c r="Q22" s="32"/>
      <c r="R22" s="32"/>
      <c r="S22" s="37" t="s">
        <v>361</v>
      </c>
      <c r="T22" s="37"/>
      <c r="U22" s="32"/>
      <c r="V22" s="32"/>
      <c r="W22" s="37">
        <v>55</v>
      </c>
      <c r="X22" s="37"/>
      <c r="Y22" s="32"/>
    </row>
    <row r="23" spans="1:25" ht="15.75" thickBot="1">
      <c r="A23" s="12"/>
      <c r="B23" s="36"/>
      <c r="C23" s="38"/>
      <c r="D23" s="38"/>
      <c r="E23" s="39"/>
      <c r="F23" s="32"/>
      <c r="G23" s="38"/>
      <c r="H23" s="38"/>
      <c r="I23" s="39"/>
      <c r="J23" s="32"/>
      <c r="K23" s="38"/>
      <c r="L23" s="38"/>
      <c r="M23" s="39"/>
      <c r="N23" s="32"/>
      <c r="O23" s="38"/>
      <c r="P23" s="38"/>
      <c r="Q23" s="39"/>
      <c r="R23" s="32"/>
      <c r="S23" s="38"/>
      <c r="T23" s="38"/>
      <c r="U23" s="39"/>
      <c r="V23" s="32"/>
      <c r="W23" s="38"/>
      <c r="X23" s="38"/>
      <c r="Y23" s="39"/>
    </row>
    <row r="24" spans="1:25">
      <c r="A24" s="12"/>
      <c r="B24" s="33" t="s">
        <v>919</v>
      </c>
      <c r="C24" s="42" t="s">
        <v>285</v>
      </c>
      <c r="D24" s="40">
        <v>57</v>
      </c>
      <c r="E24" s="41"/>
      <c r="F24" s="35"/>
      <c r="G24" s="42" t="s">
        <v>285</v>
      </c>
      <c r="H24" s="40">
        <v>59</v>
      </c>
      <c r="I24" s="41"/>
      <c r="J24" s="35"/>
      <c r="K24" s="42" t="s">
        <v>285</v>
      </c>
      <c r="L24" s="40" t="s">
        <v>920</v>
      </c>
      <c r="M24" s="42" t="s">
        <v>290</v>
      </c>
      <c r="N24" s="35"/>
      <c r="O24" s="42" t="s">
        <v>285</v>
      </c>
      <c r="P24" s="40">
        <v>20</v>
      </c>
      <c r="Q24" s="41"/>
      <c r="R24" s="35"/>
      <c r="S24" s="42" t="s">
        <v>285</v>
      </c>
      <c r="T24" s="40">
        <v>24</v>
      </c>
      <c r="U24" s="41"/>
      <c r="V24" s="35"/>
      <c r="W24" s="42" t="s">
        <v>285</v>
      </c>
      <c r="X24" s="40">
        <v>137</v>
      </c>
      <c r="Y24" s="41"/>
    </row>
    <row r="25" spans="1:25" ht="15.75" thickBot="1">
      <c r="A25" s="12"/>
      <c r="B25" s="33"/>
      <c r="C25" s="43"/>
      <c r="D25" s="44"/>
      <c r="E25" s="45"/>
      <c r="F25" s="35"/>
      <c r="G25" s="43"/>
      <c r="H25" s="44"/>
      <c r="I25" s="45"/>
      <c r="J25" s="35"/>
      <c r="K25" s="43"/>
      <c r="L25" s="44"/>
      <c r="M25" s="43"/>
      <c r="N25" s="35"/>
      <c r="O25" s="43"/>
      <c r="P25" s="44"/>
      <c r="Q25" s="45"/>
      <c r="R25" s="35"/>
      <c r="S25" s="43"/>
      <c r="T25" s="44"/>
      <c r="U25" s="45"/>
      <c r="V25" s="35"/>
      <c r="W25" s="43"/>
      <c r="X25" s="44"/>
      <c r="Y25" s="45"/>
    </row>
    <row r="26" spans="1:25" ht="15.75" thickTop="1">
      <c r="A26" s="12"/>
      <c r="B26" s="14"/>
      <c r="C26" s="110"/>
      <c r="D26" s="110"/>
      <c r="E26" s="110"/>
      <c r="F26" s="14"/>
      <c r="G26" s="110"/>
      <c r="H26" s="110"/>
      <c r="I26" s="110"/>
      <c r="J26" s="14"/>
      <c r="K26" s="110"/>
      <c r="L26" s="110"/>
      <c r="M26" s="110"/>
      <c r="N26" s="14"/>
      <c r="O26" s="110"/>
      <c r="P26" s="110"/>
      <c r="Q26" s="110"/>
      <c r="R26" s="14"/>
      <c r="S26" s="110"/>
      <c r="T26" s="110"/>
      <c r="U26" s="110"/>
      <c r="V26" s="14"/>
      <c r="W26" s="110"/>
      <c r="X26" s="110"/>
      <c r="Y26" s="110"/>
    </row>
    <row r="27" spans="1:25">
      <c r="A27" s="12"/>
      <c r="B27" s="33" t="s">
        <v>915</v>
      </c>
      <c r="C27" s="33" t="s">
        <v>285</v>
      </c>
      <c r="D27" s="34">
        <v>21</v>
      </c>
      <c r="E27" s="35"/>
      <c r="F27" s="35"/>
      <c r="G27" s="33" t="s">
        <v>285</v>
      </c>
      <c r="H27" s="34">
        <v>13</v>
      </c>
      <c r="I27" s="35"/>
      <c r="J27" s="35"/>
      <c r="K27" s="33" t="s">
        <v>285</v>
      </c>
      <c r="L27" s="34">
        <v>34</v>
      </c>
      <c r="M27" s="35"/>
      <c r="N27" s="35"/>
      <c r="O27" s="33" t="s">
        <v>285</v>
      </c>
      <c r="P27" s="34">
        <v>8</v>
      </c>
      <c r="Q27" s="35"/>
      <c r="R27" s="35"/>
      <c r="S27" s="33" t="s">
        <v>285</v>
      </c>
      <c r="T27" s="34">
        <v>9</v>
      </c>
      <c r="U27" s="35"/>
      <c r="V27" s="35"/>
      <c r="W27" s="33" t="s">
        <v>285</v>
      </c>
      <c r="X27" s="34">
        <v>85</v>
      </c>
      <c r="Y27" s="35"/>
    </row>
    <row r="28" spans="1:25">
      <c r="A28" s="12"/>
      <c r="B28" s="33"/>
      <c r="C28" s="33"/>
      <c r="D28" s="34"/>
      <c r="E28" s="35"/>
      <c r="F28" s="35"/>
      <c r="G28" s="33"/>
      <c r="H28" s="34"/>
      <c r="I28" s="35"/>
      <c r="J28" s="35"/>
      <c r="K28" s="33"/>
      <c r="L28" s="34"/>
      <c r="M28" s="35"/>
      <c r="N28" s="35"/>
      <c r="O28" s="33"/>
      <c r="P28" s="34"/>
      <c r="Q28" s="35"/>
      <c r="R28" s="35"/>
      <c r="S28" s="33"/>
      <c r="T28" s="34"/>
      <c r="U28" s="35"/>
      <c r="V28" s="35"/>
      <c r="W28" s="33"/>
      <c r="X28" s="34"/>
      <c r="Y28" s="35"/>
    </row>
    <row r="29" spans="1:25">
      <c r="A29" s="12"/>
      <c r="B29" s="36" t="s">
        <v>892</v>
      </c>
      <c r="C29" s="37">
        <v>14</v>
      </c>
      <c r="D29" s="37"/>
      <c r="E29" s="32"/>
      <c r="F29" s="32"/>
      <c r="G29" s="37">
        <v>2</v>
      </c>
      <c r="H29" s="37"/>
      <c r="I29" s="32"/>
      <c r="J29" s="32"/>
      <c r="K29" s="37">
        <v>34</v>
      </c>
      <c r="L29" s="37"/>
      <c r="M29" s="32"/>
      <c r="N29" s="32"/>
      <c r="O29" s="37" t="s">
        <v>755</v>
      </c>
      <c r="P29" s="37"/>
      <c r="Q29" s="36" t="s">
        <v>290</v>
      </c>
      <c r="R29" s="32"/>
      <c r="S29" s="37">
        <v>13</v>
      </c>
      <c r="T29" s="37"/>
      <c r="U29" s="32"/>
      <c r="V29" s="32"/>
      <c r="W29" s="37">
        <v>57</v>
      </c>
      <c r="X29" s="37"/>
      <c r="Y29" s="32"/>
    </row>
    <row r="30" spans="1:25">
      <c r="A30" s="12"/>
      <c r="B30" s="36"/>
      <c r="C30" s="37"/>
      <c r="D30" s="37"/>
      <c r="E30" s="32"/>
      <c r="F30" s="32"/>
      <c r="G30" s="37"/>
      <c r="H30" s="37"/>
      <c r="I30" s="32"/>
      <c r="J30" s="32"/>
      <c r="K30" s="37"/>
      <c r="L30" s="37"/>
      <c r="M30" s="32"/>
      <c r="N30" s="32"/>
      <c r="O30" s="37"/>
      <c r="P30" s="37"/>
      <c r="Q30" s="36"/>
      <c r="R30" s="32"/>
      <c r="S30" s="37"/>
      <c r="T30" s="37"/>
      <c r="U30" s="32"/>
      <c r="V30" s="32"/>
      <c r="W30" s="37"/>
      <c r="X30" s="37"/>
      <c r="Y30" s="32"/>
    </row>
    <row r="31" spans="1:25">
      <c r="A31" s="12"/>
      <c r="B31" s="33" t="s">
        <v>633</v>
      </c>
      <c r="C31" s="34" t="s">
        <v>361</v>
      </c>
      <c r="D31" s="34"/>
      <c r="E31" s="35"/>
      <c r="F31" s="35"/>
      <c r="G31" s="34">
        <v>16</v>
      </c>
      <c r="H31" s="34"/>
      <c r="I31" s="35"/>
      <c r="J31" s="35"/>
      <c r="K31" s="34" t="s">
        <v>510</v>
      </c>
      <c r="L31" s="34"/>
      <c r="M31" s="33" t="s">
        <v>290</v>
      </c>
      <c r="N31" s="35"/>
      <c r="O31" s="34">
        <v>5</v>
      </c>
      <c r="P31" s="34"/>
      <c r="Q31" s="35"/>
      <c r="R31" s="35"/>
      <c r="S31" s="34" t="s">
        <v>361</v>
      </c>
      <c r="T31" s="34"/>
      <c r="U31" s="35"/>
      <c r="V31" s="35"/>
      <c r="W31" s="34">
        <v>20</v>
      </c>
      <c r="X31" s="34"/>
      <c r="Y31" s="35"/>
    </row>
    <row r="32" spans="1:25" ht="15.75" thickBot="1">
      <c r="A32" s="12"/>
      <c r="B32" s="33"/>
      <c r="C32" s="75"/>
      <c r="D32" s="75"/>
      <c r="E32" s="76"/>
      <c r="F32" s="35"/>
      <c r="G32" s="75"/>
      <c r="H32" s="75"/>
      <c r="I32" s="76"/>
      <c r="J32" s="35"/>
      <c r="K32" s="75"/>
      <c r="L32" s="75"/>
      <c r="M32" s="97"/>
      <c r="N32" s="35"/>
      <c r="O32" s="75"/>
      <c r="P32" s="75"/>
      <c r="Q32" s="76"/>
      <c r="R32" s="35"/>
      <c r="S32" s="75"/>
      <c r="T32" s="75"/>
      <c r="U32" s="76"/>
      <c r="V32" s="35"/>
      <c r="W32" s="75"/>
      <c r="X32" s="75"/>
      <c r="Y32" s="76"/>
    </row>
    <row r="33" spans="1:25">
      <c r="A33" s="12"/>
      <c r="B33" s="36" t="s">
        <v>921</v>
      </c>
      <c r="C33" s="61" t="s">
        <v>285</v>
      </c>
      <c r="D33" s="78">
        <v>35</v>
      </c>
      <c r="E33" s="79"/>
      <c r="F33" s="32"/>
      <c r="G33" s="61" t="s">
        <v>285</v>
      </c>
      <c r="H33" s="78">
        <v>31</v>
      </c>
      <c r="I33" s="79"/>
      <c r="J33" s="32"/>
      <c r="K33" s="61" t="s">
        <v>285</v>
      </c>
      <c r="L33" s="78">
        <v>67</v>
      </c>
      <c r="M33" s="79"/>
      <c r="N33" s="32"/>
      <c r="O33" s="61" t="s">
        <v>285</v>
      </c>
      <c r="P33" s="78">
        <v>7</v>
      </c>
      <c r="Q33" s="79"/>
      <c r="R33" s="32"/>
      <c r="S33" s="61" t="s">
        <v>285</v>
      </c>
      <c r="T33" s="78">
        <v>22</v>
      </c>
      <c r="U33" s="79"/>
      <c r="V33" s="32"/>
      <c r="W33" s="61" t="s">
        <v>285</v>
      </c>
      <c r="X33" s="78">
        <v>162</v>
      </c>
      <c r="Y33" s="79"/>
    </row>
    <row r="34" spans="1:25" ht="15.75" thickBot="1">
      <c r="A34" s="12"/>
      <c r="B34" s="36"/>
      <c r="C34" s="77"/>
      <c r="D34" s="67"/>
      <c r="E34" s="80"/>
      <c r="F34" s="32"/>
      <c r="G34" s="77"/>
      <c r="H34" s="67"/>
      <c r="I34" s="80"/>
      <c r="J34" s="32"/>
      <c r="K34" s="77"/>
      <c r="L34" s="67"/>
      <c r="M34" s="80"/>
      <c r="N34" s="32"/>
      <c r="O34" s="77"/>
      <c r="P34" s="67"/>
      <c r="Q34" s="80"/>
      <c r="R34" s="32"/>
      <c r="S34" s="77"/>
      <c r="T34" s="67"/>
      <c r="U34" s="80"/>
      <c r="V34" s="32"/>
      <c r="W34" s="77"/>
      <c r="X34" s="67"/>
      <c r="Y34" s="80"/>
    </row>
    <row r="35" spans="1:25" ht="15.75" thickTop="1">
      <c r="A35" s="12"/>
      <c r="B35" s="32" t="s">
        <v>922</v>
      </c>
      <c r="C35" s="32"/>
      <c r="D35" s="32"/>
      <c r="E35" s="32"/>
      <c r="F35" s="32"/>
      <c r="G35" s="32"/>
      <c r="H35" s="32"/>
      <c r="I35" s="32"/>
      <c r="J35" s="32"/>
      <c r="K35" s="32"/>
      <c r="L35" s="32"/>
      <c r="M35" s="32"/>
      <c r="N35" s="32"/>
      <c r="O35" s="32"/>
      <c r="P35" s="32"/>
      <c r="Q35" s="32"/>
      <c r="R35" s="32"/>
      <c r="S35" s="32"/>
      <c r="T35" s="32"/>
      <c r="U35" s="32"/>
      <c r="V35" s="32"/>
      <c r="W35" s="32"/>
      <c r="X35" s="32"/>
      <c r="Y35" s="32"/>
    </row>
    <row r="36" spans="1:25">
      <c r="A36" s="12"/>
      <c r="B36" s="16"/>
      <c r="C36" s="16"/>
    </row>
    <row r="37" spans="1:25" ht="38.25">
      <c r="A37" s="12"/>
      <c r="B37" s="85" t="s">
        <v>453</v>
      </c>
      <c r="C37" s="125" t="s">
        <v>923</v>
      </c>
    </row>
    <row r="38" spans="1:25">
      <c r="A38" s="12"/>
      <c r="B38" s="16"/>
      <c r="C38" s="16"/>
    </row>
    <row r="39" spans="1:25" ht="114.75">
      <c r="A39" s="12"/>
      <c r="B39" s="85" t="s">
        <v>924</v>
      </c>
      <c r="C39" s="125" t="s">
        <v>925</v>
      </c>
    </row>
    <row r="40" spans="1:25">
      <c r="A40" s="12"/>
      <c r="B40" s="16"/>
      <c r="C40" s="16"/>
    </row>
    <row r="41" spans="1:25" ht="165.75">
      <c r="A41" s="12"/>
      <c r="B41" s="85" t="s">
        <v>457</v>
      </c>
      <c r="C41" s="125" t="s">
        <v>926</v>
      </c>
    </row>
    <row r="42" spans="1:25">
      <c r="A42" s="12" t="s">
        <v>1387</v>
      </c>
      <c r="B42" s="32" t="s">
        <v>927</v>
      </c>
      <c r="C42" s="32"/>
      <c r="D42" s="32"/>
      <c r="E42" s="32"/>
      <c r="F42" s="32"/>
      <c r="G42" s="32"/>
      <c r="H42" s="32"/>
      <c r="I42" s="32"/>
      <c r="J42" s="32"/>
      <c r="K42" s="32"/>
      <c r="L42" s="32"/>
      <c r="M42" s="32"/>
      <c r="N42" s="32"/>
      <c r="O42" s="32"/>
      <c r="P42" s="32"/>
      <c r="Q42" s="32"/>
      <c r="R42" s="32"/>
      <c r="S42" s="32"/>
      <c r="T42" s="32"/>
      <c r="U42" s="32"/>
      <c r="V42" s="32"/>
      <c r="W42" s="32"/>
      <c r="X42" s="32"/>
      <c r="Y42" s="32"/>
    </row>
    <row r="43" spans="1:25">
      <c r="A43" s="12"/>
      <c r="B43" s="23"/>
      <c r="C43" s="23"/>
      <c r="D43" s="23"/>
      <c r="E43" s="23"/>
      <c r="F43" s="23"/>
      <c r="G43" s="23"/>
      <c r="H43" s="23"/>
      <c r="I43" s="23"/>
      <c r="J43" s="23"/>
      <c r="K43" s="23"/>
      <c r="L43" s="23"/>
      <c r="M43" s="23"/>
      <c r="N43" s="23"/>
      <c r="O43" s="23"/>
      <c r="P43" s="23"/>
      <c r="Q43" s="23"/>
    </row>
    <row r="44" spans="1:25">
      <c r="A44" s="12"/>
      <c r="B44" s="16"/>
      <c r="C44" s="16"/>
      <c r="D44" s="16"/>
      <c r="E44" s="16"/>
      <c r="F44" s="16"/>
      <c r="G44" s="16"/>
      <c r="H44" s="16"/>
      <c r="I44" s="16"/>
      <c r="J44" s="16"/>
      <c r="K44" s="16"/>
      <c r="L44" s="16"/>
      <c r="M44" s="16"/>
      <c r="N44" s="16"/>
      <c r="O44" s="16"/>
      <c r="P44" s="16"/>
      <c r="Q44" s="16"/>
    </row>
    <row r="45" spans="1:25">
      <c r="A45" s="12"/>
      <c r="B45" s="82" t="s">
        <v>284</v>
      </c>
      <c r="C45" s="59" t="s">
        <v>928</v>
      </c>
      <c r="D45" s="59"/>
      <c r="E45" s="59"/>
      <c r="F45" s="32"/>
      <c r="G45" s="59" t="s">
        <v>930</v>
      </c>
      <c r="H45" s="59"/>
      <c r="I45" s="59"/>
      <c r="J45" s="32"/>
      <c r="K45" s="59" t="s">
        <v>593</v>
      </c>
      <c r="L45" s="59"/>
      <c r="M45" s="59"/>
      <c r="N45" s="32"/>
      <c r="O45" s="59" t="s">
        <v>191</v>
      </c>
      <c r="P45" s="59"/>
      <c r="Q45" s="59"/>
    </row>
    <row r="46" spans="1:25">
      <c r="A46" s="12"/>
      <c r="B46" s="82"/>
      <c r="C46" s="59" t="s">
        <v>929</v>
      </c>
      <c r="D46" s="59"/>
      <c r="E46" s="59"/>
      <c r="F46" s="32"/>
      <c r="G46" s="59" t="s">
        <v>931</v>
      </c>
      <c r="H46" s="59"/>
      <c r="I46" s="59"/>
      <c r="J46" s="32"/>
      <c r="K46" s="59" t="s">
        <v>932</v>
      </c>
      <c r="L46" s="59"/>
      <c r="M46" s="59"/>
      <c r="N46" s="32"/>
      <c r="O46" s="59"/>
      <c r="P46" s="59"/>
      <c r="Q46" s="59"/>
    </row>
    <row r="47" spans="1:25" ht="15.75" thickBot="1">
      <c r="A47" s="12"/>
      <c r="B47" s="82"/>
      <c r="C47" s="121"/>
      <c r="D47" s="121"/>
      <c r="E47" s="121"/>
      <c r="F47" s="32"/>
      <c r="G47" s="60" t="s">
        <v>929</v>
      </c>
      <c r="H47" s="60"/>
      <c r="I47" s="60"/>
      <c r="J47" s="32"/>
      <c r="K47" s="121"/>
      <c r="L47" s="121"/>
      <c r="M47" s="121"/>
      <c r="N47" s="32"/>
      <c r="O47" s="60"/>
      <c r="P47" s="60"/>
      <c r="Q47" s="60"/>
    </row>
    <row r="48" spans="1:25">
      <c r="A48" s="12"/>
      <c r="B48" s="33" t="s">
        <v>933</v>
      </c>
      <c r="C48" s="42" t="s">
        <v>285</v>
      </c>
      <c r="D48" s="40">
        <v>41</v>
      </c>
      <c r="E48" s="41"/>
      <c r="F48" s="35"/>
      <c r="G48" s="42" t="s">
        <v>285</v>
      </c>
      <c r="H48" s="40">
        <v>138</v>
      </c>
      <c r="I48" s="41"/>
      <c r="J48" s="35"/>
      <c r="K48" s="42" t="s">
        <v>285</v>
      </c>
      <c r="L48" s="40">
        <v>14</v>
      </c>
      <c r="M48" s="41"/>
      <c r="N48" s="35"/>
      <c r="O48" s="42" t="s">
        <v>285</v>
      </c>
      <c r="P48" s="40">
        <v>193</v>
      </c>
      <c r="Q48" s="41"/>
    </row>
    <row r="49" spans="1:17">
      <c r="A49" s="12"/>
      <c r="B49" s="33"/>
      <c r="C49" s="83"/>
      <c r="D49" s="84"/>
      <c r="E49" s="74"/>
      <c r="F49" s="35"/>
      <c r="G49" s="83"/>
      <c r="H49" s="84"/>
      <c r="I49" s="74"/>
      <c r="J49" s="35"/>
      <c r="K49" s="83"/>
      <c r="L49" s="84"/>
      <c r="M49" s="74"/>
      <c r="N49" s="35"/>
      <c r="O49" s="33"/>
      <c r="P49" s="34"/>
      <c r="Q49" s="35"/>
    </row>
    <row r="50" spans="1:17">
      <c r="A50" s="12"/>
      <c r="B50" s="36" t="s">
        <v>934</v>
      </c>
      <c r="C50" s="37">
        <v>59</v>
      </c>
      <c r="D50" s="37"/>
      <c r="E50" s="32"/>
      <c r="F50" s="32"/>
      <c r="G50" s="37">
        <v>3</v>
      </c>
      <c r="H50" s="37"/>
      <c r="I50" s="32"/>
      <c r="J50" s="32"/>
      <c r="K50" s="37">
        <v>20</v>
      </c>
      <c r="L50" s="37"/>
      <c r="M50" s="32"/>
      <c r="N50" s="32"/>
      <c r="O50" s="37">
        <v>82</v>
      </c>
      <c r="P50" s="37"/>
      <c r="Q50" s="32"/>
    </row>
    <row r="51" spans="1:17">
      <c r="A51" s="12"/>
      <c r="B51" s="36"/>
      <c r="C51" s="37"/>
      <c r="D51" s="37"/>
      <c r="E51" s="32"/>
      <c r="F51" s="32"/>
      <c r="G51" s="37"/>
      <c r="H51" s="37"/>
      <c r="I51" s="32"/>
      <c r="J51" s="32"/>
      <c r="K51" s="37"/>
      <c r="L51" s="37"/>
      <c r="M51" s="32"/>
      <c r="N51" s="32"/>
      <c r="O51" s="37"/>
      <c r="P51" s="37"/>
      <c r="Q51" s="32"/>
    </row>
    <row r="52" spans="1:17">
      <c r="A52" s="12"/>
      <c r="B52" s="33" t="s">
        <v>935</v>
      </c>
      <c r="C52" s="34" t="s">
        <v>361</v>
      </c>
      <c r="D52" s="34"/>
      <c r="E52" s="35"/>
      <c r="F52" s="35"/>
      <c r="G52" s="34">
        <v>2</v>
      </c>
      <c r="H52" s="34"/>
      <c r="I52" s="35"/>
      <c r="J52" s="35"/>
      <c r="K52" s="34" t="s">
        <v>361</v>
      </c>
      <c r="L52" s="34"/>
      <c r="M52" s="35"/>
      <c r="N52" s="35"/>
      <c r="O52" s="34">
        <v>2</v>
      </c>
      <c r="P52" s="34"/>
      <c r="Q52" s="35"/>
    </row>
    <row r="53" spans="1:17">
      <c r="A53" s="12"/>
      <c r="B53" s="33"/>
      <c r="C53" s="34"/>
      <c r="D53" s="34"/>
      <c r="E53" s="35"/>
      <c r="F53" s="35"/>
      <c r="G53" s="34"/>
      <c r="H53" s="34"/>
      <c r="I53" s="35"/>
      <c r="J53" s="35"/>
      <c r="K53" s="34"/>
      <c r="L53" s="34"/>
      <c r="M53" s="35"/>
      <c r="N53" s="35"/>
      <c r="O53" s="34"/>
      <c r="P53" s="34"/>
      <c r="Q53" s="35"/>
    </row>
    <row r="54" spans="1:17" ht="15.75" thickBot="1">
      <c r="A54" s="12"/>
      <c r="B54" s="15" t="s">
        <v>936</v>
      </c>
      <c r="C54" s="38" t="s">
        <v>582</v>
      </c>
      <c r="D54" s="38"/>
      <c r="E54" s="31" t="s">
        <v>290</v>
      </c>
      <c r="F54" s="14"/>
      <c r="G54" s="38" t="s">
        <v>937</v>
      </c>
      <c r="H54" s="38"/>
      <c r="I54" s="31" t="s">
        <v>290</v>
      </c>
      <c r="J54" s="14"/>
      <c r="K54" s="38" t="s">
        <v>532</v>
      </c>
      <c r="L54" s="38"/>
      <c r="M54" s="31" t="s">
        <v>290</v>
      </c>
      <c r="N54" s="14"/>
      <c r="O54" s="38" t="s">
        <v>938</v>
      </c>
      <c r="P54" s="38"/>
      <c r="Q54" s="31" t="s">
        <v>290</v>
      </c>
    </row>
    <row r="55" spans="1:17">
      <c r="A55" s="12"/>
      <c r="B55" s="33" t="s">
        <v>939</v>
      </c>
      <c r="C55" s="40">
        <v>63</v>
      </c>
      <c r="D55" s="40"/>
      <c r="E55" s="41"/>
      <c r="F55" s="35"/>
      <c r="G55" s="40">
        <v>119</v>
      </c>
      <c r="H55" s="40"/>
      <c r="I55" s="41"/>
      <c r="J55" s="35"/>
      <c r="K55" s="40">
        <v>17</v>
      </c>
      <c r="L55" s="40"/>
      <c r="M55" s="41"/>
      <c r="N55" s="35"/>
      <c r="O55" s="40">
        <v>199</v>
      </c>
      <c r="P55" s="40"/>
      <c r="Q55" s="41"/>
    </row>
    <row r="56" spans="1:17">
      <c r="A56" s="12"/>
      <c r="B56" s="33"/>
      <c r="C56" s="34"/>
      <c r="D56" s="34"/>
      <c r="E56" s="35"/>
      <c r="F56" s="35"/>
      <c r="G56" s="34"/>
      <c r="H56" s="34"/>
      <c r="I56" s="35"/>
      <c r="J56" s="35"/>
      <c r="K56" s="34"/>
      <c r="L56" s="34"/>
      <c r="M56" s="35"/>
      <c r="N56" s="35"/>
      <c r="O56" s="34"/>
      <c r="P56" s="34"/>
      <c r="Q56" s="35"/>
    </row>
    <row r="57" spans="1:17">
      <c r="A57" s="12"/>
      <c r="B57" s="36" t="s">
        <v>934</v>
      </c>
      <c r="C57" s="37">
        <v>56</v>
      </c>
      <c r="D57" s="37"/>
      <c r="E57" s="32"/>
      <c r="F57" s="32"/>
      <c r="G57" s="37">
        <v>76</v>
      </c>
      <c r="H57" s="37"/>
      <c r="I57" s="32"/>
      <c r="J57" s="32"/>
      <c r="K57" s="37">
        <v>20</v>
      </c>
      <c r="L57" s="37"/>
      <c r="M57" s="32"/>
      <c r="N57" s="32"/>
      <c r="O57" s="37">
        <v>152</v>
      </c>
      <c r="P57" s="37"/>
      <c r="Q57" s="32"/>
    </row>
    <row r="58" spans="1:17">
      <c r="A58" s="12"/>
      <c r="B58" s="36"/>
      <c r="C58" s="37"/>
      <c r="D58" s="37"/>
      <c r="E58" s="32"/>
      <c r="F58" s="32"/>
      <c r="G58" s="37"/>
      <c r="H58" s="37"/>
      <c r="I58" s="32"/>
      <c r="J58" s="32"/>
      <c r="K58" s="37"/>
      <c r="L58" s="37"/>
      <c r="M58" s="32"/>
      <c r="N58" s="32"/>
      <c r="O58" s="37"/>
      <c r="P58" s="37"/>
      <c r="Q58" s="32"/>
    </row>
    <row r="59" spans="1:17" ht="15.75" thickBot="1">
      <c r="A59" s="12"/>
      <c r="B59" s="19" t="s">
        <v>936</v>
      </c>
      <c r="C59" s="75" t="s">
        <v>565</v>
      </c>
      <c r="D59" s="75"/>
      <c r="E59" s="124" t="s">
        <v>290</v>
      </c>
      <c r="F59" s="21"/>
      <c r="G59" s="75" t="s">
        <v>917</v>
      </c>
      <c r="H59" s="75"/>
      <c r="I59" s="124" t="s">
        <v>290</v>
      </c>
      <c r="J59" s="21"/>
      <c r="K59" s="75" t="s">
        <v>632</v>
      </c>
      <c r="L59" s="75"/>
      <c r="M59" s="124" t="s">
        <v>290</v>
      </c>
      <c r="N59" s="21"/>
      <c r="O59" s="75" t="s">
        <v>940</v>
      </c>
      <c r="P59" s="75"/>
      <c r="Q59" s="124" t="s">
        <v>290</v>
      </c>
    </row>
    <row r="60" spans="1:17">
      <c r="A60" s="12"/>
      <c r="B60" s="36" t="s">
        <v>941</v>
      </c>
      <c r="C60" s="61" t="s">
        <v>285</v>
      </c>
      <c r="D60" s="78">
        <v>43</v>
      </c>
      <c r="E60" s="79"/>
      <c r="F60" s="32"/>
      <c r="G60" s="61" t="s">
        <v>285</v>
      </c>
      <c r="H60" s="78">
        <v>156</v>
      </c>
      <c r="I60" s="79"/>
      <c r="J60" s="32"/>
      <c r="K60" s="61" t="s">
        <v>285</v>
      </c>
      <c r="L60" s="78">
        <v>8</v>
      </c>
      <c r="M60" s="79"/>
      <c r="N60" s="32"/>
      <c r="O60" s="61" t="s">
        <v>285</v>
      </c>
      <c r="P60" s="78">
        <v>207</v>
      </c>
      <c r="Q60" s="79"/>
    </row>
    <row r="61" spans="1:17" ht="15.75" thickBot="1">
      <c r="A61" s="12"/>
      <c r="B61" s="36"/>
      <c r="C61" s="77"/>
      <c r="D61" s="67"/>
      <c r="E61" s="80"/>
      <c r="F61" s="32"/>
      <c r="G61" s="77"/>
      <c r="H61" s="67"/>
      <c r="I61" s="80"/>
      <c r="J61" s="32"/>
      <c r="K61" s="77"/>
      <c r="L61" s="67"/>
      <c r="M61" s="80"/>
      <c r="N61" s="32"/>
      <c r="O61" s="77"/>
      <c r="P61" s="67"/>
      <c r="Q61" s="80"/>
    </row>
    <row r="62" spans="1:17" ht="15.75" thickTop="1"/>
  </sheetData>
  <mergeCells count="390">
    <mergeCell ref="B35:Y35"/>
    <mergeCell ref="A42:A61"/>
    <mergeCell ref="B42:Y42"/>
    <mergeCell ref="N60:N61"/>
    <mergeCell ref="O60:O61"/>
    <mergeCell ref="P60:P61"/>
    <mergeCell ref="Q60:Q61"/>
    <mergeCell ref="A1:A2"/>
    <mergeCell ref="B1:Y1"/>
    <mergeCell ref="B2:Y2"/>
    <mergeCell ref="B3:Y3"/>
    <mergeCell ref="A4:A41"/>
    <mergeCell ref="B4:Y4"/>
    <mergeCell ref="H60:H61"/>
    <mergeCell ref="I60:I61"/>
    <mergeCell ref="J60:J61"/>
    <mergeCell ref="K60:K61"/>
    <mergeCell ref="L60:L61"/>
    <mergeCell ref="M60:M61"/>
    <mergeCell ref="C59:D59"/>
    <mergeCell ref="G59:H59"/>
    <mergeCell ref="K59:L59"/>
    <mergeCell ref="O59:P59"/>
    <mergeCell ref="B60:B61"/>
    <mergeCell ref="C60:C61"/>
    <mergeCell ref="D60:D61"/>
    <mergeCell ref="E60:E61"/>
    <mergeCell ref="F60:F61"/>
    <mergeCell ref="G60:G61"/>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N52:N53"/>
    <mergeCell ref="O52:P53"/>
    <mergeCell ref="Q52:Q53"/>
    <mergeCell ref="C54:D54"/>
    <mergeCell ref="G54:H54"/>
    <mergeCell ref="K54:L54"/>
    <mergeCell ref="O54:P54"/>
    <mergeCell ref="Q50:Q51"/>
    <mergeCell ref="B52:B53"/>
    <mergeCell ref="C52:D53"/>
    <mergeCell ref="E52:E53"/>
    <mergeCell ref="F52:F53"/>
    <mergeCell ref="G52:H53"/>
    <mergeCell ref="I52:I53"/>
    <mergeCell ref="J52:J53"/>
    <mergeCell ref="K52:L53"/>
    <mergeCell ref="M52:M53"/>
    <mergeCell ref="I50:I51"/>
    <mergeCell ref="J50:J51"/>
    <mergeCell ref="K50:L51"/>
    <mergeCell ref="M50:M51"/>
    <mergeCell ref="N50:N51"/>
    <mergeCell ref="O50:P51"/>
    <mergeCell ref="M48:M49"/>
    <mergeCell ref="N48:N49"/>
    <mergeCell ref="O48:O49"/>
    <mergeCell ref="P48:P49"/>
    <mergeCell ref="Q48:Q49"/>
    <mergeCell ref="B50:B51"/>
    <mergeCell ref="C50:D51"/>
    <mergeCell ref="E50:E51"/>
    <mergeCell ref="F50:F51"/>
    <mergeCell ref="G50:H51"/>
    <mergeCell ref="G48:G49"/>
    <mergeCell ref="H48:H49"/>
    <mergeCell ref="I48:I49"/>
    <mergeCell ref="J48:J49"/>
    <mergeCell ref="K48:K49"/>
    <mergeCell ref="L48:L49"/>
    <mergeCell ref="K45:M45"/>
    <mergeCell ref="K46:M46"/>
    <mergeCell ref="K47:M47"/>
    <mergeCell ref="N45:N47"/>
    <mergeCell ref="O45:Q47"/>
    <mergeCell ref="B48:B49"/>
    <mergeCell ref="C48:C49"/>
    <mergeCell ref="D48:D49"/>
    <mergeCell ref="E48:E49"/>
    <mergeCell ref="F48:F49"/>
    <mergeCell ref="B43:Q43"/>
    <mergeCell ref="B45:B47"/>
    <mergeCell ref="C45:E45"/>
    <mergeCell ref="C46:E46"/>
    <mergeCell ref="C47:E47"/>
    <mergeCell ref="F45:F47"/>
    <mergeCell ref="G45:I45"/>
    <mergeCell ref="G46:I46"/>
    <mergeCell ref="G47:I47"/>
    <mergeCell ref="J45:J47"/>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C26:E26"/>
    <mergeCell ref="G26:I26"/>
    <mergeCell ref="K26:M26"/>
    <mergeCell ref="O26:Q26"/>
    <mergeCell ref="S26:U26"/>
    <mergeCell ref="W26:Y26"/>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C17:E17"/>
    <mergeCell ref="G17:I17"/>
    <mergeCell ref="K17:M17"/>
    <mergeCell ref="O17:Q17"/>
    <mergeCell ref="S17:U17"/>
    <mergeCell ref="W17:Y17"/>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R11:R12"/>
    <mergeCell ref="S11:T12"/>
    <mergeCell ref="U11:U12"/>
    <mergeCell ref="V11:V12"/>
    <mergeCell ref="W11:X12"/>
    <mergeCell ref="Y11:Y12"/>
    <mergeCell ref="J11:J12"/>
    <mergeCell ref="K11:L12"/>
    <mergeCell ref="M11:M12"/>
    <mergeCell ref="N11:N12"/>
    <mergeCell ref="O11:P12"/>
    <mergeCell ref="Q11:Q12"/>
    <mergeCell ref="B11:B12"/>
    <mergeCell ref="C11:D12"/>
    <mergeCell ref="E11:E12"/>
    <mergeCell ref="F11:F12"/>
    <mergeCell ref="G11:H12"/>
    <mergeCell ref="I11:I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S7:U8"/>
    <mergeCell ref="V7:V8"/>
    <mergeCell ref="W7:Y7"/>
    <mergeCell ref="W8:Y8"/>
    <mergeCell ref="B9:B10"/>
    <mergeCell ref="C9:C10"/>
    <mergeCell ref="D9:D10"/>
    <mergeCell ref="E9:E10"/>
    <mergeCell ref="F9:F10"/>
    <mergeCell ref="G9:G10"/>
    <mergeCell ref="B5:Y5"/>
    <mergeCell ref="B7:B8"/>
    <mergeCell ref="C7:E8"/>
    <mergeCell ref="F7:F8"/>
    <mergeCell ref="G7:I8"/>
    <mergeCell ref="J7:J8"/>
    <mergeCell ref="K7:M8"/>
    <mergeCell ref="N7:N8"/>
    <mergeCell ref="O7:Q8"/>
    <mergeCell ref="R7:R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workbookViewId="0"/>
  </sheetViews>
  <sheetFormatPr defaultRowHeight="15"/>
  <cols>
    <col min="1" max="2" width="36.5703125" bestFit="1" customWidth="1"/>
    <col min="3" max="3" width="13.7109375" customWidth="1"/>
    <col min="4" max="4" width="3" customWidth="1"/>
    <col min="5" max="5" width="6" customWidth="1"/>
    <col min="6" max="6" width="2.28515625" customWidth="1"/>
    <col min="7" max="7" width="13.7109375" customWidth="1"/>
    <col min="8" max="8" width="3" customWidth="1"/>
    <col min="9" max="9" width="8.42578125" customWidth="1"/>
    <col min="10" max="10" width="2.28515625" customWidth="1"/>
    <col min="11" max="11" width="13.7109375" customWidth="1"/>
    <col min="12" max="12" width="3" customWidth="1"/>
    <col min="13" max="13" width="6" customWidth="1"/>
    <col min="14" max="14" width="2.28515625" customWidth="1"/>
  </cols>
  <sheetData>
    <row r="1" spans="1:14" ht="15" customHeight="1">
      <c r="A1" s="7" t="s">
        <v>1388</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8" t="s">
        <v>947</v>
      </c>
      <c r="B3" s="11"/>
      <c r="C3" s="11"/>
      <c r="D3" s="11"/>
      <c r="E3" s="11"/>
      <c r="F3" s="11"/>
      <c r="G3" s="11"/>
      <c r="H3" s="11"/>
      <c r="I3" s="11"/>
      <c r="J3" s="11"/>
      <c r="K3" s="11"/>
      <c r="L3" s="11"/>
      <c r="M3" s="11"/>
      <c r="N3" s="11"/>
    </row>
    <row r="4" spans="1:14">
      <c r="A4" s="12" t="s">
        <v>1389</v>
      </c>
      <c r="B4" s="36" t="s">
        <v>951</v>
      </c>
      <c r="C4" s="36"/>
      <c r="D4" s="36"/>
      <c r="E4" s="36"/>
      <c r="F4" s="36"/>
      <c r="G4" s="36"/>
      <c r="H4" s="36"/>
      <c r="I4" s="36"/>
      <c r="J4" s="36"/>
      <c r="K4" s="36"/>
      <c r="L4" s="36"/>
      <c r="M4" s="36"/>
      <c r="N4" s="36"/>
    </row>
    <row r="5" spans="1:14">
      <c r="A5" s="12"/>
      <c r="B5" s="23"/>
      <c r="C5" s="23"/>
      <c r="D5" s="23"/>
      <c r="E5" s="23"/>
      <c r="F5" s="23"/>
      <c r="G5" s="23"/>
      <c r="H5" s="23"/>
      <c r="I5" s="23"/>
      <c r="J5" s="23"/>
      <c r="K5" s="23"/>
      <c r="L5" s="23"/>
      <c r="M5" s="23"/>
      <c r="N5" s="23"/>
    </row>
    <row r="6" spans="1:14">
      <c r="A6" s="12"/>
      <c r="B6" s="16"/>
      <c r="C6" s="16"/>
      <c r="D6" s="16"/>
      <c r="E6" s="16"/>
      <c r="F6" s="16"/>
      <c r="G6" s="16"/>
      <c r="H6" s="16"/>
      <c r="I6" s="16"/>
      <c r="J6" s="16"/>
      <c r="K6" s="16"/>
      <c r="L6" s="16"/>
      <c r="M6" s="16"/>
      <c r="N6" s="16"/>
    </row>
    <row r="7" spans="1:14" ht="15.75" thickBot="1">
      <c r="A7" s="12"/>
      <c r="B7" s="27" t="s">
        <v>284</v>
      </c>
      <c r="C7" s="14"/>
      <c r="D7" s="60">
        <v>2014</v>
      </c>
      <c r="E7" s="60"/>
      <c r="F7" s="60"/>
      <c r="G7" s="14"/>
      <c r="H7" s="60">
        <v>2013</v>
      </c>
      <c r="I7" s="60"/>
      <c r="J7" s="60"/>
      <c r="K7" s="14"/>
      <c r="L7" s="60">
        <v>2012</v>
      </c>
      <c r="M7" s="60"/>
      <c r="N7" s="60"/>
    </row>
    <row r="8" spans="1:14">
      <c r="A8" s="12"/>
      <c r="B8" s="33" t="s">
        <v>952</v>
      </c>
      <c r="C8" s="35"/>
      <c r="D8" s="42" t="s">
        <v>285</v>
      </c>
      <c r="E8" s="40">
        <v>710</v>
      </c>
      <c r="F8" s="41"/>
      <c r="G8" s="35"/>
      <c r="H8" s="42" t="s">
        <v>285</v>
      </c>
      <c r="I8" s="40">
        <v>762</v>
      </c>
      <c r="J8" s="41"/>
      <c r="K8" s="35"/>
      <c r="L8" s="42" t="s">
        <v>285</v>
      </c>
      <c r="M8" s="40">
        <v>824</v>
      </c>
      <c r="N8" s="41"/>
    </row>
    <row r="9" spans="1:14">
      <c r="A9" s="12"/>
      <c r="B9" s="33"/>
      <c r="C9" s="35"/>
      <c r="D9" s="33"/>
      <c r="E9" s="34"/>
      <c r="F9" s="35"/>
      <c r="G9" s="35"/>
      <c r="H9" s="33"/>
      <c r="I9" s="34"/>
      <c r="J9" s="35"/>
      <c r="K9" s="35"/>
      <c r="L9" s="33"/>
      <c r="M9" s="34"/>
      <c r="N9" s="35"/>
    </row>
    <row r="10" spans="1:14">
      <c r="A10" s="12"/>
      <c r="B10" s="36" t="s">
        <v>953</v>
      </c>
      <c r="C10" s="32"/>
      <c r="D10" s="37">
        <v>12</v>
      </c>
      <c r="E10" s="37"/>
      <c r="F10" s="32"/>
      <c r="G10" s="32"/>
      <c r="H10" s="37">
        <v>15</v>
      </c>
      <c r="I10" s="37"/>
      <c r="J10" s="32"/>
      <c r="K10" s="32"/>
      <c r="L10" s="37">
        <v>17</v>
      </c>
      <c r="M10" s="37"/>
      <c r="N10" s="32"/>
    </row>
    <row r="11" spans="1:14">
      <c r="A11" s="12"/>
      <c r="B11" s="36"/>
      <c r="C11" s="32"/>
      <c r="D11" s="37"/>
      <c r="E11" s="37"/>
      <c r="F11" s="32"/>
      <c r="G11" s="32"/>
      <c r="H11" s="37"/>
      <c r="I11" s="37"/>
      <c r="J11" s="32"/>
      <c r="K11" s="32"/>
      <c r="L11" s="37"/>
      <c r="M11" s="37"/>
      <c r="N11" s="32"/>
    </row>
    <row r="12" spans="1:14" ht="15.75" thickBot="1">
      <c r="A12" s="12"/>
      <c r="B12" s="19" t="s">
        <v>954</v>
      </c>
      <c r="C12" s="21"/>
      <c r="D12" s="75" t="s">
        <v>955</v>
      </c>
      <c r="E12" s="75"/>
      <c r="F12" s="124" t="s">
        <v>290</v>
      </c>
      <c r="G12" s="21"/>
      <c r="H12" s="75" t="s">
        <v>534</v>
      </c>
      <c r="I12" s="75"/>
      <c r="J12" s="124" t="s">
        <v>290</v>
      </c>
      <c r="K12" s="21"/>
      <c r="L12" s="75" t="s">
        <v>533</v>
      </c>
      <c r="M12" s="75"/>
      <c r="N12" s="124" t="s">
        <v>290</v>
      </c>
    </row>
    <row r="13" spans="1:14">
      <c r="A13" s="12"/>
      <c r="B13" s="36" t="s">
        <v>191</v>
      </c>
      <c r="C13" s="32"/>
      <c r="D13" s="61" t="s">
        <v>285</v>
      </c>
      <c r="E13" s="78">
        <v>677</v>
      </c>
      <c r="F13" s="79"/>
      <c r="G13" s="32"/>
      <c r="H13" s="61" t="s">
        <v>285</v>
      </c>
      <c r="I13" s="78">
        <v>721</v>
      </c>
      <c r="J13" s="79"/>
      <c r="K13" s="32"/>
      <c r="L13" s="61" t="s">
        <v>285</v>
      </c>
      <c r="M13" s="78">
        <v>794</v>
      </c>
      <c r="N13" s="79"/>
    </row>
    <row r="14" spans="1:14" ht="15.75" thickBot="1">
      <c r="A14" s="12"/>
      <c r="B14" s="36"/>
      <c r="C14" s="32"/>
      <c r="D14" s="77"/>
      <c r="E14" s="67"/>
      <c r="F14" s="80"/>
      <c r="G14" s="32"/>
      <c r="H14" s="77"/>
      <c r="I14" s="67"/>
      <c r="J14" s="80"/>
      <c r="K14" s="32"/>
      <c r="L14" s="77"/>
      <c r="M14" s="67"/>
      <c r="N14" s="80"/>
    </row>
    <row r="15" spans="1:14" ht="25.5" customHeight="1" thickTop="1">
      <c r="A15" s="12" t="s">
        <v>1390</v>
      </c>
      <c r="B15" s="36" t="s">
        <v>956</v>
      </c>
      <c r="C15" s="36"/>
      <c r="D15" s="36"/>
      <c r="E15" s="36"/>
      <c r="F15" s="36"/>
      <c r="G15" s="36"/>
      <c r="H15" s="36"/>
      <c r="I15" s="36"/>
      <c r="J15" s="36"/>
      <c r="K15" s="36"/>
      <c r="L15" s="36"/>
      <c r="M15" s="36"/>
      <c r="N15" s="36"/>
    </row>
    <row r="16" spans="1:14">
      <c r="A16" s="12"/>
      <c r="B16" s="23"/>
      <c r="C16" s="23"/>
      <c r="D16" s="23"/>
      <c r="E16" s="23"/>
      <c r="F16" s="23"/>
      <c r="G16" s="23"/>
      <c r="H16" s="23"/>
      <c r="I16" s="23"/>
      <c r="J16" s="23"/>
    </row>
    <row r="17" spans="1:10">
      <c r="A17" s="12"/>
      <c r="B17" s="16"/>
      <c r="C17" s="16"/>
      <c r="D17" s="16"/>
      <c r="E17" s="16"/>
      <c r="F17" s="16"/>
      <c r="G17" s="16"/>
      <c r="H17" s="16"/>
      <c r="I17" s="16"/>
      <c r="J17" s="16"/>
    </row>
    <row r="18" spans="1:10" ht="15.75" thickBot="1">
      <c r="A18" s="12"/>
      <c r="B18" s="69"/>
      <c r="C18" s="14"/>
      <c r="D18" s="60" t="s">
        <v>957</v>
      </c>
      <c r="E18" s="60"/>
      <c r="F18" s="60"/>
      <c r="G18" s="60"/>
      <c r="H18" s="60"/>
      <c r="I18" s="60"/>
      <c r="J18" s="60"/>
    </row>
    <row r="19" spans="1:10" ht="15.75" thickBot="1">
      <c r="A19" s="12"/>
      <c r="B19" s="27" t="s">
        <v>284</v>
      </c>
      <c r="C19" s="14"/>
      <c r="D19" s="120" t="s">
        <v>958</v>
      </c>
      <c r="E19" s="120"/>
      <c r="F19" s="120"/>
      <c r="G19" s="14"/>
      <c r="H19" s="120" t="s">
        <v>959</v>
      </c>
      <c r="I19" s="120"/>
      <c r="J19" s="120"/>
    </row>
    <row r="20" spans="1:10">
      <c r="A20" s="12"/>
      <c r="B20" s="33">
        <v>2015</v>
      </c>
      <c r="C20" s="35"/>
      <c r="D20" s="42" t="s">
        <v>285</v>
      </c>
      <c r="E20" s="40">
        <v>88</v>
      </c>
      <c r="F20" s="41"/>
      <c r="G20" s="35"/>
      <c r="H20" s="42" t="s">
        <v>285</v>
      </c>
      <c r="I20" s="40">
        <v>573</v>
      </c>
      <c r="J20" s="41"/>
    </row>
    <row r="21" spans="1:10">
      <c r="A21" s="12"/>
      <c r="B21" s="33"/>
      <c r="C21" s="35"/>
      <c r="D21" s="33"/>
      <c r="E21" s="34"/>
      <c r="F21" s="35"/>
      <c r="G21" s="35"/>
      <c r="H21" s="33"/>
      <c r="I21" s="34"/>
      <c r="J21" s="35"/>
    </row>
    <row r="22" spans="1:10">
      <c r="A22" s="12"/>
      <c r="B22" s="36">
        <v>2016</v>
      </c>
      <c r="C22" s="32"/>
      <c r="D22" s="37">
        <v>73</v>
      </c>
      <c r="E22" s="37"/>
      <c r="F22" s="32"/>
      <c r="G22" s="32"/>
      <c r="H22" s="37">
        <v>486</v>
      </c>
      <c r="I22" s="37"/>
      <c r="J22" s="32"/>
    </row>
    <row r="23" spans="1:10">
      <c r="A23" s="12"/>
      <c r="B23" s="36"/>
      <c r="C23" s="32"/>
      <c r="D23" s="37"/>
      <c r="E23" s="37"/>
      <c r="F23" s="32"/>
      <c r="G23" s="32"/>
      <c r="H23" s="37"/>
      <c r="I23" s="37"/>
      <c r="J23" s="32"/>
    </row>
    <row r="24" spans="1:10">
      <c r="A24" s="12"/>
      <c r="B24" s="33">
        <v>2017</v>
      </c>
      <c r="C24" s="35"/>
      <c r="D24" s="34">
        <v>54</v>
      </c>
      <c r="E24" s="34"/>
      <c r="F24" s="35"/>
      <c r="G24" s="35"/>
      <c r="H24" s="34">
        <v>372</v>
      </c>
      <c r="I24" s="34"/>
      <c r="J24" s="35"/>
    </row>
    <row r="25" spans="1:10">
      <c r="A25" s="12"/>
      <c r="B25" s="33"/>
      <c r="C25" s="35"/>
      <c r="D25" s="34"/>
      <c r="E25" s="34"/>
      <c r="F25" s="35"/>
      <c r="G25" s="35"/>
      <c r="H25" s="34"/>
      <c r="I25" s="34"/>
      <c r="J25" s="35"/>
    </row>
    <row r="26" spans="1:10">
      <c r="A26" s="12"/>
      <c r="B26" s="36">
        <v>2018</v>
      </c>
      <c r="C26" s="32"/>
      <c r="D26" s="37">
        <v>36</v>
      </c>
      <c r="E26" s="37"/>
      <c r="F26" s="32"/>
      <c r="G26" s="32"/>
      <c r="H26" s="37">
        <v>282</v>
      </c>
      <c r="I26" s="37"/>
      <c r="J26" s="32"/>
    </row>
    <row r="27" spans="1:10">
      <c r="A27" s="12"/>
      <c r="B27" s="36"/>
      <c r="C27" s="32"/>
      <c r="D27" s="37"/>
      <c r="E27" s="37"/>
      <c r="F27" s="32"/>
      <c r="G27" s="32"/>
      <c r="H27" s="37"/>
      <c r="I27" s="37"/>
      <c r="J27" s="32"/>
    </row>
    <row r="28" spans="1:10">
      <c r="A28" s="12"/>
      <c r="B28" s="33">
        <v>2019</v>
      </c>
      <c r="C28" s="35"/>
      <c r="D28" s="34">
        <v>24</v>
      </c>
      <c r="E28" s="34"/>
      <c r="F28" s="35"/>
      <c r="G28" s="35"/>
      <c r="H28" s="34">
        <v>196</v>
      </c>
      <c r="I28" s="34"/>
      <c r="J28" s="35"/>
    </row>
    <row r="29" spans="1:10">
      <c r="A29" s="12"/>
      <c r="B29" s="33"/>
      <c r="C29" s="35"/>
      <c r="D29" s="34"/>
      <c r="E29" s="34"/>
      <c r="F29" s="35"/>
      <c r="G29" s="35"/>
      <c r="H29" s="34"/>
      <c r="I29" s="34"/>
      <c r="J29" s="35"/>
    </row>
    <row r="30" spans="1:10">
      <c r="A30" s="12"/>
      <c r="B30" s="36" t="s">
        <v>286</v>
      </c>
      <c r="C30" s="32"/>
      <c r="D30" s="37">
        <v>97</v>
      </c>
      <c r="E30" s="37"/>
      <c r="F30" s="32"/>
      <c r="G30" s="32"/>
      <c r="H30" s="72">
        <v>1076</v>
      </c>
      <c r="I30" s="72"/>
      <c r="J30" s="32"/>
    </row>
    <row r="31" spans="1:10" ht="15.75" thickBot="1">
      <c r="A31" s="12"/>
      <c r="B31" s="36"/>
      <c r="C31" s="32"/>
      <c r="D31" s="38"/>
      <c r="E31" s="38"/>
      <c r="F31" s="39"/>
      <c r="G31" s="32"/>
      <c r="H31" s="143"/>
      <c r="I31" s="143"/>
      <c r="J31" s="39"/>
    </row>
    <row r="32" spans="1:10">
      <c r="A32" s="12"/>
      <c r="B32" s="33" t="s">
        <v>960</v>
      </c>
      <c r="C32" s="35"/>
      <c r="D32" s="40">
        <v>372</v>
      </c>
      <c r="E32" s="40"/>
      <c r="F32" s="41"/>
      <c r="G32" s="35"/>
      <c r="H32" s="65">
        <v>2985</v>
      </c>
      <c r="I32" s="65"/>
      <c r="J32" s="41"/>
    </row>
    <row r="33" spans="1:10">
      <c r="A33" s="12"/>
      <c r="B33" s="33"/>
      <c r="C33" s="35"/>
      <c r="D33" s="34"/>
      <c r="E33" s="34"/>
      <c r="F33" s="35"/>
      <c r="G33" s="35"/>
      <c r="H33" s="64"/>
      <c r="I33" s="64"/>
      <c r="J33" s="35"/>
    </row>
    <row r="34" spans="1:10">
      <c r="A34" s="12"/>
      <c r="B34" s="36" t="s">
        <v>961</v>
      </c>
      <c r="C34" s="32"/>
      <c r="D34" s="37"/>
      <c r="E34" s="37"/>
      <c r="F34" s="32"/>
      <c r="G34" s="32"/>
      <c r="H34" s="37" t="s">
        <v>962</v>
      </c>
      <c r="I34" s="37"/>
      <c r="J34" s="36" t="s">
        <v>290</v>
      </c>
    </row>
    <row r="35" spans="1:10" ht="15.75" thickBot="1">
      <c r="A35" s="12"/>
      <c r="B35" s="36"/>
      <c r="C35" s="32"/>
      <c r="D35" s="37"/>
      <c r="E35" s="37"/>
      <c r="F35" s="32"/>
      <c r="G35" s="32"/>
      <c r="H35" s="38"/>
      <c r="I35" s="38"/>
      <c r="J35" s="103"/>
    </row>
    <row r="36" spans="1:10">
      <c r="A36" s="12"/>
      <c r="B36" s="33" t="s">
        <v>963</v>
      </c>
      <c r="C36" s="35"/>
      <c r="D36" s="34"/>
      <c r="E36" s="34"/>
      <c r="F36" s="35"/>
      <c r="G36" s="35"/>
      <c r="H36" s="42" t="s">
        <v>285</v>
      </c>
      <c r="I36" s="65">
        <v>2885</v>
      </c>
      <c r="J36" s="41"/>
    </row>
    <row r="37" spans="1:10" ht="15.75" thickBot="1">
      <c r="A37" s="12"/>
      <c r="B37" s="33"/>
      <c r="C37" s="35"/>
      <c r="D37" s="34"/>
      <c r="E37" s="34"/>
      <c r="F37" s="35"/>
      <c r="G37" s="35"/>
      <c r="H37" s="43"/>
      <c r="I37" s="66"/>
      <c r="J37" s="45"/>
    </row>
    <row r="38" spans="1:10" ht="15.75" thickTop="1">
      <c r="A38" s="12"/>
      <c r="B38" s="36" t="s">
        <v>964</v>
      </c>
      <c r="C38" s="32"/>
      <c r="D38" s="37"/>
      <c r="E38" s="37"/>
      <c r="F38" s="32"/>
      <c r="G38" s="32"/>
      <c r="H38" s="144"/>
      <c r="I38" s="144"/>
      <c r="J38" s="110"/>
    </row>
    <row r="39" spans="1:10">
      <c r="A39" s="12"/>
      <c r="B39" s="36"/>
      <c r="C39" s="32"/>
      <c r="D39" s="37"/>
      <c r="E39" s="37"/>
      <c r="F39" s="32"/>
      <c r="G39" s="32"/>
      <c r="H39" s="37"/>
      <c r="I39" s="37"/>
      <c r="J39" s="32"/>
    </row>
    <row r="40" spans="1:10">
      <c r="A40" s="12"/>
      <c r="B40" s="33" t="s">
        <v>965</v>
      </c>
      <c r="C40" s="35"/>
      <c r="D40" s="34" t="s">
        <v>966</v>
      </c>
      <c r="E40" s="34"/>
      <c r="F40" s="33" t="s">
        <v>290</v>
      </c>
      <c r="G40" s="35"/>
      <c r="H40" s="34"/>
      <c r="I40" s="34"/>
      <c r="J40" s="35"/>
    </row>
    <row r="41" spans="1:10">
      <c r="A41" s="12"/>
      <c r="B41" s="33"/>
      <c r="C41" s="35"/>
      <c r="D41" s="34"/>
      <c r="E41" s="34"/>
      <c r="F41" s="33"/>
      <c r="G41" s="35"/>
      <c r="H41" s="34"/>
      <c r="I41" s="34"/>
      <c r="J41" s="35"/>
    </row>
    <row r="42" spans="1:10">
      <c r="A42" s="12"/>
      <c r="B42" s="36" t="s">
        <v>967</v>
      </c>
      <c r="C42" s="32"/>
      <c r="D42" s="37" t="s">
        <v>366</v>
      </c>
      <c r="E42" s="37"/>
      <c r="F42" s="36" t="s">
        <v>290</v>
      </c>
      <c r="G42" s="32"/>
      <c r="H42" s="37"/>
      <c r="I42" s="37"/>
      <c r="J42" s="32"/>
    </row>
    <row r="43" spans="1:10" ht="15.75" thickBot="1">
      <c r="A43" s="12"/>
      <c r="B43" s="36"/>
      <c r="C43" s="32"/>
      <c r="D43" s="38"/>
      <c r="E43" s="38"/>
      <c r="F43" s="103"/>
      <c r="G43" s="32"/>
      <c r="H43" s="37"/>
      <c r="I43" s="37"/>
      <c r="J43" s="32"/>
    </row>
    <row r="44" spans="1:10">
      <c r="A44" s="12"/>
      <c r="B44" s="33" t="s">
        <v>968</v>
      </c>
      <c r="C44" s="35"/>
      <c r="D44" s="40">
        <v>272</v>
      </c>
      <c r="E44" s="40"/>
      <c r="F44" s="41"/>
      <c r="G44" s="35"/>
      <c r="H44" s="34"/>
      <c r="I44" s="34"/>
      <c r="J44" s="35"/>
    </row>
    <row r="45" spans="1:10">
      <c r="A45" s="12"/>
      <c r="B45" s="33"/>
      <c r="C45" s="35"/>
      <c r="D45" s="34"/>
      <c r="E45" s="34"/>
      <c r="F45" s="35"/>
      <c r="G45" s="35"/>
      <c r="H45" s="34"/>
      <c r="I45" s="34"/>
      <c r="J45" s="35"/>
    </row>
    <row r="46" spans="1:10">
      <c r="A46" s="12"/>
      <c r="B46" s="36" t="s">
        <v>969</v>
      </c>
      <c r="C46" s="32"/>
      <c r="D46" s="37" t="s">
        <v>970</v>
      </c>
      <c r="E46" s="37"/>
      <c r="F46" s="36" t="s">
        <v>290</v>
      </c>
      <c r="G46" s="32"/>
      <c r="H46" s="37"/>
      <c r="I46" s="37"/>
      <c r="J46" s="32"/>
    </row>
    <row r="47" spans="1:10" ht="15.75" thickBot="1">
      <c r="A47" s="12"/>
      <c r="B47" s="36"/>
      <c r="C47" s="32"/>
      <c r="D47" s="38"/>
      <c r="E47" s="38"/>
      <c r="F47" s="103"/>
      <c r="G47" s="32"/>
      <c r="H47" s="37"/>
      <c r="I47" s="37"/>
      <c r="J47" s="32"/>
    </row>
    <row r="48" spans="1:10">
      <c r="A48" s="12"/>
      <c r="B48" s="33" t="s">
        <v>971</v>
      </c>
      <c r="C48" s="35"/>
      <c r="D48" s="42" t="s">
        <v>285</v>
      </c>
      <c r="E48" s="40">
        <v>210</v>
      </c>
      <c r="F48" s="41"/>
      <c r="G48" s="35"/>
      <c r="H48" s="34"/>
      <c r="I48" s="34"/>
      <c r="J48" s="35"/>
    </row>
    <row r="49" spans="1:10" ht="15.75" thickBot="1">
      <c r="A49" s="12"/>
      <c r="B49" s="33"/>
      <c r="C49" s="35"/>
      <c r="D49" s="43"/>
      <c r="E49" s="44"/>
      <c r="F49" s="45"/>
      <c r="G49" s="35"/>
      <c r="H49" s="34"/>
      <c r="I49" s="34"/>
      <c r="J49" s="35"/>
    </row>
    <row r="50" spans="1:10" ht="15.75" thickTop="1"/>
  </sheetData>
  <mergeCells count="164">
    <mergeCell ref="A15:A49"/>
    <mergeCell ref="B15:N15"/>
    <mergeCell ref="A1:A2"/>
    <mergeCell ref="B1:N1"/>
    <mergeCell ref="B2:N2"/>
    <mergeCell ref="B3:N3"/>
    <mergeCell ref="A4:A14"/>
    <mergeCell ref="B4:N4"/>
    <mergeCell ref="J46:J47"/>
    <mergeCell ref="B48:B49"/>
    <mergeCell ref="C48:C49"/>
    <mergeCell ref="D48:D49"/>
    <mergeCell ref="E48:E49"/>
    <mergeCell ref="F48:F49"/>
    <mergeCell ref="G48:G49"/>
    <mergeCell ref="H48:I49"/>
    <mergeCell ref="J48:J49"/>
    <mergeCell ref="B46:B47"/>
    <mergeCell ref="C46:C47"/>
    <mergeCell ref="D46:E47"/>
    <mergeCell ref="F46:F47"/>
    <mergeCell ref="G46:G47"/>
    <mergeCell ref="H46:I47"/>
    <mergeCell ref="J42:J43"/>
    <mergeCell ref="B44:B45"/>
    <mergeCell ref="C44:C45"/>
    <mergeCell ref="D44:E45"/>
    <mergeCell ref="F44:F45"/>
    <mergeCell ref="G44:G45"/>
    <mergeCell ref="H44:I45"/>
    <mergeCell ref="J44:J45"/>
    <mergeCell ref="B42:B43"/>
    <mergeCell ref="C42:C43"/>
    <mergeCell ref="D42:E43"/>
    <mergeCell ref="F42:F43"/>
    <mergeCell ref="G42:G43"/>
    <mergeCell ref="H42:I43"/>
    <mergeCell ref="J38:J39"/>
    <mergeCell ref="B40:B41"/>
    <mergeCell ref="C40:C41"/>
    <mergeCell ref="D40:E41"/>
    <mergeCell ref="F40:F41"/>
    <mergeCell ref="G40:G41"/>
    <mergeCell ref="H40:I41"/>
    <mergeCell ref="J40:J41"/>
    <mergeCell ref="B38:B39"/>
    <mergeCell ref="C38:C39"/>
    <mergeCell ref="D38:E39"/>
    <mergeCell ref="F38:F39"/>
    <mergeCell ref="G38:G39"/>
    <mergeCell ref="H38:I39"/>
    <mergeCell ref="J34:J35"/>
    <mergeCell ref="B36:B37"/>
    <mergeCell ref="C36:C37"/>
    <mergeCell ref="D36:E37"/>
    <mergeCell ref="F36:F37"/>
    <mergeCell ref="G36:G37"/>
    <mergeCell ref="H36:H37"/>
    <mergeCell ref="I36:I37"/>
    <mergeCell ref="J36:J37"/>
    <mergeCell ref="B34:B35"/>
    <mergeCell ref="C34:C35"/>
    <mergeCell ref="D34:E35"/>
    <mergeCell ref="F34:F35"/>
    <mergeCell ref="G34:G35"/>
    <mergeCell ref="H34:I35"/>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J26:J27"/>
    <mergeCell ref="B28:B29"/>
    <mergeCell ref="C28:C29"/>
    <mergeCell ref="D28:E29"/>
    <mergeCell ref="F28:F29"/>
    <mergeCell ref="G28:G29"/>
    <mergeCell ref="H28:I29"/>
    <mergeCell ref="J28:J29"/>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G20:G21"/>
    <mergeCell ref="H20:H21"/>
    <mergeCell ref="I20:I21"/>
    <mergeCell ref="J20:J21"/>
    <mergeCell ref="B22:B23"/>
    <mergeCell ref="C22:C23"/>
    <mergeCell ref="D22:E23"/>
    <mergeCell ref="F22:F23"/>
    <mergeCell ref="G22:G23"/>
    <mergeCell ref="H22:I23"/>
    <mergeCell ref="N13:N14"/>
    <mergeCell ref="B16:J16"/>
    <mergeCell ref="D18:J18"/>
    <mergeCell ref="D19:F19"/>
    <mergeCell ref="H19:J19"/>
    <mergeCell ref="B20:B21"/>
    <mergeCell ref="C20:C21"/>
    <mergeCell ref="D20:D21"/>
    <mergeCell ref="E20:E21"/>
    <mergeCell ref="F20:F21"/>
    <mergeCell ref="H13:H14"/>
    <mergeCell ref="I13:I14"/>
    <mergeCell ref="J13:J14"/>
    <mergeCell ref="K13:K14"/>
    <mergeCell ref="L13:L14"/>
    <mergeCell ref="M13:M14"/>
    <mergeCell ref="N10:N11"/>
    <mergeCell ref="D12:E12"/>
    <mergeCell ref="H12:I12"/>
    <mergeCell ref="L12:M12"/>
    <mergeCell ref="B13:B14"/>
    <mergeCell ref="C13:C14"/>
    <mergeCell ref="D13:D14"/>
    <mergeCell ref="E13:E14"/>
    <mergeCell ref="F13:F14"/>
    <mergeCell ref="G13:G14"/>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26.28515625" customWidth="1"/>
    <col min="3" max="3" width="2.5703125" customWidth="1"/>
    <col min="4" max="4" width="7.140625" customWidth="1"/>
    <col min="5" max="6" width="11.7109375" customWidth="1"/>
    <col min="7" max="7" width="2.5703125" customWidth="1"/>
    <col min="8" max="8" width="7.140625" customWidth="1"/>
    <col min="9" max="9" width="11.7109375" customWidth="1"/>
  </cols>
  <sheetData>
    <row r="1" spans="1:9" ht="15" customHeight="1">
      <c r="A1" s="7" t="s">
        <v>1391</v>
      </c>
      <c r="B1" s="7" t="s">
        <v>1</v>
      </c>
      <c r="C1" s="7"/>
      <c r="D1" s="7"/>
      <c r="E1" s="7"/>
      <c r="F1" s="7"/>
      <c r="G1" s="7"/>
      <c r="H1" s="7"/>
      <c r="I1" s="7"/>
    </row>
    <row r="2" spans="1:9" ht="15" customHeight="1">
      <c r="A2" s="7"/>
      <c r="B2" s="7" t="s">
        <v>2</v>
      </c>
      <c r="C2" s="7"/>
      <c r="D2" s="7"/>
      <c r="E2" s="7"/>
      <c r="F2" s="7"/>
      <c r="G2" s="7"/>
      <c r="H2" s="7"/>
      <c r="I2" s="7"/>
    </row>
    <row r="3" spans="1:9" ht="30">
      <c r="A3" s="8" t="s">
        <v>1001</v>
      </c>
      <c r="B3" s="11"/>
      <c r="C3" s="11"/>
      <c r="D3" s="11"/>
      <c r="E3" s="11"/>
      <c r="F3" s="11"/>
      <c r="G3" s="11"/>
      <c r="H3" s="11"/>
      <c r="I3" s="11"/>
    </row>
    <row r="4" spans="1:9">
      <c r="A4" s="12" t="s">
        <v>1392</v>
      </c>
      <c r="B4" s="32" t="s">
        <v>1002</v>
      </c>
      <c r="C4" s="32"/>
      <c r="D4" s="32"/>
      <c r="E4" s="32"/>
      <c r="F4" s="32"/>
      <c r="G4" s="32"/>
      <c r="H4" s="32"/>
      <c r="I4" s="32"/>
    </row>
    <row r="5" spans="1:9">
      <c r="A5" s="12"/>
      <c r="B5" s="23"/>
      <c r="C5" s="23"/>
      <c r="D5" s="23"/>
      <c r="E5" s="23"/>
      <c r="F5" s="23"/>
      <c r="G5" s="23"/>
      <c r="H5" s="23"/>
      <c r="I5" s="23"/>
    </row>
    <row r="6" spans="1:9">
      <c r="A6" s="12"/>
      <c r="B6" s="16"/>
      <c r="C6" s="16"/>
      <c r="D6" s="16"/>
      <c r="E6" s="16"/>
      <c r="F6" s="16"/>
      <c r="G6" s="16"/>
      <c r="H6" s="16"/>
      <c r="I6" s="16"/>
    </row>
    <row r="7" spans="1:9">
      <c r="A7" s="12"/>
      <c r="B7" s="82" t="s">
        <v>284</v>
      </c>
      <c r="C7" s="59" t="s">
        <v>353</v>
      </c>
      <c r="D7" s="59"/>
      <c r="E7" s="59"/>
      <c r="F7" s="32"/>
      <c r="G7" s="59" t="s">
        <v>354</v>
      </c>
      <c r="H7" s="59"/>
      <c r="I7" s="59"/>
    </row>
    <row r="8" spans="1:9" ht="15.75" thickBot="1">
      <c r="A8" s="12"/>
      <c r="B8" s="82"/>
      <c r="C8" s="60">
        <v>2015</v>
      </c>
      <c r="D8" s="60"/>
      <c r="E8" s="60"/>
      <c r="F8" s="32"/>
      <c r="G8" s="60">
        <v>2014</v>
      </c>
      <c r="H8" s="60"/>
      <c r="I8" s="60"/>
    </row>
    <row r="9" spans="1:9">
      <c r="A9" s="12"/>
      <c r="B9" s="33" t="s">
        <v>98</v>
      </c>
      <c r="C9" s="42" t="s">
        <v>285</v>
      </c>
      <c r="D9" s="40">
        <v>739</v>
      </c>
      <c r="E9" s="41"/>
      <c r="F9" s="35"/>
      <c r="G9" s="42" t="s">
        <v>285</v>
      </c>
      <c r="H9" s="40">
        <v>836</v>
      </c>
      <c r="I9" s="41"/>
    </row>
    <row r="10" spans="1:9">
      <c r="A10" s="12"/>
      <c r="B10" s="33"/>
      <c r="C10" s="33"/>
      <c r="D10" s="34"/>
      <c r="E10" s="35"/>
      <c r="F10" s="35"/>
      <c r="G10" s="33"/>
      <c r="H10" s="34"/>
      <c r="I10" s="35"/>
    </row>
    <row r="11" spans="1:9">
      <c r="A11" s="12"/>
      <c r="B11" s="36" t="s">
        <v>1003</v>
      </c>
      <c r="C11" s="37">
        <v>611</v>
      </c>
      <c r="D11" s="37"/>
      <c r="E11" s="32"/>
      <c r="F11" s="32"/>
      <c r="G11" s="37">
        <v>686</v>
      </c>
      <c r="H11" s="37"/>
      <c r="I11" s="32"/>
    </row>
    <row r="12" spans="1:9">
      <c r="A12" s="12"/>
      <c r="B12" s="36"/>
      <c r="C12" s="37"/>
      <c r="D12" s="37"/>
      <c r="E12" s="32"/>
      <c r="F12" s="32"/>
      <c r="G12" s="37"/>
      <c r="H12" s="37"/>
      <c r="I12" s="32"/>
    </row>
    <row r="13" spans="1:9">
      <c r="A13" s="12"/>
      <c r="B13" s="33" t="s">
        <v>593</v>
      </c>
      <c r="C13" s="34">
        <v>499</v>
      </c>
      <c r="D13" s="34"/>
      <c r="E13" s="35"/>
      <c r="F13" s="35"/>
      <c r="G13" s="34">
        <v>486</v>
      </c>
      <c r="H13" s="34"/>
      <c r="I13" s="35"/>
    </row>
    <row r="14" spans="1:9" ht="15.75" thickBot="1">
      <c r="A14" s="12"/>
      <c r="B14" s="33"/>
      <c r="C14" s="75"/>
      <c r="D14" s="75"/>
      <c r="E14" s="76"/>
      <c r="F14" s="35"/>
      <c r="G14" s="75"/>
      <c r="H14" s="75"/>
      <c r="I14" s="76"/>
    </row>
    <row r="15" spans="1:9">
      <c r="A15" s="12"/>
      <c r="B15" s="62" t="s">
        <v>191</v>
      </c>
      <c r="C15" s="61" t="s">
        <v>285</v>
      </c>
      <c r="D15" s="98">
        <v>1849</v>
      </c>
      <c r="E15" s="79"/>
      <c r="F15" s="32"/>
      <c r="G15" s="61" t="s">
        <v>285</v>
      </c>
      <c r="H15" s="98">
        <v>2008</v>
      </c>
      <c r="I15" s="79"/>
    </row>
    <row r="16" spans="1:9" ht="15.75" thickBot="1">
      <c r="A16" s="12"/>
      <c r="B16" s="62"/>
      <c r="C16" s="77"/>
      <c r="D16" s="99"/>
      <c r="E16" s="80"/>
      <c r="F16" s="32"/>
      <c r="G16" s="77"/>
      <c r="H16" s="99"/>
      <c r="I16" s="80"/>
    </row>
    <row r="17" ht="15.75" thickTop="1"/>
  </sheetData>
  <mergeCells count="41">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9"/>
  <sheetViews>
    <sheetView showGridLines="0" workbookViewId="0"/>
  </sheetViews>
  <sheetFormatPr defaultRowHeight="15"/>
  <cols>
    <col min="1" max="1" width="36.42578125" bestFit="1" customWidth="1"/>
    <col min="2" max="2" width="36.5703125" bestFit="1" customWidth="1"/>
    <col min="4" max="4" width="2" customWidth="1"/>
    <col min="5" max="5" width="5.5703125" customWidth="1"/>
    <col min="6" max="6" width="1.5703125" customWidth="1"/>
    <col min="8" max="8" width="2.5703125" customWidth="1"/>
    <col min="9" max="9" width="8.7109375" customWidth="1"/>
    <col min="10" max="10" width="2" customWidth="1"/>
    <col min="12" max="12" width="2.42578125" customWidth="1"/>
    <col min="13" max="13" width="7.140625" customWidth="1"/>
    <col min="14" max="14" width="1.85546875" customWidth="1"/>
    <col min="16" max="16" width="2.42578125" customWidth="1"/>
    <col min="17" max="17" width="8.28515625" customWidth="1"/>
    <col min="18" max="18" width="1.85546875" customWidth="1"/>
  </cols>
  <sheetData>
    <row r="1" spans="1:18" ht="15" customHeight="1">
      <c r="A1" s="7" t="s">
        <v>1393</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8" t="s">
        <v>1005</v>
      </c>
      <c r="B3" s="11"/>
      <c r="C3" s="11"/>
      <c r="D3" s="11"/>
      <c r="E3" s="11"/>
      <c r="F3" s="11"/>
      <c r="G3" s="11"/>
      <c r="H3" s="11"/>
      <c r="I3" s="11"/>
      <c r="J3" s="11"/>
      <c r="K3" s="11"/>
      <c r="L3" s="11"/>
      <c r="M3" s="11"/>
      <c r="N3" s="11"/>
      <c r="O3" s="11"/>
      <c r="P3" s="11"/>
      <c r="Q3" s="11"/>
      <c r="R3" s="11"/>
    </row>
    <row r="4" spans="1:18">
      <c r="A4" s="12" t="s">
        <v>1394</v>
      </c>
      <c r="B4" s="23"/>
      <c r="C4" s="23"/>
      <c r="D4" s="23"/>
      <c r="E4" s="23"/>
      <c r="F4" s="23"/>
      <c r="G4" s="23"/>
      <c r="H4" s="23"/>
      <c r="I4" s="23"/>
      <c r="J4" s="23"/>
      <c r="K4" s="23"/>
      <c r="L4" s="23"/>
      <c r="M4" s="23"/>
      <c r="N4" s="23"/>
      <c r="O4" s="23"/>
      <c r="P4" s="23"/>
      <c r="Q4" s="23"/>
      <c r="R4" s="23"/>
    </row>
    <row r="5" spans="1:18">
      <c r="A5" s="12"/>
      <c r="B5" s="16"/>
      <c r="C5" s="16"/>
      <c r="D5" s="16"/>
      <c r="E5" s="16"/>
      <c r="F5" s="16"/>
      <c r="G5" s="16"/>
      <c r="H5" s="16"/>
      <c r="I5" s="16"/>
      <c r="J5" s="16"/>
      <c r="K5" s="16"/>
      <c r="L5" s="16"/>
      <c r="M5" s="16"/>
      <c r="N5" s="16"/>
      <c r="O5" s="16"/>
      <c r="P5" s="16"/>
      <c r="Q5" s="16"/>
      <c r="R5" s="16"/>
    </row>
    <row r="6" spans="1:18" ht="15.75" thickBot="1">
      <c r="A6" s="12"/>
      <c r="B6" s="89"/>
      <c r="C6" s="14"/>
      <c r="D6" s="60">
        <v>2014</v>
      </c>
      <c r="E6" s="60"/>
      <c r="F6" s="60"/>
      <c r="G6" s="60"/>
      <c r="H6" s="60"/>
      <c r="I6" s="60"/>
      <c r="J6" s="60"/>
      <c r="K6" s="60"/>
      <c r="L6" s="60"/>
      <c r="M6" s="60"/>
      <c r="N6" s="60"/>
      <c r="O6" s="60"/>
      <c r="P6" s="60"/>
      <c r="Q6" s="60"/>
      <c r="R6" s="60"/>
    </row>
    <row r="7" spans="1:18" ht="15.75" thickBot="1">
      <c r="A7" s="12"/>
      <c r="B7" s="27" t="s">
        <v>284</v>
      </c>
      <c r="C7" s="14"/>
      <c r="D7" s="120" t="s">
        <v>915</v>
      </c>
      <c r="E7" s="120"/>
      <c r="F7" s="120"/>
      <c r="G7" s="14"/>
      <c r="H7" s="120" t="s">
        <v>892</v>
      </c>
      <c r="I7" s="120"/>
      <c r="J7" s="120"/>
      <c r="K7" s="14"/>
      <c r="L7" s="120" t="s">
        <v>633</v>
      </c>
      <c r="M7" s="120"/>
      <c r="N7" s="120"/>
      <c r="O7" s="14"/>
      <c r="P7" s="120" t="s">
        <v>1018</v>
      </c>
      <c r="Q7" s="120"/>
      <c r="R7" s="120"/>
    </row>
    <row r="8" spans="1:18">
      <c r="A8" s="12"/>
      <c r="B8" s="19" t="s">
        <v>1019</v>
      </c>
      <c r="C8" s="21"/>
      <c r="D8" s="41"/>
      <c r="E8" s="41"/>
      <c r="F8" s="41"/>
      <c r="G8" s="21"/>
      <c r="H8" s="41"/>
      <c r="I8" s="41"/>
      <c r="J8" s="41"/>
      <c r="K8" s="21"/>
      <c r="L8" s="41"/>
      <c r="M8" s="41"/>
      <c r="N8" s="41"/>
      <c r="O8" s="21"/>
      <c r="P8" s="41"/>
      <c r="Q8" s="41"/>
      <c r="R8" s="41"/>
    </row>
    <row r="9" spans="1:18">
      <c r="A9" s="12"/>
      <c r="B9" s="62" t="s">
        <v>1020</v>
      </c>
      <c r="C9" s="32"/>
      <c r="D9" s="36" t="s">
        <v>285</v>
      </c>
      <c r="E9" s="72">
        <v>3605</v>
      </c>
      <c r="F9" s="32"/>
      <c r="G9" s="32"/>
      <c r="H9" s="36" t="s">
        <v>285</v>
      </c>
      <c r="I9" s="72">
        <v>8903</v>
      </c>
      <c r="J9" s="32"/>
      <c r="K9" s="32"/>
      <c r="L9" s="36" t="s">
        <v>285</v>
      </c>
      <c r="M9" s="72">
        <v>1100</v>
      </c>
      <c r="N9" s="32"/>
      <c r="O9" s="32"/>
      <c r="P9" s="36" t="s">
        <v>285</v>
      </c>
      <c r="Q9" s="72">
        <v>13608</v>
      </c>
      <c r="R9" s="32"/>
    </row>
    <row r="10" spans="1:18">
      <c r="A10" s="12"/>
      <c r="B10" s="62"/>
      <c r="C10" s="32"/>
      <c r="D10" s="36"/>
      <c r="E10" s="72"/>
      <c r="F10" s="32"/>
      <c r="G10" s="32"/>
      <c r="H10" s="36"/>
      <c r="I10" s="72"/>
      <c r="J10" s="32"/>
      <c r="K10" s="32"/>
      <c r="L10" s="36"/>
      <c r="M10" s="72"/>
      <c r="N10" s="32"/>
      <c r="O10" s="32"/>
      <c r="P10" s="36"/>
      <c r="Q10" s="72"/>
      <c r="R10" s="32"/>
    </row>
    <row r="11" spans="1:18">
      <c r="A11" s="12"/>
      <c r="B11" s="63" t="s">
        <v>1021</v>
      </c>
      <c r="C11" s="35"/>
      <c r="D11" s="64">
        <v>4049</v>
      </c>
      <c r="E11" s="64"/>
      <c r="F11" s="35"/>
      <c r="G11" s="35"/>
      <c r="H11" s="64">
        <v>3673</v>
      </c>
      <c r="I11" s="64"/>
      <c r="J11" s="35"/>
      <c r="K11" s="35"/>
      <c r="L11" s="34">
        <v>880</v>
      </c>
      <c r="M11" s="34"/>
      <c r="N11" s="35"/>
      <c r="O11" s="35"/>
      <c r="P11" s="64">
        <v>8602</v>
      </c>
      <c r="Q11" s="64"/>
      <c r="R11" s="35"/>
    </row>
    <row r="12" spans="1:18">
      <c r="A12" s="12"/>
      <c r="B12" s="63"/>
      <c r="C12" s="35"/>
      <c r="D12" s="64"/>
      <c r="E12" s="64"/>
      <c r="F12" s="35"/>
      <c r="G12" s="35"/>
      <c r="H12" s="64"/>
      <c r="I12" s="64"/>
      <c r="J12" s="35"/>
      <c r="K12" s="35"/>
      <c r="L12" s="34"/>
      <c r="M12" s="34"/>
      <c r="N12" s="35"/>
      <c r="O12" s="35"/>
      <c r="P12" s="64"/>
      <c r="Q12" s="64"/>
      <c r="R12" s="35"/>
    </row>
    <row r="13" spans="1:18">
      <c r="A13" s="12"/>
      <c r="B13" s="62" t="s">
        <v>1022</v>
      </c>
      <c r="C13" s="32"/>
      <c r="D13" s="72">
        <v>4326</v>
      </c>
      <c r="E13" s="72"/>
      <c r="F13" s="32"/>
      <c r="G13" s="32"/>
      <c r="H13" s="37">
        <v>12</v>
      </c>
      <c r="I13" s="37"/>
      <c r="J13" s="32"/>
      <c r="K13" s="32"/>
      <c r="L13" s="37" t="s">
        <v>361</v>
      </c>
      <c r="M13" s="37"/>
      <c r="N13" s="32"/>
      <c r="O13" s="32"/>
      <c r="P13" s="72">
        <v>4338</v>
      </c>
      <c r="Q13" s="72"/>
      <c r="R13" s="32"/>
    </row>
    <row r="14" spans="1:18">
      <c r="A14" s="12"/>
      <c r="B14" s="62"/>
      <c r="C14" s="32"/>
      <c r="D14" s="72"/>
      <c r="E14" s="72"/>
      <c r="F14" s="32"/>
      <c r="G14" s="32"/>
      <c r="H14" s="37"/>
      <c r="I14" s="37"/>
      <c r="J14" s="32"/>
      <c r="K14" s="32"/>
      <c r="L14" s="37"/>
      <c r="M14" s="37"/>
      <c r="N14" s="32"/>
      <c r="O14" s="32"/>
      <c r="P14" s="72"/>
      <c r="Q14" s="72"/>
      <c r="R14" s="32"/>
    </row>
    <row r="15" spans="1:18">
      <c r="A15" s="12"/>
      <c r="B15" s="63" t="s">
        <v>1023</v>
      </c>
      <c r="C15" s="35"/>
      <c r="D15" s="34">
        <v>17</v>
      </c>
      <c r="E15" s="34"/>
      <c r="F15" s="35"/>
      <c r="G15" s="35"/>
      <c r="H15" s="64">
        <v>2318</v>
      </c>
      <c r="I15" s="64"/>
      <c r="J15" s="35"/>
      <c r="K15" s="35"/>
      <c r="L15" s="34">
        <v>77</v>
      </c>
      <c r="M15" s="34"/>
      <c r="N15" s="35"/>
      <c r="O15" s="35"/>
      <c r="P15" s="64">
        <v>2412</v>
      </c>
      <c r="Q15" s="64"/>
      <c r="R15" s="35"/>
    </row>
    <row r="16" spans="1:18">
      <c r="A16" s="12"/>
      <c r="B16" s="63"/>
      <c r="C16" s="35"/>
      <c r="D16" s="34"/>
      <c r="E16" s="34"/>
      <c r="F16" s="35"/>
      <c r="G16" s="35"/>
      <c r="H16" s="64"/>
      <c r="I16" s="64"/>
      <c r="J16" s="35"/>
      <c r="K16" s="35"/>
      <c r="L16" s="34"/>
      <c r="M16" s="34"/>
      <c r="N16" s="35"/>
      <c r="O16" s="35"/>
      <c r="P16" s="64"/>
      <c r="Q16" s="64"/>
      <c r="R16" s="35"/>
    </row>
    <row r="17" spans="1:18">
      <c r="A17" s="12"/>
      <c r="B17" s="62" t="s">
        <v>593</v>
      </c>
      <c r="C17" s="32"/>
      <c r="D17" s="37">
        <v>77</v>
      </c>
      <c r="E17" s="37"/>
      <c r="F17" s="32"/>
      <c r="G17" s="32"/>
      <c r="H17" s="72">
        <v>2130</v>
      </c>
      <c r="I17" s="72"/>
      <c r="J17" s="32"/>
      <c r="K17" s="32"/>
      <c r="L17" s="37">
        <v>31</v>
      </c>
      <c r="M17" s="37"/>
      <c r="N17" s="32"/>
      <c r="O17" s="32"/>
      <c r="P17" s="72">
        <v>2238</v>
      </c>
      <c r="Q17" s="72"/>
      <c r="R17" s="32"/>
    </row>
    <row r="18" spans="1:18" ht="15.75" thickBot="1">
      <c r="A18" s="12"/>
      <c r="B18" s="62"/>
      <c r="C18" s="32"/>
      <c r="D18" s="38"/>
      <c r="E18" s="38"/>
      <c r="F18" s="39"/>
      <c r="G18" s="32"/>
      <c r="H18" s="143"/>
      <c r="I18" s="143"/>
      <c r="J18" s="39"/>
      <c r="K18" s="32"/>
      <c r="L18" s="38"/>
      <c r="M18" s="38"/>
      <c r="N18" s="39"/>
      <c r="O18" s="32"/>
      <c r="P18" s="143"/>
      <c r="Q18" s="143"/>
      <c r="R18" s="39"/>
    </row>
    <row r="19" spans="1:18">
      <c r="A19" s="12"/>
      <c r="B19" s="118" t="s">
        <v>1024</v>
      </c>
      <c r="C19" s="35"/>
      <c r="D19" s="65">
        <v>12074</v>
      </c>
      <c r="E19" s="65"/>
      <c r="F19" s="41"/>
      <c r="G19" s="35"/>
      <c r="H19" s="65">
        <v>17036</v>
      </c>
      <c r="I19" s="65"/>
      <c r="J19" s="41"/>
      <c r="K19" s="35"/>
      <c r="L19" s="65">
        <v>2088</v>
      </c>
      <c r="M19" s="65"/>
      <c r="N19" s="41"/>
      <c r="O19" s="35"/>
      <c r="P19" s="65">
        <v>31198</v>
      </c>
      <c r="Q19" s="65"/>
      <c r="R19" s="41"/>
    </row>
    <row r="20" spans="1:18" ht="15.75" thickBot="1">
      <c r="A20" s="12"/>
      <c r="B20" s="118"/>
      <c r="C20" s="35"/>
      <c r="D20" s="138"/>
      <c r="E20" s="138"/>
      <c r="F20" s="76"/>
      <c r="G20" s="35"/>
      <c r="H20" s="138"/>
      <c r="I20" s="138"/>
      <c r="J20" s="76"/>
      <c r="K20" s="35"/>
      <c r="L20" s="138"/>
      <c r="M20" s="138"/>
      <c r="N20" s="76"/>
      <c r="O20" s="35"/>
      <c r="P20" s="138"/>
      <c r="Q20" s="138"/>
      <c r="R20" s="76"/>
    </row>
    <row r="21" spans="1:18">
      <c r="A21" s="12"/>
      <c r="B21" s="15" t="s">
        <v>1025</v>
      </c>
      <c r="C21" s="14"/>
      <c r="D21" s="79"/>
      <c r="E21" s="79"/>
      <c r="F21" s="79"/>
      <c r="G21" s="14"/>
      <c r="H21" s="79"/>
      <c r="I21" s="79"/>
      <c r="J21" s="79"/>
      <c r="K21" s="14"/>
      <c r="L21" s="79"/>
      <c r="M21" s="79"/>
      <c r="N21" s="79"/>
      <c r="O21" s="14"/>
      <c r="P21" s="79"/>
      <c r="Q21" s="79"/>
      <c r="R21" s="79"/>
    </row>
    <row r="22" spans="1:18">
      <c r="A22" s="12"/>
      <c r="B22" s="63" t="s">
        <v>1026</v>
      </c>
      <c r="C22" s="35"/>
      <c r="D22" s="64">
        <v>9513</v>
      </c>
      <c r="E22" s="64"/>
      <c r="F22" s="35"/>
      <c r="G22" s="35"/>
      <c r="H22" s="64">
        <v>12950</v>
      </c>
      <c r="I22" s="64"/>
      <c r="J22" s="35"/>
      <c r="K22" s="35"/>
      <c r="L22" s="64">
        <v>1586</v>
      </c>
      <c r="M22" s="64"/>
      <c r="N22" s="35"/>
      <c r="O22" s="35"/>
      <c r="P22" s="64">
        <v>24049</v>
      </c>
      <c r="Q22" s="64"/>
      <c r="R22" s="35"/>
    </row>
    <row r="23" spans="1:18">
      <c r="A23" s="12"/>
      <c r="B23" s="63"/>
      <c r="C23" s="35"/>
      <c r="D23" s="64"/>
      <c r="E23" s="64"/>
      <c r="F23" s="35"/>
      <c r="G23" s="35"/>
      <c r="H23" s="64"/>
      <c r="I23" s="64"/>
      <c r="J23" s="35"/>
      <c r="K23" s="35"/>
      <c r="L23" s="64"/>
      <c r="M23" s="64"/>
      <c r="N23" s="35"/>
      <c r="O23" s="35"/>
      <c r="P23" s="64"/>
      <c r="Q23" s="64"/>
      <c r="R23" s="35"/>
    </row>
    <row r="24" spans="1:18">
      <c r="A24" s="12"/>
      <c r="B24" s="62" t="s">
        <v>37</v>
      </c>
      <c r="C24" s="32"/>
      <c r="D24" s="72">
        <v>2962</v>
      </c>
      <c r="E24" s="72"/>
      <c r="F24" s="32"/>
      <c r="G24" s="32"/>
      <c r="H24" s="72">
        <v>4655</v>
      </c>
      <c r="I24" s="72"/>
      <c r="J24" s="32"/>
      <c r="K24" s="32"/>
      <c r="L24" s="37">
        <v>603</v>
      </c>
      <c r="M24" s="37"/>
      <c r="N24" s="32"/>
      <c r="O24" s="32"/>
      <c r="P24" s="72">
        <v>8220</v>
      </c>
      <c r="Q24" s="72"/>
      <c r="R24" s="32"/>
    </row>
    <row r="25" spans="1:18">
      <c r="A25" s="12"/>
      <c r="B25" s="62"/>
      <c r="C25" s="32"/>
      <c r="D25" s="72"/>
      <c r="E25" s="72"/>
      <c r="F25" s="32"/>
      <c r="G25" s="32"/>
      <c r="H25" s="72"/>
      <c r="I25" s="72"/>
      <c r="J25" s="32"/>
      <c r="K25" s="32"/>
      <c r="L25" s="37"/>
      <c r="M25" s="37"/>
      <c r="N25" s="32"/>
      <c r="O25" s="32"/>
      <c r="P25" s="72"/>
      <c r="Q25" s="72"/>
      <c r="R25" s="32"/>
    </row>
    <row r="26" spans="1:18">
      <c r="A26" s="12"/>
      <c r="B26" s="63" t="s">
        <v>38</v>
      </c>
      <c r="C26" s="35"/>
      <c r="D26" s="34">
        <v>95</v>
      </c>
      <c r="E26" s="34"/>
      <c r="F26" s="35"/>
      <c r="G26" s="35"/>
      <c r="H26" s="34">
        <v>437</v>
      </c>
      <c r="I26" s="34"/>
      <c r="J26" s="35"/>
      <c r="K26" s="35"/>
      <c r="L26" s="34">
        <v>49</v>
      </c>
      <c r="M26" s="34"/>
      <c r="N26" s="35"/>
      <c r="O26" s="35"/>
      <c r="P26" s="34">
        <v>581</v>
      </c>
      <c r="Q26" s="34"/>
      <c r="R26" s="35"/>
    </row>
    <row r="27" spans="1:18">
      <c r="A27" s="12"/>
      <c r="B27" s="63"/>
      <c r="C27" s="35"/>
      <c r="D27" s="34"/>
      <c r="E27" s="34"/>
      <c r="F27" s="35"/>
      <c r="G27" s="35"/>
      <c r="H27" s="34"/>
      <c r="I27" s="34"/>
      <c r="J27" s="35"/>
      <c r="K27" s="35"/>
      <c r="L27" s="34"/>
      <c r="M27" s="34"/>
      <c r="N27" s="35"/>
      <c r="O27" s="35"/>
      <c r="P27" s="34"/>
      <c r="Q27" s="34"/>
      <c r="R27" s="35"/>
    </row>
    <row r="28" spans="1:18">
      <c r="A28" s="12"/>
      <c r="B28" s="62" t="s">
        <v>39</v>
      </c>
      <c r="C28" s="32"/>
      <c r="D28" s="37">
        <v>29</v>
      </c>
      <c r="E28" s="37"/>
      <c r="F28" s="32"/>
      <c r="G28" s="32"/>
      <c r="H28" s="37">
        <v>19</v>
      </c>
      <c r="I28" s="37"/>
      <c r="J28" s="32"/>
      <c r="K28" s="32"/>
      <c r="L28" s="37">
        <v>15</v>
      </c>
      <c r="M28" s="37"/>
      <c r="N28" s="32"/>
      <c r="O28" s="32"/>
      <c r="P28" s="37">
        <v>63</v>
      </c>
      <c r="Q28" s="37"/>
      <c r="R28" s="32"/>
    </row>
    <row r="29" spans="1:18">
      <c r="A29" s="12"/>
      <c r="B29" s="62"/>
      <c r="C29" s="32"/>
      <c r="D29" s="37"/>
      <c r="E29" s="37"/>
      <c r="F29" s="32"/>
      <c r="G29" s="32"/>
      <c r="H29" s="37"/>
      <c r="I29" s="37"/>
      <c r="J29" s="32"/>
      <c r="K29" s="32"/>
      <c r="L29" s="37"/>
      <c r="M29" s="37"/>
      <c r="N29" s="32"/>
      <c r="O29" s="32"/>
      <c r="P29" s="37"/>
      <c r="Q29" s="37"/>
      <c r="R29" s="32"/>
    </row>
    <row r="30" spans="1:18">
      <c r="A30" s="12"/>
      <c r="B30" s="63" t="s">
        <v>1027</v>
      </c>
      <c r="C30" s="35"/>
      <c r="D30" s="34" t="s">
        <v>1028</v>
      </c>
      <c r="E30" s="34"/>
      <c r="F30" s="33" t="s">
        <v>290</v>
      </c>
      <c r="G30" s="35"/>
      <c r="H30" s="34" t="s">
        <v>1029</v>
      </c>
      <c r="I30" s="34"/>
      <c r="J30" s="33" t="s">
        <v>290</v>
      </c>
      <c r="K30" s="35"/>
      <c r="L30" s="34">
        <v>1</v>
      </c>
      <c r="M30" s="34"/>
      <c r="N30" s="35"/>
      <c r="O30" s="35"/>
      <c r="P30" s="34" t="s">
        <v>1030</v>
      </c>
      <c r="Q30" s="34"/>
      <c r="R30" s="33" t="s">
        <v>290</v>
      </c>
    </row>
    <row r="31" spans="1:18" ht="15.75" thickBot="1">
      <c r="A31" s="12"/>
      <c r="B31" s="63"/>
      <c r="C31" s="35"/>
      <c r="D31" s="75"/>
      <c r="E31" s="75"/>
      <c r="F31" s="97"/>
      <c r="G31" s="35"/>
      <c r="H31" s="75"/>
      <c r="I31" s="75"/>
      <c r="J31" s="97"/>
      <c r="K31" s="35"/>
      <c r="L31" s="75"/>
      <c r="M31" s="75"/>
      <c r="N31" s="76"/>
      <c r="O31" s="35"/>
      <c r="P31" s="75"/>
      <c r="Q31" s="75"/>
      <c r="R31" s="97"/>
    </row>
    <row r="32" spans="1:18">
      <c r="A32" s="12"/>
      <c r="B32" s="129" t="s">
        <v>41</v>
      </c>
      <c r="C32" s="32"/>
      <c r="D32" s="98">
        <v>12496</v>
      </c>
      <c r="E32" s="98"/>
      <c r="F32" s="79"/>
      <c r="G32" s="32"/>
      <c r="H32" s="98">
        <v>17956</v>
      </c>
      <c r="I32" s="98"/>
      <c r="J32" s="79"/>
      <c r="K32" s="32"/>
      <c r="L32" s="98">
        <v>2254</v>
      </c>
      <c r="M32" s="98"/>
      <c r="N32" s="79"/>
      <c r="O32" s="32"/>
      <c r="P32" s="98">
        <v>32706</v>
      </c>
      <c r="Q32" s="98"/>
      <c r="R32" s="79"/>
    </row>
    <row r="33" spans="1:18" ht="15.75" thickBot="1">
      <c r="A33" s="12"/>
      <c r="B33" s="129"/>
      <c r="C33" s="32"/>
      <c r="D33" s="143"/>
      <c r="E33" s="143"/>
      <c r="F33" s="39"/>
      <c r="G33" s="32"/>
      <c r="H33" s="143"/>
      <c r="I33" s="143"/>
      <c r="J33" s="39"/>
      <c r="K33" s="32"/>
      <c r="L33" s="143"/>
      <c r="M33" s="143"/>
      <c r="N33" s="39"/>
      <c r="O33" s="32"/>
      <c r="P33" s="143"/>
      <c r="Q33" s="143"/>
      <c r="R33" s="39"/>
    </row>
    <row r="34" spans="1:18" ht="15.75" thickBot="1">
      <c r="A34" s="12"/>
      <c r="B34" s="19" t="s">
        <v>42</v>
      </c>
      <c r="C34" s="21"/>
      <c r="D34" s="106" t="s">
        <v>285</v>
      </c>
      <c r="E34" s="107" t="s">
        <v>1031</v>
      </c>
      <c r="F34" s="106" t="s">
        <v>290</v>
      </c>
      <c r="G34" s="21"/>
      <c r="H34" s="106" t="s">
        <v>285</v>
      </c>
      <c r="I34" s="107" t="s">
        <v>1032</v>
      </c>
      <c r="J34" s="106" t="s">
        <v>290</v>
      </c>
      <c r="K34" s="21"/>
      <c r="L34" s="106" t="s">
        <v>285</v>
      </c>
      <c r="M34" s="107" t="s">
        <v>1033</v>
      </c>
      <c r="N34" s="106" t="s">
        <v>290</v>
      </c>
      <c r="O34" s="21"/>
      <c r="P34" s="106" t="s">
        <v>285</v>
      </c>
      <c r="Q34" s="107" t="s">
        <v>1034</v>
      </c>
      <c r="R34" s="106" t="s">
        <v>290</v>
      </c>
    </row>
    <row r="35" spans="1:18" ht="15.75" thickTop="1">
      <c r="A35" s="12"/>
      <c r="B35" s="36" t="s">
        <v>1035</v>
      </c>
      <c r="C35" s="32"/>
      <c r="D35" s="147" t="s">
        <v>285</v>
      </c>
      <c r="E35" s="148">
        <v>3155</v>
      </c>
      <c r="F35" s="110"/>
      <c r="G35" s="32"/>
      <c r="H35" s="147" t="s">
        <v>285</v>
      </c>
      <c r="I35" s="148">
        <v>10054</v>
      </c>
      <c r="J35" s="110"/>
      <c r="K35" s="32"/>
      <c r="L35" s="147" t="s">
        <v>285</v>
      </c>
      <c r="M35" s="144" t="s">
        <v>361</v>
      </c>
      <c r="N35" s="110"/>
      <c r="O35" s="32"/>
      <c r="P35" s="147" t="s">
        <v>285</v>
      </c>
      <c r="Q35" s="148">
        <v>13209</v>
      </c>
      <c r="R35" s="110"/>
    </row>
    <row r="36" spans="1:18" ht="15.75" thickBot="1">
      <c r="A36" s="12"/>
      <c r="B36" s="36"/>
      <c r="C36" s="32"/>
      <c r="D36" s="77"/>
      <c r="E36" s="99"/>
      <c r="F36" s="80"/>
      <c r="G36" s="32"/>
      <c r="H36" s="77"/>
      <c r="I36" s="99"/>
      <c r="J36" s="80"/>
      <c r="K36" s="32"/>
      <c r="L36" s="77"/>
      <c r="M36" s="67"/>
      <c r="N36" s="80"/>
      <c r="O36" s="32"/>
      <c r="P36" s="77"/>
      <c r="Q36" s="99"/>
      <c r="R36" s="80"/>
    </row>
    <row r="37" spans="1:18" ht="15.75" thickTop="1">
      <c r="A37" s="12"/>
      <c r="B37" s="33" t="s">
        <v>1036</v>
      </c>
      <c r="C37" s="35"/>
      <c r="D37" s="149" t="s">
        <v>285</v>
      </c>
      <c r="E37" s="101">
        <v>45</v>
      </c>
      <c r="F37" s="102"/>
      <c r="G37" s="35"/>
      <c r="H37" s="149" t="s">
        <v>285</v>
      </c>
      <c r="I37" s="101">
        <v>193</v>
      </c>
      <c r="J37" s="102"/>
      <c r="K37" s="35"/>
      <c r="L37" s="149" t="s">
        <v>285</v>
      </c>
      <c r="M37" s="101">
        <v>32</v>
      </c>
      <c r="N37" s="102"/>
      <c r="O37" s="35"/>
      <c r="P37" s="149" t="s">
        <v>285</v>
      </c>
      <c r="Q37" s="101">
        <v>270</v>
      </c>
      <c r="R37" s="102"/>
    </row>
    <row r="38" spans="1:18" ht="15.75" thickBot="1">
      <c r="A38" s="12"/>
      <c r="B38" s="33"/>
      <c r="C38" s="35"/>
      <c r="D38" s="43"/>
      <c r="E38" s="44"/>
      <c r="F38" s="45"/>
      <c r="G38" s="35"/>
      <c r="H38" s="43"/>
      <c r="I38" s="44"/>
      <c r="J38" s="45"/>
      <c r="K38" s="35"/>
      <c r="L38" s="43"/>
      <c r="M38" s="44"/>
      <c r="N38" s="45"/>
      <c r="O38" s="35"/>
      <c r="P38" s="43"/>
      <c r="Q38" s="44"/>
      <c r="R38" s="45"/>
    </row>
    <row r="39" spans="1:18" ht="15.75" thickTop="1">
      <c r="A39" s="12"/>
      <c r="B39" s="23"/>
      <c r="C39" s="23"/>
      <c r="D39" s="23"/>
      <c r="E39" s="23"/>
      <c r="F39" s="23"/>
      <c r="G39" s="23"/>
      <c r="H39" s="23"/>
      <c r="I39" s="23"/>
      <c r="J39" s="23"/>
      <c r="K39" s="23"/>
      <c r="L39" s="23"/>
      <c r="M39" s="23"/>
      <c r="N39" s="23"/>
      <c r="O39" s="23"/>
      <c r="P39" s="23"/>
      <c r="Q39" s="23"/>
      <c r="R39" s="23"/>
    </row>
    <row r="40" spans="1:18">
      <c r="A40" s="12"/>
      <c r="B40" s="16"/>
      <c r="C40" s="16"/>
      <c r="D40" s="16"/>
      <c r="E40" s="16"/>
      <c r="F40" s="16"/>
      <c r="G40" s="16"/>
      <c r="H40" s="16"/>
      <c r="I40" s="16"/>
      <c r="J40" s="16"/>
      <c r="K40" s="16"/>
      <c r="L40" s="16"/>
      <c r="M40" s="16"/>
      <c r="N40" s="16"/>
      <c r="O40" s="16"/>
      <c r="P40" s="16"/>
      <c r="Q40" s="16"/>
      <c r="R40" s="16"/>
    </row>
    <row r="41" spans="1:18" ht="15.75" thickBot="1">
      <c r="A41" s="12"/>
      <c r="B41" s="89"/>
      <c r="C41" s="14"/>
      <c r="D41" s="60">
        <v>2013</v>
      </c>
      <c r="E41" s="60"/>
      <c r="F41" s="60"/>
      <c r="G41" s="60"/>
      <c r="H41" s="60"/>
      <c r="I41" s="60"/>
      <c r="J41" s="60"/>
      <c r="K41" s="60"/>
      <c r="L41" s="60"/>
      <c r="M41" s="60"/>
      <c r="N41" s="60"/>
      <c r="O41" s="60"/>
      <c r="P41" s="60"/>
      <c r="Q41" s="60"/>
      <c r="R41" s="60"/>
    </row>
    <row r="42" spans="1:18" ht="15.75" thickBot="1">
      <c r="A42" s="12"/>
      <c r="B42" s="27" t="s">
        <v>284</v>
      </c>
      <c r="C42" s="14"/>
      <c r="D42" s="120" t="s">
        <v>915</v>
      </c>
      <c r="E42" s="120"/>
      <c r="F42" s="120"/>
      <c r="G42" s="14"/>
      <c r="H42" s="120" t="s">
        <v>892</v>
      </c>
      <c r="I42" s="120"/>
      <c r="J42" s="120"/>
      <c r="K42" s="14"/>
      <c r="L42" s="120" t="s">
        <v>633</v>
      </c>
      <c r="M42" s="120"/>
      <c r="N42" s="120"/>
      <c r="O42" s="14"/>
      <c r="P42" s="120" t="s">
        <v>1018</v>
      </c>
      <c r="Q42" s="120"/>
      <c r="R42" s="120"/>
    </row>
    <row r="43" spans="1:18">
      <c r="A43" s="12"/>
      <c r="B43" s="19" t="s">
        <v>1019</v>
      </c>
      <c r="C43" s="21"/>
      <c r="D43" s="41"/>
      <c r="E43" s="41"/>
      <c r="F43" s="41"/>
      <c r="G43" s="21"/>
      <c r="H43" s="41"/>
      <c r="I43" s="41"/>
      <c r="J43" s="41"/>
      <c r="K43" s="21"/>
      <c r="L43" s="41"/>
      <c r="M43" s="41"/>
      <c r="N43" s="41"/>
      <c r="O43" s="21"/>
      <c r="P43" s="41"/>
      <c r="Q43" s="41"/>
      <c r="R43" s="41"/>
    </row>
    <row r="44" spans="1:18">
      <c r="A44" s="12"/>
      <c r="B44" s="62" t="s">
        <v>1020</v>
      </c>
      <c r="C44" s="32"/>
      <c r="D44" s="36" t="s">
        <v>285</v>
      </c>
      <c r="E44" s="72">
        <v>4037</v>
      </c>
      <c r="F44" s="32"/>
      <c r="G44" s="32"/>
      <c r="H44" s="36" t="s">
        <v>285</v>
      </c>
      <c r="I44" s="72">
        <v>9355</v>
      </c>
      <c r="J44" s="32"/>
      <c r="K44" s="32"/>
      <c r="L44" s="36" t="s">
        <v>285</v>
      </c>
      <c r="M44" s="72">
        <v>1866</v>
      </c>
      <c r="N44" s="32"/>
      <c r="O44" s="32"/>
      <c r="P44" s="36" t="s">
        <v>285</v>
      </c>
      <c r="Q44" s="72">
        <v>15258</v>
      </c>
      <c r="R44" s="32"/>
    </row>
    <row r="45" spans="1:18">
      <c r="A45" s="12"/>
      <c r="B45" s="62"/>
      <c r="C45" s="32"/>
      <c r="D45" s="36"/>
      <c r="E45" s="72"/>
      <c r="F45" s="32"/>
      <c r="G45" s="32"/>
      <c r="H45" s="36"/>
      <c r="I45" s="72"/>
      <c r="J45" s="32"/>
      <c r="K45" s="32"/>
      <c r="L45" s="36"/>
      <c r="M45" s="72"/>
      <c r="N45" s="32"/>
      <c r="O45" s="32"/>
      <c r="P45" s="36"/>
      <c r="Q45" s="72"/>
      <c r="R45" s="32"/>
    </row>
    <row r="46" spans="1:18">
      <c r="A46" s="12"/>
      <c r="B46" s="63" t="s">
        <v>1021</v>
      </c>
      <c r="C46" s="35"/>
      <c r="D46" s="64">
        <v>4298</v>
      </c>
      <c r="E46" s="64"/>
      <c r="F46" s="35"/>
      <c r="G46" s="35"/>
      <c r="H46" s="64">
        <v>5197</v>
      </c>
      <c r="I46" s="64"/>
      <c r="J46" s="35"/>
      <c r="K46" s="35"/>
      <c r="L46" s="64">
        <v>1742</v>
      </c>
      <c r="M46" s="64"/>
      <c r="N46" s="35"/>
      <c r="O46" s="35"/>
      <c r="P46" s="64">
        <v>11237</v>
      </c>
      <c r="Q46" s="64"/>
      <c r="R46" s="35"/>
    </row>
    <row r="47" spans="1:18">
      <c r="A47" s="12"/>
      <c r="B47" s="63"/>
      <c r="C47" s="35"/>
      <c r="D47" s="64"/>
      <c r="E47" s="64"/>
      <c r="F47" s="35"/>
      <c r="G47" s="35"/>
      <c r="H47" s="64"/>
      <c r="I47" s="64"/>
      <c r="J47" s="35"/>
      <c r="K47" s="35"/>
      <c r="L47" s="64"/>
      <c r="M47" s="64"/>
      <c r="N47" s="35"/>
      <c r="O47" s="35"/>
      <c r="P47" s="64"/>
      <c r="Q47" s="64"/>
      <c r="R47" s="35"/>
    </row>
    <row r="48" spans="1:18">
      <c r="A48" s="12"/>
      <c r="B48" s="62" t="s">
        <v>1022</v>
      </c>
      <c r="C48" s="32"/>
      <c r="D48" s="72">
        <v>4772</v>
      </c>
      <c r="E48" s="72"/>
      <c r="F48" s="32"/>
      <c r="G48" s="32"/>
      <c r="H48" s="37">
        <v>16</v>
      </c>
      <c r="I48" s="37"/>
      <c r="J48" s="32"/>
      <c r="K48" s="32"/>
      <c r="L48" s="37" t="s">
        <v>361</v>
      </c>
      <c r="M48" s="37"/>
      <c r="N48" s="32"/>
      <c r="O48" s="32"/>
      <c r="P48" s="72">
        <v>4788</v>
      </c>
      <c r="Q48" s="72"/>
      <c r="R48" s="32"/>
    </row>
    <row r="49" spans="1:18">
      <c r="A49" s="12"/>
      <c r="B49" s="62"/>
      <c r="C49" s="32"/>
      <c r="D49" s="72"/>
      <c r="E49" s="72"/>
      <c r="F49" s="32"/>
      <c r="G49" s="32"/>
      <c r="H49" s="37"/>
      <c r="I49" s="37"/>
      <c r="J49" s="32"/>
      <c r="K49" s="32"/>
      <c r="L49" s="37"/>
      <c r="M49" s="37"/>
      <c r="N49" s="32"/>
      <c r="O49" s="32"/>
      <c r="P49" s="72"/>
      <c r="Q49" s="72"/>
      <c r="R49" s="32"/>
    </row>
    <row r="50" spans="1:18">
      <c r="A50" s="12"/>
      <c r="B50" s="63" t="s">
        <v>1023</v>
      </c>
      <c r="C50" s="35"/>
      <c r="D50" s="34" t="s">
        <v>361</v>
      </c>
      <c r="E50" s="34"/>
      <c r="F50" s="35"/>
      <c r="G50" s="35"/>
      <c r="H50" s="64">
        <v>2502</v>
      </c>
      <c r="I50" s="64"/>
      <c r="J50" s="35"/>
      <c r="K50" s="35"/>
      <c r="L50" s="34">
        <v>131</v>
      </c>
      <c r="M50" s="34"/>
      <c r="N50" s="35"/>
      <c r="O50" s="35"/>
      <c r="P50" s="64">
        <v>2633</v>
      </c>
      <c r="Q50" s="64"/>
      <c r="R50" s="35"/>
    </row>
    <row r="51" spans="1:18">
      <c r="A51" s="12"/>
      <c r="B51" s="63"/>
      <c r="C51" s="35"/>
      <c r="D51" s="34"/>
      <c r="E51" s="34"/>
      <c r="F51" s="35"/>
      <c r="G51" s="35"/>
      <c r="H51" s="64"/>
      <c r="I51" s="64"/>
      <c r="J51" s="35"/>
      <c r="K51" s="35"/>
      <c r="L51" s="34"/>
      <c r="M51" s="34"/>
      <c r="N51" s="35"/>
      <c r="O51" s="35"/>
      <c r="P51" s="64"/>
      <c r="Q51" s="64"/>
      <c r="R51" s="35"/>
    </row>
    <row r="52" spans="1:18">
      <c r="A52" s="12"/>
      <c r="B52" s="62" t="s">
        <v>593</v>
      </c>
      <c r="C52" s="32"/>
      <c r="D52" s="37">
        <v>87</v>
      </c>
      <c r="E52" s="37"/>
      <c r="F52" s="32"/>
      <c r="G52" s="32"/>
      <c r="H52" s="72">
        <v>2128</v>
      </c>
      <c r="I52" s="72"/>
      <c r="J52" s="32"/>
      <c r="K52" s="32"/>
      <c r="L52" s="37">
        <v>57</v>
      </c>
      <c r="M52" s="37"/>
      <c r="N52" s="32"/>
      <c r="O52" s="32"/>
      <c r="P52" s="72">
        <v>2272</v>
      </c>
      <c r="Q52" s="72"/>
      <c r="R52" s="32"/>
    </row>
    <row r="53" spans="1:18" ht="15.75" thickBot="1">
      <c r="A53" s="12"/>
      <c r="B53" s="62"/>
      <c r="C53" s="32"/>
      <c r="D53" s="38"/>
      <c r="E53" s="38"/>
      <c r="F53" s="39"/>
      <c r="G53" s="32"/>
      <c r="H53" s="143"/>
      <c r="I53" s="143"/>
      <c r="J53" s="39"/>
      <c r="K53" s="32"/>
      <c r="L53" s="38"/>
      <c r="M53" s="38"/>
      <c r="N53" s="39"/>
      <c r="O53" s="32"/>
      <c r="P53" s="143"/>
      <c r="Q53" s="143"/>
      <c r="R53" s="39"/>
    </row>
    <row r="54" spans="1:18">
      <c r="A54" s="12"/>
      <c r="B54" s="118" t="s">
        <v>1024</v>
      </c>
      <c r="C54" s="35"/>
      <c r="D54" s="65">
        <v>13194</v>
      </c>
      <c r="E54" s="65"/>
      <c r="F54" s="41"/>
      <c r="G54" s="35"/>
      <c r="H54" s="65">
        <v>19198</v>
      </c>
      <c r="I54" s="65"/>
      <c r="J54" s="41"/>
      <c r="K54" s="35"/>
      <c r="L54" s="65">
        <v>3796</v>
      </c>
      <c r="M54" s="65"/>
      <c r="N54" s="41"/>
      <c r="O54" s="35"/>
      <c r="P54" s="65">
        <v>36188</v>
      </c>
      <c r="Q54" s="65"/>
      <c r="R54" s="41"/>
    </row>
    <row r="55" spans="1:18" ht="15.75" thickBot="1">
      <c r="A55" s="12"/>
      <c r="B55" s="118"/>
      <c r="C55" s="35"/>
      <c r="D55" s="138"/>
      <c r="E55" s="138"/>
      <c r="F55" s="76"/>
      <c r="G55" s="35"/>
      <c r="H55" s="138"/>
      <c r="I55" s="138"/>
      <c r="J55" s="76"/>
      <c r="K55" s="35"/>
      <c r="L55" s="138"/>
      <c r="M55" s="138"/>
      <c r="N55" s="76"/>
      <c r="O55" s="35"/>
      <c r="P55" s="138"/>
      <c r="Q55" s="138"/>
      <c r="R55" s="76"/>
    </row>
    <row r="56" spans="1:18">
      <c r="A56" s="12"/>
      <c r="B56" s="15" t="s">
        <v>1025</v>
      </c>
      <c r="C56" s="14"/>
      <c r="D56" s="79"/>
      <c r="E56" s="79"/>
      <c r="F56" s="79"/>
      <c r="G56" s="14"/>
      <c r="H56" s="79"/>
      <c r="I56" s="79"/>
      <c r="J56" s="79"/>
      <c r="K56" s="14"/>
      <c r="L56" s="79"/>
      <c r="M56" s="79"/>
      <c r="N56" s="79"/>
      <c r="O56" s="14"/>
      <c r="P56" s="79"/>
      <c r="Q56" s="79"/>
      <c r="R56" s="79"/>
    </row>
    <row r="57" spans="1:18">
      <c r="A57" s="12"/>
      <c r="B57" s="63" t="s">
        <v>1026</v>
      </c>
      <c r="C57" s="35"/>
      <c r="D57" s="64">
        <v>10329</v>
      </c>
      <c r="E57" s="64"/>
      <c r="F57" s="35"/>
      <c r="G57" s="35"/>
      <c r="H57" s="64">
        <v>14324</v>
      </c>
      <c r="I57" s="64"/>
      <c r="J57" s="35"/>
      <c r="K57" s="35"/>
      <c r="L57" s="64">
        <v>2780</v>
      </c>
      <c r="M57" s="64"/>
      <c r="N57" s="35"/>
      <c r="O57" s="35"/>
      <c r="P57" s="64">
        <v>27433</v>
      </c>
      <c r="Q57" s="64"/>
      <c r="R57" s="35"/>
    </row>
    <row r="58" spans="1:18">
      <c r="A58" s="12"/>
      <c r="B58" s="63"/>
      <c r="C58" s="35"/>
      <c r="D58" s="64"/>
      <c r="E58" s="64"/>
      <c r="F58" s="35"/>
      <c r="G58" s="35"/>
      <c r="H58" s="64"/>
      <c r="I58" s="64"/>
      <c r="J58" s="35"/>
      <c r="K58" s="35"/>
      <c r="L58" s="64"/>
      <c r="M58" s="64"/>
      <c r="N58" s="35"/>
      <c r="O58" s="35"/>
      <c r="P58" s="64"/>
      <c r="Q58" s="64"/>
      <c r="R58" s="35"/>
    </row>
    <row r="59" spans="1:18">
      <c r="A59" s="12"/>
      <c r="B59" s="62" t="s">
        <v>37</v>
      </c>
      <c r="C59" s="32"/>
      <c r="D59" s="72">
        <v>3083</v>
      </c>
      <c r="E59" s="72"/>
      <c r="F59" s="32"/>
      <c r="G59" s="32"/>
      <c r="H59" s="72">
        <v>5216</v>
      </c>
      <c r="I59" s="72"/>
      <c r="J59" s="32"/>
      <c r="K59" s="32"/>
      <c r="L59" s="72">
        <v>1085</v>
      </c>
      <c r="M59" s="72"/>
      <c r="N59" s="32"/>
      <c r="O59" s="32"/>
      <c r="P59" s="72">
        <v>9384</v>
      </c>
      <c r="Q59" s="72"/>
      <c r="R59" s="32"/>
    </row>
    <row r="60" spans="1:18">
      <c r="A60" s="12"/>
      <c r="B60" s="62"/>
      <c r="C60" s="32"/>
      <c r="D60" s="72"/>
      <c r="E60" s="72"/>
      <c r="F60" s="32"/>
      <c r="G60" s="32"/>
      <c r="H60" s="72"/>
      <c r="I60" s="72"/>
      <c r="J60" s="32"/>
      <c r="K60" s="32"/>
      <c r="L60" s="72"/>
      <c r="M60" s="72"/>
      <c r="N60" s="32"/>
      <c r="O60" s="32"/>
      <c r="P60" s="72"/>
      <c r="Q60" s="72"/>
      <c r="R60" s="32"/>
    </row>
    <row r="61" spans="1:18">
      <c r="A61" s="12"/>
      <c r="B61" s="63" t="s">
        <v>38</v>
      </c>
      <c r="C61" s="35"/>
      <c r="D61" s="34">
        <v>129</v>
      </c>
      <c r="E61" s="34"/>
      <c r="F61" s="35"/>
      <c r="G61" s="35"/>
      <c r="H61" s="34">
        <v>511</v>
      </c>
      <c r="I61" s="34"/>
      <c r="J61" s="35"/>
      <c r="K61" s="35"/>
      <c r="L61" s="34">
        <v>92</v>
      </c>
      <c r="M61" s="34"/>
      <c r="N61" s="35"/>
      <c r="O61" s="35"/>
      <c r="P61" s="34">
        <v>732</v>
      </c>
      <c r="Q61" s="34"/>
      <c r="R61" s="35"/>
    </row>
    <row r="62" spans="1:18">
      <c r="A62" s="12"/>
      <c r="B62" s="63"/>
      <c r="C62" s="35"/>
      <c r="D62" s="34"/>
      <c r="E62" s="34"/>
      <c r="F62" s="35"/>
      <c r="G62" s="35"/>
      <c r="H62" s="34"/>
      <c r="I62" s="34"/>
      <c r="J62" s="35"/>
      <c r="K62" s="35"/>
      <c r="L62" s="34"/>
      <c r="M62" s="34"/>
      <c r="N62" s="35"/>
      <c r="O62" s="35"/>
      <c r="P62" s="34"/>
      <c r="Q62" s="34"/>
      <c r="R62" s="35"/>
    </row>
    <row r="63" spans="1:18">
      <c r="A63" s="12"/>
      <c r="B63" s="62" t="s">
        <v>39</v>
      </c>
      <c r="C63" s="32"/>
      <c r="D63" s="37">
        <v>70</v>
      </c>
      <c r="E63" s="37"/>
      <c r="F63" s="32"/>
      <c r="G63" s="32"/>
      <c r="H63" s="37">
        <v>150</v>
      </c>
      <c r="I63" s="37"/>
      <c r="J63" s="32"/>
      <c r="K63" s="32"/>
      <c r="L63" s="37">
        <v>13</v>
      </c>
      <c r="M63" s="37"/>
      <c r="N63" s="32"/>
      <c r="O63" s="32"/>
      <c r="P63" s="37">
        <v>233</v>
      </c>
      <c r="Q63" s="37"/>
      <c r="R63" s="32"/>
    </row>
    <row r="64" spans="1:18">
      <c r="A64" s="12"/>
      <c r="B64" s="62"/>
      <c r="C64" s="32"/>
      <c r="D64" s="37"/>
      <c r="E64" s="37"/>
      <c r="F64" s="32"/>
      <c r="G64" s="32"/>
      <c r="H64" s="37"/>
      <c r="I64" s="37"/>
      <c r="J64" s="32"/>
      <c r="K64" s="32"/>
      <c r="L64" s="37"/>
      <c r="M64" s="37"/>
      <c r="N64" s="32"/>
      <c r="O64" s="32"/>
      <c r="P64" s="37"/>
      <c r="Q64" s="37"/>
      <c r="R64" s="32"/>
    </row>
    <row r="65" spans="1:18" ht="15.75" thickBot="1">
      <c r="A65" s="12"/>
      <c r="B65" s="55" t="s">
        <v>40</v>
      </c>
      <c r="C65" s="21"/>
      <c r="D65" s="75" t="s">
        <v>1037</v>
      </c>
      <c r="E65" s="75"/>
      <c r="F65" s="124" t="s">
        <v>290</v>
      </c>
      <c r="G65" s="21"/>
      <c r="H65" s="75" t="s">
        <v>1038</v>
      </c>
      <c r="I65" s="75"/>
      <c r="J65" s="124" t="s">
        <v>290</v>
      </c>
      <c r="K65" s="21"/>
      <c r="L65" s="75" t="s">
        <v>1039</v>
      </c>
      <c r="M65" s="75"/>
      <c r="N65" s="124" t="s">
        <v>290</v>
      </c>
      <c r="O65" s="21"/>
      <c r="P65" s="75" t="s">
        <v>1040</v>
      </c>
      <c r="Q65" s="75"/>
      <c r="R65" s="124" t="s">
        <v>290</v>
      </c>
    </row>
    <row r="66" spans="1:18">
      <c r="A66" s="12"/>
      <c r="B66" s="129" t="s">
        <v>41</v>
      </c>
      <c r="C66" s="32"/>
      <c r="D66" s="98">
        <v>13545</v>
      </c>
      <c r="E66" s="98"/>
      <c r="F66" s="79"/>
      <c r="G66" s="32"/>
      <c r="H66" s="98">
        <v>20138</v>
      </c>
      <c r="I66" s="98"/>
      <c r="J66" s="79"/>
      <c r="K66" s="32"/>
      <c r="L66" s="98">
        <v>3432</v>
      </c>
      <c r="M66" s="98"/>
      <c r="N66" s="79"/>
      <c r="O66" s="32"/>
      <c r="P66" s="98">
        <v>37115</v>
      </c>
      <c r="Q66" s="98"/>
      <c r="R66" s="79"/>
    </row>
    <row r="67" spans="1:18" ht="15.75" thickBot="1">
      <c r="A67" s="12"/>
      <c r="B67" s="129"/>
      <c r="C67" s="32"/>
      <c r="D67" s="143"/>
      <c r="E67" s="143"/>
      <c r="F67" s="39"/>
      <c r="G67" s="32"/>
      <c r="H67" s="143"/>
      <c r="I67" s="143"/>
      <c r="J67" s="39"/>
      <c r="K67" s="32"/>
      <c r="L67" s="143"/>
      <c r="M67" s="143"/>
      <c r="N67" s="39"/>
      <c r="O67" s="32"/>
      <c r="P67" s="143"/>
      <c r="Q67" s="143"/>
      <c r="R67" s="39"/>
    </row>
    <row r="68" spans="1:18">
      <c r="A68" s="12"/>
      <c r="B68" s="33" t="s">
        <v>1041</v>
      </c>
      <c r="C68" s="35"/>
      <c r="D68" s="42" t="s">
        <v>285</v>
      </c>
      <c r="E68" s="40" t="s">
        <v>1042</v>
      </c>
      <c r="F68" s="42" t="s">
        <v>290</v>
      </c>
      <c r="G68" s="35"/>
      <c r="H68" s="42" t="s">
        <v>285</v>
      </c>
      <c r="I68" s="40" t="s">
        <v>1043</v>
      </c>
      <c r="J68" s="42" t="s">
        <v>290</v>
      </c>
      <c r="K68" s="35"/>
      <c r="L68" s="42" t="s">
        <v>285</v>
      </c>
      <c r="M68" s="40">
        <v>364</v>
      </c>
      <c r="N68" s="41"/>
      <c r="O68" s="35"/>
      <c r="P68" s="42" t="s">
        <v>285</v>
      </c>
      <c r="Q68" s="40" t="s">
        <v>1044</v>
      </c>
      <c r="R68" s="42" t="s">
        <v>290</v>
      </c>
    </row>
    <row r="69" spans="1:18" ht="15.75" thickBot="1">
      <c r="A69" s="12"/>
      <c r="B69" s="33"/>
      <c r="C69" s="35"/>
      <c r="D69" s="43"/>
      <c r="E69" s="44"/>
      <c r="F69" s="43"/>
      <c r="G69" s="35"/>
      <c r="H69" s="43"/>
      <c r="I69" s="44"/>
      <c r="J69" s="43"/>
      <c r="K69" s="35"/>
      <c r="L69" s="43"/>
      <c r="M69" s="44"/>
      <c r="N69" s="45"/>
      <c r="O69" s="35"/>
      <c r="P69" s="43"/>
      <c r="Q69" s="44"/>
      <c r="R69" s="43"/>
    </row>
    <row r="70" spans="1:18" ht="15.75" thickTop="1">
      <c r="A70" s="12"/>
      <c r="B70" s="36" t="s">
        <v>1035</v>
      </c>
      <c r="C70" s="32"/>
      <c r="D70" s="147" t="s">
        <v>285</v>
      </c>
      <c r="E70" s="148">
        <v>3902</v>
      </c>
      <c r="F70" s="110"/>
      <c r="G70" s="32"/>
      <c r="H70" s="147" t="s">
        <v>285</v>
      </c>
      <c r="I70" s="148">
        <v>12206</v>
      </c>
      <c r="J70" s="110"/>
      <c r="K70" s="32"/>
      <c r="L70" s="147" t="s">
        <v>285</v>
      </c>
      <c r="M70" s="148">
        <v>2153</v>
      </c>
      <c r="N70" s="110"/>
      <c r="O70" s="32"/>
      <c r="P70" s="147" t="s">
        <v>285</v>
      </c>
      <c r="Q70" s="148">
        <v>18261</v>
      </c>
      <c r="R70" s="110"/>
    </row>
    <row r="71" spans="1:18" ht="15.75" thickBot="1">
      <c r="A71" s="12"/>
      <c r="B71" s="36"/>
      <c r="C71" s="32"/>
      <c r="D71" s="77"/>
      <c r="E71" s="99"/>
      <c r="F71" s="80"/>
      <c r="G71" s="32"/>
      <c r="H71" s="77"/>
      <c r="I71" s="99"/>
      <c r="J71" s="80"/>
      <c r="K71" s="32"/>
      <c r="L71" s="77"/>
      <c r="M71" s="99"/>
      <c r="N71" s="80"/>
      <c r="O71" s="32"/>
      <c r="P71" s="77"/>
      <c r="Q71" s="99"/>
      <c r="R71" s="80"/>
    </row>
    <row r="72" spans="1:18" ht="15.75" thickTop="1">
      <c r="A72" s="12"/>
      <c r="B72" s="33" t="s">
        <v>1036</v>
      </c>
      <c r="C72" s="35"/>
      <c r="D72" s="149" t="s">
        <v>285</v>
      </c>
      <c r="E72" s="101">
        <v>63</v>
      </c>
      <c r="F72" s="102"/>
      <c r="G72" s="35"/>
      <c r="H72" s="149" t="s">
        <v>285</v>
      </c>
      <c r="I72" s="101">
        <v>196</v>
      </c>
      <c r="J72" s="102"/>
      <c r="K72" s="35"/>
      <c r="L72" s="149" t="s">
        <v>285</v>
      </c>
      <c r="M72" s="101">
        <v>70</v>
      </c>
      <c r="N72" s="102"/>
      <c r="O72" s="35"/>
      <c r="P72" s="149" t="s">
        <v>285</v>
      </c>
      <c r="Q72" s="101">
        <v>329</v>
      </c>
      <c r="R72" s="102"/>
    </row>
    <row r="73" spans="1:18" ht="15.75" thickBot="1">
      <c r="A73" s="12"/>
      <c r="B73" s="33"/>
      <c r="C73" s="35"/>
      <c r="D73" s="43"/>
      <c r="E73" s="44"/>
      <c r="F73" s="45"/>
      <c r="G73" s="35"/>
      <c r="H73" s="43"/>
      <c r="I73" s="44"/>
      <c r="J73" s="45"/>
      <c r="K73" s="35"/>
      <c r="L73" s="43"/>
      <c r="M73" s="44"/>
      <c r="N73" s="45"/>
      <c r="O73" s="35"/>
      <c r="P73" s="43"/>
      <c r="Q73" s="44"/>
      <c r="R73" s="45"/>
    </row>
    <row r="74" spans="1:18" ht="15.75" thickTop="1">
      <c r="A74" s="12"/>
      <c r="B74" s="23"/>
      <c r="C74" s="23"/>
      <c r="D74" s="23"/>
      <c r="E74" s="23"/>
      <c r="F74" s="23"/>
      <c r="G74" s="23"/>
      <c r="H74" s="23"/>
      <c r="I74" s="23"/>
      <c r="J74" s="23"/>
      <c r="K74" s="23"/>
      <c r="L74" s="23"/>
      <c r="M74" s="23"/>
      <c r="N74" s="23"/>
      <c r="O74" s="23"/>
      <c r="P74" s="23"/>
      <c r="Q74" s="23"/>
      <c r="R74" s="23"/>
    </row>
    <row r="75" spans="1:18">
      <c r="A75" s="12"/>
      <c r="B75" s="16"/>
      <c r="C75" s="16"/>
      <c r="D75" s="16"/>
      <c r="E75" s="16"/>
      <c r="F75" s="16"/>
      <c r="G75" s="16"/>
      <c r="H75" s="16"/>
      <c r="I75" s="16"/>
      <c r="J75" s="16"/>
      <c r="K75" s="16"/>
      <c r="L75" s="16"/>
      <c r="M75" s="16"/>
      <c r="N75" s="16"/>
      <c r="O75" s="16"/>
      <c r="P75" s="16"/>
      <c r="Q75" s="16"/>
      <c r="R75" s="16"/>
    </row>
    <row r="76" spans="1:18" ht="15.75" thickBot="1">
      <c r="A76" s="12"/>
      <c r="B76" s="89"/>
      <c r="C76" s="14"/>
      <c r="D76" s="60">
        <v>2012</v>
      </c>
      <c r="E76" s="60"/>
      <c r="F76" s="60"/>
      <c r="G76" s="60"/>
      <c r="H76" s="60"/>
      <c r="I76" s="60"/>
      <c r="J76" s="60"/>
      <c r="K76" s="60"/>
      <c r="L76" s="60"/>
      <c r="M76" s="60"/>
      <c r="N76" s="60"/>
      <c r="O76" s="60"/>
      <c r="P76" s="60"/>
      <c r="Q76" s="60"/>
      <c r="R76" s="60"/>
    </row>
    <row r="77" spans="1:18" ht="15.75" thickBot="1">
      <c r="A77" s="12"/>
      <c r="B77" s="27" t="s">
        <v>284</v>
      </c>
      <c r="C77" s="14"/>
      <c r="D77" s="120" t="s">
        <v>915</v>
      </c>
      <c r="E77" s="120"/>
      <c r="F77" s="120"/>
      <c r="G77" s="14"/>
      <c r="H77" s="120" t="s">
        <v>892</v>
      </c>
      <c r="I77" s="120"/>
      <c r="J77" s="120"/>
      <c r="K77" s="14"/>
      <c r="L77" s="120" t="s">
        <v>633</v>
      </c>
      <c r="M77" s="120"/>
      <c r="N77" s="120"/>
      <c r="O77" s="14"/>
      <c r="P77" s="120" t="s">
        <v>1018</v>
      </c>
      <c r="Q77" s="120"/>
      <c r="R77" s="120"/>
    </row>
    <row r="78" spans="1:18">
      <c r="A78" s="12"/>
      <c r="B78" s="19" t="s">
        <v>1019</v>
      </c>
      <c r="C78" s="21"/>
      <c r="D78" s="41"/>
      <c r="E78" s="41"/>
      <c r="F78" s="41"/>
      <c r="G78" s="21"/>
      <c r="H78" s="41"/>
      <c r="I78" s="41"/>
      <c r="J78" s="41"/>
      <c r="K78" s="21"/>
      <c r="L78" s="41"/>
      <c r="M78" s="41"/>
      <c r="N78" s="41"/>
      <c r="O78" s="21"/>
      <c r="P78" s="41"/>
      <c r="Q78" s="41"/>
      <c r="R78" s="41"/>
    </row>
    <row r="79" spans="1:18">
      <c r="A79" s="12"/>
      <c r="B79" s="62" t="s">
        <v>1020</v>
      </c>
      <c r="C79" s="32"/>
      <c r="D79" s="36" t="s">
        <v>285</v>
      </c>
      <c r="E79" s="72">
        <v>4486</v>
      </c>
      <c r="F79" s="32"/>
      <c r="G79" s="32"/>
      <c r="H79" s="36" t="s">
        <v>285</v>
      </c>
      <c r="I79" s="72">
        <v>11870</v>
      </c>
      <c r="J79" s="32"/>
      <c r="K79" s="32"/>
      <c r="L79" s="36" t="s">
        <v>285</v>
      </c>
      <c r="M79" s="72">
        <v>2246</v>
      </c>
      <c r="N79" s="32"/>
      <c r="O79" s="32"/>
      <c r="P79" s="36" t="s">
        <v>285</v>
      </c>
      <c r="Q79" s="72">
        <v>18602</v>
      </c>
      <c r="R79" s="32"/>
    </row>
    <row r="80" spans="1:18">
      <c r="A80" s="12"/>
      <c r="B80" s="62"/>
      <c r="C80" s="32"/>
      <c r="D80" s="36"/>
      <c r="E80" s="72"/>
      <c r="F80" s="32"/>
      <c r="G80" s="32"/>
      <c r="H80" s="36"/>
      <c r="I80" s="72"/>
      <c r="J80" s="32"/>
      <c r="K80" s="32"/>
      <c r="L80" s="36"/>
      <c r="M80" s="72"/>
      <c r="N80" s="32"/>
      <c r="O80" s="32"/>
      <c r="P80" s="36"/>
      <c r="Q80" s="72"/>
      <c r="R80" s="32"/>
    </row>
    <row r="81" spans="1:18">
      <c r="A81" s="12"/>
      <c r="B81" s="63" t="s">
        <v>1021</v>
      </c>
      <c r="C81" s="35"/>
      <c r="D81" s="64">
        <v>4588</v>
      </c>
      <c r="E81" s="64"/>
      <c r="F81" s="35"/>
      <c r="G81" s="35"/>
      <c r="H81" s="64">
        <v>5434</v>
      </c>
      <c r="I81" s="64"/>
      <c r="J81" s="35"/>
      <c r="K81" s="35"/>
      <c r="L81" s="64">
        <v>1856</v>
      </c>
      <c r="M81" s="64"/>
      <c r="N81" s="35"/>
      <c r="O81" s="35"/>
      <c r="P81" s="64">
        <v>11878</v>
      </c>
      <c r="Q81" s="64"/>
      <c r="R81" s="35"/>
    </row>
    <row r="82" spans="1:18">
      <c r="A82" s="12"/>
      <c r="B82" s="63"/>
      <c r="C82" s="35"/>
      <c r="D82" s="64"/>
      <c r="E82" s="64"/>
      <c r="F82" s="35"/>
      <c r="G82" s="35"/>
      <c r="H82" s="64"/>
      <c r="I82" s="64"/>
      <c r="J82" s="35"/>
      <c r="K82" s="35"/>
      <c r="L82" s="64"/>
      <c r="M82" s="64"/>
      <c r="N82" s="35"/>
      <c r="O82" s="35"/>
      <c r="P82" s="64"/>
      <c r="Q82" s="64"/>
      <c r="R82" s="35"/>
    </row>
    <row r="83" spans="1:18">
      <c r="A83" s="12"/>
      <c r="B83" s="62" t="s">
        <v>1022</v>
      </c>
      <c r="C83" s="32"/>
      <c r="D83" s="72">
        <v>5398</v>
      </c>
      <c r="E83" s="72"/>
      <c r="F83" s="32"/>
      <c r="G83" s="32"/>
      <c r="H83" s="37">
        <v>38</v>
      </c>
      <c r="I83" s="37"/>
      <c r="J83" s="32"/>
      <c r="K83" s="32"/>
      <c r="L83" s="37" t="s">
        <v>361</v>
      </c>
      <c r="M83" s="37"/>
      <c r="N83" s="32"/>
      <c r="O83" s="32"/>
      <c r="P83" s="72">
        <v>5436</v>
      </c>
      <c r="Q83" s="72"/>
      <c r="R83" s="32"/>
    </row>
    <row r="84" spans="1:18">
      <c r="A84" s="12"/>
      <c r="B84" s="62"/>
      <c r="C84" s="32"/>
      <c r="D84" s="72"/>
      <c r="E84" s="72"/>
      <c r="F84" s="32"/>
      <c r="G84" s="32"/>
      <c r="H84" s="37"/>
      <c r="I84" s="37"/>
      <c r="J84" s="32"/>
      <c r="K84" s="32"/>
      <c r="L84" s="37"/>
      <c r="M84" s="37"/>
      <c r="N84" s="32"/>
      <c r="O84" s="32"/>
      <c r="P84" s="72"/>
      <c r="Q84" s="72"/>
      <c r="R84" s="32"/>
    </row>
    <row r="85" spans="1:18">
      <c r="A85" s="12"/>
      <c r="B85" s="63" t="s">
        <v>1023</v>
      </c>
      <c r="C85" s="35"/>
      <c r="D85" s="34" t="s">
        <v>361</v>
      </c>
      <c r="E85" s="34"/>
      <c r="F85" s="35"/>
      <c r="G85" s="35"/>
      <c r="H85" s="64">
        <v>2604</v>
      </c>
      <c r="I85" s="64"/>
      <c r="J85" s="35"/>
      <c r="K85" s="35"/>
      <c r="L85" s="34">
        <v>151</v>
      </c>
      <c r="M85" s="34"/>
      <c r="N85" s="35"/>
      <c r="O85" s="35"/>
      <c r="P85" s="64">
        <v>2755</v>
      </c>
      <c r="Q85" s="64"/>
      <c r="R85" s="35"/>
    </row>
    <row r="86" spans="1:18">
      <c r="A86" s="12"/>
      <c r="B86" s="63"/>
      <c r="C86" s="35"/>
      <c r="D86" s="34"/>
      <c r="E86" s="34"/>
      <c r="F86" s="35"/>
      <c r="G86" s="35"/>
      <c r="H86" s="64"/>
      <c r="I86" s="64"/>
      <c r="J86" s="35"/>
      <c r="K86" s="35"/>
      <c r="L86" s="34"/>
      <c r="M86" s="34"/>
      <c r="N86" s="35"/>
      <c r="O86" s="35"/>
      <c r="P86" s="64"/>
      <c r="Q86" s="64"/>
      <c r="R86" s="35"/>
    </row>
    <row r="87" spans="1:18">
      <c r="A87" s="12"/>
      <c r="B87" s="62" t="s">
        <v>593</v>
      </c>
      <c r="C87" s="32"/>
      <c r="D87" s="37">
        <v>95</v>
      </c>
      <c r="E87" s="37"/>
      <c r="F87" s="32"/>
      <c r="G87" s="32"/>
      <c r="H87" s="72">
        <v>1031</v>
      </c>
      <c r="I87" s="72"/>
      <c r="J87" s="32"/>
      <c r="K87" s="32"/>
      <c r="L87" s="37">
        <v>57</v>
      </c>
      <c r="M87" s="37"/>
      <c r="N87" s="32"/>
      <c r="O87" s="32"/>
      <c r="P87" s="72">
        <v>1183</v>
      </c>
      <c r="Q87" s="72"/>
      <c r="R87" s="32"/>
    </row>
    <row r="88" spans="1:18" ht="15.75" thickBot="1">
      <c r="A88" s="12"/>
      <c r="B88" s="62"/>
      <c r="C88" s="32"/>
      <c r="D88" s="38"/>
      <c r="E88" s="38"/>
      <c r="F88" s="39"/>
      <c r="G88" s="32"/>
      <c r="H88" s="143"/>
      <c r="I88" s="143"/>
      <c r="J88" s="39"/>
      <c r="K88" s="32"/>
      <c r="L88" s="38"/>
      <c r="M88" s="38"/>
      <c r="N88" s="39"/>
      <c r="O88" s="32"/>
      <c r="P88" s="143"/>
      <c r="Q88" s="143"/>
      <c r="R88" s="39"/>
    </row>
    <row r="89" spans="1:18">
      <c r="A89" s="12"/>
      <c r="B89" s="118" t="s">
        <v>1024</v>
      </c>
      <c r="C89" s="35"/>
      <c r="D89" s="65">
        <v>14567</v>
      </c>
      <c r="E89" s="65"/>
      <c r="F89" s="41"/>
      <c r="G89" s="35"/>
      <c r="H89" s="65">
        <v>20977</v>
      </c>
      <c r="I89" s="65"/>
      <c r="J89" s="41"/>
      <c r="K89" s="35"/>
      <c r="L89" s="65">
        <v>4310</v>
      </c>
      <c r="M89" s="65"/>
      <c r="N89" s="41"/>
      <c r="O89" s="35"/>
      <c r="P89" s="65">
        <v>39854</v>
      </c>
      <c r="Q89" s="65"/>
      <c r="R89" s="41"/>
    </row>
    <row r="90" spans="1:18" ht="15.75" thickBot="1">
      <c r="A90" s="12"/>
      <c r="B90" s="118"/>
      <c r="C90" s="35"/>
      <c r="D90" s="138"/>
      <c r="E90" s="138"/>
      <c r="F90" s="76"/>
      <c r="G90" s="35"/>
      <c r="H90" s="138"/>
      <c r="I90" s="138"/>
      <c r="J90" s="76"/>
      <c r="K90" s="35"/>
      <c r="L90" s="138"/>
      <c r="M90" s="138"/>
      <c r="N90" s="76"/>
      <c r="O90" s="35"/>
      <c r="P90" s="138"/>
      <c r="Q90" s="138"/>
      <c r="R90" s="76"/>
    </row>
    <row r="91" spans="1:18">
      <c r="A91" s="12"/>
      <c r="B91" s="15" t="s">
        <v>1025</v>
      </c>
      <c r="C91" s="14"/>
      <c r="D91" s="79"/>
      <c r="E91" s="79"/>
      <c r="F91" s="79"/>
      <c r="G91" s="14"/>
      <c r="H91" s="79"/>
      <c r="I91" s="79"/>
      <c r="J91" s="79"/>
      <c r="K91" s="14"/>
      <c r="L91" s="79"/>
      <c r="M91" s="79"/>
      <c r="N91" s="79"/>
      <c r="O91" s="14"/>
      <c r="P91" s="79"/>
      <c r="Q91" s="79"/>
      <c r="R91" s="79"/>
    </row>
    <row r="92" spans="1:18">
      <c r="A92" s="12"/>
      <c r="B92" s="63" t="s">
        <v>1026</v>
      </c>
      <c r="C92" s="35"/>
      <c r="D92" s="64">
        <v>11158</v>
      </c>
      <c r="E92" s="64"/>
      <c r="F92" s="35"/>
      <c r="G92" s="35"/>
      <c r="H92" s="64">
        <v>15107</v>
      </c>
      <c r="I92" s="64"/>
      <c r="J92" s="35"/>
      <c r="K92" s="35"/>
      <c r="L92" s="64">
        <v>3075</v>
      </c>
      <c r="M92" s="64"/>
      <c r="N92" s="35"/>
      <c r="O92" s="35"/>
      <c r="P92" s="64">
        <v>29340</v>
      </c>
      <c r="Q92" s="64"/>
      <c r="R92" s="35"/>
    </row>
    <row r="93" spans="1:18">
      <c r="A93" s="12"/>
      <c r="B93" s="63"/>
      <c r="C93" s="35"/>
      <c r="D93" s="64"/>
      <c r="E93" s="64"/>
      <c r="F93" s="35"/>
      <c r="G93" s="35"/>
      <c r="H93" s="64"/>
      <c r="I93" s="64"/>
      <c r="J93" s="35"/>
      <c r="K93" s="35"/>
      <c r="L93" s="64"/>
      <c r="M93" s="64"/>
      <c r="N93" s="35"/>
      <c r="O93" s="35"/>
      <c r="P93" s="64"/>
      <c r="Q93" s="64"/>
      <c r="R93" s="35"/>
    </row>
    <row r="94" spans="1:18">
      <c r="A94" s="12"/>
      <c r="B94" s="62" t="s">
        <v>37</v>
      </c>
      <c r="C94" s="32"/>
      <c r="D94" s="72">
        <v>3284</v>
      </c>
      <c r="E94" s="72"/>
      <c r="F94" s="32"/>
      <c r="G94" s="32"/>
      <c r="H94" s="72">
        <v>6184</v>
      </c>
      <c r="I94" s="72"/>
      <c r="J94" s="32"/>
      <c r="K94" s="32"/>
      <c r="L94" s="72">
        <v>1192</v>
      </c>
      <c r="M94" s="72"/>
      <c r="N94" s="32"/>
      <c r="O94" s="32"/>
      <c r="P94" s="72">
        <v>10660</v>
      </c>
      <c r="Q94" s="72"/>
      <c r="R94" s="32"/>
    </row>
    <row r="95" spans="1:18">
      <c r="A95" s="12"/>
      <c r="B95" s="62"/>
      <c r="C95" s="32"/>
      <c r="D95" s="72"/>
      <c r="E95" s="72"/>
      <c r="F95" s="32"/>
      <c r="G95" s="32"/>
      <c r="H95" s="72"/>
      <c r="I95" s="72"/>
      <c r="J95" s="32"/>
      <c r="K95" s="32"/>
      <c r="L95" s="72"/>
      <c r="M95" s="72"/>
      <c r="N95" s="32"/>
      <c r="O95" s="32"/>
      <c r="P95" s="72"/>
      <c r="Q95" s="72"/>
      <c r="R95" s="32"/>
    </row>
    <row r="96" spans="1:18">
      <c r="A96" s="12"/>
      <c r="B96" s="63" t="s">
        <v>38</v>
      </c>
      <c r="C96" s="35"/>
      <c r="D96" s="34">
        <v>147</v>
      </c>
      <c r="E96" s="34"/>
      <c r="F96" s="35"/>
      <c r="G96" s="35"/>
      <c r="H96" s="34">
        <v>578</v>
      </c>
      <c r="I96" s="34"/>
      <c r="J96" s="35"/>
      <c r="K96" s="35"/>
      <c r="L96" s="34">
        <v>105</v>
      </c>
      <c r="M96" s="34"/>
      <c r="N96" s="35"/>
      <c r="O96" s="35"/>
      <c r="P96" s="34">
        <v>830</v>
      </c>
      <c r="Q96" s="34"/>
      <c r="R96" s="35"/>
    </row>
    <row r="97" spans="1:18">
      <c r="A97" s="12"/>
      <c r="B97" s="63"/>
      <c r="C97" s="35"/>
      <c r="D97" s="34"/>
      <c r="E97" s="34"/>
      <c r="F97" s="35"/>
      <c r="G97" s="35"/>
      <c r="H97" s="34"/>
      <c r="I97" s="34"/>
      <c r="J97" s="35"/>
      <c r="K97" s="35"/>
      <c r="L97" s="34"/>
      <c r="M97" s="34"/>
      <c r="N97" s="35"/>
      <c r="O97" s="35"/>
      <c r="P97" s="34"/>
      <c r="Q97" s="34"/>
      <c r="R97" s="35"/>
    </row>
    <row r="98" spans="1:18">
      <c r="A98" s="12"/>
      <c r="B98" s="62" t="s">
        <v>39</v>
      </c>
      <c r="C98" s="32"/>
      <c r="D98" s="37">
        <v>10</v>
      </c>
      <c r="E98" s="37"/>
      <c r="F98" s="32"/>
      <c r="G98" s="32"/>
      <c r="H98" s="37">
        <v>25</v>
      </c>
      <c r="I98" s="37"/>
      <c r="J98" s="32"/>
      <c r="K98" s="32"/>
      <c r="L98" s="37">
        <v>295</v>
      </c>
      <c r="M98" s="37"/>
      <c r="N98" s="32"/>
      <c r="O98" s="32"/>
      <c r="P98" s="37">
        <v>330</v>
      </c>
      <c r="Q98" s="37"/>
      <c r="R98" s="32"/>
    </row>
    <row r="99" spans="1:18">
      <c r="A99" s="12"/>
      <c r="B99" s="62"/>
      <c r="C99" s="32"/>
      <c r="D99" s="37"/>
      <c r="E99" s="37"/>
      <c r="F99" s="32"/>
      <c r="G99" s="32"/>
      <c r="H99" s="37"/>
      <c r="I99" s="37"/>
      <c r="J99" s="32"/>
      <c r="K99" s="32"/>
      <c r="L99" s="37"/>
      <c r="M99" s="37"/>
      <c r="N99" s="32"/>
      <c r="O99" s="32"/>
      <c r="P99" s="37"/>
      <c r="Q99" s="37"/>
      <c r="R99" s="32"/>
    </row>
    <row r="100" spans="1:18" ht="15.75" thickBot="1">
      <c r="A100" s="12"/>
      <c r="B100" s="55" t="s">
        <v>40</v>
      </c>
      <c r="C100" s="21"/>
      <c r="D100" s="75" t="s">
        <v>582</v>
      </c>
      <c r="E100" s="75"/>
      <c r="F100" s="124" t="s">
        <v>290</v>
      </c>
      <c r="G100" s="21"/>
      <c r="H100" s="75" t="s">
        <v>1045</v>
      </c>
      <c r="I100" s="75"/>
      <c r="J100" s="124" t="s">
        <v>290</v>
      </c>
      <c r="K100" s="21"/>
      <c r="L100" s="75" t="s">
        <v>1046</v>
      </c>
      <c r="M100" s="75"/>
      <c r="N100" s="124" t="s">
        <v>290</v>
      </c>
      <c r="O100" s="21"/>
      <c r="P100" s="75" t="s">
        <v>1047</v>
      </c>
      <c r="Q100" s="75"/>
      <c r="R100" s="124" t="s">
        <v>290</v>
      </c>
    </row>
    <row r="101" spans="1:18">
      <c r="A101" s="12"/>
      <c r="B101" s="129" t="s">
        <v>41</v>
      </c>
      <c r="C101" s="32"/>
      <c r="D101" s="98">
        <v>14562</v>
      </c>
      <c r="E101" s="98"/>
      <c r="F101" s="79"/>
      <c r="G101" s="32"/>
      <c r="H101" s="98">
        <v>21633</v>
      </c>
      <c r="I101" s="98"/>
      <c r="J101" s="79"/>
      <c r="K101" s="32"/>
      <c r="L101" s="98">
        <v>4497</v>
      </c>
      <c r="M101" s="98"/>
      <c r="N101" s="79"/>
      <c r="O101" s="32"/>
      <c r="P101" s="98">
        <v>40692</v>
      </c>
      <c r="Q101" s="98"/>
      <c r="R101" s="79"/>
    </row>
    <row r="102" spans="1:18" ht="15.75" thickBot="1">
      <c r="A102" s="12"/>
      <c r="B102" s="129"/>
      <c r="C102" s="32"/>
      <c r="D102" s="143"/>
      <c r="E102" s="143"/>
      <c r="F102" s="39"/>
      <c r="G102" s="32"/>
      <c r="H102" s="143"/>
      <c r="I102" s="143"/>
      <c r="J102" s="39"/>
      <c r="K102" s="32"/>
      <c r="L102" s="143"/>
      <c r="M102" s="143"/>
      <c r="N102" s="39"/>
      <c r="O102" s="32"/>
      <c r="P102" s="143"/>
      <c r="Q102" s="143"/>
      <c r="R102" s="39"/>
    </row>
    <row r="103" spans="1:18">
      <c r="A103" s="12"/>
      <c r="B103" s="33" t="s">
        <v>1041</v>
      </c>
      <c r="C103" s="35"/>
      <c r="D103" s="42" t="s">
        <v>285</v>
      </c>
      <c r="E103" s="40">
        <v>5</v>
      </c>
      <c r="F103" s="41"/>
      <c r="G103" s="35"/>
      <c r="H103" s="42" t="s">
        <v>285</v>
      </c>
      <c r="I103" s="40" t="s">
        <v>1048</v>
      </c>
      <c r="J103" s="42" t="s">
        <v>290</v>
      </c>
      <c r="K103" s="35"/>
      <c r="L103" s="42" t="s">
        <v>285</v>
      </c>
      <c r="M103" s="40" t="s">
        <v>1049</v>
      </c>
      <c r="N103" s="42" t="s">
        <v>290</v>
      </c>
      <c r="O103" s="35"/>
      <c r="P103" s="42" t="s">
        <v>285</v>
      </c>
      <c r="Q103" s="40" t="s">
        <v>1050</v>
      </c>
      <c r="R103" s="42" t="s">
        <v>290</v>
      </c>
    </row>
    <row r="104" spans="1:18" ht="15.75" thickBot="1">
      <c r="A104" s="12"/>
      <c r="B104" s="33"/>
      <c r="C104" s="35"/>
      <c r="D104" s="43"/>
      <c r="E104" s="44"/>
      <c r="F104" s="45"/>
      <c r="G104" s="35"/>
      <c r="H104" s="43"/>
      <c r="I104" s="44"/>
      <c r="J104" s="43"/>
      <c r="K104" s="35"/>
      <c r="L104" s="43"/>
      <c r="M104" s="44"/>
      <c r="N104" s="43"/>
      <c r="O104" s="35"/>
      <c r="P104" s="43"/>
      <c r="Q104" s="44"/>
      <c r="R104" s="43"/>
    </row>
    <row r="105" spans="1:18" ht="15.75" thickTop="1">
      <c r="A105" s="12"/>
      <c r="B105" s="36" t="s">
        <v>1035</v>
      </c>
      <c r="C105" s="32"/>
      <c r="D105" s="147" t="s">
        <v>285</v>
      </c>
      <c r="E105" s="148">
        <v>4304</v>
      </c>
      <c r="F105" s="110"/>
      <c r="G105" s="32"/>
      <c r="H105" s="147" t="s">
        <v>285</v>
      </c>
      <c r="I105" s="148">
        <v>12648</v>
      </c>
      <c r="J105" s="110"/>
      <c r="K105" s="32"/>
      <c r="L105" s="147" t="s">
        <v>285</v>
      </c>
      <c r="M105" s="148">
        <v>2388</v>
      </c>
      <c r="N105" s="110"/>
      <c r="O105" s="32"/>
      <c r="P105" s="147" t="s">
        <v>285</v>
      </c>
      <c r="Q105" s="148">
        <v>19340</v>
      </c>
      <c r="R105" s="110"/>
    </row>
    <row r="106" spans="1:18" ht="15.75" thickBot="1">
      <c r="A106" s="12"/>
      <c r="B106" s="36"/>
      <c r="C106" s="32"/>
      <c r="D106" s="77"/>
      <c r="E106" s="99"/>
      <c r="F106" s="80"/>
      <c r="G106" s="32"/>
      <c r="H106" s="77"/>
      <c r="I106" s="99"/>
      <c r="J106" s="80"/>
      <c r="K106" s="32"/>
      <c r="L106" s="77"/>
      <c r="M106" s="99"/>
      <c r="N106" s="80"/>
      <c r="O106" s="32"/>
      <c r="P106" s="77"/>
      <c r="Q106" s="99"/>
      <c r="R106" s="80"/>
    </row>
    <row r="107" spans="1:18" ht="15.75" thickTop="1">
      <c r="A107" s="12"/>
      <c r="B107" s="33" t="s">
        <v>1036</v>
      </c>
      <c r="C107" s="35"/>
      <c r="D107" s="149" t="s">
        <v>285</v>
      </c>
      <c r="E107" s="101">
        <v>122</v>
      </c>
      <c r="F107" s="102"/>
      <c r="G107" s="35"/>
      <c r="H107" s="149" t="s">
        <v>285</v>
      </c>
      <c r="I107" s="101">
        <v>171</v>
      </c>
      <c r="J107" s="102"/>
      <c r="K107" s="35"/>
      <c r="L107" s="149" t="s">
        <v>285</v>
      </c>
      <c r="M107" s="101">
        <v>85</v>
      </c>
      <c r="N107" s="102"/>
      <c r="O107" s="35"/>
      <c r="P107" s="149" t="s">
        <v>285</v>
      </c>
      <c r="Q107" s="101">
        <v>378</v>
      </c>
      <c r="R107" s="102"/>
    </row>
    <row r="108" spans="1:18" ht="15.75" thickBot="1">
      <c r="A108" s="12"/>
      <c r="B108" s="33"/>
      <c r="C108" s="35"/>
      <c r="D108" s="43"/>
      <c r="E108" s="44"/>
      <c r="F108" s="45"/>
      <c r="G108" s="35"/>
      <c r="H108" s="43"/>
      <c r="I108" s="44"/>
      <c r="J108" s="45"/>
      <c r="K108" s="35"/>
      <c r="L108" s="43"/>
      <c r="M108" s="44"/>
      <c r="N108" s="45"/>
      <c r="O108" s="35"/>
      <c r="P108" s="43"/>
      <c r="Q108" s="44"/>
      <c r="R108" s="45"/>
    </row>
    <row r="109" spans="1:18" ht="15.75" thickTop="1"/>
  </sheetData>
  <mergeCells count="645">
    <mergeCell ref="O107:O108"/>
    <mergeCell ref="P107:P108"/>
    <mergeCell ref="Q107:Q108"/>
    <mergeCell ref="R107:R108"/>
    <mergeCell ref="A1:A2"/>
    <mergeCell ref="B1:R1"/>
    <mergeCell ref="B2:R2"/>
    <mergeCell ref="B3:R3"/>
    <mergeCell ref="A4:A108"/>
    <mergeCell ref="I107:I108"/>
    <mergeCell ref="J107:J108"/>
    <mergeCell ref="K107:K108"/>
    <mergeCell ref="L107:L108"/>
    <mergeCell ref="M107:M108"/>
    <mergeCell ref="N107:N108"/>
    <mergeCell ref="P105:P106"/>
    <mergeCell ref="Q105:Q106"/>
    <mergeCell ref="R105:R106"/>
    <mergeCell ref="B107:B108"/>
    <mergeCell ref="C107:C108"/>
    <mergeCell ref="D107:D108"/>
    <mergeCell ref="E107:E108"/>
    <mergeCell ref="F107:F108"/>
    <mergeCell ref="G107:G108"/>
    <mergeCell ref="H107:H108"/>
    <mergeCell ref="J105:J106"/>
    <mergeCell ref="K105:K106"/>
    <mergeCell ref="L105:L106"/>
    <mergeCell ref="M105:M106"/>
    <mergeCell ref="N105:N106"/>
    <mergeCell ref="O105:O106"/>
    <mergeCell ref="Q103:Q104"/>
    <mergeCell ref="R103:R104"/>
    <mergeCell ref="B105:B106"/>
    <mergeCell ref="C105:C106"/>
    <mergeCell ref="D105:D106"/>
    <mergeCell ref="E105:E106"/>
    <mergeCell ref="F105:F106"/>
    <mergeCell ref="G105:G106"/>
    <mergeCell ref="H105:H106"/>
    <mergeCell ref="I105:I106"/>
    <mergeCell ref="K103:K104"/>
    <mergeCell ref="L103:L104"/>
    <mergeCell ref="M103:M104"/>
    <mergeCell ref="N103:N104"/>
    <mergeCell ref="O103:O104"/>
    <mergeCell ref="P103:P104"/>
    <mergeCell ref="R101:R102"/>
    <mergeCell ref="B103:B104"/>
    <mergeCell ref="C103:C104"/>
    <mergeCell ref="D103:D104"/>
    <mergeCell ref="E103:E104"/>
    <mergeCell ref="F103:F104"/>
    <mergeCell ref="G103:G104"/>
    <mergeCell ref="H103:H104"/>
    <mergeCell ref="I103:I104"/>
    <mergeCell ref="J103:J104"/>
    <mergeCell ref="J101:J102"/>
    <mergeCell ref="K101:K102"/>
    <mergeCell ref="L101:M102"/>
    <mergeCell ref="N101:N102"/>
    <mergeCell ref="O101:O102"/>
    <mergeCell ref="P101:Q102"/>
    <mergeCell ref="B101:B102"/>
    <mergeCell ref="C101:C102"/>
    <mergeCell ref="D101:E102"/>
    <mergeCell ref="F101:F102"/>
    <mergeCell ref="G101:G102"/>
    <mergeCell ref="H101:I102"/>
    <mergeCell ref="N98:N99"/>
    <mergeCell ref="O98:O99"/>
    <mergeCell ref="P98:Q99"/>
    <mergeCell ref="R98:R99"/>
    <mergeCell ref="D100:E100"/>
    <mergeCell ref="H100:I100"/>
    <mergeCell ref="L100:M100"/>
    <mergeCell ref="P100:Q100"/>
    <mergeCell ref="R96:R97"/>
    <mergeCell ref="B98:B99"/>
    <mergeCell ref="C98:C99"/>
    <mergeCell ref="D98:E99"/>
    <mergeCell ref="F98:F99"/>
    <mergeCell ref="G98:G99"/>
    <mergeCell ref="H98:I99"/>
    <mergeCell ref="J98:J99"/>
    <mergeCell ref="K98:K99"/>
    <mergeCell ref="L98:M99"/>
    <mergeCell ref="J96:J97"/>
    <mergeCell ref="K96:K97"/>
    <mergeCell ref="L96:M97"/>
    <mergeCell ref="N96:N97"/>
    <mergeCell ref="O96:O97"/>
    <mergeCell ref="P96:Q97"/>
    <mergeCell ref="N94:N95"/>
    <mergeCell ref="O94:O95"/>
    <mergeCell ref="P94:Q95"/>
    <mergeCell ref="R94:R95"/>
    <mergeCell ref="B96:B97"/>
    <mergeCell ref="C96:C97"/>
    <mergeCell ref="D96:E97"/>
    <mergeCell ref="F96:F97"/>
    <mergeCell ref="G96:G97"/>
    <mergeCell ref="H96:I97"/>
    <mergeCell ref="R92:R93"/>
    <mergeCell ref="B94:B95"/>
    <mergeCell ref="C94:C95"/>
    <mergeCell ref="D94:E95"/>
    <mergeCell ref="F94:F95"/>
    <mergeCell ref="G94:G95"/>
    <mergeCell ref="H94:I95"/>
    <mergeCell ref="J94:J95"/>
    <mergeCell ref="K94:K95"/>
    <mergeCell ref="L94:M95"/>
    <mergeCell ref="J92:J93"/>
    <mergeCell ref="K92:K93"/>
    <mergeCell ref="L92:M93"/>
    <mergeCell ref="N92:N93"/>
    <mergeCell ref="O92:O93"/>
    <mergeCell ref="P92:Q93"/>
    <mergeCell ref="B92:B93"/>
    <mergeCell ref="C92:C93"/>
    <mergeCell ref="D92:E93"/>
    <mergeCell ref="F92:F93"/>
    <mergeCell ref="G92:G93"/>
    <mergeCell ref="H92:I93"/>
    <mergeCell ref="P89:Q90"/>
    <mergeCell ref="R89:R90"/>
    <mergeCell ref="D91:F91"/>
    <mergeCell ref="H91:J91"/>
    <mergeCell ref="L91:N91"/>
    <mergeCell ref="P91:R91"/>
    <mergeCell ref="H89:I90"/>
    <mergeCell ref="J89:J90"/>
    <mergeCell ref="K89:K90"/>
    <mergeCell ref="L89:M90"/>
    <mergeCell ref="N89:N90"/>
    <mergeCell ref="O89:O90"/>
    <mergeCell ref="L87:M88"/>
    <mergeCell ref="N87:N88"/>
    <mergeCell ref="O87:O88"/>
    <mergeCell ref="P87:Q88"/>
    <mergeCell ref="R87:R88"/>
    <mergeCell ref="B89:B90"/>
    <mergeCell ref="C89:C90"/>
    <mergeCell ref="D89:E90"/>
    <mergeCell ref="F89:F90"/>
    <mergeCell ref="G89:G90"/>
    <mergeCell ref="P85:Q86"/>
    <mergeCell ref="R85:R86"/>
    <mergeCell ref="B87:B88"/>
    <mergeCell ref="C87:C88"/>
    <mergeCell ref="D87:E88"/>
    <mergeCell ref="F87:F88"/>
    <mergeCell ref="G87:G88"/>
    <mergeCell ref="H87:I88"/>
    <mergeCell ref="J87:J88"/>
    <mergeCell ref="K87:K88"/>
    <mergeCell ref="H85:I86"/>
    <mergeCell ref="J85:J86"/>
    <mergeCell ref="K85:K86"/>
    <mergeCell ref="L85:M86"/>
    <mergeCell ref="N85:N86"/>
    <mergeCell ref="O85:O86"/>
    <mergeCell ref="L83:M84"/>
    <mergeCell ref="N83:N84"/>
    <mergeCell ref="O83:O84"/>
    <mergeCell ref="P83:Q84"/>
    <mergeCell ref="R83:R84"/>
    <mergeCell ref="B85:B86"/>
    <mergeCell ref="C85:C86"/>
    <mergeCell ref="D85:E86"/>
    <mergeCell ref="F85:F86"/>
    <mergeCell ref="G85:G86"/>
    <mergeCell ref="P81:Q82"/>
    <mergeCell ref="R81:R82"/>
    <mergeCell ref="B83:B84"/>
    <mergeCell ref="C83:C84"/>
    <mergeCell ref="D83:E84"/>
    <mergeCell ref="F83:F84"/>
    <mergeCell ref="G83:G84"/>
    <mergeCell ref="H83:I84"/>
    <mergeCell ref="J83:J84"/>
    <mergeCell ref="K83:K84"/>
    <mergeCell ref="H81:I82"/>
    <mergeCell ref="J81:J82"/>
    <mergeCell ref="K81:K82"/>
    <mergeCell ref="L81:M82"/>
    <mergeCell ref="N81:N82"/>
    <mergeCell ref="O81:O82"/>
    <mergeCell ref="N79:N80"/>
    <mergeCell ref="O79:O80"/>
    <mergeCell ref="P79:P80"/>
    <mergeCell ref="Q79:Q80"/>
    <mergeCell ref="R79:R80"/>
    <mergeCell ref="B81:B82"/>
    <mergeCell ref="C81:C82"/>
    <mergeCell ref="D81:E82"/>
    <mergeCell ref="F81:F82"/>
    <mergeCell ref="G81:G82"/>
    <mergeCell ref="H79:H80"/>
    <mergeCell ref="I79:I80"/>
    <mergeCell ref="J79:J80"/>
    <mergeCell ref="K79:K80"/>
    <mergeCell ref="L79:L80"/>
    <mergeCell ref="M79:M80"/>
    <mergeCell ref="B79:B80"/>
    <mergeCell ref="C79:C80"/>
    <mergeCell ref="D79:D80"/>
    <mergeCell ref="E79:E80"/>
    <mergeCell ref="F79:F80"/>
    <mergeCell ref="G79:G80"/>
    <mergeCell ref="D77:F77"/>
    <mergeCell ref="H77:J77"/>
    <mergeCell ref="L77:N77"/>
    <mergeCell ref="P77:R77"/>
    <mergeCell ref="D78:F78"/>
    <mergeCell ref="H78:J78"/>
    <mergeCell ref="L78:N78"/>
    <mergeCell ref="P78:R78"/>
    <mergeCell ref="O72:O73"/>
    <mergeCell ref="P72:P73"/>
    <mergeCell ref="Q72:Q73"/>
    <mergeCell ref="R72:R73"/>
    <mergeCell ref="B74:R74"/>
    <mergeCell ref="D76:R76"/>
    <mergeCell ref="I72:I73"/>
    <mergeCell ref="J72:J73"/>
    <mergeCell ref="K72:K73"/>
    <mergeCell ref="L72:L73"/>
    <mergeCell ref="M72:M73"/>
    <mergeCell ref="N72:N73"/>
    <mergeCell ref="P70:P71"/>
    <mergeCell ref="Q70:Q71"/>
    <mergeCell ref="R70:R71"/>
    <mergeCell ref="B72:B73"/>
    <mergeCell ref="C72:C73"/>
    <mergeCell ref="D72:D73"/>
    <mergeCell ref="E72:E73"/>
    <mergeCell ref="F72:F73"/>
    <mergeCell ref="G72:G73"/>
    <mergeCell ref="H72:H73"/>
    <mergeCell ref="J70:J71"/>
    <mergeCell ref="K70:K71"/>
    <mergeCell ref="L70:L71"/>
    <mergeCell ref="M70:M71"/>
    <mergeCell ref="N70:N71"/>
    <mergeCell ref="O70:O71"/>
    <mergeCell ref="Q68:Q69"/>
    <mergeCell ref="R68:R69"/>
    <mergeCell ref="B70:B71"/>
    <mergeCell ref="C70:C71"/>
    <mergeCell ref="D70:D71"/>
    <mergeCell ref="E70:E71"/>
    <mergeCell ref="F70:F71"/>
    <mergeCell ref="G70:G71"/>
    <mergeCell ref="H70:H71"/>
    <mergeCell ref="I70:I71"/>
    <mergeCell ref="K68:K69"/>
    <mergeCell ref="L68:L69"/>
    <mergeCell ref="M68:M69"/>
    <mergeCell ref="N68:N69"/>
    <mergeCell ref="O68:O69"/>
    <mergeCell ref="P68:P69"/>
    <mergeCell ref="R66:R67"/>
    <mergeCell ref="B68:B69"/>
    <mergeCell ref="C68:C69"/>
    <mergeCell ref="D68:D69"/>
    <mergeCell ref="E68:E69"/>
    <mergeCell ref="F68:F69"/>
    <mergeCell ref="G68:G69"/>
    <mergeCell ref="H68:H69"/>
    <mergeCell ref="I68:I69"/>
    <mergeCell ref="J68:J69"/>
    <mergeCell ref="J66:J67"/>
    <mergeCell ref="K66:K67"/>
    <mergeCell ref="L66:M67"/>
    <mergeCell ref="N66:N67"/>
    <mergeCell ref="O66:O67"/>
    <mergeCell ref="P66:Q67"/>
    <mergeCell ref="B66:B67"/>
    <mergeCell ref="C66:C67"/>
    <mergeCell ref="D66:E67"/>
    <mergeCell ref="F66:F67"/>
    <mergeCell ref="G66:G67"/>
    <mergeCell ref="H66:I67"/>
    <mergeCell ref="N63:N64"/>
    <mergeCell ref="O63:O64"/>
    <mergeCell ref="P63:Q64"/>
    <mergeCell ref="R63:R64"/>
    <mergeCell ref="D65:E65"/>
    <mergeCell ref="H65:I65"/>
    <mergeCell ref="L65:M65"/>
    <mergeCell ref="P65:Q65"/>
    <mergeCell ref="R61:R62"/>
    <mergeCell ref="B63:B64"/>
    <mergeCell ref="C63:C64"/>
    <mergeCell ref="D63:E64"/>
    <mergeCell ref="F63:F64"/>
    <mergeCell ref="G63:G64"/>
    <mergeCell ref="H63:I64"/>
    <mergeCell ref="J63:J64"/>
    <mergeCell ref="K63:K64"/>
    <mergeCell ref="L63:M64"/>
    <mergeCell ref="J61:J62"/>
    <mergeCell ref="K61:K62"/>
    <mergeCell ref="L61:M62"/>
    <mergeCell ref="N61:N62"/>
    <mergeCell ref="O61:O62"/>
    <mergeCell ref="P61:Q62"/>
    <mergeCell ref="N59:N60"/>
    <mergeCell ref="O59:O60"/>
    <mergeCell ref="P59:Q60"/>
    <mergeCell ref="R59:R60"/>
    <mergeCell ref="B61:B62"/>
    <mergeCell ref="C61:C62"/>
    <mergeCell ref="D61:E62"/>
    <mergeCell ref="F61:F62"/>
    <mergeCell ref="G61:G62"/>
    <mergeCell ref="H61:I62"/>
    <mergeCell ref="R57:R58"/>
    <mergeCell ref="B59:B60"/>
    <mergeCell ref="C59:C60"/>
    <mergeCell ref="D59:E60"/>
    <mergeCell ref="F59:F60"/>
    <mergeCell ref="G59:G60"/>
    <mergeCell ref="H59:I60"/>
    <mergeCell ref="J59:J60"/>
    <mergeCell ref="K59:K60"/>
    <mergeCell ref="L59:M60"/>
    <mergeCell ref="J57:J58"/>
    <mergeCell ref="K57:K58"/>
    <mergeCell ref="L57:M58"/>
    <mergeCell ref="N57:N58"/>
    <mergeCell ref="O57:O58"/>
    <mergeCell ref="P57:Q58"/>
    <mergeCell ref="B57:B58"/>
    <mergeCell ref="C57:C58"/>
    <mergeCell ref="D57:E58"/>
    <mergeCell ref="F57:F58"/>
    <mergeCell ref="G57:G58"/>
    <mergeCell ref="H57:I58"/>
    <mergeCell ref="P54:Q55"/>
    <mergeCell ref="R54:R55"/>
    <mergeCell ref="D56:F56"/>
    <mergeCell ref="H56:J56"/>
    <mergeCell ref="L56:N56"/>
    <mergeCell ref="P56:R56"/>
    <mergeCell ref="H54:I55"/>
    <mergeCell ref="J54:J55"/>
    <mergeCell ref="K54:K55"/>
    <mergeCell ref="L54:M55"/>
    <mergeCell ref="N54:N55"/>
    <mergeCell ref="O54:O55"/>
    <mergeCell ref="L52:M53"/>
    <mergeCell ref="N52:N53"/>
    <mergeCell ref="O52:O53"/>
    <mergeCell ref="P52:Q53"/>
    <mergeCell ref="R52:R53"/>
    <mergeCell ref="B54:B55"/>
    <mergeCell ref="C54:C55"/>
    <mergeCell ref="D54:E55"/>
    <mergeCell ref="F54:F55"/>
    <mergeCell ref="G54:G55"/>
    <mergeCell ref="P50:Q51"/>
    <mergeCell ref="R50:R51"/>
    <mergeCell ref="B52:B53"/>
    <mergeCell ref="C52:C53"/>
    <mergeCell ref="D52:E53"/>
    <mergeCell ref="F52:F53"/>
    <mergeCell ref="G52:G53"/>
    <mergeCell ref="H52:I53"/>
    <mergeCell ref="J52:J53"/>
    <mergeCell ref="K52:K53"/>
    <mergeCell ref="H50:I51"/>
    <mergeCell ref="J50:J51"/>
    <mergeCell ref="K50:K51"/>
    <mergeCell ref="L50:M51"/>
    <mergeCell ref="N50:N51"/>
    <mergeCell ref="O50:O51"/>
    <mergeCell ref="L48:M49"/>
    <mergeCell ref="N48:N49"/>
    <mergeCell ref="O48:O49"/>
    <mergeCell ref="P48:Q49"/>
    <mergeCell ref="R48:R49"/>
    <mergeCell ref="B50:B51"/>
    <mergeCell ref="C50:C51"/>
    <mergeCell ref="D50:E51"/>
    <mergeCell ref="F50:F51"/>
    <mergeCell ref="G50:G51"/>
    <mergeCell ref="P46:Q47"/>
    <mergeCell ref="R46:R47"/>
    <mergeCell ref="B48:B49"/>
    <mergeCell ref="C48:C49"/>
    <mergeCell ref="D48:E49"/>
    <mergeCell ref="F48:F49"/>
    <mergeCell ref="G48:G49"/>
    <mergeCell ref="H48:I49"/>
    <mergeCell ref="J48:J49"/>
    <mergeCell ref="K48:K49"/>
    <mergeCell ref="H46:I47"/>
    <mergeCell ref="J46:J47"/>
    <mergeCell ref="K46:K47"/>
    <mergeCell ref="L46:M47"/>
    <mergeCell ref="N46:N47"/>
    <mergeCell ref="O46:O47"/>
    <mergeCell ref="N44:N45"/>
    <mergeCell ref="O44:O45"/>
    <mergeCell ref="P44:P45"/>
    <mergeCell ref="Q44:Q45"/>
    <mergeCell ref="R44:R45"/>
    <mergeCell ref="B46:B47"/>
    <mergeCell ref="C46:C47"/>
    <mergeCell ref="D46:E47"/>
    <mergeCell ref="F46:F47"/>
    <mergeCell ref="G46:G47"/>
    <mergeCell ref="H44:H45"/>
    <mergeCell ref="I44:I45"/>
    <mergeCell ref="J44:J45"/>
    <mergeCell ref="K44:K45"/>
    <mergeCell ref="L44:L45"/>
    <mergeCell ref="M44:M45"/>
    <mergeCell ref="D43:F43"/>
    <mergeCell ref="H43:J43"/>
    <mergeCell ref="L43:N43"/>
    <mergeCell ref="P43:R43"/>
    <mergeCell ref="B44:B45"/>
    <mergeCell ref="C44:C45"/>
    <mergeCell ref="D44:D45"/>
    <mergeCell ref="E44:E45"/>
    <mergeCell ref="F44:F45"/>
    <mergeCell ref="G44:G45"/>
    <mergeCell ref="B39:R39"/>
    <mergeCell ref="D41:R41"/>
    <mergeCell ref="D42:F42"/>
    <mergeCell ref="H42:J42"/>
    <mergeCell ref="L42:N42"/>
    <mergeCell ref="P42:R42"/>
    <mergeCell ref="M37:M38"/>
    <mergeCell ref="N37:N38"/>
    <mergeCell ref="O37:O38"/>
    <mergeCell ref="P37:P38"/>
    <mergeCell ref="Q37:Q38"/>
    <mergeCell ref="R37:R38"/>
    <mergeCell ref="G37:G38"/>
    <mergeCell ref="H37:H38"/>
    <mergeCell ref="I37:I38"/>
    <mergeCell ref="J37:J38"/>
    <mergeCell ref="K37:K38"/>
    <mergeCell ref="L37:L38"/>
    <mergeCell ref="N35:N36"/>
    <mergeCell ref="O35:O36"/>
    <mergeCell ref="P35:P36"/>
    <mergeCell ref="Q35:Q36"/>
    <mergeCell ref="R35:R36"/>
    <mergeCell ref="B37:B38"/>
    <mergeCell ref="C37:C38"/>
    <mergeCell ref="D37:D38"/>
    <mergeCell ref="E37:E38"/>
    <mergeCell ref="F37:F38"/>
    <mergeCell ref="H35:H36"/>
    <mergeCell ref="I35:I36"/>
    <mergeCell ref="J35:J36"/>
    <mergeCell ref="K35:K36"/>
    <mergeCell ref="L35:L36"/>
    <mergeCell ref="M35:M36"/>
    <mergeCell ref="N32:N33"/>
    <mergeCell ref="O32:O33"/>
    <mergeCell ref="P32:Q33"/>
    <mergeCell ref="R32:R33"/>
    <mergeCell ref="B35:B36"/>
    <mergeCell ref="C35:C36"/>
    <mergeCell ref="D35:D36"/>
    <mergeCell ref="E35:E36"/>
    <mergeCell ref="F35:F36"/>
    <mergeCell ref="G35:G36"/>
    <mergeCell ref="R30:R31"/>
    <mergeCell ref="B32:B33"/>
    <mergeCell ref="C32:C33"/>
    <mergeCell ref="D32:E33"/>
    <mergeCell ref="F32:F33"/>
    <mergeCell ref="G32:G33"/>
    <mergeCell ref="H32:I33"/>
    <mergeCell ref="J32:J33"/>
    <mergeCell ref="K32:K33"/>
    <mergeCell ref="L32:M33"/>
    <mergeCell ref="J30:J31"/>
    <mergeCell ref="K30:K31"/>
    <mergeCell ref="L30:M31"/>
    <mergeCell ref="N30:N31"/>
    <mergeCell ref="O30:O31"/>
    <mergeCell ref="P30:Q31"/>
    <mergeCell ref="N28:N29"/>
    <mergeCell ref="O28:O29"/>
    <mergeCell ref="P28:Q29"/>
    <mergeCell ref="R28:R29"/>
    <mergeCell ref="B30:B31"/>
    <mergeCell ref="C30:C31"/>
    <mergeCell ref="D30:E31"/>
    <mergeCell ref="F30:F31"/>
    <mergeCell ref="G30:G31"/>
    <mergeCell ref="H30:I31"/>
    <mergeCell ref="R26:R27"/>
    <mergeCell ref="B28:B29"/>
    <mergeCell ref="C28:C29"/>
    <mergeCell ref="D28:E29"/>
    <mergeCell ref="F28:F29"/>
    <mergeCell ref="G28:G29"/>
    <mergeCell ref="H28:I29"/>
    <mergeCell ref="J28:J29"/>
    <mergeCell ref="K28:K29"/>
    <mergeCell ref="L28:M29"/>
    <mergeCell ref="J26:J27"/>
    <mergeCell ref="K26:K27"/>
    <mergeCell ref="L26:M27"/>
    <mergeCell ref="N26:N27"/>
    <mergeCell ref="O26:O27"/>
    <mergeCell ref="P26:Q27"/>
    <mergeCell ref="N24:N25"/>
    <mergeCell ref="O24:O25"/>
    <mergeCell ref="P24:Q25"/>
    <mergeCell ref="R24:R25"/>
    <mergeCell ref="B26:B27"/>
    <mergeCell ref="C26:C27"/>
    <mergeCell ref="D26:E27"/>
    <mergeCell ref="F26:F27"/>
    <mergeCell ref="G26:G27"/>
    <mergeCell ref="H26:I27"/>
    <mergeCell ref="R22:R23"/>
    <mergeCell ref="B24:B25"/>
    <mergeCell ref="C24:C25"/>
    <mergeCell ref="D24:E25"/>
    <mergeCell ref="F24:F25"/>
    <mergeCell ref="G24:G25"/>
    <mergeCell ref="H24:I25"/>
    <mergeCell ref="J24:J25"/>
    <mergeCell ref="K24:K25"/>
    <mergeCell ref="L24:M25"/>
    <mergeCell ref="J22:J23"/>
    <mergeCell ref="K22:K23"/>
    <mergeCell ref="L22:M23"/>
    <mergeCell ref="N22:N23"/>
    <mergeCell ref="O22:O23"/>
    <mergeCell ref="P22:Q23"/>
    <mergeCell ref="B22:B23"/>
    <mergeCell ref="C22:C23"/>
    <mergeCell ref="D22:E23"/>
    <mergeCell ref="F22:F23"/>
    <mergeCell ref="G22:G23"/>
    <mergeCell ref="H22:I23"/>
    <mergeCell ref="P19:Q20"/>
    <mergeCell ref="R19:R20"/>
    <mergeCell ref="D21:F21"/>
    <mergeCell ref="H21:J21"/>
    <mergeCell ref="L21:N21"/>
    <mergeCell ref="P21:R21"/>
    <mergeCell ref="H19:I20"/>
    <mergeCell ref="J19:J20"/>
    <mergeCell ref="K19:K20"/>
    <mergeCell ref="L19:M20"/>
    <mergeCell ref="N19:N20"/>
    <mergeCell ref="O19:O20"/>
    <mergeCell ref="L17:M18"/>
    <mergeCell ref="N17:N18"/>
    <mergeCell ref="O17:O18"/>
    <mergeCell ref="P17:Q18"/>
    <mergeCell ref="R17:R18"/>
    <mergeCell ref="B19:B20"/>
    <mergeCell ref="C19:C20"/>
    <mergeCell ref="D19:E20"/>
    <mergeCell ref="F19:F20"/>
    <mergeCell ref="G19:G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L13:M14"/>
    <mergeCell ref="N13:N14"/>
    <mergeCell ref="O13:O14"/>
    <mergeCell ref="P13:Q14"/>
    <mergeCell ref="R13:R14"/>
    <mergeCell ref="B15:B16"/>
    <mergeCell ref="C15:C16"/>
    <mergeCell ref="D15:E16"/>
    <mergeCell ref="F15:F16"/>
    <mergeCell ref="G15:G16"/>
    <mergeCell ref="P11:Q12"/>
    <mergeCell ref="R11:R12"/>
    <mergeCell ref="B13:B14"/>
    <mergeCell ref="C13:C14"/>
    <mergeCell ref="D13:E14"/>
    <mergeCell ref="F13:F14"/>
    <mergeCell ref="G13:G14"/>
    <mergeCell ref="H13:I14"/>
    <mergeCell ref="J13:J14"/>
    <mergeCell ref="K13:K14"/>
    <mergeCell ref="H11:I12"/>
    <mergeCell ref="J11:J12"/>
    <mergeCell ref="K11:K12"/>
    <mergeCell ref="L11:M12"/>
    <mergeCell ref="N11:N12"/>
    <mergeCell ref="O11:O12"/>
    <mergeCell ref="N9:N10"/>
    <mergeCell ref="O9:O10"/>
    <mergeCell ref="P9:P10"/>
    <mergeCell ref="Q9:Q10"/>
    <mergeCell ref="R9:R10"/>
    <mergeCell ref="B11:B12"/>
    <mergeCell ref="C11:C12"/>
    <mergeCell ref="D11:E12"/>
    <mergeCell ref="F11:F12"/>
    <mergeCell ref="G11:G12"/>
    <mergeCell ref="H9:H10"/>
    <mergeCell ref="I9:I10"/>
    <mergeCell ref="J9:J10"/>
    <mergeCell ref="K9:K10"/>
    <mergeCell ref="L9:L10"/>
    <mergeCell ref="M9:M10"/>
    <mergeCell ref="D8:F8"/>
    <mergeCell ref="H8:J8"/>
    <mergeCell ref="L8:N8"/>
    <mergeCell ref="P8:R8"/>
    <mergeCell ref="B9:B10"/>
    <mergeCell ref="C9:C10"/>
    <mergeCell ref="D9:D10"/>
    <mergeCell ref="E9:E10"/>
    <mergeCell ref="F9:F10"/>
    <mergeCell ref="G9:G10"/>
    <mergeCell ref="B4:R4"/>
    <mergeCell ref="D6:R6"/>
    <mergeCell ref="D7:F7"/>
    <mergeCell ref="H7:J7"/>
    <mergeCell ref="L7:N7"/>
    <mergeCell ref="P7:R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cols>
    <col min="1" max="2" width="36.5703125" bestFit="1" customWidth="1"/>
    <col min="4" max="4" width="2" bestFit="1" customWidth="1"/>
    <col min="5" max="5" width="5.5703125" bestFit="1" customWidth="1"/>
    <col min="6" max="6" width="1.5703125" bestFit="1" customWidth="1"/>
    <col min="8" max="8" width="2" bestFit="1" customWidth="1"/>
    <col min="9" max="9" width="5.5703125" bestFit="1" customWidth="1"/>
    <col min="10" max="10" width="1.5703125" bestFit="1" customWidth="1"/>
    <col min="12" max="12" width="2" bestFit="1" customWidth="1"/>
    <col min="13" max="13" width="5.5703125" bestFit="1" customWidth="1"/>
    <col min="14" max="14" width="1.5703125" bestFit="1" customWidth="1"/>
    <col min="16" max="16" width="2" bestFit="1" customWidth="1"/>
    <col min="17" max="17" width="6.5703125" bestFit="1" customWidth="1"/>
    <col min="18" max="18" width="1.5703125" bestFit="1" customWidth="1"/>
  </cols>
  <sheetData>
    <row r="1" spans="1:18" ht="15" customHeight="1">
      <c r="A1" s="7" t="s">
        <v>1395</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8" t="s">
        <v>1058</v>
      </c>
      <c r="B3" s="11"/>
      <c r="C3" s="11"/>
      <c r="D3" s="11"/>
      <c r="E3" s="11"/>
      <c r="F3" s="11"/>
      <c r="G3" s="11"/>
      <c r="H3" s="11"/>
      <c r="I3" s="11"/>
      <c r="J3" s="11"/>
      <c r="K3" s="11"/>
      <c r="L3" s="11"/>
      <c r="M3" s="11"/>
      <c r="N3" s="11"/>
      <c r="O3" s="11"/>
      <c r="P3" s="11"/>
      <c r="Q3" s="11"/>
      <c r="R3" s="11"/>
    </row>
    <row r="4" spans="1:18">
      <c r="A4" s="12" t="s">
        <v>1396</v>
      </c>
      <c r="B4" s="23"/>
      <c r="C4" s="23"/>
      <c r="D4" s="23"/>
      <c r="E4" s="23"/>
      <c r="F4" s="23"/>
      <c r="G4" s="23"/>
      <c r="H4" s="23"/>
      <c r="I4" s="23"/>
      <c r="J4" s="23"/>
      <c r="K4" s="23"/>
      <c r="L4" s="23"/>
      <c r="M4" s="23"/>
      <c r="N4" s="23"/>
      <c r="O4" s="23"/>
      <c r="P4" s="23"/>
      <c r="Q4" s="23"/>
      <c r="R4" s="23"/>
    </row>
    <row r="5" spans="1:18">
      <c r="A5" s="12"/>
      <c r="B5" s="16"/>
      <c r="C5" s="16"/>
      <c r="D5" s="16"/>
      <c r="E5" s="16"/>
      <c r="F5" s="16"/>
      <c r="G5" s="16"/>
      <c r="H5" s="16"/>
      <c r="I5" s="16"/>
      <c r="J5" s="16"/>
      <c r="K5" s="16"/>
      <c r="L5" s="16"/>
      <c r="M5" s="16"/>
      <c r="N5" s="16"/>
      <c r="O5" s="16"/>
      <c r="P5" s="16"/>
      <c r="Q5" s="16"/>
      <c r="R5" s="16"/>
    </row>
    <row r="6" spans="1:18" ht="15.75" thickBot="1">
      <c r="A6" s="12"/>
      <c r="B6" s="69"/>
      <c r="C6" s="14"/>
      <c r="D6" s="60">
        <v>2014</v>
      </c>
      <c r="E6" s="60"/>
      <c r="F6" s="60"/>
      <c r="G6" s="60"/>
      <c r="H6" s="60"/>
      <c r="I6" s="60"/>
      <c r="J6" s="60"/>
      <c r="K6" s="60"/>
      <c r="L6" s="60"/>
      <c r="M6" s="60"/>
      <c r="N6" s="60"/>
      <c r="O6" s="60"/>
      <c r="P6" s="60"/>
      <c r="Q6" s="60"/>
      <c r="R6" s="60"/>
    </row>
    <row r="7" spans="1:18">
      <c r="A7" s="12"/>
      <c r="B7" s="82" t="s">
        <v>1060</v>
      </c>
      <c r="C7" s="32"/>
      <c r="D7" s="93" t="s">
        <v>1061</v>
      </c>
      <c r="E7" s="93"/>
      <c r="F7" s="93"/>
      <c r="G7" s="79"/>
      <c r="H7" s="93" t="s">
        <v>1063</v>
      </c>
      <c r="I7" s="93"/>
      <c r="J7" s="93"/>
      <c r="K7" s="79"/>
      <c r="L7" s="93" t="s">
        <v>1064</v>
      </c>
      <c r="M7" s="93"/>
      <c r="N7" s="93"/>
      <c r="O7" s="79"/>
      <c r="P7" s="93" t="s">
        <v>1065</v>
      </c>
      <c r="Q7" s="93"/>
      <c r="R7" s="93"/>
    </row>
    <row r="8" spans="1:18" ht="15.75" thickBot="1">
      <c r="A8" s="12"/>
      <c r="B8" s="82"/>
      <c r="C8" s="32"/>
      <c r="D8" s="60" t="s">
        <v>1062</v>
      </c>
      <c r="E8" s="60"/>
      <c r="F8" s="60"/>
      <c r="G8" s="32"/>
      <c r="H8" s="60" t="s">
        <v>1062</v>
      </c>
      <c r="I8" s="60"/>
      <c r="J8" s="60"/>
      <c r="K8" s="32"/>
      <c r="L8" s="60" t="s">
        <v>1062</v>
      </c>
      <c r="M8" s="60"/>
      <c r="N8" s="60"/>
      <c r="O8" s="32"/>
      <c r="P8" s="60" t="s">
        <v>1066</v>
      </c>
      <c r="Q8" s="60"/>
      <c r="R8" s="60"/>
    </row>
    <row r="9" spans="1:18">
      <c r="A9" s="12"/>
      <c r="B9" s="33" t="s">
        <v>32</v>
      </c>
      <c r="C9" s="35"/>
      <c r="D9" s="42" t="s">
        <v>285</v>
      </c>
      <c r="E9" s="65">
        <v>7879</v>
      </c>
      <c r="F9" s="41"/>
      <c r="G9" s="35"/>
      <c r="H9" s="42" t="s">
        <v>285</v>
      </c>
      <c r="I9" s="65">
        <v>8013</v>
      </c>
      <c r="J9" s="41"/>
      <c r="K9" s="35"/>
      <c r="L9" s="42" t="s">
        <v>285</v>
      </c>
      <c r="M9" s="65">
        <v>7207</v>
      </c>
      <c r="N9" s="41"/>
      <c r="O9" s="35"/>
      <c r="P9" s="42" t="s">
        <v>285</v>
      </c>
      <c r="Q9" s="65">
        <v>8099</v>
      </c>
      <c r="R9" s="41"/>
    </row>
    <row r="10" spans="1:18">
      <c r="A10" s="12"/>
      <c r="B10" s="33"/>
      <c r="C10" s="35"/>
      <c r="D10" s="33"/>
      <c r="E10" s="64"/>
      <c r="F10" s="35"/>
      <c r="G10" s="35"/>
      <c r="H10" s="33"/>
      <c r="I10" s="64"/>
      <c r="J10" s="35"/>
      <c r="K10" s="35"/>
      <c r="L10" s="33"/>
      <c r="M10" s="64"/>
      <c r="N10" s="35"/>
      <c r="O10" s="35"/>
      <c r="P10" s="33"/>
      <c r="Q10" s="64"/>
      <c r="R10" s="35"/>
    </row>
    <row r="11" spans="1:18">
      <c r="A11" s="12"/>
      <c r="B11" s="36" t="s">
        <v>1026</v>
      </c>
      <c r="C11" s="32"/>
      <c r="D11" s="72">
        <v>6051</v>
      </c>
      <c r="E11" s="72"/>
      <c r="F11" s="32"/>
      <c r="G11" s="32"/>
      <c r="H11" s="72">
        <v>6271</v>
      </c>
      <c r="I11" s="72"/>
      <c r="J11" s="32"/>
      <c r="K11" s="32"/>
      <c r="L11" s="72">
        <v>5606</v>
      </c>
      <c r="M11" s="72"/>
      <c r="N11" s="32"/>
      <c r="O11" s="32"/>
      <c r="P11" s="72">
        <v>6121</v>
      </c>
      <c r="Q11" s="72"/>
      <c r="R11" s="32"/>
    </row>
    <row r="12" spans="1:18">
      <c r="A12" s="12"/>
      <c r="B12" s="36"/>
      <c r="C12" s="32"/>
      <c r="D12" s="72"/>
      <c r="E12" s="72"/>
      <c r="F12" s="32"/>
      <c r="G12" s="32"/>
      <c r="H12" s="72"/>
      <c r="I12" s="72"/>
      <c r="J12" s="32"/>
      <c r="K12" s="32"/>
      <c r="L12" s="72"/>
      <c r="M12" s="72"/>
      <c r="N12" s="32"/>
      <c r="O12" s="32"/>
      <c r="P12" s="72"/>
      <c r="Q12" s="72"/>
      <c r="R12" s="32"/>
    </row>
    <row r="13" spans="1:18">
      <c r="A13" s="12"/>
      <c r="B13" s="33" t="s">
        <v>37</v>
      </c>
      <c r="C13" s="35"/>
      <c r="D13" s="64">
        <v>2089</v>
      </c>
      <c r="E13" s="64"/>
      <c r="F13" s="35"/>
      <c r="G13" s="35"/>
      <c r="H13" s="64">
        <v>2118</v>
      </c>
      <c r="I13" s="64"/>
      <c r="J13" s="35"/>
      <c r="K13" s="35"/>
      <c r="L13" s="64">
        <v>2011</v>
      </c>
      <c r="M13" s="64"/>
      <c r="N13" s="35"/>
      <c r="O13" s="35"/>
      <c r="P13" s="64">
        <v>2002</v>
      </c>
      <c r="Q13" s="64"/>
      <c r="R13" s="35"/>
    </row>
    <row r="14" spans="1:18">
      <c r="A14" s="12"/>
      <c r="B14" s="33"/>
      <c r="C14" s="35"/>
      <c r="D14" s="64"/>
      <c r="E14" s="64"/>
      <c r="F14" s="35"/>
      <c r="G14" s="35"/>
      <c r="H14" s="64"/>
      <c r="I14" s="64"/>
      <c r="J14" s="35"/>
      <c r="K14" s="35"/>
      <c r="L14" s="64"/>
      <c r="M14" s="64"/>
      <c r="N14" s="35"/>
      <c r="O14" s="35"/>
      <c r="P14" s="64"/>
      <c r="Q14" s="64"/>
      <c r="R14" s="35"/>
    </row>
    <row r="15" spans="1:18" ht="26.25">
      <c r="A15" s="12"/>
      <c r="B15" s="105" t="s">
        <v>667</v>
      </c>
      <c r="C15" s="14"/>
      <c r="D15" s="37" t="s">
        <v>1067</v>
      </c>
      <c r="E15" s="37"/>
      <c r="F15" s="15" t="s">
        <v>290</v>
      </c>
      <c r="G15" s="14"/>
      <c r="H15" s="37" t="s">
        <v>1068</v>
      </c>
      <c r="I15" s="37"/>
      <c r="J15" s="15" t="s">
        <v>290</v>
      </c>
      <c r="K15" s="14"/>
      <c r="L15" s="37" t="s">
        <v>1069</v>
      </c>
      <c r="M15" s="37"/>
      <c r="N15" s="15" t="s">
        <v>290</v>
      </c>
      <c r="O15" s="14"/>
      <c r="P15" s="37" t="s">
        <v>1070</v>
      </c>
      <c r="Q15" s="37"/>
      <c r="R15" s="15" t="s">
        <v>290</v>
      </c>
    </row>
    <row r="16" spans="1:18" ht="26.25">
      <c r="A16" s="12"/>
      <c r="B16" s="104" t="s">
        <v>1071</v>
      </c>
      <c r="C16" s="21"/>
      <c r="D16" s="34" t="s">
        <v>1072</v>
      </c>
      <c r="E16" s="34"/>
      <c r="F16" s="19" t="s">
        <v>290</v>
      </c>
      <c r="G16" s="21"/>
      <c r="H16" s="34" t="s">
        <v>1073</v>
      </c>
      <c r="I16" s="34"/>
      <c r="J16" s="19" t="s">
        <v>290</v>
      </c>
      <c r="K16" s="21"/>
      <c r="L16" s="34" t="s">
        <v>1074</v>
      </c>
      <c r="M16" s="34"/>
      <c r="N16" s="19" t="s">
        <v>290</v>
      </c>
      <c r="O16" s="21"/>
      <c r="P16" s="34" t="s">
        <v>1075</v>
      </c>
      <c r="Q16" s="34"/>
      <c r="R16" s="19" t="s">
        <v>290</v>
      </c>
    </row>
    <row r="17" spans="1:18" ht="26.25">
      <c r="A17" s="12"/>
      <c r="B17" s="105" t="s">
        <v>1076</v>
      </c>
      <c r="C17" s="14"/>
      <c r="D17" s="37" t="s">
        <v>1072</v>
      </c>
      <c r="E17" s="37"/>
      <c r="F17" s="15" t="s">
        <v>290</v>
      </c>
      <c r="G17" s="14"/>
      <c r="H17" s="37" t="s">
        <v>1073</v>
      </c>
      <c r="I17" s="37"/>
      <c r="J17" s="15" t="s">
        <v>290</v>
      </c>
      <c r="K17" s="14"/>
      <c r="L17" s="37" t="s">
        <v>1074</v>
      </c>
      <c r="M17" s="37"/>
      <c r="N17" s="15" t="s">
        <v>290</v>
      </c>
      <c r="O17" s="14"/>
      <c r="P17" s="37" t="s">
        <v>1075</v>
      </c>
      <c r="Q17" s="37"/>
      <c r="R17" s="15" t="s">
        <v>290</v>
      </c>
    </row>
    <row r="18" spans="1:18">
      <c r="A18" s="12"/>
      <c r="B18" s="23"/>
      <c r="C18" s="23"/>
      <c r="D18" s="23"/>
      <c r="E18" s="23"/>
      <c r="F18" s="23"/>
      <c r="G18" s="23"/>
      <c r="H18" s="23"/>
      <c r="I18" s="23"/>
      <c r="J18" s="23"/>
      <c r="K18" s="23"/>
      <c r="L18" s="23"/>
      <c r="M18" s="23"/>
      <c r="N18" s="23"/>
      <c r="O18" s="23"/>
      <c r="P18" s="23"/>
      <c r="Q18" s="23"/>
      <c r="R18" s="23"/>
    </row>
    <row r="19" spans="1:18">
      <c r="A19" s="12"/>
      <c r="B19" s="16"/>
      <c r="C19" s="16"/>
      <c r="D19" s="16"/>
      <c r="E19" s="16"/>
      <c r="F19" s="16"/>
      <c r="G19" s="16"/>
      <c r="H19" s="16"/>
      <c r="I19" s="16"/>
      <c r="J19" s="16"/>
      <c r="K19" s="16"/>
      <c r="L19" s="16"/>
      <c r="M19" s="16"/>
      <c r="N19" s="16"/>
      <c r="O19" s="16"/>
      <c r="P19" s="16"/>
      <c r="Q19" s="16"/>
      <c r="R19" s="16"/>
    </row>
    <row r="20" spans="1:18" ht="15.75" thickBot="1">
      <c r="A20" s="12"/>
      <c r="B20" s="69"/>
      <c r="C20" s="14"/>
      <c r="D20" s="60">
        <v>2013</v>
      </c>
      <c r="E20" s="60"/>
      <c r="F20" s="60"/>
      <c r="G20" s="60"/>
      <c r="H20" s="60"/>
      <c r="I20" s="60"/>
      <c r="J20" s="60"/>
      <c r="K20" s="60"/>
      <c r="L20" s="60"/>
      <c r="M20" s="60"/>
      <c r="N20" s="60"/>
      <c r="O20" s="60"/>
      <c r="P20" s="60"/>
      <c r="Q20" s="60"/>
      <c r="R20" s="60"/>
    </row>
    <row r="21" spans="1:18">
      <c r="A21" s="12"/>
      <c r="B21" s="82" t="s">
        <v>1060</v>
      </c>
      <c r="C21" s="32"/>
      <c r="D21" s="93" t="s">
        <v>1061</v>
      </c>
      <c r="E21" s="93"/>
      <c r="F21" s="93"/>
      <c r="G21" s="79"/>
      <c r="H21" s="93" t="s">
        <v>1063</v>
      </c>
      <c r="I21" s="93"/>
      <c r="J21" s="93"/>
      <c r="K21" s="79"/>
      <c r="L21" s="93" t="s">
        <v>1064</v>
      </c>
      <c r="M21" s="93"/>
      <c r="N21" s="93"/>
      <c r="O21" s="79"/>
      <c r="P21" s="93" t="s">
        <v>1065</v>
      </c>
      <c r="Q21" s="93"/>
      <c r="R21" s="93"/>
    </row>
    <row r="22" spans="1:18" ht="15.75" thickBot="1">
      <c r="A22" s="12"/>
      <c r="B22" s="82"/>
      <c r="C22" s="32"/>
      <c r="D22" s="60" t="s">
        <v>1062</v>
      </c>
      <c r="E22" s="60"/>
      <c r="F22" s="60"/>
      <c r="G22" s="32"/>
      <c r="H22" s="60" t="s">
        <v>1062</v>
      </c>
      <c r="I22" s="60"/>
      <c r="J22" s="60"/>
      <c r="K22" s="32"/>
      <c r="L22" s="60" t="s">
        <v>1062</v>
      </c>
      <c r="M22" s="60"/>
      <c r="N22" s="60"/>
      <c r="O22" s="32"/>
      <c r="P22" s="60" t="s">
        <v>1066</v>
      </c>
      <c r="Q22" s="60"/>
      <c r="R22" s="60"/>
    </row>
    <row r="23" spans="1:18">
      <c r="A23" s="12"/>
      <c r="B23" s="33" t="s">
        <v>32</v>
      </c>
      <c r="C23" s="35"/>
      <c r="D23" s="42" t="s">
        <v>285</v>
      </c>
      <c r="E23" s="65">
        <v>8452</v>
      </c>
      <c r="F23" s="41"/>
      <c r="G23" s="35"/>
      <c r="H23" s="42" t="s">
        <v>285</v>
      </c>
      <c r="I23" s="65">
        <v>8871</v>
      </c>
      <c r="J23" s="41"/>
      <c r="K23" s="35"/>
      <c r="L23" s="42" t="s">
        <v>285</v>
      </c>
      <c r="M23" s="65">
        <v>8272</v>
      </c>
      <c r="N23" s="41"/>
      <c r="O23" s="35"/>
      <c r="P23" s="42" t="s">
        <v>285</v>
      </c>
      <c r="Q23" s="65">
        <v>10593</v>
      </c>
      <c r="R23" s="41"/>
    </row>
    <row r="24" spans="1:18">
      <c r="A24" s="12"/>
      <c r="B24" s="33"/>
      <c r="C24" s="35"/>
      <c r="D24" s="33"/>
      <c r="E24" s="64"/>
      <c r="F24" s="35"/>
      <c r="G24" s="35"/>
      <c r="H24" s="33"/>
      <c r="I24" s="64"/>
      <c r="J24" s="35"/>
      <c r="K24" s="35"/>
      <c r="L24" s="33"/>
      <c r="M24" s="64"/>
      <c r="N24" s="35"/>
      <c r="O24" s="35"/>
      <c r="P24" s="33"/>
      <c r="Q24" s="64"/>
      <c r="R24" s="35"/>
    </row>
    <row r="25" spans="1:18">
      <c r="A25" s="12"/>
      <c r="B25" s="36" t="s">
        <v>1026</v>
      </c>
      <c r="C25" s="32"/>
      <c r="D25" s="72">
        <v>6296</v>
      </c>
      <c r="E25" s="72"/>
      <c r="F25" s="32"/>
      <c r="G25" s="32"/>
      <c r="H25" s="72">
        <v>6685</v>
      </c>
      <c r="I25" s="72"/>
      <c r="J25" s="32"/>
      <c r="K25" s="32"/>
      <c r="L25" s="72">
        <v>6341</v>
      </c>
      <c r="M25" s="72"/>
      <c r="N25" s="32"/>
      <c r="O25" s="32"/>
      <c r="P25" s="72">
        <v>8111</v>
      </c>
      <c r="Q25" s="72"/>
      <c r="R25" s="32"/>
    </row>
    <row r="26" spans="1:18">
      <c r="A26" s="12"/>
      <c r="B26" s="36"/>
      <c r="C26" s="32"/>
      <c r="D26" s="72"/>
      <c r="E26" s="72"/>
      <c r="F26" s="32"/>
      <c r="G26" s="32"/>
      <c r="H26" s="72"/>
      <c r="I26" s="72"/>
      <c r="J26" s="32"/>
      <c r="K26" s="32"/>
      <c r="L26" s="72"/>
      <c r="M26" s="72"/>
      <c r="N26" s="32"/>
      <c r="O26" s="32"/>
      <c r="P26" s="72"/>
      <c r="Q26" s="72"/>
      <c r="R26" s="32"/>
    </row>
    <row r="27" spans="1:18">
      <c r="A27" s="12"/>
      <c r="B27" s="33" t="s">
        <v>37</v>
      </c>
      <c r="C27" s="35"/>
      <c r="D27" s="64">
        <v>2218</v>
      </c>
      <c r="E27" s="64"/>
      <c r="F27" s="35"/>
      <c r="G27" s="35"/>
      <c r="H27" s="64">
        <v>2291</v>
      </c>
      <c r="I27" s="64"/>
      <c r="J27" s="35"/>
      <c r="K27" s="35"/>
      <c r="L27" s="64">
        <v>2262</v>
      </c>
      <c r="M27" s="64"/>
      <c r="N27" s="35"/>
      <c r="O27" s="35"/>
      <c r="P27" s="64">
        <v>2613</v>
      </c>
      <c r="Q27" s="64"/>
      <c r="R27" s="35"/>
    </row>
    <row r="28" spans="1:18">
      <c r="A28" s="12"/>
      <c r="B28" s="33"/>
      <c r="C28" s="35"/>
      <c r="D28" s="64"/>
      <c r="E28" s="64"/>
      <c r="F28" s="35"/>
      <c r="G28" s="35"/>
      <c r="H28" s="64"/>
      <c r="I28" s="64"/>
      <c r="J28" s="35"/>
      <c r="K28" s="35"/>
      <c r="L28" s="64"/>
      <c r="M28" s="64"/>
      <c r="N28" s="35"/>
      <c r="O28" s="35"/>
      <c r="P28" s="64"/>
      <c r="Q28" s="64"/>
      <c r="R28" s="35"/>
    </row>
    <row r="29" spans="1:18" ht="26.25">
      <c r="A29" s="12"/>
      <c r="B29" s="105" t="s">
        <v>667</v>
      </c>
      <c r="C29" s="14"/>
      <c r="D29" s="37" t="s">
        <v>1077</v>
      </c>
      <c r="E29" s="37"/>
      <c r="F29" s="15" t="s">
        <v>290</v>
      </c>
      <c r="G29" s="14"/>
      <c r="H29" s="37" t="s">
        <v>1078</v>
      </c>
      <c r="I29" s="37"/>
      <c r="J29" s="15" t="s">
        <v>290</v>
      </c>
      <c r="K29" s="14"/>
      <c r="L29" s="37" t="s">
        <v>1079</v>
      </c>
      <c r="M29" s="37"/>
      <c r="N29" s="15" t="s">
        <v>290</v>
      </c>
      <c r="O29" s="14"/>
      <c r="P29" s="37" t="s">
        <v>1080</v>
      </c>
      <c r="Q29" s="37"/>
      <c r="R29" s="15" t="s">
        <v>290</v>
      </c>
    </row>
    <row r="30" spans="1:18" ht="26.25">
      <c r="A30" s="12"/>
      <c r="B30" s="104" t="s">
        <v>1071</v>
      </c>
      <c r="C30" s="21"/>
      <c r="D30" s="34" t="s">
        <v>1081</v>
      </c>
      <c r="E30" s="34"/>
      <c r="F30" s="19" t="s">
        <v>290</v>
      </c>
      <c r="G30" s="21"/>
      <c r="H30" s="34" t="s">
        <v>1082</v>
      </c>
      <c r="I30" s="34"/>
      <c r="J30" s="19" t="s">
        <v>290</v>
      </c>
      <c r="K30" s="21"/>
      <c r="L30" s="34" t="s">
        <v>1083</v>
      </c>
      <c r="M30" s="34"/>
      <c r="N30" s="19" t="s">
        <v>290</v>
      </c>
      <c r="O30" s="21"/>
      <c r="P30" s="34" t="s">
        <v>1084</v>
      </c>
      <c r="Q30" s="34"/>
      <c r="R30" s="19" t="s">
        <v>290</v>
      </c>
    </row>
    <row r="31" spans="1:18" ht="26.25">
      <c r="A31" s="12"/>
      <c r="B31" s="105" t="s">
        <v>1076</v>
      </c>
      <c r="C31" s="14"/>
      <c r="D31" s="37" t="s">
        <v>1081</v>
      </c>
      <c r="E31" s="37"/>
      <c r="F31" s="15" t="s">
        <v>290</v>
      </c>
      <c r="G31" s="14"/>
      <c r="H31" s="37" t="s">
        <v>1082</v>
      </c>
      <c r="I31" s="37"/>
      <c r="J31" s="15" t="s">
        <v>290</v>
      </c>
      <c r="K31" s="14"/>
      <c r="L31" s="37" t="s">
        <v>1083</v>
      </c>
      <c r="M31" s="37"/>
      <c r="N31" s="15" t="s">
        <v>290</v>
      </c>
      <c r="O31" s="14"/>
      <c r="P31" s="37" t="s">
        <v>1084</v>
      </c>
      <c r="Q31" s="37"/>
      <c r="R31" s="15" t="s">
        <v>290</v>
      </c>
    </row>
  </sheetData>
  <mergeCells count="145">
    <mergeCell ref="A1:A2"/>
    <mergeCell ref="B1:R1"/>
    <mergeCell ref="B2:R2"/>
    <mergeCell ref="B3:R3"/>
    <mergeCell ref="A4:A31"/>
    <mergeCell ref="D30:E30"/>
    <mergeCell ref="H30:I30"/>
    <mergeCell ref="L30:M30"/>
    <mergeCell ref="P30:Q30"/>
    <mergeCell ref="D31:E31"/>
    <mergeCell ref="H31:I31"/>
    <mergeCell ref="L31:M31"/>
    <mergeCell ref="P31:Q31"/>
    <mergeCell ref="N27:N28"/>
    <mergeCell ref="O27:O28"/>
    <mergeCell ref="P27:Q28"/>
    <mergeCell ref="R27:R28"/>
    <mergeCell ref="D29:E29"/>
    <mergeCell ref="H29:I29"/>
    <mergeCell ref="L29:M29"/>
    <mergeCell ref="P29:Q29"/>
    <mergeCell ref="R25:R26"/>
    <mergeCell ref="B27:B28"/>
    <mergeCell ref="C27:C28"/>
    <mergeCell ref="D27:E28"/>
    <mergeCell ref="F27:F28"/>
    <mergeCell ref="G27:G28"/>
    <mergeCell ref="H27:I28"/>
    <mergeCell ref="J27:J28"/>
    <mergeCell ref="K27:K28"/>
    <mergeCell ref="L27:M28"/>
    <mergeCell ref="J25:J26"/>
    <mergeCell ref="K25:K26"/>
    <mergeCell ref="L25:M26"/>
    <mergeCell ref="N25:N26"/>
    <mergeCell ref="O25:O26"/>
    <mergeCell ref="P25:Q26"/>
    <mergeCell ref="B25:B26"/>
    <mergeCell ref="C25:C26"/>
    <mergeCell ref="D25:E26"/>
    <mergeCell ref="F25:F26"/>
    <mergeCell ref="G25:G26"/>
    <mergeCell ref="H25:I26"/>
    <mergeCell ref="M23:M24"/>
    <mergeCell ref="N23:N24"/>
    <mergeCell ref="O23:O24"/>
    <mergeCell ref="P23:P24"/>
    <mergeCell ref="Q23:Q24"/>
    <mergeCell ref="R23:R24"/>
    <mergeCell ref="G23:G24"/>
    <mergeCell ref="H23:H24"/>
    <mergeCell ref="I23:I24"/>
    <mergeCell ref="J23:J24"/>
    <mergeCell ref="K23:K24"/>
    <mergeCell ref="L23:L24"/>
    <mergeCell ref="L21:N21"/>
    <mergeCell ref="L22:N22"/>
    <mergeCell ref="O21:O22"/>
    <mergeCell ref="P21:R21"/>
    <mergeCell ref="P22:R22"/>
    <mergeCell ref="B23:B24"/>
    <mergeCell ref="C23:C24"/>
    <mergeCell ref="D23:D24"/>
    <mergeCell ref="E23:E24"/>
    <mergeCell ref="F23:F24"/>
    <mergeCell ref="B18:R18"/>
    <mergeCell ref="D20:R20"/>
    <mergeCell ref="B21:B22"/>
    <mergeCell ref="C21:C22"/>
    <mergeCell ref="D21:F21"/>
    <mergeCell ref="D22:F22"/>
    <mergeCell ref="G21:G22"/>
    <mergeCell ref="H21:J21"/>
    <mergeCell ref="H22:J22"/>
    <mergeCell ref="K21:K22"/>
    <mergeCell ref="D16:E16"/>
    <mergeCell ref="H16:I16"/>
    <mergeCell ref="L16:M16"/>
    <mergeCell ref="P16:Q16"/>
    <mergeCell ref="D17:E17"/>
    <mergeCell ref="H17:I17"/>
    <mergeCell ref="L17:M17"/>
    <mergeCell ref="P17:Q17"/>
    <mergeCell ref="N13:N14"/>
    <mergeCell ref="O13:O14"/>
    <mergeCell ref="P13:Q14"/>
    <mergeCell ref="R13:R14"/>
    <mergeCell ref="D15:E15"/>
    <mergeCell ref="H15:I15"/>
    <mergeCell ref="L15:M15"/>
    <mergeCell ref="P15:Q15"/>
    <mergeCell ref="R11:R12"/>
    <mergeCell ref="B13:B14"/>
    <mergeCell ref="C13:C14"/>
    <mergeCell ref="D13:E14"/>
    <mergeCell ref="F13:F14"/>
    <mergeCell ref="G13:G14"/>
    <mergeCell ref="H13:I14"/>
    <mergeCell ref="J13:J14"/>
    <mergeCell ref="K13:K14"/>
    <mergeCell ref="L13:M14"/>
    <mergeCell ref="J11:J12"/>
    <mergeCell ref="K11:K12"/>
    <mergeCell ref="L11:M12"/>
    <mergeCell ref="N11:N12"/>
    <mergeCell ref="O11:O12"/>
    <mergeCell ref="P11:Q12"/>
    <mergeCell ref="B11:B12"/>
    <mergeCell ref="C11:C12"/>
    <mergeCell ref="D11:E12"/>
    <mergeCell ref="F11:F12"/>
    <mergeCell ref="G11:G12"/>
    <mergeCell ref="H11:I12"/>
    <mergeCell ref="M9:M10"/>
    <mergeCell ref="N9:N10"/>
    <mergeCell ref="O9:O10"/>
    <mergeCell ref="P9:P10"/>
    <mergeCell ref="Q9:Q10"/>
    <mergeCell ref="R9:R10"/>
    <mergeCell ref="G9:G10"/>
    <mergeCell ref="H9:H10"/>
    <mergeCell ref="I9:I10"/>
    <mergeCell ref="J9:J10"/>
    <mergeCell ref="K9:K10"/>
    <mergeCell ref="L9:L10"/>
    <mergeCell ref="L7:N7"/>
    <mergeCell ref="L8:N8"/>
    <mergeCell ref="O7:O8"/>
    <mergeCell ref="P7:R7"/>
    <mergeCell ref="P8:R8"/>
    <mergeCell ref="B9:B10"/>
    <mergeCell ref="C9:C10"/>
    <mergeCell ref="D9:D10"/>
    <mergeCell ref="E9:E10"/>
    <mergeCell ref="F9:F10"/>
    <mergeCell ref="B4:R4"/>
    <mergeCell ref="D6:R6"/>
    <mergeCell ref="B7:B8"/>
    <mergeCell ref="C7:C8"/>
    <mergeCell ref="D7:F7"/>
    <mergeCell ref="D8:F8"/>
    <mergeCell ref="G7:G8"/>
    <mergeCell ref="H7:J7"/>
    <mergeCell ref="H8:J8"/>
    <mergeCell ref="K7:K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8"/>
  <sheetViews>
    <sheetView showGridLines="0" workbookViewId="0"/>
  </sheetViews>
  <sheetFormatPr defaultRowHeight="15"/>
  <cols>
    <col min="1" max="2" width="36.5703125" bestFit="1" customWidth="1"/>
    <col min="4" max="4" width="2" customWidth="1"/>
    <col min="5" max="5" width="6.5703125" customWidth="1"/>
    <col min="6" max="6" width="1.5703125" customWidth="1"/>
    <col min="8" max="8" width="2" customWidth="1"/>
    <col min="9" max="9" width="7" customWidth="1"/>
    <col min="10" max="10" width="1.5703125" customWidth="1"/>
    <col min="12" max="12" width="2" customWidth="1"/>
    <col min="13" max="13" width="7" customWidth="1"/>
    <col min="14" max="14" width="1.5703125" customWidth="1"/>
    <col min="16" max="16" width="2" customWidth="1"/>
    <col min="17" max="17" width="7.140625" customWidth="1"/>
    <col min="18" max="18" width="1.5703125" customWidth="1"/>
    <col min="20" max="20" width="2.140625" customWidth="1"/>
    <col min="21" max="21" width="7.28515625" customWidth="1"/>
    <col min="22" max="22" width="1.7109375" customWidth="1"/>
  </cols>
  <sheetData>
    <row r="1" spans="1:22" ht="30" customHeight="1">
      <c r="A1" s="7" t="s">
        <v>1397</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45">
      <c r="A3" s="8" t="s">
        <v>1087</v>
      </c>
      <c r="B3" s="11"/>
      <c r="C3" s="11"/>
      <c r="D3" s="11"/>
      <c r="E3" s="11"/>
      <c r="F3" s="11"/>
      <c r="G3" s="11"/>
      <c r="H3" s="11"/>
      <c r="I3" s="11"/>
      <c r="J3" s="11"/>
      <c r="K3" s="11"/>
      <c r="L3" s="11"/>
      <c r="M3" s="11"/>
      <c r="N3" s="11"/>
      <c r="O3" s="11"/>
      <c r="P3" s="11"/>
      <c r="Q3" s="11"/>
      <c r="R3" s="11"/>
      <c r="S3" s="11"/>
      <c r="T3" s="11"/>
      <c r="U3" s="11"/>
      <c r="V3" s="11"/>
    </row>
    <row r="4" spans="1:22">
      <c r="A4" s="12" t="s">
        <v>1123</v>
      </c>
      <c r="B4" s="185" t="s">
        <v>1123</v>
      </c>
      <c r="C4" s="185"/>
      <c r="D4" s="185"/>
      <c r="E4" s="185"/>
      <c r="F4" s="185"/>
      <c r="G4" s="185"/>
      <c r="H4" s="185"/>
      <c r="I4" s="185"/>
      <c r="J4" s="185"/>
      <c r="K4" s="185"/>
      <c r="L4" s="185"/>
      <c r="M4" s="185"/>
      <c r="N4" s="185"/>
      <c r="O4" s="185"/>
      <c r="P4" s="185"/>
      <c r="Q4" s="185"/>
      <c r="R4" s="185"/>
      <c r="S4" s="185"/>
      <c r="T4" s="185"/>
      <c r="U4" s="185"/>
      <c r="V4" s="185"/>
    </row>
    <row r="5" spans="1:22">
      <c r="A5" s="12"/>
      <c r="B5" s="183" t="s">
        <v>1094</v>
      </c>
      <c r="C5" s="183"/>
      <c r="D5" s="183"/>
      <c r="E5" s="183"/>
      <c r="F5" s="183"/>
      <c r="G5" s="183"/>
      <c r="H5" s="183"/>
      <c r="I5" s="183"/>
      <c r="J5" s="183"/>
      <c r="K5" s="183"/>
      <c r="L5" s="183"/>
      <c r="M5" s="183"/>
      <c r="N5" s="183"/>
      <c r="O5" s="183"/>
      <c r="P5" s="183"/>
      <c r="Q5" s="183"/>
      <c r="R5" s="183"/>
      <c r="S5" s="183"/>
      <c r="T5" s="183"/>
      <c r="U5" s="183"/>
      <c r="V5" s="183"/>
    </row>
    <row r="6" spans="1:22">
      <c r="A6" s="12"/>
      <c r="B6" s="184"/>
      <c r="C6" s="184"/>
      <c r="D6" s="184"/>
      <c r="E6" s="184"/>
      <c r="F6" s="184"/>
      <c r="G6" s="184"/>
      <c r="H6" s="184"/>
      <c r="I6" s="184"/>
      <c r="J6" s="184"/>
      <c r="K6" s="184"/>
      <c r="L6" s="184"/>
      <c r="M6" s="184"/>
      <c r="N6" s="184"/>
      <c r="O6" s="184"/>
      <c r="P6" s="184"/>
      <c r="Q6" s="184"/>
      <c r="R6" s="184"/>
      <c r="S6" s="184"/>
      <c r="T6" s="184"/>
      <c r="U6" s="184"/>
      <c r="V6" s="184"/>
    </row>
    <row r="7" spans="1:22">
      <c r="A7" s="12"/>
      <c r="B7" s="23"/>
      <c r="C7" s="23"/>
      <c r="D7" s="23"/>
      <c r="E7" s="23"/>
      <c r="F7" s="23"/>
      <c r="G7" s="23"/>
      <c r="H7" s="23"/>
      <c r="I7" s="23"/>
      <c r="J7" s="23"/>
      <c r="K7" s="23"/>
      <c r="L7" s="23"/>
      <c r="M7" s="23"/>
      <c r="N7" s="23"/>
      <c r="O7" s="23"/>
      <c r="P7" s="23"/>
      <c r="Q7" s="23"/>
      <c r="R7" s="23"/>
      <c r="S7" s="23"/>
      <c r="T7" s="23"/>
      <c r="U7" s="23"/>
      <c r="V7" s="23"/>
    </row>
    <row r="8" spans="1:22">
      <c r="A8" s="12"/>
      <c r="B8" s="16"/>
      <c r="C8" s="16"/>
      <c r="D8" s="16"/>
      <c r="E8" s="16"/>
      <c r="F8" s="16"/>
      <c r="G8" s="16"/>
      <c r="H8" s="16"/>
      <c r="I8" s="16"/>
      <c r="J8" s="16"/>
      <c r="K8" s="16"/>
      <c r="L8" s="16"/>
      <c r="M8" s="16"/>
      <c r="N8" s="16"/>
      <c r="O8" s="16"/>
      <c r="P8" s="16"/>
      <c r="Q8" s="16"/>
      <c r="R8" s="16"/>
      <c r="S8" s="16"/>
      <c r="T8" s="16"/>
      <c r="U8" s="16"/>
      <c r="V8" s="16"/>
    </row>
    <row r="9" spans="1:22">
      <c r="A9" s="12"/>
      <c r="B9" s="82" t="s">
        <v>284</v>
      </c>
      <c r="C9" s="32"/>
      <c r="D9" s="59" t="s">
        <v>1095</v>
      </c>
      <c r="E9" s="59"/>
      <c r="F9" s="59"/>
      <c r="G9" s="32"/>
      <c r="H9" s="59" t="s">
        <v>1096</v>
      </c>
      <c r="I9" s="59"/>
      <c r="J9" s="59"/>
      <c r="K9" s="32"/>
      <c r="L9" s="59" t="s">
        <v>1098</v>
      </c>
      <c r="M9" s="59"/>
      <c r="N9" s="59"/>
      <c r="O9" s="32"/>
      <c r="P9" s="59" t="s">
        <v>1099</v>
      </c>
      <c r="Q9" s="59"/>
      <c r="R9" s="59"/>
      <c r="S9" s="32"/>
      <c r="T9" s="59" t="s">
        <v>1100</v>
      </c>
      <c r="U9" s="59"/>
      <c r="V9" s="59"/>
    </row>
    <row r="10" spans="1:22">
      <c r="A10" s="12"/>
      <c r="B10" s="82"/>
      <c r="C10" s="32"/>
      <c r="D10" s="59"/>
      <c r="E10" s="59"/>
      <c r="F10" s="59"/>
      <c r="G10" s="32"/>
      <c r="H10" s="59" t="s">
        <v>1097</v>
      </c>
      <c r="I10" s="59"/>
      <c r="J10" s="59"/>
      <c r="K10" s="32"/>
      <c r="L10" s="59" t="s">
        <v>1096</v>
      </c>
      <c r="M10" s="59"/>
      <c r="N10" s="59"/>
      <c r="O10" s="32"/>
      <c r="P10" s="59"/>
      <c r="Q10" s="59"/>
      <c r="R10" s="59"/>
      <c r="S10" s="32"/>
      <c r="T10" s="59"/>
      <c r="U10" s="59"/>
      <c r="V10" s="59"/>
    </row>
    <row r="11" spans="1:22" ht="15.75" thickBot="1">
      <c r="A11" s="12"/>
      <c r="B11" s="82"/>
      <c r="C11" s="32"/>
      <c r="D11" s="60"/>
      <c r="E11" s="60"/>
      <c r="F11" s="60"/>
      <c r="G11" s="32"/>
      <c r="H11" s="121"/>
      <c r="I11" s="121"/>
      <c r="J11" s="121"/>
      <c r="K11" s="32"/>
      <c r="L11" s="60" t="s">
        <v>1097</v>
      </c>
      <c r="M11" s="60"/>
      <c r="N11" s="60"/>
      <c r="O11" s="32"/>
      <c r="P11" s="60"/>
      <c r="Q11" s="60"/>
      <c r="R11" s="60"/>
      <c r="S11" s="32"/>
      <c r="T11" s="60"/>
      <c r="U11" s="60"/>
      <c r="V11" s="60"/>
    </row>
    <row r="12" spans="1:22">
      <c r="A12" s="12"/>
      <c r="B12" s="19" t="s">
        <v>74</v>
      </c>
      <c r="C12" s="21"/>
      <c r="D12" s="41"/>
      <c r="E12" s="41"/>
      <c r="F12" s="41"/>
      <c r="G12" s="21"/>
      <c r="H12" s="41"/>
      <c r="I12" s="41"/>
      <c r="J12" s="41"/>
      <c r="K12" s="21"/>
      <c r="L12" s="41"/>
      <c r="M12" s="41"/>
      <c r="N12" s="41"/>
      <c r="O12" s="21"/>
      <c r="P12" s="41"/>
      <c r="Q12" s="41"/>
      <c r="R12" s="41"/>
      <c r="S12" s="21"/>
      <c r="T12" s="41"/>
      <c r="U12" s="41"/>
      <c r="V12" s="41"/>
    </row>
    <row r="13" spans="1:22">
      <c r="A13" s="12"/>
      <c r="B13" s="62" t="s">
        <v>75</v>
      </c>
      <c r="C13" s="32"/>
      <c r="D13" s="36" t="s">
        <v>285</v>
      </c>
      <c r="E13" s="37" t="s">
        <v>361</v>
      </c>
      <c r="F13" s="32"/>
      <c r="G13" s="32"/>
      <c r="H13" s="36" t="s">
        <v>285</v>
      </c>
      <c r="I13" s="37">
        <v>219</v>
      </c>
      <c r="J13" s="32"/>
      <c r="K13" s="32"/>
      <c r="L13" s="36" t="s">
        <v>285</v>
      </c>
      <c r="M13" s="37">
        <v>31</v>
      </c>
      <c r="N13" s="32"/>
      <c r="O13" s="32"/>
      <c r="P13" s="36" t="s">
        <v>285</v>
      </c>
      <c r="Q13" s="37" t="s">
        <v>361</v>
      </c>
      <c r="R13" s="32"/>
      <c r="S13" s="32"/>
      <c r="T13" s="36" t="s">
        <v>285</v>
      </c>
      <c r="U13" s="37">
        <v>250</v>
      </c>
      <c r="V13" s="32"/>
    </row>
    <row r="14" spans="1:22">
      <c r="A14" s="12"/>
      <c r="B14" s="62"/>
      <c r="C14" s="32"/>
      <c r="D14" s="36"/>
      <c r="E14" s="37"/>
      <c r="F14" s="32"/>
      <c r="G14" s="32"/>
      <c r="H14" s="36"/>
      <c r="I14" s="37"/>
      <c r="J14" s="32"/>
      <c r="K14" s="32"/>
      <c r="L14" s="36"/>
      <c r="M14" s="37"/>
      <c r="N14" s="32"/>
      <c r="O14" s="32"/>
      <c r="P14" s="36"/>
      <c r="Q14" s="37"/>
      <c r="R14" s="32"/>
      <c r="S14" s="32"/>
      <c r="T14" s="36"/>
      <c r="U14" s="37"/>
      <c r="V14" s="32"/>
    </row>
    <row r="15" spans="1:22">
      <c r="A15" s="12"/>
      <c r="B15" s="63" t="s">
        <v>1101</v>
      </c>
      <c r="C15" s="35"/>
      <c r="D15" s="34" t="s">
        <v>361</v>
      </c>
      <c r="E15" s="34"/>
      <c r="F15" s="35"/>
      <c r="G15" s="35"/>
      <c r="H15" s="34" t="s">
        <v>361</v>
      </c>
      <c r="I15" s="34"/>
      <c r="J15" s="35"/>
      <c r="K15" s="35"/>
      <c r="L15" s="64">
        <v>26291</v>
      </c>
      <c r="M15" s="64"/>
      <c r="N15" s="35"/>
      <c r="O15" s="35"/>
      <c r="P15" s="34" t="s">
        <v>1102</v>
      </c>
      <c r="Q15" s="34"/>
      <c r="R15" s="33" t="s">
        <v>290</v>
      </c>
      <c r="S15" s="35"/>
      <c r="T15" s="34" t="s">
        <v>361</v>
      </c>
      <c r="U15" s="34"/>
      <c r="V15" s="35"/>
    </row>
    <row r="16" spans="1:22">
      <c r="A16" s="12"/>
      <c r="B16" s="63"/>
      <c r="C16" s="35"/>
      <c r="D16" s="34"/>
      <c r="E16" s="34"/>
      <c r="F16" s="35"/>
      <c r="G16" s="35"/>
      <c r="H16" s="34"/>
      <c r="I16" s="34"/>
      <c r="J16" s="35"/>
      <c r="K16" s="35"/>
      <c r="L16" s="64"/>
      <c r="M16" s="64"/>
      <c r="N16" s="35"/>
      <c r="O16" s="35"/>
      <c r="P16" s="34"/>
      <c r="Q16" s="34"/>
      <c r="R16" s="33"/>
      <c r="S16" s="35"/>
      <c r="T16" s="34"/>
      <c r="U16" s="34"/>
      <c r="V16" s="35"/>
    </row>
    <row r="17" spans="1:22">
      <c r="A17" s="12"/>
      <c r="B17" s="62" t="s">
        <v>628</v>
      </c>
      <c r="C17" s="32"/>
      <c r="D17" s="37" t="s">
        <v>361</v>
      </c>
      <c r="E17" s="37"/>
      <c r="F17" s="32"/>
      <c r="G17" s="32"/>
      <c r="H17" s="37">
        <v>390</v>
      </c>
      <c r="I17" s="37"/>
      <c r="J17" s="32"/>
      <c r="K17" s="32"/>
      <c r="L17" s="37">
        <v>39</v>
      </c>
      <c r="M17" s="37"/>
      <c r="N17" s="32"/>
      <c r="O17" s="32"/>
      <c r="P17" s="37" t="s">
        <v>361</v>
      </c>
      <c r="Q17" s="37"/>
      <c r="R17" s="32"/>
      <c r="S17" s="32"/>
      <c r="T17" s="37">
        <v>429</v>
      </c>
      <c r="U17" s="37"/>
      <c r="V17" s="32"/>
    </row>
    <row r="18" spans="1:22">
      <c r="A18" s="12"/>
      <c r="B18" s="62"/>
      <c r="C18" s="32"/>
      <c r="D18" s="37"/>
      <c r="E18" s="37"/>
      <c r="F18" s="32"/>
      <c r="G18" s="32"/>
      <c r="H18" s="37"/>
      <c r="I18" s="37"/>
      <c r="J18" s="32"/>
      <c r="K18" s="32"/>
      <c r="L18" s="37"/>
      <c r="M18" s="37"/>
      <c r="N18" s="32"/>
      <c r="O18" s="32"/>
      <c r="P18" s="37"/>
      <c r="Q18" s="37"/>
      <c r="R18" s="32"/>
      <c r="S18" s="32"/>
      <c r="T18" s="37"/>
      <c r="U18" s="37"/>
      <c r="V18" s="32"/>
    </row>
    <row r="19" spans="1:22">
      <c r="A19" s="12"/>
      <c r="B19" s="63" t="s">
        <v>78</v>
      </c>
      <c r="C19" s="35"/>
      <c r="D19" s="34" t="s">
        <v>361</v>
      </c>
      <c r="E19" s="34"/>
      <c r="F19" s="35"/>
      <c r="G19" s="35"/>
      <c r="H19" s="64">
        <v>4943</v>
      </c>
      <c r="I19" s="64"/>
      <c r="J19" s="35"/>
      <c r="K19" s="35"/>
      <c r="L19" s="34" t="s">
        <v>361</v>
      </c>
      <c r="M19" s="34"/>
      <c r="N19" s="35"/>
      <c r="O19" s="35"/>
      <c r="P19" s="34" t="s">
        <v>361</v>
      </c>
      <c r="Q19" s="34"/>
      <c r="R19" s="35"/>
      <c r="S19" s="35"/>
      <c r="T19" s="64">
        <v>4943</v>
      </c>
      <c r="U19" s="64"/>
      <c r="V19" s="35"/>
    </row>
    <row r="20" spans="1:22">
      <c r="A20" s="12"/>
      <c r="B20" s="63"/>
      <c r="C20" s="35"/>
      <c r="D20" s="34"/>
      <c r="E20" s="34"/>
      <c r="F20" s="35"/>
      <c r="G20" s="35"/>
      <c r="H20" s="64"/>
      <c r="I20" s="64"/>
      <c r="J20" s="35"/>
      <c r="K20" s="35"/>
      <c r="L20" s="34"/>
      <c r="M20" s="34"/>
      <c r="N20" s="35"/>
      <c r="O20" s="35"/>
      <c r="P20" s="34"/>
      <c r="Q20" s="34"/>
      <c r="R20" s="35"/>
      <c r="S20" s="35"/>
      <c r="T20" s="64"/>
      <c r="U20" s="64"/>
      <c r="V20" s="35"/>
    </row>
    <row r="21" spans="1:22">
      <c r="A21" s="12"/>
      <c r="B21" s="113" t="s">
        <v>79</v>
      </c>
      <c r="C21" s="32"/>
      <c r="D21" s="37">
        <v>38</v>
      </c>
      <c r="E21" s="37"/>
      <c r="F21" s="32"/>
      <c r="G21" s="32"/>
      <c r="H21" s="37">
        <v>797</v>
      </c>
      <c r="I21" s="37"/>
      <c r="J21" s="32"/>
      <c r="K21" s="32"/>
      <c r="L21" s="37">
        <v>274</v>
      </c>
      <c r="M21" s="37"/>
      <c r="N21" s="32"/>
      <c r="O21" s="32"/>
      <c r="P21" s="37" t="s">
        <v>1103</v>
      </c>
      <c r="Q21" s="37"/>
      <c r="R21" s="36" t="s">
        <v>290</v>
      </c>
      <c r="S21" s="32"/>
      <c r="T21" s="37">
        <v>241</v>
      </c>
      <c r="U21" s="37"/>
      <c r="V21" s="32"/>
    </row>
    <row r="22" spans="1:22" ht="15.75" thickBot="1">
      <c r="A22" s="12"/>
      <c r="B22" s="113"/>
      <c r="C22" s="32"/>
      <c r="D22" s="38"/>
      <c r="E22" s="38"/>
      <c r="F22" s="39"/>
      <c r="G22" s="32"/>
      <c r="H22" s="38"/>
      <c r="I22" s="38"/>
      <c r="J22" s="39"/>
      <c r="K22" s="32"/>
      <c r="L22" s="38"/>
      <c r="M22" s="38"/>
      <c r="N22" s="39"/>
      <c r="O22" s="32"/>
      <c r="P22" s="38"/>
      <c r="Q22" s="38"/>
      <c r="R22" s="103"/>
      <c r="S22" s="32"/>
      <c r="T22" s="38"/>
      <c r="U22" s="38"/>
      <c r="V22" s="39"/>
    </row>
    <row r="23" spans="1:22">
      <c r="A23" s="12"/>
      <c r="B23" s="63" t="s">
        <v>80</v>
      </c>
      <c r="C23" s="35"/>
      <c r="D23" s="40">
        <v>38</v>
      </c>
      <c r="E23" s="40"/>
      <c r="F23" s="41"/>
      <c r="G23" s="35"/>
      <c r="H23" s="65">
        <v>6349</v>
      </c>
      <c r="I23" s="65"/>
      <c r="J23" s="41"/>
      <c r="K23" s="35"/>
      <c r="L23" s="65">
        <v>26635</v>
      </c>
      <c r="M23" s="65"/>
      <c r="N23" s="41"/>
      <c r="O23" s="35"/>
      <c r="P23" s="40" t="s">
        <v>1104</v>
      </c>
      <c r="Q23" s="40"/>
      <c r="R23" s="42" t="s">
        <v>290</v>
      </c>
      <c r="S23" s="35"/>
      <c r="T23" s="65">
        <v>5863</v>
      </c>
      <c r="U23" s="65"/>
      <c r="V23" s="41"/>
    </row>
    <row r="24" spans="1:22" ht="15.75" thickBot="1">
      <c r="A24" s="12"/>
      <c r="B24" s="63"/>
      <c r="C24" s="35"/>
      <c r="D24" s="75"/>
      <c r="E24" s="75"/>
      <c r="F24" s="76"/>
      <c r="G24" s="35"/>
      <c r="H24" s="138"/>
      <c r="I24" s="138"/>
      <c r="J24" s="76"/>
      <c r="K24" s="35"/>
      <c r="L24" s="138"/>
      <c r="M24" s="138"/>
      <c r="N24" s="76"/>
      <c r="O24" s="35"/>
      <c r="P24" s="75"/>
      <c r="Q24" s="75"/>
      <c r="R24" s="97"/>
      <c r="S24" s="35"/>
      <c r="T24" s="138"/>
      <c r="U24" s="138"/>
      <c r="V24" s="76"/>
    </row>
    <row r="25" spans="1:22">
      <c r="A25" s="12"/>
      <c r="B25" s="36" t="s">
        <v>88</v>
      </c>
      <c r="C25" s="32"/>
      <c r="D25" s="78" t="s">
        <v>361</v>
      </c>
      <c r="E25" s="78"/>
      <c r="F25" s="79"/>
      <c r="G25" s="32"/>
      <c r="H25" s="98">
        <v>3524</v>
      </c>
      <c r="I25" s="98"/>
      <c r="J25" s="79"/>
      <c r="K25" s="32"/>
      <c r="L25" s="78">
        <v>925</v>
      </c>
      <c r="M25" s="78"/>
      <c r="N25" s="79"/>
      <c r="O25" s="32"/>
      <c r="P25" s="78" t="s">
        <v>361</v>
      </c>
      <c r="Q25" s="78"/>
      <c r="R25" s="79"/>
      <c r="S25" s="32"/>
      <c r="T25" s="98">
        <v>4449</v>
      </c>
      <c r="U25" s="98"/>
      <c r="V25" s="79"/>
    </row>
    <row r="26" spans="1:22">
      <c r="A26" s="12"/>
      <c r="B26" s="36"/>
      <c r="C26" s="32"/>
      <c r="D26" s="37"/>
      <c r="E26" s="37"/>
      <c r="F26" s="32"/>
      <c r="G26" s="32"/>
      <c r="H26" s="72"/>
      <c r="I26" s="72"/>
      <c r="J26" s="32"/>
      <c r="K26" s="32"/>
      <c r="L26" s="37"/>
      <c r="M26" s="37"/>
      <c r="N26" s="32"/>
      <c r="O26" s="32"/>
      <c r="P26" s="37"/>
      <c r="Q26" s="37"/>
      <c r="R26" s="32"/>
      <c r="S26" s="32"/>
      <c r="T26" s="72"/>
      <c r="U26" s="72"/>
      <c r="V26" s="32"/>
    </row>
    <row r="27" spans="1:22">
      <c r="A27" s="12"/>
      <c r="B27" s="33" t="s">
        <v>1105</v>
      </c>
      <c r="C27" s="35"/>
      <c r="D27" s="34" t="s">
        <v>361</v>
      </c>
      <c r="E27" s="34"/>
      <c r="F27" s="35"/>
      <c r="G27" s="35"/>
      <c r="H27" s="34">
        <v>277</v>
      </c>
      <c r="I27" s="34"/>
      <c r="J27" s="35"/>
      <c r="K27" s="35"/>
      <c r="L27" s="64">
        <v>2089</v>
      </c>
      <c r="M27" s="64"/>
      <c r="N27" s="35"/>
      <c r="O27" s="35"/>
      <c r="P27" s="34" t="s">
        <v>361</v>
      </c>
      <c r="Q27" s="34"/>
      <c r="R27" s="35"/>
      <c r="S27" s="35"/>
      <c r="T27" s="64">
        <v>2366</v>
      </c>
      <c r="U27" s="64"/>
      <c r="V27" s="35"/>
    </row>
    <row r="28" spans="1:22">
      <c r="A28" s="12"/>
      <c r="B28" s="33"/>
      <c r="C28" s="35"/>
      <c r="D28" s="34"/>
      <c r="E28" s="34"/>
      <c r="F28" s="35"/>
      <c r="G28" s="35"/>
      <c r="H28" s="34"/>
      <c r="I28" s="34"/>
      <c r="J28" s="35"/>
      <c r="K28" s="35"/>
      <c r="L28" s="64"/>
      <c r="M28" s="64"/>
      <c r="N28" s="35"/>
      <c r="O28" s="35"/>
      <c r="P28" s="34"/>
      <c r="Q28" s="34"/>
      <c r="R28" s="35"/>
      <c r="S28" s="35"/>
      <c r="T28" s="64"/>
      <c r="U28" s="64"/>
      <c r="V28" s="35"/>
    </row>
    <row r="29" spans="1:22">
      <c r="A29" s="12"/>
      <c r="B29" s="36" t="s">
        <v>91</v>
      </c>
      <c r="C29" s="32"/>
      <c r="D29" s="37">
        <v>13</v>
      </c>
      <c r="E29" s="37"/>
      <c r="F29" s="32"/>
      <c r="G29" s="32"/>
      <c r="H29" s="37">
        <v>494</v>
      </c>
      <c r="I29" s="37"/>
      <c r="J29" s="32"/>
      <c r="K29" s="32"/>
      <c r="L29" s="72">
        <v>2763</v>
      </c>
      <c r="M29" s="72"/>
      <c r="N29" s="32"/>
      <c r="O29" s="32"/>
      <c r="P29" s="37" t="s">
        <v>1106</v>
      </c>
      <c r="Q29" s="37"/>
      <c r="R29" s="36" t="s">
        <v>290</v>
      </c>
      <c r="S29" s="32"/>
      <c r="T29" s="37">
        <v>531</v>
      </c>
      <c r="U29" s="37"/>
      <c r="V29" s="32"/>
    </row>
    <row r="30" spans="1:22">
      <c r="A30" s="12"/>
      <c r="B30" s="36"/>
      <c r="C30" s="32"/>
      <c r="D30" s="37"/>
      <c r="E30" s="37"/>
      <c r="F30" s="32"/>
      <c r="G30" s="32"/>
      <c r="H30" s="37"/>
      <c r="I30" s="37"/>
      <c r="J30" s="32"/>
      <c r="K30" s="32"/>
      <c r="L30" s="72"/>
      <c r="M30" s="72"/>
      <c r="N30" s="32"/>
      <c r="O30" s="32"/>
      <c r="P30" s="37"/>
      <c r="Q30" s="37"/>
      <c r="R30" s="36"/>
      <c r="S30" s="32"/>
      <c r="T30" s="37"/>
      <c r="U30" s="37"/>
      <c r="V30" s="32"/>
    </row>
    <row r="31" spans="1:22">
      <c r="A31" s="12"/>
      <c r="B31" s="33" t="s">
        <v>1107</v>
      </c>
      <c r="C31" s="35"/>
      <c r="D31" s="64">
        <v>11700</v>
      </c>
      <c r="E31" s="64"/>
      <c r="F31" s="35"/>
      <c r="G31" s="35"/>
      <c r="H31" s="64">
        <v>25350</v>
      </c>
      <c r="I31" s="64"/>
      <c r="J31" s="35"/>
      <c r="K31" s="35"/>
      <c r="L31" s="34" t="s">
        <v>361</v>
      </c>
      <c r="M31" s="34"/>
      <c r="N31" s="35"/>
      <c r="O31" s="35"/>
      <c r="P31" s="34" t="s">
        <v>1108</v>
      </c>
      <c r="Q31" s="34"/>
      <c r="R31" s="33" t="s">
        <v>290</v>
      </c>
      <c r="S31" s="35"/>
      <c r="T31" s="34" t="s">
        <v>361</v>
      </c>
      <c r="U31" s="34"/>
      <c r="V31" s="35"/>
    </row>
    <row r="32" spans="1:22" ht="15.75" thickBot="1">
      <c r="A32" s="12"/>
      <c r="B32" s="33"/>
      <c r="C32" s="35"/>
      <c r="D32" s="138"/>
      <c r="E32" s="138"/>
      <c r="F32" s="76"/>
      <c r="G32" s="35"/>
      <c r="H32" s="138"/>
      <c r="I32" s="138"/>
      <c r="J32" s="76"/>
      <c r="K32" s="35"/>
      <c r="L32" s="75"/>
      <c r="M32" s="75"/>
      <c r="N32" s="76"/>
      <c r="O32" s="35"/>
      <c r="P32" s="75"/>
      <c r="Q32" s="75"/>
      <c r="R32" s="97"/>
      <c r="S32" s="35"/>
      <c r="T32" s="75"/>
      <c r="U32" s="75"/>
      <c r="V32" s="76"/>
    </row>
    <row r="33" spans="1:22">
      <c r="A33" s="12"/>
      <c r="B33" s="129" t="s">
        <v>92</v>
      </c>
      <c r="C33" s="32"/>
      <c r="D33" s="61" t="s">
        <v>285</v>
      </c>
      <c r="E33" s="98">
        <v>11751</v>
      </c>
      <c r="F33" s="79"/>
      <c r="G33" s="32"/>
      <c r="H33" s="61" t="s">
        <v>285</v>
      </c>
      <c r="I33" s="98">
        <v>35994</v>
      </c>
      <c r="J33" s="79"/>
      <c r="K33" s="32"/>
      <c r="L33" s="61" t="s">
        <v>285</v>
      </c>
      <c r="M33" s="98">
        <v>32412</v>
      </c>
      <c r="N33" s="79"/>
      <c r="O33" s="32"/>
      <c r="P33" s="61" t="s">
        <v>285</v>
      </c>
      <c r="Q33" s="78" t="s">
        <v>1109</v>
      </c>
      <c r="R33" s="61" t="s">
        <v>290</v>
      </c>
      <c r="S33" s="32"/>
      <c r="T33" s="61" t="s">
        <v>285</v>
      </c>
      <c r="U33" s="98">
        <v>13209</v>
      </c>
      <c r="V33" s="79"/>
    </row>
    <row r="34" spans="1:22" ht="15.75" thickBot="1">
      <c r="A34" s="12"/>
      <c r="B34" s="129"/>
      <c r="C34" s="32"/>
      <c r="D34" s="77"/>
      <c r="E34" s="99"/>
      <c r="F34" s="80"/>
      <c r="G34" s="32"/>
      <c r="H34" s="77"/>
      <c r="I34" s="99"/>
      <c r="J34" s="80"/>
      <c r="K34" s="32"/>
      <c r="L34" s="77"/>
      <c r="M34" s="99"/>
      <c r="N34" s="80"/>
      <c r="O34" s="32"/>
      <c r="P34" s="77"/>
      <c r="Q34" s="67"/>
      <c r="R34" s="77"/>
      <c r="S34" s="32"/>
      <c r="T34" s="77"/>
      <c r="U34" s="99"/>
      <c r="V34" s="80"/>
    </row>
    <row r="35" spans="1:22" ht="15.75" thickTop="1">
      <c r="A35" s="12"/>
      <c r="B35" s="19" t="s">
        <v>93</v>
      </c>
      <c r="C35" s="21"/>
      <c r="D35" s="102"/>
      <c r="E35" s="102"/>
      <c r="F35" s="102"/>
      <c r="G35" s="21"/>
      <c r="H35" s="102"/>
      <c r="I35" s="102"/>
      <c r="J35" s="102"/>
      <c r="K35" s="21"/>
      <c r="L35" s="102"/>
      <c r="M35" s="102"/>
      <c r="N35" s="102"/>
      <c r="O35" s="21"/>
      <c r="P35" s="102"/>
      <c r="Q35" s="102"/>
      <c r="R35" s="102"/>
      <c r="S35" s="21"/>
      <c r="T35" s="102"/>
      <c r="U35" s="102"/>
      <c r="V35" s="102"/>
    </row>
    <row r="36" spans="1:22">
      <c r="A36" s="12"/>
      <c r="B36" s="62" t="s">
        <v>94</v>
      </c>
      <c r="C36" s="32"/>
      <c r="D36" s="36" t="s">
        <v>285</v>
      </c>
      <c r="E36" s="37" t="s">
        <v>361</v>
      </c>
      <c r="F36" s="32"/>
      <c r="G36" s="32"/>
      <c r="H36" s="36" t="s">
        <v>285</v>
      </c>
      <c r="I36" s="37">
        <v>615</v>
      </c>
      <c r="J36" s="32"/>
      <c r="K36" s="32"/>
      <c r="L36" s="36" t="s">
        <v>285</v>
      </c>
      <c r="M36" s="37" t="s">
        <v>361</v>
      </c>
      <c r="N36" s="32"/>
      <c r="O36" s="32"/>
      <c r="P36" s="36" t="s">
        <v>285</v>
      </c>
      <c r="Q36" s="37" t="s">
        <v>361</v>
      </c>
      <c r="R36" s="32"/>
      <c r="S36" s="32"/>
      <c r="T36" s="36" t="s">
        <v>285</v>
      </c>
      <c r="U36" s="37">
        <v>615</v>
      </c>
      <c r="V36" s="32"/>
    </row>
    <row r="37" spans="1:22">
      <c r="A37" s="12"/>
      <c r="B37" s="62"/>
      <c r="C37" s="32"/>
      <c r="D37" s="36"/>
      <c r="E37" s="37"/>
      <c r="F37" s="32"/>
      <c r="G37" s="32"/>
      <c r="H37" s="36"/>
      <c r="I37" s="37"/>
      <c r="J37" s="32"/>
      <c r="K37" s="32"/>
      <c r="L37" s="36"/>
      <c r="M37" s="37"/>
      <c r="N37" s="32"/>
      <c r="O37" s="32"/>
      <c r="P37" s="36"/>
      <c r="Q37" s="37"/>
      <c r="R37" s="32"/>
      <c r="S37" s="32"/>
      <c r="T37" s="36"/>
      <c r="U37" s="37"/>
      <c r="V37" s="32"/>
    </row>
    <row r="38" spans="1:22">
      <c r="A38" s="12"/>
      <c r="B38" s="96" t="s">
        <v>95</v>
      </c>
      <c r="C38" s="35"/>
      <c r="D38" s="34" t="s">
        <v>361</v>
      </c>
      <c r="E38" s="34"/>
      <c r="F38" s="35"/>
      <c r="G38" s="35"/>
      <c r="H38" s="34">
        <v>72</v>
      </c>
      <c r="I38" s="34"/>
      <c r="J38" s="35"/>
      <c r="K38" s="35"/>
      <c r="L38" s="34">
        <v>3</v>
      </c>
      <c r="M38" s="34"/>
      <c r="N38" s="35"/>
      <c r="O38" s="35"/>
      <c r="P38" s="34" t="s">
        <v>361</v>
      </c>
      <c r="Q38" s="34"/>
      <c r="R38" s="35"/>
      <c r="S38" s="35"/>
      <c r="T38" s="34">
        <v>75</v>
      </c>
      <c r="U38" s="34"/>
      <c r="V38" s="35"/>
    </row>
    <row r="39" spans="1:22">
      <c r="A39" s="12"/>
      <c r="B39" s="96"/>
      <c r="C39" s="35"/>
      <c r="D39" s="34"/>
      <c r="E39" s="34"/>
      <c r="F39" s="35"/>
      <c r="G39" s="35"/>
      <c r="H39" s="34"/>
      <c r="I39" s="34"/>
      <c r="J39" s="35"/>
      <c r="K39" s="35"/>
      <c r="L39" s="34"/>
      <c r="M39" s="34"/>
      <c r="N39" s="35"/>
      <c r="O39" s="35"/>
      <c r="P39" s="34"/>
      <c r="Q39" s="34"/>
      <c r="R39" s="35"/>
      <c r="S39" s="35"/>
      <c r="T39" s="34"/>
      <c r="U39" s="34"/>
      <c r="V39" s="35"/>
    </row>
    <row r="40" spans="1:22">
      <c r="A40" s="12"/>
      <c r="B40" s="62" t="s">
        <v>96</v>
      </c>
      <c r="C40" s="32"/>
      <c r="D40" s="37" t="s">
        <v>361</v>
      </c>
      <c r="E40" s="37"/>
      <c r="F40" s="32"/>
      <c r="G40" s="32"/>
      <c r="H40" s="72">
        <v>1621</v>
      </c>
      <c r="I40" s="72"/>
      <c r="J40" s="32"/>
      <c r="K40" s="32"/>
      <c r="L40" s="37" t="s">
        <v>361</v>
      </c>
      <c r="M40" s="37"/>
      <c r="N40" s="32"/>
      <c r="O40" s="32"/>
      <c r="P40" s="37" t="s">
        <v>361</v>
      </c>
      <c r="Q40" s="37"/>
      <c r="R40" s="32"/>
      <c r="S40" s="32"/>
      <c r="T40" s="72">
        <v>1621</v>
      </c>
      <c r="U40" s="72"/>
      <c r="V40" s="32"/>
    </row>
    <row r="41" spans="1:22">
      <c r="A41" s="12"/>
      <c r="B41" s="62"/>
      <c r="C41" s="32"/>
      <c r="D41" s="37"/>
      <c r="E41" s="37"/>
      <c r="F41" s="32"/>
      <c r="G41" s="32"/>
      <c r="H41" s="72"/>
      <c r="I41" s="72"/>
      <c r="J41" s="32"/>
      <c r="K41" s="32"/>
      <c r="L41" s="37"/>
      <c r="M41" s="37"/>
      <c r="N41" s="32"/>
      <c r="O41" s="32"/>
      <c r="P41" s="37"/>
      <c r="Q41" s="37"/>
      <c r="R41" s="32"/>
      <c r="S41" s="32"/>
      <c r="T41" s="72"/>
      <c r="U41" s="72"/>
      <c r="V41" s="32"/>
    </row>
    <row r="42" spans="1:22">
      <c r="A42" s="12"/>
      <c r="B42" s="63" t="s">
        <v>1110</v>
      </c>
      <c r="C42" s="35"/>
      <c r="D42" s="64">
        <v>11103</v>
      </c>
      <c r="E42" s="64"/>
      <c r="F42" s="35"/>
      <c r="G42" s="35"/>
      <c r="H42" s="64">
        <v>15188</v>
      </c>
      <c r="I42" s="64"/>
      <c r="J42" s="35"/>
      <c r="K42" s="35"/>
      <c r="L42" s="34" t="s">
        <v>361</v>
      </c>
      <c r="M42" s="34"/>
      <c r="N42" s="35"/>
      <c r="O42" s="35"/>
      <c r="P42" s="34" t="s">
        <v>1102</v>
      </c>
      <c r="Q42" s="34"/>
      <c r="R42" s="33" t="s">
        <v>290</v>
      </c>
      <c r="S42" s="35"/>
      <c r="T42" s="34" t="s">
        <v>361</v>
      </c>
      <c r="U42" s="34"/>
      <c r="V42" s="35"/>
    </row>
    <row r="43" spans="1:22">
      <c r="A43" s="12"/>
      <c r="B43" s="63"/>
      <c r="C43" s="35"/>
      <c r="D43" s="64"/>
      <c r="E43" s="64"/>
      <c r="F43" s="35"/>
      <c r="G43" s="35"/>
      <c r="H43" s="64"/>
      <c r="I43" s="64"/>
      <c r="J43" s="35"/>
      <c r="K43" s="35"/>
      <c r="L43" s="34"/>
      <c r="M43" s="34"/>
      <c r="N43" s="35"/>
      <c r="O43" s="35"/>
      <c r="P43" s="34"/>
      <c r="Q43" s="34"/>
      <c r="R43" s="33"/>
      <c r="S43" s="35"/>
      <c r="T43" s="34"/>
      <c r="U43" s="34"/>
      <c r="V43" s="35"/>
    </row>
    <row r="44" spans="1:22">
      <c r="A44" s="12"/>
      <c r="B44" s="62" t="s">
        <v>100</v>
      </c>
      <c r="C44" s="32"/>
      <c r="D44" s="37">
        <v>3</v>
      </c>
      <c r="E44" s="37"/>
      <c r="F44" s="32"/>
      <c r="G44" s="32"/>
      <c r="H44" s="37">
        <v>485</v>
      </c>
      <c r="I44" s="37"/>
      <c r="J44" s="32"/>
      <c r="K44" s="32"/>
      <c r="L44" s="37" t="s">
        <v>361</v>
      </c>
      <c r="M44" s="37"/>
      <c r="N44" s="32"/>
      <c r="O44" s="32"/>
      <c r="P44" s="37" t="s">
        <v>572</v>
      </c>
      <c r="Q44" s="37"/>
      <c r="R44" s="36" t="s">
        <v>290</v>
      </c>
      <c r="S44" s="32"/>
      <c r="T44" s="37">
        <v>480</v>
      </c>
      <c r="U44" s="37"/>
      <c r="V44" s="32"/>
    </row>
    <row r="45" spans="1:22">
      <c r="A45" s="12"/>
      <c r="B45" s="62"/>
      <c r="C45" s="32"/>
      <c r="D45" s="37"/>
      <c r="E45" s="37"/>
      <c r="F45" s="32"/>
      <c r="G45" s="32"/>
      <c r="H45" s="37"/>
      <c r="I45" s="37"/>
      <c r="J45" s="32"/>
      <c r="K45" s="32"/>
      <c r="L45" s="37"/>
      <c r="M45" s="37"/>
      <c r="N45" s="32"/>
      <c r="O45" s="32"/>
      <c r="P45" s="37"/>
      <c r="Q45" s="37"/>
      <c r="R45" s="36"/>
      <c r="S45" s="32"/>
      <c r="T45" s="37"/>
      <c r="U45" s="37"/>
      <c r="V45" s="32"/>
    </row>
    <row r="46" spans="1:22">
      <c r="A46" s="12"/>
      <c r="B46" s="63" t="s">
        <v>97</v>
      </c>
      <c r="C46" s="35"/>
      <c r="D46" s="34">
        <v>34</v>
      </c>
      <c r="E46" s="34"/>
      <c r="F46" s="35"/>
      <c r="G46" s="35"/>
      <c r="H46" s="64">
        <v>2395</v>
      </c>
      <c r="I46" s="64"/>
      <c r="J46" s="35"/>
      <c r="K46" s="35"/>
      <c r="L46" s="64">
        <v>1716</v>
      </c>
      <c r="M46" s="64"/>
      <c r="N46" s="35"/>
      <c r="O46" s="35"/>
      <c r="P46" s="34" t="s">
        <v>1111</v>
      </c>
      <c r="Q46" s="34"/>
      <c r="R46" s="33" t="s">
        <v>290</v>
      </c>
      <c r="S46" s="35"/>
      <c r="T46" s="64">
        <v>3285</v>
      </c>
      <c r="U46" s="64"/>
      <c r="V46" s="35"/>
    </row>
    <row r="47" spans="1:22" ht="15.75" thickBot="1">
      <c r="A47" s="12"/>
      <c r="B47" s="63"/>
      <c r="C47" s="35"/>
      <c r="D47" s="75"/>
      <c r="E47" s="75"/>
      <c r="F47" s="76"/>
      <c r="G47" s="35"/>
      <c r="H47" s="138"/>
      <c r="I47" s="138"/>
      <c r="J47" s="76"/>
      <c r="K47" s="35"/>
      <c r="L47" s="138"/>
      <c r="M47" s="138"/>
      <c r="N47" s="76"/>
      <c r="O47" s="35"/>
      <c r="P47" s="75"/>
      <c r="Q47" s="75"/>
      <c r="R47" s="97"/>
      <c r="S47" s="35"/>
      <c r="T47" s="138"/>
      <c r="U47" s="138"/>
      <c r="V47" s="76"/>
    </row>
    <row r="48" spans="1:22">
      <c r="A48" s="12"/>
      <c r="B48" s="62" t="s">
        <v>101</v>
      </c>
      <c r="C48" s="32"/>
      <c r="D48" s="98">
        <v>11140</v>
      </c>
      <c r="E48" s="98"/>
      <c r="F48" s="79"/>
      <c r="G48" s="32"/>
      <c r="H48" s="98">
        <v>20376</v>
      </c>
      <c r="I48" s="98"/>
      <c r="J48" s="79"/>
      <c r="K48" s="32"/>
      <c r="L48" s="98">
        <v>1719</v>
      </c>
      <c r="M48" s="98"/>
      <c r="N48" s="79"/>
      <c r="O48" s="32"/>
      <c r="P48" s="78" t="s">
        <v>1104</v>
      </c>
      <c r="Q48" s="78"/>
      <c r="R48" s="61" t="s">
        <v>290</v>
      </c>
      <c r="S48" s="32"/>
      <c r="T48" s="98">
        <v>6076</v>
      </c>
      <c r="U48" s="98"/>
      <c r="V48" s="79"/>
    </row>
    <row r="49" spans="1:22">
      <c r="A49" s="12"/>
      <c r="B49" s="62"/>
      <c r="C49" s="32"/>
      <c r="D49" s="72"/>
      <c r="E49" s="72"/>
      <c r="F49" s="32"/>
      <c r="G49" s="32"/>
      <c r="H49" s="72"/>
      <c r="I49" s="72"/>
      <c r="J49" s="32"/>
      <c r="K49" s="32"/>
      <c r="L49" s="72"/>
      <c r="M49" s="72"/>
      <c r="N49" s="32"/>
      <c r="O49" s="32"/>
      <c r="P49" s="37"/>
      <c r="Q49" s="37"/>
      <c r="R49" s="36"/>
      <c r="S49" s="32"/>
      <c r="T49" s="72"/>
      <c r="U49" s="72"/>
      <c r="V49" s="32"/>
    </row>
    <row r="50" spans="1:22">
      <c r="A50" s="12"/>
      <c r="B50" s="96" t="s">
        <v>368</v>
      </c>
      <c r="C50" s="35"/>
      <c r="D50" s="64">
        <v>1590</v>
      </c>
      <c r="E50" s="64"/>
      <c r="F50" s="35"/>
      <c r="G50" s="35"/>
      <c r="H50" s="64">
        <v>3736</v>
      </c>
      <c r="I50" s="64"/>
      <c r="J50" s="35"/>
      <c r="K50" s="35"/>
      <c r="L50" s="34">
        <v>40</v>
      </c>
      <c r="M50" s="34"/>
      <c r="N50" s="35"/>
      <c r="O50" s="35"/>
      <c r="P50" s="34" t="s">
        <v>1112</v>
      </c>
      <c r="Q50" s="34"/>
      <c r="R50" s="33" t="s">
        <v>290</v>
      </c>
      <c r="S50" s="35"/>
      <c r="T50" s="64">
        <v>3110</v>
      </c>
      <c r="U50" s="64"/>
      <c r="V50" s="35"/>
    </row>
    <row r="51" spans="1:22">
      <c r="A51" s="12"/>
      <c r="B51" s="96"/>
      <c r="C51" s="35"/>
      <c r="D51" s="64"/>
      <c r="E51" s="64"/>
      <c r="F51" s="35"/>
      <c r="G51" s="35"/>
      <c r="H51" s="64"/>
      <c r="I51" s="64"/>
      <c r="J51" s="35"/>
      <c r="K51" s="35"/>
      <c r="L51" s="34"/>
      <c r="M51" s="34"/>
      <c r="N51" s="35"/>
      <c r="O51" s="35"/>
      <c r="P51" s="34"/>
      <c r="Q51" s="34"/>
      <c r="R51" s="33"/>
      <c r="S51" s="35"/>
      <c r="T51" s="64"/>
      <c r="U51" s="64"/>
      <c r="V51" s="35"/>
    </row>
    <row r="52" spans="1:22">
      <c r="A52" s="12"/>
      <c r="B52" s="36" t="s">
        <v>104</v>
      </c>
      <c r="C52" s="32"/>
      <c r="D52" s="37" t="s">
        <v>361</v>
      </c>
      <c r="E52" s="37"/>
      <c r="F52" s="32"/>
      <c r="G52" s="32"/>
      <c r="H52" s="72">
        <v>2400</v>
      </c>
      <c r="I52" s="72"/>
      <c r="J52" s="32"/>
      <c r="K52" s="32"/>
      <c r="L52" s="37">
        <v>4</v>
      </c>
      <c r="M52" s="37"/>
      <c r="N52" s="32"/>
      <c r="O52" s="32"/>
      <c r="P52" s="37" t="s">
        <v>361</v>
      </c>
      <c r="Q52" s="37"/>
      <c r="R52" s="32"/>
      <c r="S52" s="32"/>
      <c r="T52" s="72">
        <v>2404</v>
      </c>
      <c r="U52" s="72"/>
      <c r="V52" s="32"/>
    </row>
    <row r="53" spans="1:22">
      <c r="A53" s="12"/>
      <c r="B53" s="36"/>
      <c r="C53" s="32"/>
      <c r="D53" s="37"/>
      <c r="E53" s="37"/>
      <c r="F53" s="32"/>
      <c r="G53" s="32"/>
      <c r="H53" s="72"/>
      <c r="I53" s="72"/>
      <c r="J53" s="32"/>
      <c r="K53" s="32"/>
      <c r="L53" s="37"/>
      <c r="M53" s="37"/>
      <c r="N53" s="32"/>
      <c r="O53" s="32"/>
      <c r="P53" s="37"/>
      <c r="Q53" s="37"/>
      <c r="R53" s="32"/>
      <c r="S53" s="32"/>
      <c r="T53" s="72"/>
      <c r="U53" s="72"/>
      <c r="V53" s="32"/>
    </row>
    <row r="54" spans="1:22">
      <c r="A54" s="12"/>
      <c r="B54" s="33" t="s">
        <v>106</v>
      </c>
      <c r="C54" s="35"/>
      <c r="D54" s="34">
        <v>56</v>
      </c>
      <c r="E54" s="34"/>
      <c r="F54" s="35"/>
      <c r="G54" s="35"/>
      <c r="H54" s="34" t="s">
        <v>361</v>
      </c>
      <c r="I54" s="34"/>
      <c r="J54" s="35"/>
      <c r="K54" s="35"/>
      <c r="L54" s="34">
        <v>981</v>
      </c>
      <c r="M54" s="34"/>
      <c r="N54" s="35"/>
      <c r="O54" s="35"/>
      <c r="P54" s="34" t="s">
        <v>1113</v>
      </c>
      <c r="Q54" s="34"/>
      <c r="R54" s="33" t="s">
        <v>290</v>
      </c>
      <c r="S54" s="35"/>
      <c r="T54" s="34">
        <v>715</v>
      </c>
      <c r="U54" s="34"/>
      <c r="V54" s="35"/>
    </row>
    <row r="55" spans="1:22">
      <c r="A55" s="12"/>
      <c r="B55" s="33"/>
      <c r="C55" s="35"/>
      <c r="D55" s="34"/>
      <c r="E55" s="34"/>
      <c r="F55" s="35"/>
      <c r="G55" s="35"/>
      <c r="H55" s="34"/>
      <c r="I55" s="34"/>
      <c r="J55" s="35"/>
      <c r="K55" s="35"/>
      <c r="L55" s="34"/>
      <c r="M55" s="34"/>
      <c r="N55" s="35"/>
      <c r="O55" s="35"/>
      <c r="P55" s="34"/>
      <c r="Q55" s="34"/>
      <c r="R55" s="33"/>
      <c r="S55" s="35"/>
      <c r="T55" s="34"/>
      <c r="U55" s="34"/>
      <c r="V55" s="35"/>
    </row>
    <row r="56" spans="1:22">
      <c r="A56" s="12"/>
      <c r="B56" s="36" t="s">
        <v>105</v>
      </c>
      <c r="C56" s="32"/>
      <c r="D56" s="37" t="s">
        <v>361</v>
      </c>
      <c r="E56" s="37"/>
      <c r="F56" s="32"/>
      <c r="G56" s="32"/>
      <c r="H56" s="37">
        <v>889</v>
      </c>
      <c r="I56" s="37"/>
      <c r="J56" s="32"/>
      <c r="K56" s="32"/>
      <c r="L56" s="72">
        <v>1205</v>
      </c>
      <c r="M56" s="72"/>
      <c r="N56" s="32"/>
      <c r="O56" s="32"/>
      <c r="P56" s="37" t="s">
        <v>1114</v>
      </c>
      <c r="Q56" s="37"/>
      <c r="R56" s="36" t="s">
        <v>290</v>
      </c>
      <c r="S56" s="32"/>
      <c r="T56" s="72">
        <v>1849</v>
      </c>
      <c r="U56" s="72"/>
      <c r="V56" s="32"/>
    </row>
    <row r="57" spans="1:22" ht="15.75" thickBot="1">
      <c r="A57" s="12"/>
      <c r="B57" s="36"/>
      <c r="C57" s="32"/>
      <c r="D57" s="38"/>
      <c r="E57" s="38"/>
      <c r="F57" s="39"/>
      <c r="G57" s="32"/>
      <c r="H57" s="38"/>
      <c r="I57" s="38"/>
      <c r="J57" s="39"/>
      <c r="K57" s="32"/>
      <c r="L57" s="143"/>
      <c r="M57" s="143"/>
      <c r="N57" s="39"/>
      <c r="O57" s="32"/>
      <c r="P57" s="38"/>
      <c r="Q57" s="38"/>
      <c r="R57" s="103"/>
      <c r="S57" s="32"/>
      <c r="T57" s="143"/>
      <c r="U57" s="143"/>
      <c r="V57" s="39"/>
    </row>
    <row r="58" spans="1:22">
      <c r="A58" s="12"/>
      <c r="B58" s="63" t="s">
        <v>107</v>
      </c>
      <c r="C58" s="35"/>
      <c r="D58" s="65">
        <v>12786</v>
      </c>
      <c r="E58" s="65"/>
      <c r="F58" s="41"/>
      <c r="G58" s="35"/>
      <c r="H58" s="65">
        <v>27401</v>
      </c>
      <c r="I58" s="65"/>
      <c r="J58" s="41"/>
      <c r="K58" s="35"/>
      <c r="L58" s="65">
        <v>3949</v>
      </c>
      <c r="M58" s="65"/>
      <c r="N58" s="41"/>
      <c r="O58" s="35"/>
      <c r="P58" s="40" t="s">
        <v>1115</v>
      </c>
      <c r="Q58" s="40"/>
      <c r="R58" s="42" t="s">
        <v>290</v>
      </c>
      <c r="S58" s="35"/>
      <c r="T58" s="65">
        <v>14154</v>
      </c>
      <c r="U58" s="65"/>
      <c r="V58" s="41"/>
    </row>
    <row r="59" spans="1:22" ht="15.75" thickBot="1">
      <c r="A59" s="12"/>
      <c r="B59" s="63"/>
      <c r="C59" s="35"/>
      <c r="D59" s="138"/>
      <c r="E59" s="138"/>
      <c r="F59" s="76"/>
      <c r="G59" s="35"/>
      <c r="H59" s="138"/>
      <c r="I59" s="138"/>
      <c r="J59" s="76"/>
      <c r="K59" s="35"/>
      <c r="L59" s="138"/>
      <c r="M59" s="138"/>
      <c r="N59" s="76"/>
      <c r="O59" s="35"/>
      <c r="P59" s="75"/>
      <c r="Q59" s="75"/>
      <c r="R59" s="97"/>
      <c r="S59" s="35"/>
      <c r="T59" s="138"/>
      <c r="U59" s="138"/>
      <c r="V59" s="76"/>
    </row>
    <row r="60" spans="1:22">
      <c r="A60" s="12"/>
      <c r="B60" s="15" t="s">
        <v>1116</v>
      </c>
      <c r="C60" s="14"/>
      <c r="D60" s="79"/>
      <c r="E60" s="79"/>
      <c r="F60" s="79"/>
      <c r="G60" s="14"/>
      <c r="H60" s="79"/>
      <c r="I60" s="79"/>
      <c r="J60" s="79"/>
      <c r="K60" s="14"/>
      <c r="L60" s="79"/>
      <c r="M60" s="79"/>
      <c r="N60" s="79"/>
      <c r="O60" s="14"/>
      <c r="P60" s="79"/>
      <c r="Q60" s="79"/>
      <c r="R60" s="79"/>
      <c r="S60" s="14"/>
      <c r="T60" s="79"/>
      <c r="U60" s="79"/>
      <c r="V60" s="79"/>
    </row>
    <row r="61" spans="1:22">
      <c r="A61" s="12"/>
      <c r="B61" s="33" t="s">
        <v>1117</v>
      </c>
      <c r="C61" s="35"/>
      <c r="D61" s="34" t="s">
        <v>1118</v>
      </c>
      <c r="E61" s="34"/>
      <c r="F61" s="33" t="s">
        <v>290</v>
      </c>
      <c r="G61" s="35"/>
      <c r="H61" s="64">
        <v>8593</v>
      </c>
      <c r="I61" s="64"/>
      <c r="J61" s="35"/>
      <c r="K61" s="35"/>
      <c r="L61" s="64">
        <v>28463</v>
      </c>
      <c r="M61" s="64"/>
      <c r="N61" s="35"/>
      <c r="O61" s="35"/>
      <c r="P61" s="34" t="s">
        <v>1119</v>
      </c>
      <c r="Q61" s="34"/>
      <c r="R61" s="33" t="s">
        <v>290</v>
      </c>
      <c r="S61" s="35"/>
      <c r="T61" s="34" t="s">
        <v>1120</v>
      </c>
      <c r="U61" s="34"/>
      <c r="V61" s="33" t="s">
        <v>290</v>
      </c>
    </row>
    <row r="62" spans="1:22">
      <c r="A62" s="12"/>
      <c r="B62" s="33"/>
      <c r="C62" s="35"/>
      <c r="D62" s="34"/>
      <c r="E62" s="34"/>
      <c r="F62" s="33"/>
      <c r="G62" s="35"/>
      <c r="H62" s="64"/>
      <c r="I62" s="64"/>
      <c r="J62" s="35"/>
      <c r="K62" s="35"/>
      <c r="L62" s="64"/>
      <c r="M62" s="64"/>
      <c r="N62" s="35"/>
      <c r="O62" s="35"/>
      <c r="P62" s="34"/>
      <c r="Q62" s="34"/>
      <c r="R62" s="33"/>
      <c r="S62" s="35"/>
      <c r="T62" s="34"/>
      <c r="U62" s="34"/>
      <c r="V62" s="33"/>
    </row>
    <row r="63" spans="1:22">
      <c r="A63" s="12"/>
      <c r="B63" s="36" t="s">
        <v>118</v>
      </c>
      <c r="C63" s="32"/>
      <c r="D63" s="37" t="s">
        <v>361</v>
      </c>
      <c r="E63" s="37"/>
      <c r="F63" s="32"/>
      <c r="G63" s="32"/>
      <c r="H63" s="37" t="s">
        <v>361</v>
      </c>
      <c r="I63" s="37"/>
      <c r="J63" s="32"/>
      <c r="K63" s="32"/>
      <c r="L63" s="37" t="s">
        <v>361</v>
      </c>
      <c r="M63" s="37"/>
      <c r="N63" s="32"/>
      <c r="O63" s="32"/>
      <c r="P63" s="37">
        <v>6</v>
      </c>
      <c r="Q63" s="37"/>
      <c r="R63" s="32"/>
      <c r="S63" s="32"/>
      <c r="T63" s="37">
        <v>6</v>
      </c>
      <c r="U63" s="37"/>
      <c r="V63" s="32"/>
    </row>
    <row r="64" spans="1:22" ht="15.75" thickBot="1">
      <c r="A64" s="12"/>
      <c r="B64" s="36"/>
      <c r="C64" s="32"/>
      <c r="D64" s="38"/>
      <c r="E64" s="38"/>
      <c r="F64" s="39"/>
      <c r="G64" s="32"/>
      <c r="H64" s="38"/>
      <c r="I64" s="38"/>
      <c r="J64" s="39"/>
      <c r="K64" s="32"/>
      <c r="L64" s="38"/>
      <c r="M64" s="38"/>
      <c r="N64" s="39"/>
      <c r="O64" s="32"/>
      <c r="P64" s="38"/>
      <c r="Q64" s="38"/>
      <c r="R64" s="39"/>
      <c r="S64" s="32"/>
      <c r="T64" s="38"/>
      <c r="U64" s="38"/>
      <c r="V64" s="39"/>
    </row>
    <row r="65" spans="1:22">
      <c r="A65" s="12"/>
      <c r="B65" s="63" t="s">
        <v>119</v>
      </c>
      <c r="C65" s="35"/>
      <c r="D65" s="40" t="s">
        <v>1118</v>
      </c>
      <c r="E65" s="40"/>
      <c r="F65" s="42" t="s">
        <v>290</v>
      </c>
      <c r="G65" s="35"/>
      <c r="H65" s="65">
        <v>8593</v>
      </c>
      <c r="I65" s="65"/>
      <c r="J65" s="41"/>
      <c r="K65" s="35"/>
      <c r="L65" s="65">
        <v>28463</v>
      </c>
      <c r="M65" s="65"/>
      <c r="N65" s="41"/>
      <c r="O65" s="35"/>
      <c r="P65" s="40" t="s">
        <v>1121</v>
      </c>
      <c r="Q65" s="40"/>
      <c r="R65" s="42" t="s">
        <v>290</v>
      </c>
      <c r="S65" s="35"/>
      <c r="T65" s="40" t="s">
        <v>1122</v>
      </c>
      <c r="U65" s="40"/>
      <c r="V65" s="42" t="s">
        <v>290</v>
      </c>
    </row>
    <row r="66" spans="1:22" ht="15.75" thickBot="1">
      <c r="A66" s="12"/>
      <c r="B66" s="63"/>
      <c r="C66" s="35"/>
      <c r="D66" s="75"/>
      <c r="E66" s="75"/>
      <c r="F66" s="97"/>
      <c r="G66" s="35"/>
      <c r="H66" s="138"/>
      <c r="I66" s="138"/>
      <c r="J66" s="76"/>
      <c r="K66" s="35"/>
      <c r="L66" s="138"/>
      <c r="M66" s="138"/>
      <c r="N66" s="76"/>
      <c r="O66" s="35"/>
      <c r="P66" s="75"/>
      <c r="Q66" s="75"/>
      <c r="R66" s="97"/>
      <c r="S66" s="35"/>
      <c r="T66" s="75"/>
      <c r="U66" s="75"/>
      <c r="V66" s="97"/>
    </row>
    <row r="67" spans="1:22">
      <c r="A67" s="12"/>
      <c r="B67" s="113" t="s">
        <v>120</v>
      </c>
      <c r="C67" s="32"/>
      <c r="D67" s="61" t="s">
        <v>285</v>
      </c>
      <c r="E67" s="98">
        <v>11751</v>
      </c>
      <c r="F67" s="79"/>
      <c r="G67" s="32"/>
      <c r="H67" s="61" t="s">
        <v>285</v>
      </c>
      <c r="I67" s="98">
        <v>35994</v>
      </c>
      <c r="J67" s="79"/>
      <c r="K67" s="32"/>
      <c r="L67" s="61" t="s">
        <v>285</v>
      </c>
      <c r="M67" s="98">
        <v>32412</v>
      </c>
      <c r="N67" s="79"/>
      <c r="O67" s="32"/>
      <c r="P67" s="61" t="s">
        <v>285</v>
      </c>
      <c r="Q67" s="78" t="s">
        <v>1109</v>
      </c>
      <c r="R67" s="61" t="s">
        <v>290</v>
      </c>
      <c r="S67" s="32"/>
      <c r="T67" s="61" t="s">
        <v>285</v>
      </c>
      <c r="U67" s="98">
        <v>13209</v>
      </c>
      <c r="V67" s="79"/>
    </row>
    <row r="68" spans="1:22" ht="15.75" thickBot="1">
      <c r="A68" s="12"/>
      <c r="B68" s="113"/>
      <c r="C68" s="32"/>
      <c r="D68" s="77"/>
      <c r="E68" s="99"/>
      <c r="F68" s="80"/>
      <c r="G68" s="32"/>
      <c r="H68" s="77"/>
      <c r="I68" s="99"/>
      <c r="J68" s="80"/>
      <c r="K68" s="32"/>
      <c r="L68" s="77"/>
      <c r="M68" s="99"/>
      <c r="N68" s="80"/>
      <c r="O68" s="32"/>
      <c r="P68" s="77"/>
      <c r="Q68" s="67"/>
      <c r="R68" s="77"/>
      <c r="S68" s="32"/>
      <c r="T68" s="77"/>
      <c r="U68" s="99"/>
      <c r="V68" s="80"/>
    </row>
    <row r="69" spans="1:22" ht="15.75" thickTop="1">
      <c r="A69" s="12"/>
      <c r="B69" s="128"/>
      <c r="C69" s="128"/>
      <c r="D69" s="128"/>
      <c r="E69" s="128"/>
      <c r="F69" s="128"/>
      <c r="G69" s="128"/>
      <c r="H69" s="128"/>
      <c r="I69" s="128"/>
      <c r="J69" s="128"/>
      <c r="K69" s="128"/>
      <c r="L69" s="128"/>
      <c r="M69" s="128"/>
      <c r="N69" s="128"/>
      <c r="O69" s="128"/>
      <c r="P69" s="128"/>
      <c r="Q69" s="128"/>
      <c r="R69" s="128"/>
      <c r="S69" s="128"/>
      <c r="T69" s="128"/>
      <c r="U69" s="128"/>
      <c r="V69" s="128"/>
    </row>
    <row r="70" spans="1:22">
      <c r="A70" s="12"/>
      <c r="B70" s="185" t="s">
        <v>1123</v>
      </c>
      <c r="C70" s="185"/>
      <c r="D70" s="185"/>
      <c r="E70" s="185"/>
      <c r="F70" s="185"/>
      <c r="G70" s="185"/>
      <c r="H70" s="185"/>
      <c r="I70" s="185"/>
      <c r="J70" s="185"/>
      <c r="K70" s="185"/>
      <c r="L70" s="185"/>
      <c r="M70" s="185"/>
      <c r="N70" s="185"/>
      <c r="O70" s="185"/>
      <c r="P70" s="185"/>
      <c r="Q70" s="185"/>
      <c r="R70" s="185"/>
      <c r="S70" s="185"/>
      <c r="T70" s="185"/>
      <c r="U70" s="185"/>
      <c r="V70" s="185"/>
    </row>
    <row r="71" spans="1:22">
      <c r="A71" s="12"/>
      <c r="B71" s="183" t="s">
        <v>1124</v>
      </c>
      <c r="C71" s="183"/>
      <c r="D71" s="183"/>
      <c r="E71" s="183"/>
      <c r="F71" s="183"/>
      <c r="G71" s="183"/>
      <c r="H71" s="183"/>
      <c r="I71" s="183"/>
      <c r="J71" s="183"/>
      <c r="K71" s="183"/>
      <c r="L71" s="183"/>
      <c r="M71" s="183"/>
      <c r="N71" s="183"/>
      <c r="O71" s="183"/>
      <c r="P71" s="183"/>
      <c r="Q71" s="183"/>
      <c r="R71" s="183"/>
      <c r="S71" s="183"/>
      <c r="T71" s="183"/>
      <c r="U71" s="183"/>
      <c r="V71" s="183"/>
    </row>
    <row r="72" spans="1:22">
      <c r="A72" s="12"/>
      <c r="B72" s="184"/>
      <c r="C72" s="184"/>
      <c r="D72" s="184"/>
      <c r="E72" s="184"/>
      <c r="F72" s="184"/>
      <c r="G72" s="184"/>
      <c r="H72" s="184"/>
      <c r="I72" s="184"/>
      <c r="J72" s="184"/>
      <c r="K72" s="184"/>
      <c r="L72" s="184"/>
      <c r="M72" s="184"/>
      <c r="N72" s="184"/>
      <c r="O72" s="184"/>
      <c r="P72" s="184"/>
      <c r="Q72" s="184"/>
      <c r="R72" s="184"/>
      <c r="S72" s="184"/>
      <c r="T72" s="184"/>
      <c r="U72" s="184"/>
      <c r="V72" s="184"/>
    </row>
    <row r="73" spans="1:22">
      <c r="A73" s="12"/>
      <c r="B73" s="23"/>
      <c r="C73" s="23"/>
      <c r="D73" s="23"/>
      <c r="E73" s="23"/>
      <c r="F73" s="23"/>
      <c r="G73" s="23"/>
      <c r="H73" s="23"/>
      <c r="I73" s="23"/>
      <c r="J73" s="23"/>
      <c r="K73" s="23"/>
      <c r="L73" s="23"/>
      <c r="M73" s="23"/>
      <c r="N73" s="23"/>
      <c r="O73" s="23"/>
      <c r="P73" s="23"/>
      <c r="Q73" s="23"/>
      <c r="R73" s="23"/>
      <c r="S73" s="23"/>
      <c r="T73" s="23"/>
      <c r="U73" s="23"/>
      <c r="V73" s="23"/>
    </row>
    <row r="74" spans="1:22">
      <c r="A74" s="12"/>
      <c r="B74" s="16"/>
      <c r="C74" s="16"/>
      <c r="D74" s="16"/>
      <c r="E74" s="16"/>
      <c r="F74" s="16"/>
      <c r="G74" s="16"/>
      <c r="H74" s="16"/>
      <c r="I74" s="16"/>
      <c r="J74" s="16"/>
      <c r="K74" s="16"/>
      <c r="L74" s="16"/>
      <c r="M74" s="16"/>
      <c r="N74" s="16"/>
      <c r="O74" s="16"/>
      <c r="P74" s="16"/>
      <c r="Q74" s="16"/>
      <c r="R74" s="16"/>
      <c r="S74" s="16"/>
      <c r="T74" s="16"/>
      <c r="U74" s="16"/>
      <c r="V74" s="16"/>
    </row>
    <row r="75" spans="1:22">
      <c r="A75" s="12"/>
      <c r="B75" s="82" t="s">
        <v>284</v>
      </c>
      <c r="C75" s="32"/>
      <c r="D75" s="59" t="s">
        <v>1095</v>
      </c>
      <c r="E75" s="59"/>
      <c r="F75" s="59"/>
      <c r="G75" s="32"/>
      <c r="H75" s="59" t="s">
        <v>1096</v>
      </c>
      <c r="I75" s="59"/>
      <c r="J75" s="59"/>
      <c r="K75" s="32"/>
      <c r="L75" s="59" t="s">
        <v>1098</v>
      </c>
      <c r="M75" s="59"/>
      <c r="N75" s="59"/>
      <c r="O75" s="32"/>
      <c r="P75" s="59" t="s">
        <v>1099</v>
      </c>
      <c r="Q75" s="59"/>
      <c r="R75" s="59"/>
      <c r="S75" s="32"/>
      <c r="T75" s="59" t="s">
        <v>1100</v>
      </c>
      <c r="U75" s="59"/>
      <c r="V75" s="59"/>
    </row>
    <row r="76" spans="1:22">
      <c r="A76" s="12"/>
      <c r="B76" s="82"/>
      <c r="C76" s="32"/>
      <c r="D76" s="59"/>
      <c r="E76" s="59"/>
      <c r="F76" s="59"/>
      <c r="G76" s="32"/>
      <c r="H76" s="59" t="s">
        <v>1097</v>
      </c>
      <c r="I76" s="59"/>
      <c r="J76" s="59"/>
      <c r="K76" s="32"/>
      <c r="L76" s="59" t="s">
        <v>1096</v>
      </c>
      <c r="M76" s="59"/>
      <c r="N76" s="59"/>
      <c r="O76" s="32"/>
      <c r="P76" s="59"/>
      <c r="Q76" s="59"/>
      <c r="R76" s="59"/>
      <c r="S76" s="32"/>
      <c r="T76" s="59"/>
      <c r="U76" s="59"/>
      <c r="V76" s="59"/>
    </row>
    <row r="77" spans="1:22" ht="15.75" thickBot="1">
      <c r="A77" s="12"/>
      <c r="B77" s="82"/>
      <c r="C77" s="32"/>
      <c r="D77" s="60"/>
      <c r="E77" s="60"/>
      <c r="F77" s="60"/>
      <c r="G77" s="32"/>
      <c r="H77" s="121"/>
      <c r="I77" s="121"/>
      <c r="J77" s="121"/>
      <c r="K77" s="32"/>
      <c r="L77" s="60" t="s">
        <v>1097</v>
      </c>
      <c r="M77" s="60"/>
      <c r="N77" s="60"/>
      <c r="O77" s="32"/>
      <c r="P77" s="60"/>
      <c r="Q77" s="60"/>
      <c r="R77" s="60"/>
      <c r="S77" s="32"/>
      <c r="T77" s="60"/>
      <c r="U77" s="60"/>
      <c r="V77" s="60"/>
    </row>
    <row r="78" spans="1:22">
      <c r="A78" s="12"/>
      <c r="B78" s="19" t="s">
        <v>74</v>
      </c>
      <c r="C78" s="21"/>
      <c r="D78" s="41"/>
      <c r="E78" s="41"/>
      <c r="F78" s="41"/>
      <c r="G78" s="21"/>
      <c r="H78" s="41"/>
      <c r="I78" s="41"/>
      <c r="J78" s="41"/>
      <c r="K78" s="21"/>
      <c r="L78" s="41"/>
      <c r="M78" s="41"/>
      <c r="N78" s="41"/>
      <c r="O78" s="21"/>
      <c r="P78" s="41"/>
      <c r="Q78" s="41"/>
      <c r="R78" s="41"/>
      <c r="S78" s="21"/>
      <c r="T78" s="41"/>
      <c r="U78" s="41"/>
      <c r="V78" s="41"/>
    </row>
    <row r="79" spans="1:22">
      <c r="A79" s="12"/>
      <c r="B79" s="62" t="s">
        <v>75</v>
      </c>
      <c r="C79" s="32"/>
      <c r="D79" s="36" t="s">
        <v>285</v>
      </c>
      <c r="E79" s="37" t="s">
        <v>361</v>
      </c>
      <c r="F79" s="32"/>
      <c r="G79" s="32"/>
      <c r="H79" s="36" t="s">
        <v>285</v>
      </c>
      <c r="I79" s="37">
        <v>537</v>
      </c>
      <c r="J79" s="32"/>
      <c r="K79" s="32"/>
      <c r="L79" s="36" t="s">
        <v>285</v>
      </c>
      <c r="M79" s="37">
        <v>491</v>
      </c>
      <c r="N79" s="32"/>
      <c r="O79" s="32"/>
      <c r="P79" s="36" t="s">
        <v>285</v>
      </c>
      <c r="Q79" s="37" t="s">
        <v>361</v>
      </c>
      <c r="R79" s="32"/>
      <c r="S79" s="32"/>
      <c r="T79" s="36" t="s">
        <v>285</v>
      </c>
      <c r="U79" s="72">
        <v>1028</v>
      </c>
      <c r="V79" s="32"/>
    </row>
    <row r="80" spans="1:22">
      <c r="A80" s="12"/>
      <c r="B80" s="62"/>
      <c r="C80" s="32"/>
      <c r="D80" s="36"/>
      <c r="E80" s="37"/>
      <c r="F80" s="32"/>
      <c r="G80" s="32"/>
      <c r="H80" s="36"/>
      <c r="I80" s="37"/>
      <c r="J80" s="32"/>
      <c r="K80" s="32"/>
      <c r="L80" s="36"/>
      <c r="M80" s="37"/>
      <c r="N80" s="32"/>
      <c r="O80" s="32"/>
      <c r="P80" s="36"/>
      <c r="Q80" s="37"/>
      <c r="R80" s="32"/>
      <c r="S80" s="32"/>
      <c r="T80" s="36"/>
      <c r="U80" s="72"/>
      <c r="V80" s="32"/>
    </row>
    <row r="81" spans="1:22">
      <c r="A81" s="12"/>
      <c r="B81" s="63" t="s">
        <v>1101</v>
      </c>
      <c r="C81" s="35"/>
      <c r="D81" s="34" t="s">
        <v>361</v>
      </c>
      <c r="E81" s="34"/>
      <c r="F81" s="35"/>
      <c r="G81" s="35"/>
      <c r="H81" s="34" t="s">
        <v>361</v>
      </c>
      <c r="I81" s="34"/>
      <c r="J81" s="35"/>
      <c r="K81" s="35"/>
      <c r="L81" s="64">
        <v>25884</v>
      </c>
      <c r="M81" s="64"/>
      <c r="N81" s="35"/>
      <c r="O81" s="35"/>
      <c r="P81" s="34" t="s">
        <v>1125</v>
      </c>
      <c r="Q81" s="34"/>
      <c r="R81" s="33" t="s">
        <v>290</v>
      </c>
      <c r="S81" s="35"/>
      <c r="T81" s="34" t="s">
        <v>361</v>
      </c>
      <c r="U81" s="34"/>
      <c r="V81" s="35"/>
    </row>
    <row r="82" spans="1:22">
      <c r="A82" s="12"/>
      <c r="B82" s="63"/>
      <c r="C82" s="35"/>
      <c r="D82" s="34"/>
      <c r="E82" s="34"/>
      <c r="F82" s="35"/>
      <c r="G82" s="35"/>
      <c r="H82" s="34"/>
      <c r="I82" s="34"/>
      <c r="J82" s="35"/>
      <c r="K82" s="35"/>
      <c r="L82" s="64"/>
      <c r="M82" s="64"/>
      <c r="N82" s="35"/>
      <c r="O82" s="35"/>
      <c r="P82" s="34"/>
      <c r="Q82" s="34"/>
      <c r="R82" s="33"/>
      <c r="S82" s="35"/>
      <c r="T82" s="34"/>
      <c r="U82" s="34"/>
      <c r="V82" s="35"/>
    </row>
    <row r="83" spans="1:22">
      <c r="A83" s="12"/>
      <c r="B83" s="62" t="s">
        <v>628</v>
      </c>
      <c r="C83" s="32"/>
      <c r="D83" s="37" t="s">
        <v>361</v>
      </c>
      <c r="E83" s="37"/>
      <c r="F83" s="32"/>
      <c r="G83" s="32"/>
      <c r="H83" s="37">
        <v>425</v>
      </c>
      <c r="I83" s="37"/>
      <c r="J83" s="32"/>
      <c r="K83" s="32"/>
      <c r="L83" s="37">
        <v>128</v>
      </c>
      <c r="M83" s="37"/>
      <c r="N83" s="32"/>
      <c r="O83" s="32"/>
      <c r="P83" s="37" t="s">
        <v>361</v>
      </c>
      <c r="Q83" s="37"/>
      <c r="R83" s="32"/>
      <c r="S83" s="32"/>
      <c r="T83" s="37">
        <v>553</v>
      </c>
      <c r="U83" s="37"/>
      <c r="V83" s="32"/>
    </row>
    <row r="84" spans="1:22">
      <c r="A84" s="12"/>
      <c r="B84" s="62"/>
      <c r="C84" s="32"/>
      <c r="D84" s="37"/>
      <c r="E84" s="37"/>
      <c r="F84" s="32"/>
      <c r="G84" s="32"/>
      <c r="H84" s="37"/>
      <c r="I84" s="37"/>
      <c r="J84" s="32"/>
      <c r="K84" s="32"/>
      <c r="L84" s="37"/>
      <c r="M84" s="37"/>
      <c r="N84" s="32"/>
      <c r="O84" s="32"/>
      <c r="P84" s="37"/>
      <c r="Q84" s="37"/>
      <c r="R84" s="32"/>
      <c r="S84" s="32"/>
      <c r="T84" s="37"/>
      <c r="U84" s="37"/>
      <c r="V84" s="32"/>
    </row>
    <row r="85" spans="1:22">
      <c r="A85" s="12"/>
      <c r="B85" s="63" t="s">
        <v>78</v>
      </c>
      <c r="C85" s="35"/>
      <c r="D85" s="34" t="s">
        <v>361</v>
      </c>
      <c r="E85" s="34"/>
      <c r="F85" s="35"/>
      <c r="G85" s="35"/>
      <c r="H85" s="64">
        <v>6356</v>
      </c>
      <c r="I85" s="64"/>
      <c r="J85" s="35"/>
      <c r="K85" s="35"/>
      <c r="L85" s="34">
        <v>678</v>
      </c>
      <c r="M85" s="34"/>
      <c r="N85" s="35"/>
      <c r="O85" s="35"/>
      <c r="P85" s="34" t="s">
        <v>361</v>
      </c>
      <c r="Q85" s="34"/>
      <c r="R85" s="35"/>
      <c r="S85" s="35"/>
      <c r="T85" s="64">
        <v>7034</v>
      </c>
      <c r="U85" s="64"/>
      <c r="V85" s="35"/>
    </row>
    <row r="86" spans="1:22">
      <c r="A86" s="12"/>
      <c r="B86" s="63"/>
      <c r="C86" s="35"/>
      <c r="D86" s="34"/>
      <c r="E86" s="34"/>
      <c r="F86" s="35"/>
      <c r="G86" s="35"/>
      <c r="H86" s="64"/>
      <c r="I86" s="64"/>
      <c r="J86" s="35"/>
      <c r="K86" s="35"/>
      <c r="L86" s="34"/>
      <c r="M86" s="34"/>
      <c r="N86" s="35"/>
      <c r="O86" s="35"/>
      <c r="P86" s="34"/>
      <c r="Q86" s="34"/>
      <c r="R86" s="35"/>
      <c r="S86" s="35"/>
      <c r="T86" s="64"/>
      <c r="U86" s="64"/>
      <c r="V86" s="35"/>
    </row>
    <row r="87" spans="1:22">
      <c r="A87" s="12"/>
      <c r="B87" s="113" t="s">
        <v>79</v>
      </c>
      <c r="C87" s="32"/>
      <c r="D87" s="37">
        <v>44</v>
      </c>
      <c r="E87" s="37"/>
      <c r="F87" s="32"/>
      <c r="G87" s="32"/>
      <c r="H87" s="37">
        <v>873</v>
      </c>
      <c r="I87" s="37"/>
      <c r="J87" s="32"/>
      <c r="K87" s="32"/>
      <c r="L87" s="37">
        <v>375</v>
      </c>
      <c r="M87" s="37"/>
      <c r="N87" s="32"/>
      <c r="O87" s="32"/>
      <c r="P87" s="37" t="s">
        <v>1126</v>
      </c>
      <c r="Q87" s="37"/>
      <c r="R87" s="36" t="s">
        <v>290</v>
      </c>
      <c r="S87" s="32"/>
      <c r="T87" s="37">
        <v>344</v>
      </c>
      <c r="U87" s="37"/>
      <c r="V87" s="32"/>
    </row>
    <row r="88" spans="1:22" ht="15.75" thickBot="1">
      <c r="A88" s="12"/>
      <c r="B88" s="113"/>
      <c r="C88" s="32"/>
      <c r="D88" s="38"/>
      <c r="E88" s="38"/>
      <c r="F88" s="39"/>
      <c r="G88" s="32"/>
      <c r="H88" s="38"/>
      <c r="I88" s="38"/>
      <c r="J88" s="39"/>
      <c r="K88" s="32"/>
      <c r="L88" s="38"/>
      <c r="M88" s="38"/>
      <c r="N88" s="39"/>
      <c r="O88" s="32"/>
      <c r="P88" s="38"/>
      <c r="Q88" s="38"/>
      <c r="R88" s="103"/>
      <c r="S88" s="32"/>
      <c r="T88" s="38"/>
      <c r="U88" s="38"/>
      <c r="V88" s="39"/>
    </row>
    <row r="89" spans="1:22">
      <c r="A89" s="12"/>
      <c r="B89" s="63" t="s">
        <v>80</v>
      </c>
      <c r="C89" s="35"/>
      <c r="D89" s="40">
        <v>44</v>
      </c>
      <c r="E89" s="40"/>
      <c r="F89" s="41"/>
      <c r="G89" s="35"/>
      <c r="H89" s="65">
        <v>8191</v>
      </c>
      <c r="I89" s="65"/>
      <c r="J89" s="41"/>
      <c r="K89" s="35"/>
      <c r="L89" s="65">
        <v>27556</v>
      </c>
      <c r="M89" s="65"/>
      <c r="N89" s="41"/>
      <c r="O89" s="35"/>
      <c r="P89" s="40" t="s">
        <v>1127</v>
      </c>
      <c r="Q89" s="40"/>
      <c r="R89" s="42" t="s">
        <v>290</v>
      </c>
      <c r="S89" s="35"/>
      <c r="T89" s="65">
        <v>8959</v>
      </c>
      <c r="U89" s="65"/>
      <c r="V89" s="41"/>
    </row>
    <row r="90" spans="1:22" ht="15.75" thickBot="1">
      <c r="A90" s="12"/>
      <c r="B90" s="63"/>
      <c r="C90" s="35"/>
      <c r="D90" s="75"/>
      <c r="E90" s="75"/>
      <c r="F90" s="76"/>
      <c r="G90" s="35"/>
      <c r="H90" s="138"/>
      <c r="I90" s="138"/>
      <c r="J90" s="76"/>
      <c r="K90" s="35"/>
      <c r="L90" s="138"/>
      <c r="M90" s="138"/>
      <c r="N90" s="76"/>
      <c r="O90" s="35"/>
      <c r="P90" s="75"/>
      <c r="Q90" s="75"/>
      <c r="R90" s="97"/>
      <c r="S90" s="35"/>
      <c r="T90" s="138"/>
      <c r="U90" s="138"/>
      <c r="V90" s="76"/>
    </row>
    <row r="91" spans="1:22">
      <c r="A91" s="12"/>
      <c r="B91" s="36" t="s">
        <v>88</v>
      </c>
      <c r="C91" s="32"/>
      <c r="D91" s="78" t="s">
        <v>361</v>
      </c>
      <c r="E91" s="78"/>
      <c r="F91" s="79"/>
      <c r="G91" s="32"/>
      <c r="H91" s="98">
        <v>3906</v>
      </c>
      <c r="I91" s="98"/>
      <c r="J91" s="79"/>
      <c r="K91" s="32"/>
      <c r="L91" s="98">
        <v>1488</v>
      </c>
      <c r="M91" s="98"/>
      <c r="N91" s="79"/>
      <c r="O91" s="32"/>
      <c r="P91" s="78" t="s">
        <v>361</v>
      </c>
      <c r="Q91" s="78"/>
      <c r="R91" s="79"/>
      <c r="S91" s="32"/>
      <c r="T91" s="98">
        <v>5394</v>
      </c>
      <c r="U91" s="98"/>
      <c r="V91" s="79"/>
    </row>
    <row r="92" spans="1:22">
      <c r="A92" s="12"/>
      <c r="B92" s="36"/>
      <c r="C92" s="32"/>
      <c r="D92" s="37"/>
      <c r="E92" s="37"/>
      <c r="F92" s="32"/>
      <c r="G92" s="32"/>
      <c r="H92" s="72"/>
      <c r="I92" s="72"/>
      <c r="J92" s="32"/>
      <c r="K92" s="32"/>
      <c r="L92" s="72"/>
      <c r="M92" s="72"/>
      <c r="N92" s="32"/>
      <c r="O92" s="32"/>
      <c r="P92" s="37"/>
      <c r="Q92" s="37"/>
      <c r="R92" s="32"/>
      <c r="S92" s="32"/>
      <c r="T92" s="72"/>
      <c r="U92" s="72"/>
      <c r="V92" s="32"/>
    </row>
    <row r="93" spans="1:22">
      <c r="A93" s="12"/>
      <c r="B93" s="33" t="s">
        <v>1105</v>
      </c>
      <c r="C93" s="35"/>
      <c r="D93" s="34" t="s">
        <v>361</v>
      </c>
      <c r="E93" s="34"/>
      <c r="F93" s="35"/>
      <c r="G93" s="35"/>
      <c r="H93" s="34">
        <v>944</v>
      </c>
      <c r="I93" s="34"/>
      <c r="J93" s="35"/>
      <c r="K93" s="35"/>
      <c r="L93" s="64">
        <v>2285</v>
      </c>
      <c r="M93" s="64"/>
      <c r="N93" s="35"/>
      <c r="O93" s="35"/>
      <c r="P93" s="34" t="s">
        <v>361</v>
      </c>
      <c r="Q93" s="34"/>
      <c r="R93" s="35"/>
      <c r="S93" s="35"/>
      <c r="T93" s="64">
        <v>3229</v>
      </c>
      <c r="U93" s="64"/>
      <c r="V93" s="35"/>
    </row>
    <row r="94" spans="1:22">
      <c r="A94" s="12"/>
      <c r="B94" s="33"/>
      <c r="C94" s="35"/>
      <c r="D94" s="34"/>
      <c r="E94" s="34"/>
      <c r="F94" s="35"/>
      <c r="G94" s="35"/>
      <c r="H94" s="34"/>
      <c r="I94" s="34"/>
      <c r="J94" s="35"/>
      <c r="K94" s="35"/>
      <c r="L94" s="64"/>
      <c r="M94" s="64"/>
      <c r="N94" s="35"/>
      <c r="O94" s="35"/>
      <c r="P94" s="34"/>
      <c r="Q94" s="34"/>
      <c r="R94" s="35"/>
      <c r="S94" s="35"/>
      <c r="T94" s="64"/>
      <c r="U94" s="64"/>
      <c r="V94" s="35"/>
    </row>
    <row r="95" spans="1:22">
      <c r="A95" s="12"/>
      <c r="B95" s="36" t="s">
        <v>91</v>
      </c>
      <c r="C95" s="32"/>
      <c r="D95" s="37">
        <v>13</v>
      </c>
      <c r="E95" s="37"/>
      <c r="F95" s="32"/>
      <c r="G95" s="32"/>
      <c r="H95" s="37">
        <v>240</v>
      </c>
      <c r="I95" s="37"/>
      <c r="J95" s="32"/>
      <c r="K95" s="32"/>
      <c r="L95" s="72">
        <v>2603</v>
      </c>
      <c r="M95" s="72"/>
      <c r="N95" s="32"/>
      <c r="O95" s="32"/>
      <c r="P95" s="37" t="s">
        <v>1128</v>
      </c>
      <c r="Q95" s="37"/>
      <c r="R95" s="36" t="s">
        <v>290</v>
      </c>
      <c r="S95" s="32"/>
      <c r="T95" s="37">
        <v>679</v>
      </c>
      <c r="U95" s="37"/>
      <c r="V95" s="32"/>
    </row>
    <row r="96" spans="1:22">
      <c r="A96" s="12"/>
      <c r="B96" s="36"/>
      <c r="C96" s="32"/>
      <c r="D96" s="37"/>
      <c r="E96" s="37"/>
      <c r="F96" s="32"/>
      <c r="G96" s="32"/>
      <c r="H96" s="37"/>
      <c r="I96" s="37"/>
      <c r="J96" s="32"/>
      <c r="K96" s="32"/>
      <c r="L96" s="72"/>
      <c r="M96" s="72"/>
      <c r="N96" s="32"/>
      <c r="O96" s="32"/>
      <c r="P96" s="37"/>
      <c r="Q96" s="37"/>
      <c r="R96" s="36"/>
      <c r="S96" s="32"/>
      <c r="T96" s="37"/>
      <c r="U96" s="37"/>
      <c r="V96" s="32"/>
    </row>
    <row r="97" spans="1:22">
      <c r="A97" s="12"/>
      <c r="B97" s="33" t="s">
        <v>1107</v>
      </c>
      <c r="C97" s="35"/>
      <c r="D97" s="64">
        <v>14743</v>
      </c>
      <c r="E97" s="64"/>
      <c r="F97" s="35"/>
      <c r="G97" s="35"/>
      <c r="H97" s="64">
        <v>25303</v>
      </c>
      <c r="I97" s="64"/>
      <c r="J97" s="35"/>
      <c r="K97" s="35"/>
      <c r="L97" s="34" t="s">
        <v>361</v>
      </c>
      <c r="M97" s="34"/>
      <c r="N97" s="35"/>
      <c r="O97" s="35"/>
      <c r="P97" s="34" t="s">
        <v>1129</v>
      </c>
      <c r="Q97" s="34"/>
      <c r="R97" s="33" t="s">
        <v>290</v>
      </c>
      <c r="S97" s="35"/>
      <c r="T97" s="34" t="s">
        <v>361</v>
      </c>
      <c r="U97" s="34"/>
      <c r="V97" s="35"/>
    </row>
    <row r="98" spans="1:22" ht="15.75" thickBot="1">
      <c r="A98" s="12"/>
      <c r="B98" s="33"/>
      <c r="C98" s="35"/>
      <c r="D98" s="138"/>
      <c r="E98" s="138"/>
      <c r="F98" s="76"/>
      <c r="G98" s="35"/>
      <c r="H98" s="138"/>
      <c r="I98" s="138"/>
      <c r="J98" s="76"/>
      <c r="K98" s="35"/>
      <c r="L98" s="75"/>
      <c r="M98" s="75"/>
      <c r="N98" s="76"/>
      <c r="O98" s="35"/>
      <c r="P98" s="75"/>
      <c r="Q98" s="75"/>
      <c r="R98" s="97"/>
      <c r="S98" s="35"/>
      <c r="T98" s="75"/>
      <c r="U98" s="75"/>
      <c r="V98" s="76"/>
    </row>
    <row r="99" spans="1:22">
      <c r="A99" s="12"/>
      <c r="B99" s="129" t="s">
        <v>92</v>
      </c>
      <c r="C99" s="32"/>
      <c r="D99" s="61" t="s">
        <v>285</v>
      </c>
      <c r="E99" s="98">
        <v>14800</v>
      </c>
      <c r="F99" s="79"/>
      <c r="G99" s="32"/>
      <c r="H99" s="61" t="s">
        <v>285</v>
      </c>
      <c r="I99" s="98">
        <v>38584</v>
      </c>
      <c r="J99" s="79"/>
      <c r="K99" s="32"/>
      <c r="L99" s="61" t="s">
        <v>285</v>
      </c>
      <c r="M99" s="98">
        <v>33932</v>
      </c>
      <c r="N99" s="79"/>
      <c r="O99" s="32"/>
      <c r="P99" s="61" t="s">
        <v>285</v>
      </c>
      <c r="Q99" s="78" t="s">
        <v>1130</v>
      </c>
      <c r="R99" s="61" t="s">
        <v>290</v>
      </c>
      <c r="S99" s="32"/>
      <c r="T99" s="61" t="s">
        <v>285</v>
      </c>
      <c r="U99" s="98">
        <v>18261</v>
      </c>
      <c r="V99" s="79"/>
    </row>
    <row r="100" spans="1:22" ht="15.75" thickBot="1">
      <c r="A100" s="12"/>
      <c r="B100" s="129"/>
      <c r="C100" s="32"/>
      <c r="D100" s="77"/>
      <c r="E100" s="99"/>
      <c r="F100" s="80"/>
      <c r="G100" s="32"/>
      <c r="H100" s="77"/>
      <c r="I100" s="99"/>
      <c r="J100" s="80"/>
      <c r="K100" s="32"/>
      <c r="L100" s="77"/>
      <c r="M100" s="99"/>
      <c r="N100" s="80"/>
      <c r="O100" s="32"/>
      <c r="P100" s="77"/>
      <c r="Q100" s="67"/>
      <c r="R100" s="77"/>
      <c r="S100" s="32"/>
      <c r="T100" s="77"/>
      <c r="U100" s="99"/>
      <c r="V100" s="80"/>
    </row>
    <row r="101" spans="1:22" ht="15.75" thickTop="1">
      <c r="A101" s="12"/>
      <c r="B101" s="19" t="s">
        <v>93</v>
      </c>
      <c r="C101" s="21"/>
      <c r="D101" s="102"/>
      <c r="E101" s="102"/>
      <c r="F101" s="102"/>
      <c r="G101" s="21"/>
      <c r="H101" s="102"/>
      <c r="I101" s="102"/>
      <c r="J101" s="102"/>
      <c r="K101" s="21"/>
      <c r="L101" s="102"/>
      <c r="M101" s="102"/>
      <c r="N101" s="102"/>
      <c r="O101" s="21"/>
      <c r="P101" s="102"/>
      <c r="Q101" s="102"/>
      <c r="R101" s="102"/>
      <c r="S101" s="21"/>
      <c r="T101" s="102"/>
      <c r="U101" s="102"/>
      <c r="V101" s="102"/>
    </row>
    <row r="102" spans="1:22">
      <c r="A102" s="12"/>
      <c r="B102" s="62" t="s">
        <v>94</v>
      </c>
      <c r="C102" s="32"/>
      <c r="D102" s="36" t="s">
        <v>285</v>
      </c>
      <c r="E102" s="37" t="s">
        <v>361</v>
      </c>
      <c r="F102" s="32"/>
      <c r="G102" s="32"/>
      <c r="H102" s="36" t="s">
        <v>285</v>
      </c>
      <c r="I102" s="72">
        <v>1332</v>
      </c>
      <c r="J102" s="32"/>
      <c r="K102" s="32"/>
      <c r="L102" s="36" t="s">
        <v>285</v>
      </c>
      <c r="M102" s="37" t="s">
        <v>361</v>
      </c>
      <c r="N102" s="32"/>
      <c r="O102" s="32"/>
      <c r="P102" s="36" t="s">
        <v>285</v>
      </c>
      <c r="Q102" s="37" t="s">
        <v>361</v>
      </c>
      <c r="R102" s="32"/>
      <c r="S102" s="32"/>
      <c r="T102" s="36" t="s">
        <v>285</v>
      </c>
      <c r="U102" s="72">
        <v>1332</v>
      </c>
      <c r="V102" s="32"/>
    </row>
    <row r="103" spans="1:22">
      <c r="A103" s="12"/>
      <c r="B103" s="62"/>
      <c r="C103" s="32"/>
      <c r="D103" s="36"/>
      <c r="E103" s="37"/>
      <c r="F103" s="32"/>
      <c r="G103" s="32"/>
      <c r="H103" s="36"/>
      <c r="I103" s="72"/>
      <c r="J103" s="32"/>
      <c r="K103" s="32"/>
      <c r="L103" s="36"/>
      <c r="M103" s="37"/>
      <c r="N103" s="32"/>
      <c r="O103" s="32"/>
      <c r="P103" s="36"/>
      <c r="Q103" s="37"/>
      <c r="R103" s="32"/>
      <c r="S103" s="32"/>
      <c r="T103" s="36"/>
      <c r="U103" s="72"/>
      <c r="V103" s="32"/>
    </row>
    <row r="104" spans="1:22">
      <c r="A104" s="12"/>
      <c r="B104" s="96" t="s">
        <v>95</v>
      </c>
      <c r="C104" s="35"/>
      <c r="D104" s="34" t="s">
        <v>361</v>
      </c>
      <c r="E104" s="34"/>
      <c r="F104" s="35"/>
      <c r="G104" s="35"/>
      <c r="H104" s="34">
        <v>70</v>
      </c>
      <c r="I104" s="34"/>
      <c r="J104" s="35"/>
      <c r="K104" s="35"/>
      <c r="L104" s="34">
        <v>13</v>
      </c>
      <c r="M104" s="34"/>
      <c r="N104" s="35"/>
      <c r="O104" s="35"/>
      <c r="P104" s="34" t="s">
        <v>361</v>
      </c>
      <c r="Q104" s="34"/>
      <c r="R104" s="35"/>
      <c r="S104" s="35"/>
      <c r="T104" s="34">
        <v>83</v>
      </c>
      <c r="U104" s="34"/>
      <c r="V104" s="35"/>
    </row>
    <row r="105" spans="1:22">
      <c r="A105" s="12"/>
      <c r="B105" s="96"/>
      <c r="C105" s="35"/>
      <c r="D105" s="34"/>
      <c r="E105" s="34"/>
      <c r="F105" s="35"/>
      <c r="G105" s="35"/>
      <c r="H105" s="34"/>
      <c r="I105" s="34"/>
      <c r="J105" s="35"/>
      <c r="K105" s="35"/>
      <c r="L105" s="34"/>
      <c r="M105" s="34"/>
      <c r="N105" s="35"/>
      <c r="O105" s="35"/>
      <c r="P105" s="34"/>
      <c r="Q105" s="34"/>
      <c r="R105" s="35"/>
      <c r="S105" s="35"/>
      <c r="T105" s="34"/>
      <c r="U105" s="34"/>
      <c r="V105" s="35"/>
    </row>
    <row r="106" spans="1:22">
      <c r="A106" s="12"/>
      <c r="B106" s="62" t="s">
        <v>96</v>
      </c>
      <c r="C106" s="32"/>
      <c r="D106" s="37" t="s">
        <v>361</v>
      </c>
      <c r="E106" s="37"/>
      <c r="F106" s="32"/>
      <c r="G106" s="32"/>
      <c r="H106" s="72">
        <v>2213</v>
      </c>
      <c r="I106" s="72"/>
      <c r="J106" s="32"/>
      <c r="K106" s="32"/>
      <c r="L106" s="37">
        <v>283</v>
      </c>
      <c r="M106" s="37"/>
      <c r="N106" s="32"/>
      <c r="O106" s="32"/>
      <c r="P106" s="37" t="s">
        <v>361</v>
      </c>
      <c r="Q106" s="37"/>
      <c r="R106" s="32"/>
      <c r="S106" s="32"/>
      <c r="T106" s="72">
        <v>2496</v>
      </c>
      <c r="U106" s="72"/>
      <c r="V106" s="32"/>
    </row>
    <row r="107" spans="1:22">
      <c r="A107" s="12"/>
      <c r="B107" s="62"/>
      <c r="C107" s="32"/>
      <c r="D107" s="37"/>
      <c r="E107" s="37"/>
      <c r="F107" s="32"/>
      <c r="G107" s="32"/>
      <c r="H107" s="72"/>
      <c r="I107" s="72"/>
      <c r="J107" s="32"/>
      <c r="K107" s="32"/>
      <c r="L107" s="37"/>
      <c r="M107" s="37"/>
      <c r="N107" s="32"/>
      <c r="O107" s="32"/>
      <c r="P107" s="37"/>
      <c r="Q107" s="37"/>
      <c r="R107" s="32"/>
      <c r="S107" s="32"/>
      <c r="T107" s="72"/>
      <c r="U107" s="72"/>
      <c r="V107" s="32"/>
    </row>
    <row r="108" spans="1:22">
      <c r="A108" s="12"/>
      <c r="B108" s="63" t="s">
        <v>1110</v>
      </c>
      <c r="C108" s="35"/>
      <c r="D108" s="64">
        <v>12103</v>
      </c>
      <c r="E108" s="64"/>
      <c r="F108" s="35"/>
      <c r="G108" s="35"/>
      <c r="H108" s="64">
        <v>13781</v>
      </c>
      <c r="I108" s="64"/>
      <c r="J108" s="35"/>
      <c r="K108" s="35"/>
      <c r="L108" s="34" t="s">
        <v>361</v>
      </c>
      <c r="M108" s="34"/>
      <c r="N108" s="35"/>
      <c r="O108" s="35"/>
      <c r="P108" s="34" t="s">
        <v>1125</v>
      </c>
      <c r="Q108" s="34"/>
      <c r="R108" s="33" t="s">
        <v>290</v>
      </c>
      <c r="S108" s="35"/>
      <c r="T108" s="34" t="s">
        <v>361</v>
      </c>
      <c r="U108" s="34"/>
      <c r="V108" s="35"/>
    </row>
    <row r="109" spans="1:22">
      <c r="A109" s="12"/>
      <c r="B109" s="63"/>
      <c r="C109" s="35"/>
      <c r="D109" s="64"/>
      <c r="E109" s="64"/>
      <c r="F109" s="35"/>
      <c r="G109" s="35"/>
      <c r="H109" s="64"/>
      <c r="I109" s="64"/>
      <c r="J109" s="35"/>
      <c r="K109" s="35"/>
      <c r="L109" s="34"/>
      <c r="M109" s="34"/>
      <c r="N109" s="35"/>
      <c r="O109" s="35"/>
      <c r="P109" s="34"/>
      <c r="Q109" s="34"/>
      <c r="R109" s="33"/>
      <c r="S109" s="35"/>
      <c r="T109" s="34"/>
      <c r="U109" s="34"/>
      <c r="V109" s="35"/>
    </row>
    <row r="110" spans="1:22">
      <c r="A110" s="12"/>
      <c r="B110" s="62" t="s">
        <v>100</v>
      </c>
      <c r="C110" s="32"/>
      <c r="D110" s="37">
        <v>2</v>
      </c>
      <c r="E110" s="37"/>
      <c r="F110" s="32"/>
      <c r="G110" s="32"/>
      <c r="H110" s="37">
        <v>408</v>
      </c>
      <c r="I110" s="37"/>
      <c r="J110" s="32"/>
      <c r="K110" s="32"/>
      <c r="L110" s="37" t="s">
        <v>361</v>
      </c>
      <c r="M110" s="37"/>
      <c r="N110" s="32"/>
      <c r="O110" s="32"/>
      <c r="P110" s="37" t="s">
        <v>920</v>
      </c>
      <c r="Q110" s="37"/>
      <c r="R110" s="36" t="s">
        <v>290</v>
      </c>
      <c r="S110" s="32"/>
      <c r="T110" s="37">
        <v>387</v>
      </c>
      <c r="U110" s="37"/>
      <c r="V110" s="32"/>
    </row>
    <row r="111" spans="1:22">
      <c r="A111" s="12"/>
      <c r="B111" s="62"/>
      <c r="C111" s="32"/>
      <c r="D111" s="37"/>
      <c r="E111" s="37"/>
      <c r="F111" s="32"/>
      <c r="G111" s="32"/>
      <c r="H111" s="37"/>
      <c r="I111" s="37"/>
      <c r="J111" s="32"/>
      <c r="K111" s="32"/>
      <c r="L111" s="37"/>
      <c r="M111" s="37"/>
      <c r="N111" s="32"/>
      <c r="O111" s="32"/>
      <c r="P111" s="37"/>
      <c r="Q111" s="37"/>
      <c r="R111" s="36"/>
      <c r="S111" s="32"/>
      <c r="T111" s="37"/>
      <c r="U111" s="37"/>
      <c r="V111" s="32"/>
    </row>
    <row r="112" spans="1:22">
      <c r="A112" s="12"/>
      <c r="B112" s="63" t="s">
        <v>97</v>
      </c>
      <c r="C112" s="35"/>
      <c r="D112" s="34">
        <v>26</v>
      </c>
      <c r="E112" s="34"/>
      <c r="F112" s="35"/>
      <c r="G112" s="35"/>
      <c r="H112" s="64">
        <v>2412</v>
      </c>
      <c r="I112" s="64"/>
      <c r="J112" s="35"/>
      <c r="K112" s="35"/>
      <c r="L112" s="64">
        <v>2374</v>
      </c>
      <c r="M112" s="64"/>
      <c r="N112" s="35"/>
      <c r="O112" s="35"/>
      <c r="P112" s="34" t="s">
        <v>1131</v>
      </c>
      <c r="Q112" s="34"/>
      <c r="R112" s="33" t="s">
        <v>290</v>
      </c>
      <c r="S112" s="35"/>
      <c r="T112" s="64">
        <v>3887</v>
      </c>
      <c r="U112" s="64"/>
      <c r="V112" s="35"/>
    </row>
    <row r="113" spans="1:22" ht="15.75" thickBot="1">
      <c r="A113" s="12"/>
      <c r="B113" s="63"/>
      <c r="C113" s="35"/>
      <c r="D113" s="75"/>
      <c r="E113" s="75"/>
      <c r="F113" s="76"/>
      <c r="G113" s="35"/>
      <c r="H113" s="138"/>
      <c r="I113" s="138"/>
      <c r="J113" s="76"/>
      <c r="K113" s="35"/>
      <c r="L113" s="138"/>
      <c r="M113" s="138"/>
      <c r="N113" s="76"/>
      <c r="O113" s="35"/>
      <c r="P113" s="75"/>
      <c r="Q113" s="75"/>
      <c r="R113" s="97"/>
      <c r="S113" s="35"/>
      <c r="T113" s="138"/>
      <c r="U113" s="138"/>
      <c r="V113" s="76"/>
    </row>
    <row r="114" spans="1:22">
      <c r="A114" s="12"/>
      <c r="B114" s="62" t="s">
        <v>101</v>
      </c>
      <c r="C114" s="32"/>
      <c r="D114" s="98">
        <v>12131</v>
      </c>
      <c r="E114" s="98"/>
      <c r="F114" s="79"/>
      <c r="G114" s="32"/>
      <c r="H114" s="98">
        <v>20216</v>
      </c>
      <c r="I114" s="98"/>
      <c r="J114" s="79"/>
      <c r="K114" s="32"/>
      <c r="L114" s="98">
        <v>2670</v>
      </c>
      <c r="M114" s="98"/>
      <c r="N114" s="79"/>
      <c r="O114" s="32"/>
      <c r="P114" s="78" t="s">
        <v>1127</v>
      </c>
      <c r="Q114" s="78"/>
      <c r="R114" s="61" t="s">
        <v>290</v>
      </c>
      <c r="S114" s="32"/>
      <c r="T114" s="98">
        <v>8185</v>
      </c>
      <c r="U114" s="98"/>
      <c r="V114" s="79"/>
    </row>
    <row r="115" spans="1:22">
      <c r="A115" s="12"/>
      <c r="B115" s="62"/>
      <c r="C115" s="32"/>
      <c r="D115" s="72"/>
      <c r="E115" s="72"/>
      <c r="F115" s="32"/>
      <c r="G115" s="32"/>
      <c r="H115" s="72"/>
      <c r="I115" s="72"/>
      <c r="J115" s="32"/>
      <c r="K115" s="32"/>
      <c r="L115" s="72"/>
      <c r="M115" s="72"/>
      <c r="N115" s="32"/>
      <c r="O115" s="32"/>
      <c r="P115" s="37"/>
      <c r="Q115" s="37"/>
      <c r="R115" s="36"/>
      <c r="S115" s="32"/>
      <c r="T115" s="72"/>
      <c r="U115" s="72"/>
      <c r="V115" s="32"/>
    </row>
    <row r="116" spans="1:22">
      <c r="A116" s="12"/>
      <c r="B116" s="96" t="s">
        <v>368</v>
      </c>
      <c r="C116" s="35"/>
      <c r="D116" s="64">
        <v>1238</v>
      </c>
      <c r="E116" s="64"/>
      <c r="F116" s="35"/>
      <c r="G116" s="35"/>
      <c r="H116" s="64">
        <v>3781</v>
      </c>
      <c r="I116" s="64"/>
      <c r="J116" s="35"/>
      <c r="K116" s="35"/>
      <c r="L116" s="34">
        <v>76</v>
      </c>
      <c r="M116" s="34"/>
      <c r="N116" s="35"/>
      <c r="O116" s="35"/>
      <c r="P116" s="34" t="s">
        <v>1132</v>
      </c>
      <c r="Q116" s="34"/>
      <c r="R116" s="33" t="s">
        <v>290</v>
      </c>
      <c r="S116" s="35"/>
      <c r="T116" s="64">
        <v>2834</v>
      </c>
      <c r="U116" s="64"/>
      <c r="V116" s="35"/>
    </row>
    <row r="117" spans="1:22">
      <c r="A117" s="12"/>
      <c r="B117" s="96"/>
      <c r="C117" s="35"/>
      <c r="D117" s="64"/>
      <c r="E117" s="64"/>
      <c r="F117" s="35"/>
      <c r="G117" s="35"/>
      <c r="H117" s="64"/>
      <c r="I117" s="64"/>
      <c r="J117" s="35"/>
      <c r="K117" s="35"/>
      <c r="L117" s="34"/>
      <c r="M117" s="34"/>
      <c r="N117" s="35"/>
      <c r="O117" s="35"/>
      <c r="P117" s="34"/>
      <c r="Q117" s="34"/>
      <c r="R117" s="33"/>
      <c r="S117" s="35"/>
      <c r="T117" s="64"/>
      <c r="U117" s="64"/>
      <c r="V117" s="35"/>
    </row>
    <row r="118" spans="1:22">
      <c r="A118" s="12"/>
      <c r="B118" s="36" t="s">
        <v>104</v>
      </c>
      <c r="C118" s="32"/>
      <c r="D118" s="37" t="s">
        <v>361</v>
      </c>
      <c r="E118" s="37"/>
      <c r="F118" s="32"/>
      <c r="G118" s="32"/>
      <c r="H118" s="72">
        <v>1681</v>
      </c>
      <c r="I118" s="72"/>
      <c r="J118" s="32"/>
      <c r="K118" s="32"/>
      <c r="L118" s="37">
        <v>261</v>
      </c>
      <c r="M118" s="37"/>
      <c r="N118" s="32"/>
      <c r="O118" s="32"/>
      <c r="P118" s="37" t="s">
        <v>361</v>
      </c>
      <c r="Q118" s="37"/>
      <c r="R118" s="32"/>
      <c r="S118" s="32"/>
      <c r="T118" s="72">
        <v>1942</v>
      </c>
      <c r="U118" s="72"/>
      <c r="V118" s="32"/>
    </row>
    <row r="119" spans="1:22">
      <c r="A119" s="12"/>
      <c r="B119" s="36"/>
      <c r="C119" s="32"/>
      <c r="D119" s="37"/>
      <c r="E119" s="37"/>
      <c r="F119" s="32"/>
      <c r="G119" s="32"/>
      <c r="H119" s="72"/>
      <c r="I119" s="72"/>
      <c r="J119" s="32"/>
      <c r="K119" s="32"/>
      <c r="L119" s="37"/>
      <c r="M119" s="37"/>
      <c r="N119" s="32"/>
      <c r="O119" s="32"/>
      <c r="P119" s="37"/>
      <c r="Q119" s="37"/>
      <c r="R119" s="32"/>
      <c r="S119" s="32"/>
      <c r="T119" s="72"/>
      <c r="U119" s="72"/>
      <c r="V119" s="32"/>
    </row>
    <row r="120" spans="1:22">
      <c r="A120" s="12"/>
      <c r="B120" s="33" t="s">
        <v>106</v>
      </c>
      <c r="C120" s="35"/>
      <c r="D120" s="34" t="s">
        <v>361</v>
      </c>
      <c r="E120" s="34"/>
      <c r="F120" s="35"/>
      <c r="G120" s="35"/>
      <c r="H120" s="34">
        <v>128</v>
      </c>
      <c r="I120" s="34"/>
      <c r="J120" s="35"/>
      <c r="K120" s="35"/>
      <c r="L120" s="34">
        <v>955</v>
      </c>
      <c r="M120" s="34"/>
      <c r="N120" s="35"/>
      <c r="O120" s="35"/>
      <c r="P120" s="34">
        <v>26</v>
      </c>
      <c r="Q120" s="34"/>
      <c r="R120" s="35"/>
      <c r="S120" s="35"/>
      <c r="T120" s="64">
        <v>1109</v>
      </c>
      <c r="U120" s="64"/>
      <c r="V120" s="35"/>
    </row>
    <row r="121" spans="1:22">
      <c r="A121" s="12"/>
      <c r="B121" s="33"/>
      <c r="C121" s="35"/>
      <c r="D121" s="34"/>
      <c r="E121" s="34"/>
      <c r="F121" s="35"/>
      <c r="G121" s="35"/>
      <c r="H121" s="34"/>
      <c r="I121" s="34"/>
      <c r="J121" s="35"/>
      <c r="K121" s="35"/>
      <c r="L121" s="34"/>
      <c r="M121" s="34"/>
      <c r="N121" s="35"/>
      <c r="O121" s="35"/>
      <c r="P121" s="34"/>
      <c r="Q121" s="34"/>
      <c r="R121" s="35"/>
      <c r="S121" s="35"/>
      <c r="T121" s="64"/>
      <c r="U121" s="64"/>
      <c r="V121" s="35"/>
    </row>
    <row r="122" spans="1:22">
      <c r="A122" s="12"/>
      <c r="B122" s="36" t="s">
        <v>105</v>
      </c>
      <c r="C122" s="32"/>
      <c r="D122" s="37" t="s">
        <v>361</v>
      </c>
      <c r="E122" s="37"/>
      <c r="F122" s="32"/>
      <c r="G122" s="32"/>
      <c r="H122" s="37">
        <v>805</v>
      </c>
      <c r="I122" s="37"/>
      <c r="J122" s="32"/>
      <c r="K122" s="32"/>
      <c r="L122" s="72">
        <v>1453</v>
      </c>
      <c r="M122" s="72"/>
      <c r="N122" s="32"/>
      <c r="O122" s="32"/>
      <c r="P122" s="37" t="s">
        <v>1133</v>
      </c>
      <c r="Q122" s="37"/>
      <c r="R122" s="36" t="s">
        <v>290</v>
      </c>
      <c r="S122" s="32"/>
      <c r="T122" s="72">
        <v>2008</v>
      </c>
      <c r="U122" s="72"/>
      <c r="V122" s="32"/>
    </row>
    <row r="123" spans="1:22" ht="15.75" thickBot="1">
      <c r="A123" s="12"/>
      <c r="B123" s="36"/>
      <c r="C123" s="32"/>
      <c r="D123" s="38"/>
      <c r="E123" s="38"/>
      <c r="F123" s="39"/>
      <c r="G123" s="32"/>
      <c r="H123" s="38"/>
      <c r="I123" s="38"/>
      <c r="J123" s="39"/>
      <c r="K123" s="32"/>
      <c r="L123" s="143"/>
      <c r="M123" s="143"/>
      <c r="N123" s="39"/>
      <c r="O123" s="32"/>
      <c r="P123" s="38"/>
      <c r="Q123" s="38"/>
      <c r="R123" s="103"/>
      <c r="S123" s="32"/>
      <c r="T123" s="143"/>
      <c r="U123" s="143"/>
      <c r="V123" s="39"/>
    </row>
    <row r="124" spans="1:22">
      <c r="A124" s="12"/>
      <c r="B124" s="63" t="s">
        <v>107</v>
      </c>
      <c r="C124" s="35"/>
      <c r="D124" s="65">
        <v>13369</v>
      </c>
      <c r="E124" s="65"/>
      <c r="F124" s="41"/>
      <c r="G124" s="35"/>
      <c r="H124" s="65">
        <v>26611</v>
      </c>
      <c r="I124" s="65"/>
      <c r="J124" s="41"/>
      <c r="K124" s="35"/>
      <c r="L124" s="65">
        <v>5415</v>
      </c>
      <c r="M124" s="65"/>
      <c r="N124" s="41"/>
      <c r="O124" s="35"/>
      <c r="P124" s="40" t="s">
        <v>1134</v>
      </c>
      <c r="Q124" s="40"/>
      <c r="R124" s="42" t="s">
        <v>290</v>
      </c>
      <c r="S124" s="35"/>
      <c r="T124" s="65">
        <v>16078</v>
      </c>
      <c r="U124" s="65"/>
      <c r="V124" s="41"/>
    </row>
    <row r="125" spans="1:22" ht="15.75" thickBot="1">
      <c r="A125" s="12"/>
      <c r="B125" s="63"/>
      <c r="C125" s="35"/>
      <c r="D125" s="138"/>
      <c r="E125" s="138"/>
      <c r="F125" s="76"/>
      <c r="G125" s="35"/>
      <c r="H125" s="138"/>
      <c r="I125" s="138"/>
      <c r="J125" s="76"/>
      <c r="K125" s="35"/>
      <c r="L125" s="138"/>
      <c r="M125" s="138"/>
      <c r="N125" s="76"/>
      <c r="O125" s="35"/>
      <c r="P125" s="75"/>
      <c r="Q125" s="75"/>
      <c r="R125" s="97"/>
      <c r="S125" s="35"/>
      <c r="T125" s="138"/>
      <c r="U125" s="138"/>
      <c r="V125" s="76"/>
    </row>
    <row r="126" spans="1:22">
      <c r="A126" s="12"/>
      <c r="B126" s="15" t="s">
        <v>110</v>
      </c>
      <c r="C126" s="14"/>
      <c r="D126" s="79"/>
      <c r="E126" s="79"/>
      <c r="F126" s="79"/>
      <c r="G126" s="14"/>
      <c r="H126" s="79"/>
      <c r="I126" s="79"/>
      <c r="J126" s="79"/>
      <c r="K126" s="14"/>
      <c r="L126" s="79"/>
      <c r="M126" s="79"/>
      <c r="N126" s="79"/>
      <c r="O126" s="14"/>
      <c r="P126" s="79"/>
      <c r="Q126" s="79"/>
      <c r="R126" s="79"/>
      <c r="S126" s="14"/>
      <c r="T126" s="79"/>
      <c r="U126" s="79"/>
      <c r="V126" s="79"/>
    </row>
    <row r="127" spans="1:22">
      <c r="A127" s="12"/>
      <c r="B127" s="33" t="s">
        <v>1135</v>
      </c>
      <c r="C127" s="35"/>
      <c r="D127" s="64">
        <v>1431</v>
      </c>
      <c r="E127" s="64"/>
      <c r="F127" s="35"/>
      <c r="G127" s="35"/>
      <c r="H127" s="64">
        <v>11973</v>
      </c>
      <c r="I127" s="64"/>
      <c r="J127" s="35"/>
      <c r="K127" s="35"/>
      <c r="L127" s="64">
        <v>28517</v>
      </c>
      <c r="M127" s="64"/>
      <c r="N127" s="35"/>
      <c r="O127" s="35"/>
      <c r="P127" s="34" t="s">
        <v>1136</v>
      </c>
      <c r="Q127" s="34"/>
      <c r="R127" s="33" t="s">
        <v>290</v>
      </c>
      <c r="S127" s="35"/>
      <c r="T127" s="64">
        <v>1739</v>
      </c>
      <c r="U127" s="64"/>
      <c r="V127" s="35"/>
    </row>
    <row r="128" spans="1:22">
      <c r="A128" s="12"/>
      <c r="B128" s="33"/>
      <c r="C128" s="35"/>
      <c r="D128" s="64"/>
      <c r="E128" s="64"/>
      <c r="F128" s="35"/>
      <c r="G128" s="35"/>
      <c r="H128" s="64"/>
      <c r="I128" s="64"/>
      <c r="J128" s="35"/>
      <c r="K128" s="35"/>
      <c r="L128" s="64"/>
      <c r="M128" s="64"/>
      <c r="N128" s="35"/>
      <c r="O128" s="35"/>
      <c r="P128" s="34"/>
      <c r="Q128" s="34"/>
      <c r="R128" s="33"/>
      <c r="S128" s="35"/>
      <c r="T128" s="64"/>
      <c r="U128" s="64"/>
      <c r="V128" s="35"/>
    </row>
    <row r="129" spans="1:22">
      <c r="A129" s="12"/>
      <c r="B129" s="36" t="s">
        <v>118</v>
      </c>
      <c r="C129" s="32"/>
      <c r="D129" s="37" t="s">
        <v>361</v>
      </c>
      <c r="E129" s="37"/>
      <c r="F129" s="32"/>
      <c r="G129" s="32"/>
      <c r="H129" s="37" t="s">
        <v>361</v>
      </c>
      <c r="I129" s="37"/>
      <c r="J129" s="32"/>
      <c r="K129" s="32"/>
      <c r="L129" s="37" t="s">
        <v>361</v>
      </c>
      <c r="M129" s="37"/>
      <c r="N129" s="32"/>
      <c r="O129" s="32"/>
      <c r="P129" s="37">
        <v>444</v>
      </c>
      <c r="Q129" s="37"/>
      <c r="R129" s="32"/>
      <c r="S129" s="32"/>
      <c r="T129" s="37">
        <v>444</v>
      </c>
      <c r="U129" s="37"/>
      <c r="V129" s="32"/>
    </row>
    <row r="130" spans="1:22" ht="15.75" thickBot="1">
      <c r="A130" s="12"/>
      <c r="B130" s="36"/>
      <c r="C130" s="32"/>
      <c r="D130" s="38"/>
      <c r="E130" s="38"/>
      <c r="F130" s="39"/>
      <c r="G130" s="32"/>
      <c r="H130" s="38"/>
      <c r="I130" s="38"/>
      <c r="J130" s="39"/>
      <c r="K130" s="32"/>
      <c r="L130" s="38"/>
      <c r="M130" s="38"/>
      <c r="N130" s="39"/>
      <c r="O130" s="32"/>
      <c r="P130" s="38"/>
      <c r="Q130" s="38"/>
      <c r="R130" s="39"/>
      <c r="S130" s="32"/>
      <c r="T130" s="38"/>
      <c r="U130" s="38"/>
      <c r="V130" s="39"/>
    </row>
    <row r="131" spans="1:22">
      <c r="A131" s="12"/>
      <c r="B131" s="63" t="s">
        <v>1137</v>
      </c>
      <c r="C131" s="35"/>
      <c r="D131" s="65">
        <v>1431</v>
      </c>
      <c r="E131" s="65"/>
      <c r="F131" s="41"/>
      <c r="G131" s="35"/>
      <c r="H131" s="65">
        <v>11973</v>
      </c>
      <c r="I131" s="65"/>
      <c r="J131" s="41"/>
      <c r="K131" s="35"/>
      <c r="L131" s="65">
        <v>28517</v>
      </c>
      <c r="M131" s="65"/>
      <c r="N131" s="41"/>
      <c r="O131" s="35"/>
      <c r="P131" s="40" t="s">
        <v>1138</v>
      </c>
      <c r="Q131" s="40"/>
      <c r="R131" s="42" t="s">
        <v>290</v>
      </c>
      <c r="S131" s="35"/>
      <c r="T131" s="65">
        <v>2183</v>
      </c>
      <c r="U131" s="65"/>
      <c r="V131" s="41"/>
    </row>
    <row r="132" spans="1:22" ht="15.75" thickBot="1">
      <c r="A132" s="12"/>
      <c r="B132" s="63"/>
      <c r="C132" s="35"/>
      <c r="D132" s="138"/>
      <c r="E132" s="138"/>
      <c r="F132" s="76"/>
      <c r="G132" s="35"/>
      <c r="H132" s="138"/>
      <c r="I132" s="138"/>
      <c r="J132" s="76"/>
      <c r="K132" s="35"/>
      <c r="L132" s="138"/>
      <c r="M132" s="138"/>
      <c r="N132" s="76"/>
      <c r="O132" s="35"/>
      <c r="P132" s="75"/>
      <c r="Q132" s="75"/>
      <c r="R132" s="97"/>
      <c r="S132" s="35"/>
      <c r="T132" s="138"/>
      <c r="U132" s="138"/>
      <c r="V132" s="76"/>
    </row>
    <row r="133" spans="1:22">
      <c r="A133" s="12"/>
      <c r="B133" s="113" t="s">
        <v>1139</v>
      </c>
      <c r="C133" s="32"/>
      <c r="D133" s="61" t="s">
        <v>285</v>
      </c>
      <c r="E133" s="98">
        <v>14800</v>
      </c>
      <c r="F133" s="79"/>
      <c r="G133" s="32"/>
      <c r="H133" s="61" t="s">
        <v>285</v>
      </c>
      <c r="I133" s="98">
        <v>38584</v>
      </c>
      <c r="J133" s="79"/>
      <c r="K133" s="32"/>
      <c r="L133" s="61" t="s">
        <v>285</v>
      </c>
      <c r="M133" s="98">
        <v>33932</v>
      </c>
      <c r="N133" s="79"/>
      <c r="O133" s="32"/>
      <c r="P133" s="61" t="s">
        <v>285</v>
      </c>
      <c r="Q133" s="78" t="s">
        <v>1130</v>
      </c>
      <c r="R133" s="61" t="s">
        <v>290</v>
      </c>
      <c r="S133" s="32"/>
      <c r="T133" s="61" t="s">
        <v>285</v>
      </c>
      <c r="U133" s="98">
        <v>18261</v>
      </c>
      <c r="V133" s="79"/>
    </row>
    <row r="134" spans="1:22" ht="15.75" thickBot="1">
      <c r="A134" s="12"/>
      <c r="B134" s="113"/>
      <c r="C134" s="32"/>
      <c r="D134" s="77"/>
      <c r="E134" s="99"/>
      <c r="F134" s="80"/>
      <c r="G134" s="32"/>
      <c r="H134" s="77"/>
      <c r="I134" s="99"/>
      <c r="J134" s="80"/>
      <c r="K134" s="32"/>
      <c r="L134" s="77"/>
      <c r="M134" s="99"/>
      <c r="N134" s="80"/>
      <c r="O134" s="32"/>
      <c r="P134" s="77"/>
      <c r="Q134" s="67"/>
      <c r="R134" s="77"/>
      <c r="S134" s="32"/>
      <c r="T134" s="77"/>
      <c r="U134" s="99"/>
      <c r="V134" s="80"/>
    </row>
    <row r="135" spans="1:22" ht="15.75" thickTop="1">
      <c r="A135" s="12" t="s">
        <v>1140</v>
      </c>
      <c r="B135" s="185" t="s">
        <v>1140</v>
      </c>
      <c r="C135" s="185"/>
      <c r="D135" s="185"/>
      <c r="E135" s="185"/>
      <c r="F135" s="185"/>
      <c r="G135" s="185"/>
      <c r="H135" s="185"/>
      <c r="I135" s="185"/>
      <c r="J135" s="185"/>
      <c r="K135" s="185"/>
      <c r="L135" s="185"/>
      <c r="M135" s="185"/>
      <c r="N135" s="185"/>
      <c r="O135" s="185"/>
      <c r="P135" s="185"/>
      <c r="Q135" s="185"/>
      <c r="R135" s="185"/>
      <c r="S135" s="185"/>
      <c r="T135" s="185"/>
      <c r="U135" s="185"/>
      <c r="V135" s="185"/>
    </row>
    <row r="136" spans="1:22">
      <c r="A136" s="12"/>
      <c r="B136" s="185" t="s">
        <v>1141</v>
      </c>
      <c r="C136" s="185"/>
      <c r="D136" s="185"/>
      <c r="E136" s="185"/>
      <c r="F136" s="185"/>
      <c r="G136" s="185"/>
      <c r="H136" s="185"/>
      <c r="I136" s="185"/>
      <c r="J136" s="185"/>
      <c r="K136" s="185"/>
      <c r="L136" s="185"/>
      <c r="M136" s="185"/>
      <c r="N136" s="185"/>
      <c r="O136" s="185"/>
      <c r="P136" s="185"/>
      <c r="Q136" s="185"/>
      <c r="R136" s="185"/>
      <c r="S136" s="185"/>
      <c r="T136" s="185"/>
      <c r="U136" s="185"/>
      <c r="V136" s="185"/>
    </row>
    <row r="137" spans="1:22">
      <c r="A137" s="12"/>
      <c r="B137" s="184"/>
      <c r="C137" s="184"/>
      <c r="D137" s="184"/>
      <c r="E137" s="184"/>
      <c r="F137" s="184"/>
      <c r="G137" s="184"/>
      <c r="H137" s="184"/>
      <c r="I137" s="184"/>
      <c r="J137" s="184"/>
      <c r="K137" s="184"/>
      <c r="L137" s="184"/>
      <c r="M137" s="184"/>
      <c r="N137" s="184"/>
      <c r="O137" s="184"/>
      <c r="P137" s="184"/>
      <c r="Q137" s="184"/>
      <c r="R137" s="184"/>
      <c r="S137" s="184"/>
      <c r="T137" s="184"/>
      <c r="U137" s="184"/>
      <c r="V137" s="184"/>
    </row>
    <row r="138" spans="1:22">
      <c r="A138" s="12"/>
      <c r="B138" s="23"/>
      <c r="C138" s="23"/>
      <c r="D138" s="23"/>
      <c r="E138" s="23"/>
      <c r="F138" s="23"/>
      <c r="G138" s="23"/>
      <c r="H138" s="23"/>
      <c r="I138" s="23"/>
      <c r="J138" s="23"/>
      <c r="K138" s="23"/>
      <c r="L138" s="23"/>
      <c r="M138" s="23"/>
      <c r="N138" s="23"/>
      <c r="O138" s="23"/>
      <c r="P138" s="23"/>
      <c r="Q138" s="23"/>
      <c r="R138" s="23"/>
      <c r="S138" s="23"/>
      <c r="T138" s="23"/>
      <c r="U138" s="23"/>
      <c r="V138" s="23"/>
    </row>
    <row r="139" spans="1:22">
      <c r="A139" s="12"/>
      <c r="B139" s="16"/>
      <c r="C139" s="16"/>
      <c r="D139" s="16"/>
      <c r="E139" s="16"/>
      <c r="F139" s="16"/>
      <c r="G139" s="16"/>
      <c r="H139" s="16"/>
      <c r="I139" s="16"/>
      <c r="J139" s="16"/>
      <c r="K139" s="16"/>
      <c r="L139" s="16"/>
      <c r="M139" s="16"/>
      <c r="N139" s="16"/>
      <c r="O139" s="16"/>
      <c r="P139" s="16"/>
      <c r="Q139" s="16"/>
      <c r="R139" s="16"/>
      <c r="S139" s="16"/>
      <c r="T139" s="16"/>
      <c r="U139" s="16"/>
      <c r="V139" s="16"/>
    </row>
    <row r="140" spans="1:22">
      <c r="A140" s="12"/>
      <c r="B140" s="82" t="s">
        <v>284</v>
      </c>
      <c r="C140" s="32"/>
      <c r="D140" s="59" t="s">
        <v>1095</v>
      </c>
      <c r="E140" s="59"/>
      <c r="F140" s="59"/>
      <c r="G140" s="32"/>
      <c r="H140" s="59" t="s">
        <v>1096</v>
      </c>
      <c r="I140" s="59"/>
      <c r="J140" s="59"/>
      <c r="K140" s="32"/>
      <c r="L140" s="59" t="s">
        <v>1098</v>
      </c>
      <c r="M140" s="59"/>
      <c r="N140" s="59"/>
      <c r="O140" s="32"/>
      <c r="P140" s="59" t="s">
        <v>1099</v>
      </c>
      <c r="Q140" s="59"/>
      <c r="R140" s="59"/>
      <c r="S140" s="32"/>
      <c r="T140" s="59" t="s">
        <v>1100</v>
      </c>
      <c r="U140" s="59"/>
      <c r="V140" s="59"/>
    </row>
    <row r="141" spans="1:22">
      <c r="A141" s="12"/>
      <c r="B141" s="82"/>
      <c r="C141" s="32"/>
      <c r="D141" s="59"/>
      <c r="E141" s="59"/>
      <c r="F141" s="59"/>
      <c r="G141" s="32"/>
      <c r="H141" s="59" t="s">
        <v>1097</v>
      </c>
      <c r="I141" s="59"/>
      <c r="J141" s="59"/>
      <c r="K141" s="32"/>
      <c r="L141" s="59" t="s">
        <v>1096</v>
      </c>
      <c r="M141" s="59"/>
      <c r="N141" s="59"/>
      <c r="O141" s="32"/>
      <c r="P141" s="59"/>
      <c r="Q141" s="59"/>
      <c r="R141" s="59"/>
      <c r="S141" s="32"/>
      <c r="T141" s="59"/>
      <c r="U141" s="59"/>
      <c r="V141" s="59"/>
    </row>
    <row r="142" spans="1:22" ht="15.75" thickBot="1">
      <c r="A142" s="12"/>
      <c r="B142" s="82"/>
      <c r="C142" s="32"/>
      <c r="D142" s="60"/>
      <c r="E142" s="60"/>
      <c r="F142" s="60"/>
      <c r="G142" s="32"/>
      <c r="H142" s="121"/>
      <c r="I142" s="121"/>
      <c r="J142" s="121"/>
      <c r="K142" s="32"/>
      <c r="L142" s="60" t="s">
        <v>1097</v>
      </c>
      <c r="M142" s="60"/>
      <c r="N142" s="60"/>
      <c r="O142" s="32"/>
      <c r="P142" s="60"/>
      <c r="Q142" s="60"/>
      <c r="R142" s="60"/>
      <c r="S142" s="32"/>
      <c r="T142" s="60"/>
      <c r="U142" s="60"/>
      <c r="V142" s="60"/>
    </row>
    <row r="143" spans="1:22">
      <c r="A143" s="12"/>
      <c r="B143" s="33" t="s">
        <v>1142</v>
      </c>
      <c r="C143" s="35"/>
      <c r="D143" s="42" t="s">
        <v>285</v>
      </c>
      <c r="E143" s="40" t="s">
        <v>361</v>
      </c>
      <c r="F143" s="41"/>
      <c r="G143" s="35"/>
      <c r="H143" s="42" t="s">
        <v>285</v>
      </c>
      <c r="I143" s="65">
        <v>29277</v>
      </c>
      <c r="J143" s="41"/>
      <c r="K143" s="35"/>
      <c r="L143" s="42" t="s">
        <v>285</v>
      </c>
      <c r="M143" s="65">
        <v>5187</v>
      </c>
      <c r="N143" s="41"/>
      <c r="O143" s="35"/>
      <c r="P143" s="42" t="s">
        <v>285</v>
      </c>
      <c r="Q143" s="40" t="s">
        <v>1143</v>
      </c>
      <c r="R143" s="42" t="s">
        <v>290</v>
      </c>
      <c r="S143" s="35"/>
      <c r="T143" s="42" t="s">
        <v>285</v>
      </c>
      <c r="U143" s="65">
        <v>31198</v>
      </c>
      <c r="V143" s="41"/>
    </row>
    <row r="144" spans="1:22" ht="15.75" thickBot="1">
      <c r="A144" s="12"/>
      <c r="B144" s="33"/>
      <c r="C144" s="35"/>
      <c r="D144" s="97"/>
      <c r="E144" s="75"/>
      <c r="F144" s="76"/>
      <c r="G144" s="35"/>
      <c r="H144" s="97"/>
      <c r="I144" s="138"/>
      <c r="J144" s="76"/>
      <c r="K144" s="35"/>
      <c r="L144" s="97"/>
      <c r="M144" s="138"/>
      <c r="N144" s="76"/>
      <c r="O144" s="35"/>
      <c r="P144" s="97"/>
      <c r="Q144" s="75"/>
      <c r="R144" s="97"/>
      <c r="S144" s="35"/>
      <c r="T144" s="97"/>
      <c r="U144" s="138"/>
      <c r="V144" s="76"/>
    </row>
    <row r="145" spans="1:22">
      <c r="A145" s="12"/>
      <c r="B145" s="36" t="s">
        <v>1026</v>
      </c>
      <c r="C145" s="32"/>
      <c r="D145" s="78" t="s">
        <v>361</v>
      </c>
      <c r="E145" s="78"/>
      <c r="F145" s="79"/>
      <c r="G145" s="32"/>
      <c r="H145" s="98">
        <v>22917</v>
      </c>
      <c r="I145" s="98"/>
      <c r="J145" s="79"/>
      <c r="K145" s="32"/>
      <c r="L145" s="98">
        <v>2820</v>
      </c>
      <c r="M145" s="98"/>
      <c r="N145" s="79"/>
      <c r="O145" s="32"/>
      <c r="P145" s="78" t="s">
        <v>1144</v>
      </c>
      <c r="Q145" s="78"/>
      <c r="R145" s="61" t="s">
        <v>290</v>
      </c>
      <c r="S145" s="32"/>
      <c r="T145" s="98">
        <v>24049</v>
      </c>
      <c r="U145" s="98"/>
      <c r="V145" s="79"/>
    </row>
    <row r="146" spans="1:22">
      <c r="A146" s="12"/>
      <c r="B146" s="36"/>
      <c r="C146" s="32"/>
      <c r="D146" s="37"/>
      <c r="E146" s="37"/>
      <c r="F146" s="32"/>
      <c r="G146" s="32"/>
      <c r="H146" s="72"/>
      <c r="I146" s="72"/>
      <c r="J146" s="32"/>
      <c r="K146" s="32"/>
      <c r="L146" s="72"/>
      <c r="M146" s="72"/>
      <c r="N146" s="32"/>
      <c r="O146" s="32"/>
      <c r="P146" s="37"/>
      <c r="Q146" s="37"/>
      <c r="R146" s="36"/>
      <c r="S146" s="32"/>
      <c r="T146" s="72"/>
      <c r="U146" s="72"/>
      <c r="V146" s="32"/>
    </row>
    <row r="147" spans="1:22">
      <c r="A147" s="12"/>
      <c r="B147" s="33" t="s">
        <v>37</v>
      </c>
      <c r="C147" s="35"/>
      <c r="D147" s="34">
        <v>2</v>
      </c>
      <c r="E147" s="34"/>
      <c r="F147" s="35"/>
      <c r="G147" s="35"/>
      <c r="H147" s="64">
        <v>8283</v>
      </c>
      <c r="I147" s="64"/>
      <c r="J147" s="35"/>
      <c r="K147" s="35"/>
      <c r="L147" s="64">
        <v>1513</v>
      </c>
      <c r="M147" s="64"/>
      <c r="N147" s="35"/>
      <c r="O147" s="35"/>
      <c r="P147" s="34" t="s">
        <v>1145</v>
      </c>
      <c r="Q147" s="34"/>
      <c r="R147" s="33" t="s">
        <v>290</v>
      </c>
      <c r="S147" s="35"/>
      <c r="T147" s="64">
        <v>8220</v>
      </c>
      <c r="U147" s="64"/>
      <c r="V147" s="35"/>
    </row>
    <row r="148" spans="1:22">
      <c r="A148" s="12"/>
      <c r="B148" s="33"/>
      <c r="C148" s="35"/>
      <c r="D148" s="34"/>
      <c r="E148" s="34"/>
      <c r="F148" s="35"/>
      <c r="G148" s="35"/>
      <c r="H148" s="64"/>
      <c r="I148" s="64"/>
      <c r="J148" s="35"/>
      <c r="K148" s="35"/>
      <c r="L148" s="64"/>
      <c r="M148" s="64"/>
      <c r="N148" s="35"/>
      <c r="O148" s="35"/>
      <c r="P148" s="34"/>
      <c r="Q148" s="34"/>
      <c r="R148" s="33"/>
      <c r="S148" s="35"/>
      <c r="T148" s="64"/>
      <c r="U148" s="64"/>
      <c r="V148" s="35"/>
    </row>
    <row r="149" spans="1:22">
      <c r="A149" s="12"/>
      <c r="B149" s="36" t="s">
        <v>38</v>
      </c>
      <c r="C149" s="32"/>
      <c r="D149" s="37" t="s">
        <v>361</v>
      </c>
      <c r="E149" s="37"/>
      <c r="F149" s="32"/>
      <c r="G149" s="32"/>
      <c r="H149" s="37">
        <v>454</v>
      </c>
      <c r="I149" s="37"/>
      <c r="J149" s="32"/>
      <c r="K149" s="32"/>
      <c r="L149" s="37">
        <v>127</v>
      </c>
      <c r="M149" s="37"/>
      <c r="N149" s="32"/>
      <c r="O149" s="32"/>
      <c r="P149" s="37" t="s">
        <v>361</v>
      </c>
      <c r="Q149" s="37"/>
      <c r="R149" s="32"/>
      <c r="S149" s="32"/>
      <c r="T149" s="37">
        <v>581</v>
      </c>
      <c r="U149" s="37"/>
      <c r="V149" s="32"/>
    </row>
    <row r="150" spans="1:22">
      <c r="A150" s="12"/>
      <c r="B150" s="36"/>
      <c r="C150" s="32"/>
      <c r="D150" s="37"/>
      <c r="E150" s="37"/>
      <c r="F150" s="32"/>
      <c r="G150" s="32"/>
      <c r="H150" s="37"/>
      <c r="I150" s="37"/>
      <c r="J150" s="32"/>
      <c r="K150" s="32"/>
      <c r="L150" s="37"/>
      <c r="M150" s="37"/>
      <c r="N150" s="32"/>
      <c r="O150" s="32"/>
      <c r="P150" s="37"/>
      <c r="Q150" s="37"/>
      <c r="R150" s="32"/>
      <c r="S150" s="32"/>
      <c r="T150" s="37"/>
      <c r="U150" s="37"/>
      <c r="V150" s="32"/>
    </row>
    <row r="151" spans="1:22">
      <c r="A151" s="12"/>
      <c r="B151" s="33" t="s">
        <v>39</v>
      </c>
      <c r="C151" s="35"/>
      <c r="D151" s="34" t="s">
        <v>361</v>
      </c>
      <c r="E151" s="34"/>
      <c r="F151" s="35"/>
      <c r="G151" s="35"/>
      <c r="H151" s="34">
        <v>48</v>
      </c>
      <c r="I151" s="34"/>
      <c r="J151" s="35"/>
      <c r="K151" s="35"/>
      <c r="L151" s="34">
        <v>15</v>
      </c>
      <c r="M151" s="34"/>
      <c r="N151" s="35"/>
      <c r="O151" s="35"/>
      <c r="P151" s="34" t="s">
        <v>361</v>
      </c>
      <c r="Q151" s="34"/>
      <c r="R151" s="35"/>
      <c r="S151" s="35"/>
      <c r="T151" s="34">
        <v>63</v>
      </c>
      <c r="U151" s="34"/>
      <c r="V151" s="35"/>
    </row>
    <row r="152" spans="1:22">
      <c r="A152" s="12"/>
      <c r="B152" s="33"/>
      <c r="C152" s="35"/>
      <c r="D152" s="34"/>
      <c r="E152" s="34"/>
      <c r="F152" s="35"/>
      <c r="G152" s="35"/>
      <c r="H152" s="34"/>
      <c r="I152" s="34"/>
      <c r="J152" s="35"/>
      <c r="K152" s="35"/>
      <c r="L152" s="34"/>
      <c r="M152" s="34"/>
      <c r="N152" s="35"/>
      <c r="O152" s="35"/>
      <c r="P152" s="34"/>
      <c r="Q152" s="34"/>
      <c r="R152" s="35"/>
      <c r="S152" s="35"/>
      <c r="T152" s="34"/>
      <c r="U152" s="34"/>
      <c r="V152" s="35"/>
    </row>
    <row r="153" spans="1:22">
      <c r="A153" s="12"/>
      <c r="B153" s="36" t="s">
        <v>40</v>
      </c>
      <c r="C153" s="32"/>
      <c r="D153" s="37" t="s">
        <v>361</v>
      </c>
      <c r="E153" s="37"/>
      <c r="F153" s="32"/>
      <c r="G153" s="32"/>
      <c r="H153" s="37" t="s">
        <v>1146</v>
      </c>
      <c r="I153" s="37"/>
      <c r="J153" s="36" t="s">
        <v>290</v>
      </c>
      <c r="K153" s="32"/>
      <c r="L153" s="37" t="s">
        <v>630</v>
      </c>
      <c r="M153" s="37"/>
      <c r="N153" s="36" t="s">
        <v>290</v>
      </c>
      <c r="O153" s="32"/>
      <c r="P153" s="37" t="s">
        <v>361</v>
      </c>
      <c r="Q153" s="37"/>
      <c r="R153" s="32"/>
      <c r="S153" s="32"/>
      <c r="T153" s="37" t="s">
        <v>1030</v>
      </c>
      <c r="U153" s="37"/>
      <c r="V153" s="36" t="s">
        <v>290</v>
      </c>
    </row>
    <row r="154" spans="1:22" ht="15.75" thickBot="1">
      <c r="A154" s="12"/>
      <c r="B154" s="36"/>
      <c r="C154" s="32"/>
      <c r="D154" s="38"/>
      <c r="E154" s="38"/>
      <c r="F154" s="39"/>
      <c r="G154" s="32"/>
      <c r="H154" s="38"/>
      <c r="I154" s="38"/>
      <c r="J154" s="103"/>
      <c r="K154" s="32"/>
      <c r="L154" s="38"/>
      <c r="M154" s="38"/>
      <c r="N154" s="103"/>
      <c r="O154" s="32"/>
      <c r="P154" s="38"/>
      <c r="Q154" s="38"/>
      <c r="R154" s="39"/>
      <c r="S154" s="32"/>
      <c r="T154" s="38"/>
      <c r="U154" s="38"/>
      <c r="V154" s="103"/>
    </row>
    <row r="155" spans="1:22">
      <c r="A155" s="12"/>
      <c r="B155" s="63" t="s">
        <v>41</v>
      </c>
      <c r="C155" s="35"/>
      <c r="D155" s="40">
        <v>2</v>
      </c>
      <c r="E155" s="40"/>
      <c r="F155" s="41"/>
      <c r="G155" s="35"/>
      <c r="H155" s="65">
        <v>31522</v>
      </c>
      <c r="I155" s="65"/>
      <c r="J155" s="41"/>
      <c r="K155" s="35"/>
      <c r="L155" s="65">
        <v>4448</v>
      </c>
      <c r="M155" s="65"/>
      <c r="N155" s="41"/>
      <c r="O155" s="35"/>
      <c r="P155" s="40" t="s">
        <v>1143</v>
      </c>
      <c r="Q155" s="40"/>
      <c r="R155" s="42" t="s">
        <v>290</v>
      </c>
      <c r="S155" s="35"/>
      <c r="T155" s="65">
        <v>32706</v>
      </c>
      <c r="U155" s="65"/>
      <c r="V155" s="41"/>
    </row>
    <row r="156" spans="1:22" ht="15.75" thickBot="1">
      <c r="A156" s="12"/>
      <c r="B156" s="63"/>
      <c r="C156" s="35"/>
      <c r="D156" s="75"/>
      <c r="E156" s="75"/>
      <c r="F156" s="76"/>
      <c r="G156" s="35"/>
      <c r="H156" s="138"/>
      <c r="I156" s="138"/>
      <c r="J156" s="76"/>
      <c r="K156" s="35"/>
      <c r="L156" s="138"/>
      <c r="M156" s="138"/>
      <c r="N156" s="76"/>
      <c r="O156" s="35"/>
      <c r="P156" s="75"/>
      <c r="Q156" s="75"/>
      <c r="R156" s="97"/>
      <c r="S156" s="35"/>
      <c r="T156" s="138"/>
      <c r="U156" s="138"/>
      <c r="V156" s="76"/>
    </row>
    <row r="157" spans="1:22">
      <c r="A157" s="12"/>
      <c r="B157" s="36" t="s">
        <v>1041</v>
      </c>
      <c r="C157" s="32"/>
      <c r="D157" s="78" t="s">
        <v>531</v>
      </c>
      <c r="E157" s="78"/>
      <c r="F157" s="61" t="s">
        <v>290</v>
      </c>
      <c r="G157" s="32"/>
      <c r="H157" s="78" t="s">
        <v>1147</v>
      </c>
      <c r="I157" s="78"/>
      <c r="J157" s="61" t="s">
        <v>290</v>
      </c>
      <c r="K157" s="32"/>
      <c r="L157" s="78">
        <v>739</v>
      </c>
      <c r="M157" s="78"/>
      <c r="N157" s="79"/>
      <c r="O157" s="32"/>
      <c r="P157" s="78" t="s">
        <v>361</v>
      </c>
      <c r="Q157" s="78"/>
      <c r="R157" s="79"/>
      <c r="S157" s="32"/>
      <c r="T157" s="78" t="s">
        <v>1034</v>
      </c>
      <c r="U157" s="78"/>
      <c r="V157" s="61" t="s">
        <v>290</v>
      </c>
    </row>
    <row r="158" spans="1:22">
      <c r="A158" s="12"/>
      <c r="B158" s="36"/>
      <c r="C158" s="32"/>
      <c r="D158" s="37"/>
      <c r="E158" s="37"/>
      <c r="F158" s="36"/>
      <c r="G158" s="32"/>
      <c r="H158" s="37"/>
      <c r="I158" s="37"/>
      <c r="J158" s="36"/>
      <c r="K158" s="32"/>
      <c r="L158" s="37"/>
      <c r="M158" s="37"/>
      <c r="N158" s="32"/>
      <c r="O158" s="32"/>
      <c r="P158" s="37"/>
      <c r="Q158" s="37"/>
      <c r="R158" s="32"/>
      <c r="S158" s="32"/>
      <c r="T158" s="37"/>
      <c r="U158" s="37"/>
      <c r="V158" s="36"/>
    </row>
    <row r="159" spans="1:22">
      <c r="A159" s="12"/>
      <c r="B159" s="33" t="s">
        <v>43</v>
      </c>
      <c r="C159" s="35"/>
      <c r="D159" s="34" t="s">
        <v>1148</v>
      </c>
      <c r="E159" s="34"/>
      <c r="F159" s="33" t="s">
        <v>290</v>
      </c>
      <c r="G159" s="35"/>
      <c r="H159" s="34" t="s">
        <v>1149</v>
      </c>
      <c r="I159" s="34"/>
      <c r="J159" s="33" t="s">
        <v>290</v>
      </c>
      <c r="K159" s="35"/>
      <c r="L159" s="34" t="s">
        <v>1150</v>
      </c>
      <c r="M159" s="34"/>
      <c r="N159" s="33" t="s">
        <v>290</v>
      </c>
      <c r="O159" s="35"/>
      <c r="P159" s="34">
        <v>471</v>
      </c>
      <c r="Q159" s="34"/>
      <c r="R159" s="35"/>
      <c r="S159" s="35"/>
      <c r="T159" s="34" t="s">
        <v>1151</v>
      </c>
      <c r="U159" s="34"/>
      <c r="V159" s="33" t="s">
        <v>290</v>
      </c>
    </row>
    <row r="160" spans="1:22">
      <c r="A160" s="12"/>
      <c r="B160" s="33"/>
      <c r="C160" s="35"/>
      <c r="D160" s="34"/>
      <c r="E160" s="34"/>
      <c r="F160" s="33"/>
      <c r="G160" s="35"/>
      <c r="H160" s="34"/>
      <c r="I160" s="34"/>
      <c r="J160" s="33"/>
      <c r="K160" s="35"/>
      <c r="L160" s="34"/>
      <c r="M160" s="34"/>
      <c r="N160" s="33"/>
      <c r="O160" s="35"/>
      <c r="P160" s="34"/>
      <c r="Q160" s="34"/>
      <c r="R160" s="35"/>
      <c r="S160" s="35"/>
      <c r="T160" s="34"/>
      <c r="U160" s="34"/>
      <c r="V160" s="33"/>
    </row>
    <row r="161" spans="1:22">
      <c r="A161" s="12"/>
      <c r="B161" s="36" t="s">
        <v>44</v>
      </c>
      <c r="C161" s="32"/>
      <c r="D161" s="37">
        <v>92</v>
      </c>
      <c r="E161" s="37"/>
      <c r="F161" s="32"/>
      <c r="G161" s="32"/>
      <c r="H161" s="37">
        <v>28</v>
      </c>
      <c r="I161" s="37"/>
      <c r="J161" s="32"/>
      <c r="K161" s="32"/>
      <c r="L161" s="37">
        <v>483</v>
      </c>
      <c r="M161" s="37"/>
      <c r="N161" s="32"/>
      <c r="O161" s="32"/>
      <c r="P161" s="37" t="s">
        <v>1152</v>
      </c>
      <c r="Q161" s="37"/>
      <c r="R161" s="36" t="s">
        <v>290</v>
      </c>
      <c r="S161" s="32"/>
      <c r="T161" s="37">
        <v>132</v>
      </c>
      <c r="U161" s="37"/>
      <c r="V161" s="32"/>
    </row>
    <row r="162" spans="1:22">
      <c r="A162" s="12"/>
      <c r="B162" s="36"/>
      <c r="C162" s="32"/>
      <c r="D162" s="37"/>
      <c r="E162" s="37"/>
      <c r="F162" s="32"/>
      <c r="G162" s="32"/>
      <c r="H162" s="37"/>
      <c r="I162" s="37"/>
      <c r="J162" s="32"/>
      <c r="K162" s="32"/>
      <c r="L162" s="37"/>
      <c r="M162" s="37"/>
      <c r="N162" s="32"/>
      <c r="O162" s="32"/>
      <c r="P162" s="37"/>
      <c r="Q162" s="37"/>
      <c r="R162" s="36"/>
      <c r="S162" s="32"/>
      <c r="T162" s="37"/>
      <c r="U162" s="37"/>
      <c r="V162" s="32"/>
    </row>
    <row r="163" spans="1:22">
      <c r="A163" s="12"/>
      <c r="B163" s="33" t="s">
        <v>45</v>
      </c>
      <c r="C163" s="35"/>
      <c r="D163" s="34" t="s">
        <v>361</v>
      </c>
      <c r="E163" s="34"/>
      <c r="F163" s="35"/>
      <c r="G163" s="35"/>
      <c r="H163" s="34" t="s">
        <v>361</v>
      </c>
      <c r="I163" s="34"/>
      <c r="J163" s="35"/>
      <c r="K163" s="35"/>
      <c r="L163" s="34">
        <v>4</v>
      </c>
      <c r="M163" s="34"/>
      <c r="N163" s="35"/>
      <c r="O163" s="35"/>
      <c r="P163" s="34" t="s">
        <v>361</v>
      </c>
      <c r="Q163" s="34"/>
      <c r="R163" s="35"/>
      <c r="S163" s="35"/>
      <c r="T163" s="34">
        <v>4</v>
      </c>
      <c r="U163" s="34"/>
      <c r="V163" s="35"/>
    </row>
    <row r="164" spans="1:22" ht="15.75" thickBot="1">
      <c r="A164" s="12"/>
      <c r="B164" s="33"/>
      <c r="C164" s="35"/>
      <c r="D164" s="75"/>
      <c r="E164" s="75"/>
      <c r="F164" s="76"/>
      <c r="G164" s="35"/>
      <c r="H164" s="75"/>
      <c r="I164" s="75"/>
      <c r="J164" s="76"/>
      <c r="K164" s="35"/>
      <c r="L164" s="75"/>
      <c r="M164" s="75"/>
      <c r="N164" s="76"/>
      <c r="O164" s="35"/>
      <c r="P164" s="75"/>
      <c r="Q164" s="75"/>
      <c r="R164" s="76"/>
      <c r="S164" s="35"/>
      <c r="T164" s="75"/>
      <c r="U164" s="75"/>
      <c r="V164" s="76"/>
    </row>
    <row r="165" spans="1:22">
      <c r="A165" s="12"/>
      <c r="B165" s="113" t="s">
        <v>1153</v>
      </c>
      <c r="C165" s="32"/>
      <c r="D165" s="78" t="s">
        <v>746</v>
      </c>
      <c r="E165" s="78"/>
      <c r="F165" s="61" t="s">
        <v>290</v>
      </c>
      <c r="G165" s="32"/>
      <c r="H165" s="78" t="s">
        <v>1154</v>
      </c>
      <c r="I165" s="78"/>
      <c r="J165" s="61" t="s">
        <v>290</v>
      </c>
      <c r="K165" s="32"/>
      <c r="L165" s="98">
        <v>1134</v>
      </c>
      <c r="M165" s="98"/>
      <c r="N165" s="79"/>
      <c r="O165" s="32"/>
      <c r="P165" s="78" t="s">
        <v>361</v>
      </c>
      <c r="Q165" s="78"/>
      <c r="R165" s="79"/>
      <c r="S165" s="32"/>
      <c r="T165" s="78" t="s">
        <v>769</v>
      </c>
      <c r="U165" s="78"/>
      <c r="V165" s="61" t="s">
        <v>290</v>
      </c>
    </row>
    <row r="166" spans="1:22">
      <c r="A166" s="12"/>
      <c r="B166" s="113"/>
      <c r="C166" s="32"/>
      <c r="D166" s="37"/>
      <c r="E166" s="37"/>
      <c r="F166" s="36"/>
      <c r="G166" s="32"/>
      <c r="H166" s="37"/>
      <c r="I166" s="37"/>
      <c r="J166" s="36"/>
      <c r="K166" s="32"/>
      <c r="L166" s="72"/>
      <c r="M166" s="72"/>
      <c r="N166" s="32"/>
      <c r="O166" s="32"/>
      <c r="P166" s="37"/>
      <c r="Q166" s="37"/>
      <c r="R166" s="32"/>
      <c r="S166" s="32"/>
      <c r="T166" s="37"/>
      <c r="U166" s="37"/>
      <c r="V166" s="36"/>
    </row>
    <row r="167" spans="1:22">
      <c r="A167" s="12"/>
      <c r="B167" s="33" t="s">
        <v>1155</v>
      </c>
      <c r="C167" s="35"/>
      <c r="D167" s="34">
        <v>40</v>
      </c>
      <c r="E167" s="34"/>
      <c r="F167" s="35"/>
      <c r="G167" s="35"/>
      <c r="H167" s="34">
        <v>489</v>
      </c>
      <c r="I167" s="34"/>
      <c r="J167" s="35"/>
      <c r="K167" s="35"/>
      <c r="L167" s="34" t="s">
        <v>1156</v>
      </c>
      <c r="M167" s="34"/>
      <c r="N167" s="33" t="s">
        <v>290</v>
      </c>
      <c r="O167" s="35"/>
      <c r="P167" s="34" t="s">
        <v>361</v>
      </c>
      <c r="Q167" s="34"/>
      <c r="R167" s="35"/>
      <c r="S167" s="35"/>
      <c r="T167" s="34" t="s">
        <v>768</v>
      </c>
      <c r="U167" s="34"/>
      <c r="V167" s="33" t="s">
        <v>290</v>
      </c>
    </row>
    <row r="168" spans="1:22">
      <c r="A168" s="12"/>
      <c r="B168" s="33"/>
      <c r="C168" s="35"/>
      <c r="D168" s="34"/>
      <c r="E168" s="34"/>
      <c r="F168" s="35"/>
      <c r="G168" s="35"/>
      <c r="H168" s="34"/>
      <c r="I168" s="34"/>
      <c r="J168" s="35"/>
      <c r="K168" s="35"/>
      <c r="L168" s="34"/>
      <c r="M168" s="34"/>
      <c r="N168" s="33"/>
      <c r="O168" s="35"/>
      <c r="P168" s="34"/>
      <c r="Q168" s="34"/>
      <c r="R168" s="35"/>
      <c r="S168" s="35"/>
      <c r="T168" s="34"/>
      <c r="U168" s="34"/>
      <c r="V168" s="33"/>
    </row>
    <row r="169" spans="1:22">
      <c r="A169" s="12"/>
      <c r="B169" s="36" t="s">
        <v>1157</v>
      </c>
      <c r="C169" s="32"/>
      <c r="D169" s="37" t="s">
        <v>1158</v>
      </c>
      <c r="E169" s="37"/>
      <c r="F169" s="36" t="s">
        <v>290</v>
      </c>
      <c r="G169" s="32"/>
      <c r="H169" s="37" t="s">
        <v>1159</v>
      </c>
      <c r="I169" s="37"/>
      <c r="J169" s="36" t="s">
        <v>290</v>
      </c>
      <c r="K169" s="32"/>
      <c r="L169" s="37" t="s">
        <v>361</v>
      </c>
      <c r="M169" s="37"/>
      <c r="N169" s="32"/>
      <c r="O169" s="32"/>
      <c r="P169" s="72">
        <v>1770</v>
      </c>
      <c r="Q169" s="72"/>
      <c r="R169" s="32"/>
      <c r="S169" s="32"/>
      <c r="T169" s="37" t="s">
        <v>361</v>
      </c>
      <c r="U169" s="37"/>
      <c r="V169" s="32"/>
    </row>
    <row r="170" spans="1:22" ht="15.75" thickBot="1">
      <c r="A170" s="12"/>
      <c r="B170" s="36"/>
      <c r="C170" s="32"/>
      <c r="D170" s="38"/>
      <c r="E170" s="38"/>
      <c r="F170" s="103"/>
      <c r="G170" s="32"/>
      <c r="H170" s="38"/>
      <c r="I170" s="38"/>
      <c r="J170" s="103"/>
      <c r="K170" s="32"/>
      <c r="L170" s="38"/>
      <c r="M170" s="38"/>
      <c r="N170" s="39"/>
      <c r="O170" s="32"/>
      <c r="P170" s="143"/>
      <c r="Q170" s="143"/>
      <c r="R170" s="39"/>
      <c r="S170" s="32"/>
      <c r="T170" s="38"/>
      <c r="U170" s="38"/>
      <c r="V170" s="39"/>
    </row>
    <row r="171" spans="1:22">
      <c r="A171" s="12"/>
      <c r="B171" s="33" t="s">
        <v>1160</v>
      </c>
      <c r="C171" s="35"/>
      <c r="D171" s="40" t="s">
        <v>1161</v>
      </c>
      <c r="E171" s="40"/>
      <c r="F171" s="42" t="s">
        <v>290</v>
      </c>
      <c r="G171" s="35"/>
      <c r="H171" s="40" t="s">
        <v>1162</v>
      </c>
      <c r="I171" s="40"/>
      <c r="J171" s="42" t="s">
        <v>290</v>
      </c>
      <c r="K171" s="35"/>
      <c r="L171" s="40">
        <v>480</v>
      </c>
      <c r="M171" s="40"/>
      <c r="N171" s="41"/>
      <c r="O171" s="35"/>
      <c r="P171" s="65">
        <v>1770</v>
      </c>
      <c r="Q171" s="65"/>
      <c r="R171" s="41"/>
      <c r="S171" s="35"/>
      <c r="T171" s="40" t="s">
        <v>1161</v>
      </c>
      <c r="U171" s="40"/>
      <c r="V171" s="42" t="s">
        <v>290</v>
      </c>
    </row>
    <row r="172" spans="1:22">
      <c r="A172" s="12"/>
      <c r="B172" s="33"/>
      <c r="C172" s="35"/>
      <c r="D172" s="34"/>
      <c r="E172" s="34"/>
      <c r="F172" s="33"/>
      <c r="G172" s="35"/>
      <c r="H172" s="34"/>
      <c r="I172" s="34"/>
      <c r="J172" s="33"/>
      <c r="K172" s="35"/>
      <c r="L172" s="34"/>
      <c r="M172" s="34"/>
      <c r="N172" s="35"/>
      <c r="O172" s="35"/>
      <c r="P172" s="64"/>
      <c r="Q172" s="64"/>
      <c r="R172" s="35"/>
      <c r="S172" s="35"/>
      <c r="T172" s="34"/>
      <c r="U172" s="34"/>
      <c r="V172" s="33"/>
    </row>
    <row r="173" spans="1:22">
      <c r="A173" s="12"/>
      <c r="B173" s="113" t="s">
        <v>1163</v>
      </c>
      <c r="C173" s="32"/>
      <c r="D173" s="37" t="s">
        <v>361</v>
      </c>
      <c r="E173" s="37"/>
      <c r="F173" s="32"/>
      <c r="G173" s="32"/>
      <c r="H173" s="37" t="s">
        <v>361</v>
      </c>
      <c r="I173" s="37"/>
      <c r="J173" s="32"/>
      <c r="K173" s="32"/>
      <c r="L173" s="37" t="s">
        <v>361</v>
      </c>
      <c r="M173" s="37"/>
      <c r="N173" s="32"/>
      <c r="O173" s="32"/>
      <c r="P173" s="37">
        <v>128</v>
      </c>
      <c r="Q173" s="37"/>
      <c r="R173" s="32"/>
      <c r="S173" s="32"/>
      <c r="T173" s="37">
        <v>128</v>
      </c>
      <c r="U173" s="37"/>
      <c r="V173" s="32"/>
    </row>
    <row r="174" spans="1:22" ht="15.75" thickBot="1">
      <c r="A174" s="12"/>
      <c r="B174" s="113"/>
      <c r="C174" s="32"/>
      <c r="D174" s="38"/>
      <c r="E174" s="38"/>
      <c r="F174" s="39"/>
      <c r="G174" s="32"/>
      <c r="H174" s="38"/>
      <c r="I174" s="38"/>
      <c r="J174" s="39"/>
      <c r="K174" s="32"/>
      <c r="L174" s="38"/>
      <c r="M174" s="38"/>
      <c r="N174" s="39"/>
      <c r="O174" s="32"/>
      <c r="P174" s="38"/>
      <c r="Q174" s="38"/>
      <c r="R174" s="39"/>
      <c r="S174" s="32"/>
      <c r="T174" s="38"/>
      <c r="U174" s="38"/>
      <c r="V174" s="39"/>
    </row>
    <row r="175" spans="1:22">
      <c r="A175" s="12"/>
      <c r="B175" s="150" t="s">
        <v>1164</v>
      </c>
      <c r="C175" s="35"/>
      <c r="D175" s="42" t="s">
        <v>285</v>
      </c>
      <c r="E175" s="40" t="s">
        <v>1161</v>
      </c>
      <c r="F175" s="42" t="s">
        <v>290</v>
      </c>
      <c r="G175" s="35"/>
      <c r="H175" s="42" t="s">
        <v>285</v>
      </c>
      <c r="I175" s="40" t="s">
        <v>1162</v>
      </c>
      <c r="J175" s="42" t="s">
        <v>290</v>
      </c>
      <c r="K175" s="35"/>
      <c r="L175" s="42" t="s">
        <v>285</v>
      </c>
      <c r="M175" s="40">
        <v>480</v>
      </c>
      <c r="N175" s="41"/>
      <c r="O175" s="35"/>
      <c r="P175" s="42" t="s">
        <v>285</v>
      </c>
      <c r="Q175" s="65">
        <v>1898</v>
      </c>
      <c r="R175" s="41"/>
      <c r="S175" s="35"/>
      <c r="T175" s="42" t="s">
        <v>285</v>
      </c>
      <c r="U175" s="40" t="s">
        <v>668</v>
      </c>
      <c r="V175" s="42" t="s">
        <v>290</v>
      </c>
    </row>
    <row r="176" spans="1:22" ht="15.75" thickBot="1">
      <c r="A176" s="12"/>
      <c r="B176" s="150"/>
      <c r="C176" s="35"/>
      <c r="D176" s="43"/>
      <c r="E176" s="44"/>
      <c r="F176" s="43"/>
      <c r="G176" s="35"/>
      <c r="H176" s="43"/>
      <c r="I176" s="44"/>
      <c r="J176" s="43"/>
      <c r="K176" s="35"/>
      <c r="L176" s="43"/>
      <c r="M176" s="44"/>
      <c r="N176" s="45"/>
      <c r="O176" s="35"/>
      <c r="P176" s="43"/>
      <c r="Q176" s="66"/>
      <c r="R176" s="45"/>
      <c r="S176" s="35"/>
      <c r="T176" s="43"/>
      <c r="U176" s="44"/>
      <c r="V176" s="43"/>
    </row>
    <row r="177" spans="1:22" ht="15.75" thickTop="1">
      <c r="A177" s="12"/>
      <c r="B177" s="11"/>
      <c r="C177" s="11"/>
      <c r="D177" s="11"/>
      <c r="E177" s="11"/>
      <c r="F177" s="11"/>
      <c r="G177" s="11"/>
      <c r="H177" s="11"/>
      <c r="I177" s="11"/>
      <c r="J177" s="11"/>
      <c r="K177" s="11"/>
      <c r="L177" s="11"/>
      <c r="M177" s="11"/>
      <c r="N177" s="11"/>
      <c r="O177" s="11"/>
      <c r="P177" s="11"/>
      <c r="Q177" s="11"/>
      <c r="R177" s="11"/>
      <c r="S177" s="11"/>
      <c r="T177" s="11"/>
      <c r="U177" s="11"/>
      <c r="V177" s="11"/>
    </row>
    <row r="178" spans="1:22">
      <c r="A178" s="12"/>
      <c r="B178" s="128"/>
      <c r="C178" s="128"/>
      <c r="D178" s="128"/>
      <c r="E178" s="128"/>
      <c r="F178" s="128"/>
      <c r="G178" s="128"/>
      <c r="H178" s="128"/>
      <c r="I178" s="128"/>
      <c r="J178" s="128"/>
      <c r="K178" s="128"/>
      <c r="L178" s="128"/>
      <c r="M178" s="128"/>
      <c r="N178" s="128"/>
      <c r="O178" s="128"/>
      <c r="P178" s="128"/>
      <c r="Q178" s="128"/>
      <c r="R178" s="128"/>
      <c r="S178" s="128"/>
      <c r="T178" s="128"/>
      <c r="U178" s="128"/>
      <c r="V178" s="128"/>
    </row>
    <row r="179" spans="1:22">
      <c r="A179" s="12"/>
      <c r="B179" s="185" t="s">
        <v>1140</v>
      </c>
      <c r="C179" s="185"/>
      <c r="D179" s="185"/>
      <c r="E179" s="185"/>
      <c r="F179" s="185"/>
      <c r="G179" s="185"/>
      <c r="H179" s="185"/>
      <c r="I179" s="185"/>
      <c r="J179" s="185"/>
      <c r="K179" s="185"/>
      <c r="L179" s="185"/>
      <c r="M179" s="185"/>
      <c r="N179" s="185"/>
      <c r="O179" s="185"/>
      <c r="P179" s="185"/>
      <c r="Q179" s="185"/>
      <c r="R179" s="185"/>
      <c r="S179" s="185"/>
      <c r="T179" s="185"/>
      <c r="U179" s="185"/>
      <c r="V179" s="185"/>
    </row>
    <row r="180" spans="1:22">
      <c r="A180" s="12"/>
      <c r="B180" s="185" t="s">
        <v>1165</v>
      </c>
      <c r="C180" s="185"/>
      <c r="D180" s="185"/>
      <c r="E180" s="185"/>
      <c r="F180" s="185"/>
      <c r="G180" s="185"/>
      <c r="H180" s="185"/>
      <c r="I180" s="185"/>
      <c r="J180" s="185"/>
      <c r="K180" s="185"/>
      <c r="L180" s="185"/>
      <c r="M180" s="185"/>
      <c r="N180" s="185"/>
      <c r="O180" s="185"/>
      <c r="P180" s="185"/>
      <c r="Q180" s="185"/>
      <c r="R180" s="185"/>
      <c r="S180" s="185"/>
      <c r="T180" s="185"/>
      <c r="U180" s="185"/>
      <c r="V180" s="185"/>
    </row>
    <row r="181" spans="1:22">
      <c r="A181" s="12"/>
      <c r="B181" s="184"/>
      <c r="C181" s="184"/>
      <c r="D181" s="184"/>
      <c r="E181" s="184"/>
      <c r="F181" s="184"/>
      <c r="G181" s="184"/>
      <c r="H181" s="184"/>
      <c r="I181" s="184"/>
      <c r="J181" s="184"/>
      <c r="K181" s="184"/>
      <c r="L181" s="184"/>
      <c r="M181" s="184"/>
      <c r="N181" s="184"/>
      <c r="O181" s="184"/>
      <c r="P181" s="184"/>
      <c r="Q181" s="184"/>
      <c r="R181" s="184"/>
      <c r="S181" s="184"/>
      <c r="T181" s="184"/>
      <c r="U181" s="184"/>
      <c r="V181" s="184"/>
    </row>
    <row r="182" spans="1:22">
      <c r="A182" s="12"/>
      <c r="B182" s="23"/>
      <c r="C182" s="23"/>
      <c r="D182" s="23"/>
      <c r="E182" s="23"/>
      <c r="F182" s="23"/>
      <c r="G182" s="23"/>
      <c r="H182" s="23"/>
      <c r="I182" s="23"/>
      <c r="J182" s="23"/>
      <c r="K182" s="23"/>
      <c r="L182" s="23"/>
      <c r="M182" s="23"/>
      <c r="N182" s="23"/>
      <c r="O182" s="23"/>
      <c r="P182" s="23"/>
      <c r="Q182" s="23"/>
      <c r="R182" s="23"/>
      <c r="S182" s="23"/>
      <c r="T182" s="23"/>
      <c r="U182" s="23"/>
      <c r="V182" s="23"/>
    </row>
    <row r="183" spans="1:22">
      <c r="A183" s="12"/>
      <c r="B183" s="16"/>
      <c r="C183" s="16"/>
      <c r="D183" s="16"/>
      <c r="E183" s="16"/>
      <c r="F183" s="16"/>
      <c r="G183" s="16"/>
      <c r="H183" s="16"/>
      <c r="I183" s="16"/>
      <c r="J183" s="16"/>
      <c r="K183" s="16"/>
      <c r="L183" s="16"/>
      <c r="M183" s="16"/>
      <c r="N183" s="16"/>
      <c r="O183" s="16"/>
      <c r="P183" s="16"/>
      <c r="Q183" s="16"/>
      <c r="R183" s="16"/>
      <c r="S183" s="16"/>
      <c r="T183" s="16"/>
      <c r="U183" s="16"/>
      <c r="V183" s="16"/>
    </row>
    <row r="184" spans="1:22">
      <c r="A184" s="12"/>
      <c r="B184" s="82" t="s">
        <v>284</v>
      </c>
      <c r="C184" s="32"/>
      <c r="D184" s="59" t="s">
        <v>1095</v>
      </c>
      <c r="E184" s="59"/>
      <c r="F184" s="59"/>
      <c r="G184" s="32"/>
      <c r="H184" s="59" t="s">
        <v>1096</v>
      </c>
      <c r="I184" s="59"/>
      <c r="J184" s="59"/>
      <c r="K184" s="32"/>
      <c r="L184" s="59" t="s">
        <v>1098</v>
      </c>
      <c r="M184" s="59"/>
      <c r="N184" s="59"/>
      <c r="O184" s="32"/>
      <c r="P184" s="59" t="s">
        <v>1099</v>
      </c>
      <c r="Q184" s="59"/>
      <c r="R184" s="59"/>
      <c r="S184" s="32"/>
      <c r="T184" s="59" t="s">
        <v>1100</v>
      </c>
      <c r="U184" s="59"/>
      <c r="V184" s="59"/>
    </row>
    <row r="185" spans="1:22">
      <c r="A185" s="12"/>
      <c r="B185" s="82"/>
      <c r="C185" s="32"/>
      <c r="D185" s="59"/>
      <c r="E185" s="59"/>
      <c r="F185" s="59"/>
      <c r="G185" s="32"/>
      <c r="H185" s="59" t="s">
        <v>1097</v>
      </c>
      <c r="I185" s="59"/>
      <c r="J185" s="59"/>
      <c r="K185" s="32"/>
      <c r="L185" s="59" t="s">
        <v>1096</v>
      </c>
      <c r="M185" s="59"/>
      <c r="N185" s="59"/>
      <c r="O185" s="32"/>
      <c r="P185" s="59"/>
      <c r="Q185" s="59"/>
      <c r="R185" s="59"/>
      <c r="S185" s="32"/>
      <c r="T185" s="59"/>
      <c r="U185" s="59"/>
      <c r="V185" s="59"/>
    </row>
    <row r="186" spans="1:22" ht="15.75" thickBot="1">
      <c r="A186" s="12"/>
      <c r="B186" s="82"/>
      <c r="C186" s="32"/>
      <c r="D186" s="60"/>
      <c r="E186" s="60"/>
      <c r="F186" s="60"/>
      <c r="G186" s="32"/>
      <c r="H186" s="121"/>
      <c r="I186" s="121"/>
      <c r="J186" s="121"/>
      <c r="K186" s="32"/>
      <c r="L186" s="60" t="s">
        <v>1097</v>
      </c>
      <c r="M186" s="60"/>
      <c r="N186" s="60"/>
      <c r="O186" s="32"/>
      <c r="P186" s="60"/>
      <c r="Q186" s="60"/>
      <c r="R186" s="60"/>
      <c r="S186" s="32"/>
      <c r="T186" s="60"/>
      <c r="U186" s="60"/>
      <c r="V186" s="60"/>
    </row>
    <row r="187" spans="1:22">
      <c r="A187" s="12"/>
      <c r="B187" s="33" t="s">
        <v>1142</v>
      </c>
      <c r="C187" s="35"/>
      <c r="D187" s="42" t="s">
        <v>285</v>
      </c>
      <c r="E187" s="40" t="s">
        <v>361</v>
      </c>
      <c r="F187" s="41"/>
      <c r="G187" s="35"/>
      <c r="H187" s="42" t="s">
        <v>285</v>
      </c>
      <c r="I187" s="65">
        <v>32391</v>
      </c>
      <c r="J187" s="41"/>
      <c r="K187" s="35"/>
      <c r="L187" s="42" t="s">
        <v>285</v>
      </c>
      <c r="M187" s="65">
        <v>7202</v>
      </c>
      <c r="N187" s="41"/>
      <c r="O187" s="35"/>
      <c r="P187" s="42" t="s">
        <v>285</v>
      </c>
      <c r="Q187" s="40" t="s">
        <v>1166</v>
      </c>
      <c r="R187" s="42" t="s">
        <v>290</v>
      </c>
      <c r="S187" s="35"/>
      <c r="T187" s="42" t="s">
        <v>285</v>
      </c>
      <c r="U187" s="65">
        <v>36188</v>
      </c>
      <c r="V187" s="41"/>
    </row>
    <row r="188" spans="1:22" ht="15.75" thickBot="1">
      <c r="A188" s="12"/>
      <c r="B188" s="33"/>
      <c r="C188" s="35"/>
      <c r="D188" s="97"/>
      <c r="E188" s="75"/>
      <c r="F188" s="76"/>
      <c r="G188" s="35"/>
      <c r="H188" s="97"/>
      <c r="I188" s="138"/>
      <c r="J188" s="76"/>
      <c r="K188" s="35"/>
      <c r="L188" s="97"/>
      <c r="M188" s="138"/>
      <c r="N188" s="76"/>
      <c r="O188" s="35"/>
      <c r="P188" s="97"/>
      <c r="Q188" s="75"/>
      <c r="R188" s="97"/>
      <c r="S188" s="35"/>
      <c r="T188" s="97"/>
      <c r="U188" s="138"/>
      <c r="V188" s="76"/>
    </row>
    <row r="189" spans="1:22">
      <c r="A189" s="12"/>
      <c r="B189" s="36" t="s">
        <v>1026</v>
      </c>
      <c r="C189" s="32"/>
      <c r="D189" s="78" t="s">
        <v>361</v>
      </c>
      <c r="E189" s="78"/>
      <c r="F189" s="79"/>
      <c r="G189" s="32"/>
      <c r="H189" s="98">
        <v>25035</v>
      </c>
      <c r="I189" s="98"/>
      <c r="J189" s="79"/>
      <c r="K189" s="32"/>
      <c r="L189" s="98">
        <v>4128</v>
      </c>
      <c r="M189" s="98"/>
      <c r="N189" s="79"/>
      <c r="O189" s="32"/>
      <c r="P189" s="78" t="s">
        <v>1167</v>
      </c>
      <c r="Q189" s="78"/>
      <c r="R189" s="61" t="s">
        <v>290</v>
      </c>
      <c r="S189" s="32"/>
      <c r="T189" s="98">
        <v>27433</v>
      </c>
      <c r="U189" s="98"/>
      <c r="V189" s="79"/>
    </row>
    <row r="190" spans="1:22">
      <c r="A190" s="12"/>
      <c r="B190" s="36"/>
      <c r="C190" s="32"/>
      <c r="D190" s="37"/>
      <c r="E190" s="37"/>
      <c r="F190" s="32"/>
      <c r="G190" s="32"/>
      <c r="H190" s="72"/>
      <c r="I190" s="72"/>
      <c r="J190" s="32"/>
      <c r="K190" s="32"/>
      <c r="L190" s="72"/>
      <c r="M190" s="72"/>
      <c r="N190" s="32"/>
      <c r="O190" s="32"/>
      <c r="P190" s="37"/>
      <c r="Q190" s="37"/>
      <c r="R190" s="36"/>
      <c r="S190" s="32"/>
      <c r="T190" s="72"/>
      <c r="U190" s="72"/>
      <c r="V190" s="32"/>
    </row>
    <row r="191" spans="1:22">
      <c r="A191" s="12"/>
      <c r="B191" s="33" t="s">
        <v>37</v>
      </c>
      <c r="C191" s="35"/>
      <c r="D191" s="34">
        <v>2</v>
      </c>
      <c r="E191" s="34"/>
      <c r="F191" s="35"/>
      <c r="G191" s="35"/>
      <c r="H191" s="64">
        <v>8865</v>
      </c>
      <c r="I191" s="64"/>
      <c r="J191" s="35"/>
      <c r="K191" s="35"/>
      <c r="L191" s="64">
        <v>2192</v>
      </c>
      <c r="M191" s="64"/>
      <c r="N191" s="35"/>
      <c r="O191" s="35"/>
      <c r="P191" s="34" t="s">
        <v>1168</v>
      </c>
      <c r="Q191" s="34"/>
      <c r="R191" s="33" t="s">
        <v>290</v>
      </c>
      <c r="S191" s="35"/>
      <c r="T191" s="64">
        <v>9384</v>
      </c>
      <c r="U191" s="64"/>
      <c r="V191" s="35"/>
    </row>
    <row r="192" spans="1:22">
      <c r="A192" s="12"/>
      <c r="B192" s="33"/>
      <c r="C192" s="35"/>
      <c r="D192" s="34"/>
      <c r="E192" s="34"/>
      <c r="F192" s="35"/>
      <c r="G192" s="35"/>
      <c r="H192" s="64"/>
      <c r="I192" s="64"/>
      <c r="J192" s="35"/>
      <c r="K192" s="35"/>
      <c r="L192" s="64"/>
      <c r="M192" s="64"/>
      <c r="N192" s="35"/>
      <c r="O192" s="35"/>
      <c r="P192" s="34"/>
      <c r="Q192" s="34"/>
      <c r="R192" s="33"/>
      <c r="S192" s="35"/>
      <c r="T192" s="64"/>
      <c r="U192" s="64"/>
      <c r="V192" s="35"/>
    </row>
    <row r="193" spans="1:22">
      <c r="A193" s="12"/>
      <c r="B193" s="36" t="s">
        <v>38</v>
      </c>
      <c r="C193" s="32"/>
      <c r="D193" s="37" t="s">
        <v>361</v>
      </c>
      <c r="E193" s="37"/>
      <c r="F193" s="32"/>
      <c r="G193" s="32"/>
      <c r="H193" s="37">
        <v>557</v>
      </c>
      <c r="I193" s="37"/>
      <c r="J193" s="32"/>
      <c r="K193" s="32"/>
      <c r="L193" s="37">
        <v>175</v>
      </c>
      <c r="M193" s="37"/>
      <c r="N193" s="32"/>
      <c r="O193" s="32"/>
      <c r="P193" s="37" t="s">
        <v>361</v>
      </c>
      <c r="Q193" s="37"/>
      <c r="R193" s="32"/>
      <c r="S193" s="32"/>
      <c r="T193" s="37">
        <v>732</v>
      </c>
      <c r="U193" s="37"/>
      <c r="V193" s="32"/>
    </row>
    <row r="194" spans="1:22">
      <c r="A194" s="12"/>
      <c r="B194" s="36"/>
      <c r="C194" s="32"/>
      <c r="D194" s="37"/>
      <c r="E194" s="37"/>
      <c r="F194" s="32"/>
      <c r="G194" s="32"/>
      <c r="H194" s="37"/>
      <c r="I194" s="37"/>
      <c r="J194" s="32"/>
      <c r="K194" s="32"/>
      <c r="L194" s="37"/>
      <c r="M194" s="37"/>
      <c r="N194" s="32"/>
      <c r="O194" s="32"/>
      <c r="P194" s="37"/>
      <c r="Q194" s="37"/>
      <c r="R194" s="32"/>
      <c r="S194" s="32"/>
      <c r="T194" s="37"/>
      <c r="U194" s="37"/>
      <c r="V194" s="32"/>
    </row>
    <row r="195" spans="1:22">
      <c r="A195" s="12"/>
      <c r="B195" s="33" t="s">
        <v>39</v>
      </c>
      <c r="C195" s="35"/>
      <c r="D195" s="34" t="s">
        <v>361</v>
      </c>
      <c r="E195" s="34"/>
      <c r="F195" s="35"/>
      <c r="G195" s="35"/>
      <c r="H195" s="34">
        <v>220</v>
      </c>
      <c r="I195" s="34"/>
      <c r="J195" s="35"/>
      <c r="K195" s="35"/>
      <c r="L195" s="34">
        <v>13</v>
      </c>
      <c r="M195" s="34"/>
      <c r="N195" s="35"/>
      <c r="O195" s="35"/>
      <c r="P195" s="34" t="s">
        <v>361</v>
      </c>
      <c r="Q195" s="34"/>
      <c r="R195" s="35"/>
      <c r="S195" s="35"/>
      <c r="T195" s="34">
        <v>233</v>
      </c>
      <c r="U195" s="34"/>
      <c r="V195" s="35"/>
    </row>
    <row r="196" spans="1:22">
      <c r="A196" s="12"/>
      <c r="B196" s="33"/>
      <c r="C196" s="35"/>
      <c r="D196" s="34"/>
      <c r="E196" s="34"/>
      <c r="F196" s="35"/>
      <c r="G196" s="35"/>
      <c r="H196" s="34"/>
      <c r="I196" s="34"/>
      <c r="J196" s="35"/>
      <c r="K196" s="35"/>
      <c r="L196" s="34"/>
      <c r="M196" s="34"/>
      <c r="N196" s="35"/>
      <c r="O196" s="35"/>
      <c r="P196" s="34"/>
      <c r="Q196" s="34"/>
      <c r="R196" s="35"/>
      <c r="S196" s="35"/>
      <c r="T196" s="34"/>
      <c r="U196" s="34"/>
      <c r="V196" s="35"/>
    </row>
    <row r="197" spans="1:22">
      <c r="A197" s="12"/>
      <c r="B197" s="36" t="s">
        <v>40</v>
      </c>
      <c r="C197" s="32"/>
      <c r="D197" s="37" t="s">
        <v>361</v>
      </c>
      <c r="E197" s="37"/>
      <c r="F197" s="32"/>
      <c r="G197" s="32"/>
      <c r="H197" s="37" t="s">
        <v>1169</v>
      </c>
      <c r="I197" s="37"/>
      <c r="J197" s="36" t="s">
        <v>290</v>
      </c>
      <c r="K197" s="32"/>
      <c r="L197" s="37" t="s">
        <v>1039</v>
      </c>
      <c r="M197" s="37"/>
      <c r="N197" s="36" t="s">
        <v>290</v>
      </c>
      <c r="O197" s="32"/>
      <c r="P197" s="37" t="s">
        <v>361</v>
      </c>
      <c r="Q197" s="37"/>
      <c r="R197" s="32"/>
      <c r="S197" s="32"/>
      <c r="T197" s="37" t="s">
        <v>1040</v>
      </c>
      <c r="U197" s="37"/>
      <c r="V197" s="36" t="s">
        <v>290</v>
      </c>
    </row>
    <row r="198" spans="1:22" ht="15.75" thickBot="1">
      <c r="A198" s="12"/>
      <c r="B198" s="36"/>
      <c r="C198" s="32"/>
      <c r="D198" s="38"/>
      <c r="E198" s="38"/>
      <c r="F198" s="39"/>
      <c r="G198" s="32"/>
      <c r="H198" s="38"/>
      <c r="I198" s="38"/>
      <c r="J198" s="103"/>
      <c r="K198" s="32"/>
      <c r="L198" s="38"/>
      <c r="M198" s="38"/>
      <c r="N198" s="103"/>
      <c r="O198" s="32"/>
      <c r="P198" s="38"/>
      <c r="Q198" s="38"/>
      <c r="R198" s="39"/>
      <c r="S198" s="32"/>
      <c r="T198" s="38"/>
      <c r="U198" s="38"/>
      <c r="V198" s="103"/>
    </row>
    <row r="199" spans="1:22">
      <c r="A199" s="12"/>
      <c r="B199" s="63" t="s">
        <v>41</v>
      </c>
      <c r="C199" s="35"/>
      <c r="D199" s="40">
        <v>2</v>
      </c>
      <c r="E199" s="40"/>
      <c r="F199" s="41"/>
      <c r="G199" s="35"/>
      <c r="H199" s="65">
        <v>34548</v>
      </c>
      <c r="I199" s="65"/>
      <c r="J199" s="41"/>
      <c r="K199" s="35"/>
      <c r="L199" s="65">
        <v>5970</v>
      </c>
      <c r="M199" s="65"/>
      <c r="N199" s="41"/>
      <c r="O199" s="35"/>
      <c r="P199" s="40" t="s">
        <v>1166</v>
      </c>
      <c r="Q199" s="40"/>
      <c r="R199" s="42" t="s">
        <v>290</v>
      </c>
      <c r="S199" s="35"/>
      <c r="T199" s="65">
        <v>37115</v>
      </c>
      <c r="U199" s="65"/>
      <c r="V199" s="41"/>
    </row>
    <row r="200" spans="1:22" ht="15.75" thickBot="1">
      <c r="A200" s="12"/>
      <c r="B200" s="63"/>
      <c r="C200" s="35"/>
      <c r="D200" s="75"/>
      <c r="E200" s="75"/>
      <c r="F200" s="76"/>
      <c r="G200" s="35"/>
      <c r="H200" s="138"/>
      <c r="I200" s="138"/>
      <c r="J200" s="76"/>
      <c r="K200" s="35"/>
      <c r="L200" s="138"/>
      <c r="M200" s="138"/>
      <c r="N200" s="76"/>
      <c r="O200" s="35"/>
      <c r="P200" s="75"/>
      <c r="Q200" s="75"/>
      <c r="R200" s="97"/>
      <c r="S200" s="35"/>
      <c r="T200" s="138"/>
      <c r="U200" s="138"/>
      <c r="V200" s="76"/>
    </row>
    <row r="201" spans="1:22">
      <c r="A201" s="12"/>
      <c r="B201" s="36" t="s">
        <v>1041</v>
      </c>
      <c r="C201" s="32"/>
      <c r="D201" s="78" t="s">
        <v>531</v>
      </c>
      <c r="E201" s="78"/>
      <c r="F201" s="61" t="s">
        <v>290</v>
      </c>
      <c r="G201" s="32"/>
      <c r="H201" s="78" t="s">
        <v>1170</v>
      </c>
      <c r="I201" s="78"/>
      <c r="J201" s="61" t="s">
        <v>290</v>
      </c>
      <c r="K201" s="32"/>
      <c r="L201" s="98">
        <v>1232</v>
      </c>
      <c r="M201" s="98"/>
      <c r="N201" s="79"/>
      <c r="O201" s="32"/>
      <c r="P201" s="78" t="s">
        <v>361</v>
      </c>
      <c r="Q201" s="78"/>
      <c r="R201" s="79"/>
      <c r="S201" s="32"/>
      <c r="T201" s="78" t="s">
        <v>1044</v>
      </c>
      <c r="U201" s="78"/>
      <c r="V201" s="61" t="s">
        <v>290</v>
      </c>
    </row>
    <row r="202" spans="1:22">
      <c r="A202" s="12"/>
      <c r="B202" s="36"/>
      <c r="C202" s="32"/>
      <c r="D202" s="37"/>
      <c r="E202" s="37"/>
      <c r="F202" s="36"/>
      <c r="G202" s="32"/>
      <c r="H202" s="37"/>
      <c r="I202" s="37"/>
      <c r="J202" s="36"/>
      <c r="K202" s="32"/>
      <c r="L202" s="72"/>
      <c r="M202" s="72"/>
      <c r="N202" s="32"/>
      <c r="O202" s="32"/>
      <c r="P202" s="37"/>
      <c r="Q202" s="37"/>
      <c r="R202" s="32"/>
      <c r="S202" s="32"/>
      <c r="T202" s="37"/>
      <c r="U202" s="37"/>
      <c r="V202" s="36"/>
    </row>
    <row r="203" spans="1:22">
      <c r="A203" s="12"/>
      <c r="B203" s="33" t="s">
        <v>43</v>
      </c>
      <c r="C203" s="35"/>
      <c r="D203" s="34" t="s">
        <v>1171</v>
      </c>
      <c r="E203" s="34"/>
      <c r="F203" s="33" t="s">
        <v>290</v>
      </c>
      <c r="G203" s="35"/>
      <c r="H203" s="34" t="s">
        <v>1172</v>
      </c>
      <c r="I203" s="34"/>
      <c r="J203" s="33" t="s">
        <v>290</v>
      </c>
      <c r="K203" s="35"/>
      <c r="L203" s="34" t="s">
        <v>1173</v>
      </c>
      <c r="M203" s="34"/>
      <c r="N203" s="33" t="s">
        <v>290</v>
      </c>
      <c r="O203" s="35"/>
      <c r="P203" s="34">
        <v>442</v>
      </c>
      <c r="Q203" s="34"/>
      <c r="R203" s="35"/>
      <c r="S203" s="35"/>
      <c r="T203" s="34" t="s">
        <v>1174</v>
      </c>
      <c r="U203" s="34"/>
      <c r="V203" s="33" t="s">
        <v>290</v>
      </c>
    </row>
    <row r="204" spans="1:22">
      <c r="A204" s="12"/>
      <c r="B204" s="33"/>
      <c r="C204" s="35"/>
      <c r="D204" s="34"/>
      <c r="E204" s="34"/>
      <c r="F204" s="33"/>
      <c r="G204" s="35"/>
      <c r="H204" s="34"/>
      <c r="I204" s="34"/>
      <c r="J204" s="33"/>
      <c r="K204" s="35"/>
      <c r="L204" s="34"/>
      <c r="M204" s="34"/>
      <c r="N204" s="33"/>
      <c r="O204" s="35"/>
      <c r="P204" s="34"/>
      <c r="Q204" s="34"/>
      <c r="R204" s="35"/>
      <c r="S204" s="35"/>
      <c r="T204" s="34"/>
      <c r="U204" s="34"/>
      <c r="V204" s="33"/>
    </row>
    <row r="205" spans="1:22">
      <c r="A205" s="12"/>
      <c r="B205" s="36" t="s">
        <v>44</v>
      </c>
      <c r="C205" s="32"/>
      <c r="D205" s="37" t="s">
        <v>361</v>
      </c>
      <c r="E205" s="37"/>
      <c r="F205" s="32"/>
      <c r="G205" s="32"/>
      <c r="H205" s="37">
        <v>43</v>
      </c>
      <c r="I205" s="37"/>
      <c r="J205" s="32"/>
      <c r="K205" s="32"/>
      <c r="L205" s="37">
        <v>606</v>
      </c>
      <c r="M205" s="37"/>
      <c r="N205" s="32"/>
      <c r="O205" s="32"/>
      <c r="P205" s="37" t="s">
        <v>1175</v>
      </c>
      <c r="Q205" s="37"/>
      <c r="R205" s="36" t="s">
        <v>290</v>
      </c>
      <c r="S205" s="32"/>
      <c r="T205" s="37">
        <v>207</v>
      </c>
      <c r="U205" s="37"/>
      <c r="V205" s="32"/>
    </row>
    <row r="206" spans="1:22">
      <c r="A206" s="12"/>
      <c r="B206" s="36"/>
      <c r="C206" s="32"/>
      <c r="D206" s="37"/>
      <c r="E206" s="37"/>
      <c r="F206" s="32"/>
      <c r="G206" s="32"/>
      <c r="H206" s="37"/>
      <c r="I206" s="37"/>
      <c r="J206" s="32"/>
      <c r="K206" s="32"/>
      <c r="L206" s="37"/>
      <c r="M206" s="37"/>
      <c r="N206" s="32"/>
      <c r="O206" s="32"/>
      <c r="P206" s="37"/>
      <c r="Q206" s="37"/>
      <c r="R206" s="36"/>
      <c r="S206" s="32"/>
      <c r="T206" s="37"/>
      <c r="U206" s="37"/>
      <c r="V206" s="32"/>
    </row>
    <row r="207" spans="1:22">
      <c r="A207" s="12"/>
      <c r="B207" s="33" t="s">
        <v>45</v>
      </c>
      <c r="C207" s="35"/>
      <c r="D207" s="34" t="s">
        <v>361</v>
      </c>
      <c r="E207" s="34"/>
      <c r="F207" s="35"/>
      <c r="G207" s="35"/>
      <c r="H207" s="34" t="s">
        <v>361</v>
      </c>
      <c r="I207" s="34"/>
      <c r="J207" s="35"/>
      <c r="K207" s="35"/>
      <c r="L207" s="34">
        <v>2</v>
      </c>
      <c r="M207" s="34"/>
      <c r="N207" s="35"/>
      <c r="O207" s="35"/>
      <c r="P207" s="34" t="s">
        <v>361</v>
      </c>
      <c r="Q207" s="34"/>
      <c r="R207" s="35"/>
      <c r="S207" s="35"/>
      <c r="T207" s="34">
        <v>2</v>
      </c>
      <c r="U207" s="34"/>
      <c r="V207" s="35"/>
    </row>
    <row r="208" spans="1:22" ht="15.75" thickBot="1">
      <c r="A208" s="12"/>
      <c r="B208" s="33"/>
      <c r="C208" s="35"/>
      <c r="D208" s="75"/>
      <c r="E208" s="75"/>
      <c r="F208" s="76"/>
      <c r="G208" s="35"/>
      <c r="H208" s="75"/>
      <c r="I208" s="75"/>
      <c r="J208" s="76"/>
      <c r="K208" s="35"/>
      <c r="L208" s="75"/>
      <c r="M208" s="75"/>
      <c r="N208" s="76"/>
      <c r="O208" s="35"/>
      <c r="P208" s="75"/>
      <c r="Q208" s="75"/>
      <c r="R208" s="76"/>
      <c r="S208" s="35"/>
      <c r="T208" s="75"/>
      <c r="U208" s="75"/>
      <c r="V208" s="76"/>
    </row>
    <row r="209" spans="1:22">
      <c r="A209" s="12"/>
      <c r="B209" s="113" t="s">
        <v>1153</v>
      </c>
      <c r="C209" s="32"/>
      <c r="D209" s="78" t="s">
        <v>1176</v>
      </c>
      <c r="E209" s="78"/>
      <c r="F209" s="61" t="s">
        <v>290</v>
      </c>
      <c r="G209" s="32"/>
      <c r="H209" s="78" t="s">
        <v>1177</v>
      </c>
      <c r="I209" s="78"/>
      <c r="J209" s="61" t="s">
        <v>290</v>
      </c>
      <c r="K209" s="32"/>
      <c r="L209" s="98">
        <v>1755</v>
      </c>
      <c r="M209" s="98"/>
      <c r="N209" s="79"/>
      <c r="O209" s="32"/>
      <c r="P209" s="78" t="s">
        <v>361</v>
      </c>
      <c r="Q209" s="78"/>
      <c r="R209" s="79"/>
      <c r="S209" s="32"/>
      <c r="T209" s="78" t="s">
        <v>770</v>
      </c>
      <c r="U209" s="78"/>
      <c r="V209" s="61" t="s">
        <v>290</v>
      </c>
    </row>
    <row r="210" spans="1:22">
      <c r="A210" s="12"/>
      <c r="B210" s="113"/>
      <c r="C210" s="32"/>
      <c r="D210" s="37"/>
      <c r="E210" s="37"/>
      <c r="F210" s="36"/>
      <c r="G210" s="32"/>
      <c r="H210" s="151"/>
      <c r="I210" s="151"/>
      <c r="J210" s="152"/>
      <c r="K210" s="32"/>
      <c r="L210" s="153"/>
      <c r="M210" s="153"/>
      <c r="N210" s="154"/>
      <c r="O210" s="32"/>
      <c r="P210" s="37"/>
      <c r="Q210" s="37"/>
      <c r="R210" s="32"/>
      <c r="S210" s="32"/>
      <c r="T210" s="37"/>
      <c r="U210" s="37"/>
      <c r="V210" s="36"/>
    </row>
    <row r="211" spans="1:22">
      <c r="A211" s="12"/>
      <c r="B211" s="33" t="s">
        <v>1155</v>
      </c>
      <c r="C211" s="35"/>
      <c r="D211" s="34">
        <v>37</v>
      </c>
      <c r="E211" s="34"/>
      <c r="F211" s="35"/>
      <c r="G211" s="35"/>
      <c r="H211" s="34">
        <v>469</v>
      </c>
      <c r="I211" s="34"/>
      <c r="J211" s="35"/>
      <c r="K211" s="35"/>
      <c r="L211" s="34" t="s">
        <v>1178</v>
      </c>
      <c r="M211" s="34"/>
      <c r="N211" s="33" t="s">
        <v>290</v>
      </c>
      <c r="O211" s="35"/>
      <c r="P211" s="34" t="s">
        <v>361</v>
      </c>
      <c r="Q211" s="34"/>
      <c r="R211" s="35"/>
      <c r="S211" s="35"/>
      <c r="T211" s="34" t="s">
        <v>940</v>
      </c>
      <c r="U211" s="34"/>
      <c r="V211" s="33" t="s">
        <v>290</v>
      </c>
    </row>
    <row r="212" spans="1:22">
      <c r="A212" s="12"/>
      <c r="B212" s="33"/>
      <c r="C212" s="35"/>
      <c r="D212" s="34"/>
      <c r="E212" s="34"/>
      <c r="F212" s="35"/>
      <c r="G212" s="35"/>
      <c r="H212" s="34"/>
      <c r="I212" s="34"/>
      <c r="J212" s="35"/>
      <c r="K212" s="35"/>
      <c r="L212" s="34"/>
      <c r="M212" s="34"/>
      <c r="N212" s="33"/>
      <c r="O212" s="35"/>
      <c r="P212" s="34"/>
      <c r="Q212" s="34"/>
      <c r="R212" s="35"/>
      <c r="S212" s="35"/>
      <c r="T212" s="34"/>
      <c r="U212" s="34"/>
      <c r="V212" s="33"/>
    </row>
    <row r="213" spans="1:22">
      <c r="A213" s="12"/>
      <c r="B213" s="36" t="s">
        <v>1179</v>
      </c>
      <c r="C213" s="32"/>
      <c r="D213" s="37" t="s">
        <v>1180</v>
      </c>
      <c r="E213" s="37"/>
      <c r="F213" s="36" t="s">
        <v>290</v>
      </c>
      <c r="G213" s="32"/>
      <c r="H213" s="37">
        <v>894</v>
      </c>
      <c r="I213" s="37"/>
      <c r="J213" s="32"/>
      <c r="K213" s="32"/>
      <c r="L213" s="37" t="s">
        <v>361</v>
      </c>
      <c r="M213" s="37"/>
      <c r="N213" s="32"/>
      <c r="O213" s="32"/>
      <c r="P213" s="37">
        <v>40</v>
      </c>
      <c r="Q213" s="37"/>
      <c r="R213" s="32"/>
      <c r="S213" s="32"/>
      <c r="T213" s="37" t="s">
        <v>361</v>
      </c>
      <c r="U213" s="37"/>
      <c r="V213" s="32"/>
    </row>
    <row r="214" spans="1:22" ht="15.75" thickBot="1">
      <c r="A214" s="12"/>
      <c r="B214" s="36"/>
      <c r="C214" s="32"/>
      <c r="D214" s="38"/>
      <c r="E214" s="38"/>
      <c r="F214" s="103"/>
      <c r="G214" s="32"/>
      <c r="H214" s="38"/>
      <c r="I214" s="38"/>
      <c r="J214" s="39"/>
      <c r="K214" s="32"/>
      <c r="L214" s="38"/>
      <c r="M214" s="38"/>
      <c r="N214" s="39"/>
      <c r="O214" s="32"/>
      <c r="P214" s="38"/>
      <c r="Q214" s="38"/>
      <c r="R214" s="39"/>
      <c r="S214" s="32"/>
      <c r="T214" s="38"/>
      <c r="U214" s="38"/>
      <c r="V214" s="39"/>
    </row>
    <row r="215" spans="1:22">
      <c r="A215" s="12"/>
      <c r="B215" s="33" t="s">
        <v>1160</v>
      </c>
      <c r="C215" s="35"/>
      <c r="D215" s="40" t="s">
        <v>1181</v>
      </c>
      <c r="E215" s="40"/>
      <c r="F215" s="42" t="s">
        <v>290</v>
      </c>
      <c r="G215" s="35"/>
      <c r="H215" s="40" t="s">
        <v>1182</v>
      </c>
      <c r="I215" s="40"/>
      <c r="J215" s="42" t="s">
        <v>290</v>
      </c>
      <c r="K215" s="35"/>
      <c r="L215" s="65">
        <v>1105</v>
      </c>
      <c r="M215" s="65"/>
      <c r="N215" s="41"/>
      <c r="O215" s="35"/>
      <c r="P215" s="40">
        <v>40</v>
      </c>
      <c r="Q215" s="40"/>
      <c r="R215" s="41"/>
      <c r="S215" s="35"/>
      <c r="T215" s="40" t="s">
        <v>1181</v>
      </c>
      <c r="U215" s="40"/>
      <c r="V215" s="42" t="s">
        <v>290</v>
      </c>
    </row>
    <row r="216" spans="1:22">
      <c r="A216" s="12"/>
      <c r="B216" s="33"/>
      <c r="C216" s="35"/>
      <c r="D216" s="34"/>
      <c r="E216" s="34"/>
      <c r="F216" s="33"/>
      <c r="G216" s="35"/>
      <c r="H216" s="34"/>
      <c r="I216" s="34"/>
      <c r="J216" s="33"/>
      <c r="K216" s="35"/>
      <c r="L216" s="64"/>
      <c r="M216" s="64"/>
      <c r="N216" s="35"/>
      <c r="O216" s="35"/>
      <c r="P216" s="34"/>
      <c r="Q216" s="34"/>
      <c r="R216" s="35"/>
      <c r="S216" s="35"/>
      <c r="T216" s="34"/>
      <c r="U216" s="34"/>
      <c r="V216" s="33"/>
    </row>
    <row r="217" spans="1:22">
      <c r="A217" s="12"/>
      <c r="B217" s="113" t="s">
        <v>1183</v>
      </c>
      <c r="C217" s="32"/>
      <c r="D217" s="37" t="s">
        <v>361</v>
      </c>
      <c r="E217" s="37"/>
      <c r="F217" s="32"/>
      <c r="G217" s="32"/>
      <c r="H217" s="37" t="s">
        <v>361</v>
      </c>
      <c r="I217" s="37"/>
      <c r="J217" s="32"/>
      <c r="K217" s="32"/>
      <c r="L217" s="37" t="s">
        <v>361</v>
      </c>
      <c r="M217" s="37"/>
      <c r="N217" s="32"/>
      <c r="O217" s="32"/>
      <c r="P217" s="37" t="s">
        <v>1184</v>
      </c>
      <c r="Q217" s="37"/>
      <c r="R217" s="36" t="s">
        <v>290</v>
      </c>
      <c r="S217" s="32"/>
      <c r="T217" s="37" t="s">
        <v>1184</v>
      </c>
      <c r="U217" s="37"/>
      <c r="V217" s="36" t="s">
        <v>290</v>
      </c>
    </row>
    <row r="218" spans="1:22" ht="15.75" thickBot="1">
      <c r="A218" s="12"/>
      <c r="B218" s="113"/>
      <c r="C218" s="32"/>
      <c r="D218" s="38"/>
      <c r="E218" s="38"/>
      <c r="F218" s="39"/>
      <c r="G218" s="32"/>
      <c r="H218" s="38"/>
      <c r="I218" s="38"/>
      <c r="J218" s="39"/>
      <c r="K218" s="32"/>
      <c r="L218" s="38"/>
      <c r="M218" s="38"/>
      <c r="N218" s="39"/>
      <c r="O218" s="32"/>
      <c r="P218" s="38"/>
      <c r="Q218" s="38"/>
      <c r="R218" s="103"/>
      <c r="S218" s="32"/>
      <c r="T218" s="38"/>
      <c r="U218" s="38"/>
      <c r="V218" s="103"/>
    </row>
    <row r="219" spans="1:22">
      <c r="A219" s="12"/>
      <c r="B219" s="150" t="s">
        <v>1164</v>
      </c>
      <c r="C219" s="35"/>
      <c r="D219" s="42" t="s">
        <v>285</v>
      </c>
      <c r="E219" s="40" t="s">
        <v>1181</v>
      </c>
      <c r="F219" s="42" t="s">
        <v>290</v>
      </c>
      <c r="G219" s="35"/>
      <c r="H219" s="42" t="s">
        <v>285</v>
      </c>
      <c r="I219" s="40" t="s">
        <v>1182</v>
      </c>
      <c r="J219" s="42" t="s">
        <v>290</v>
      </c>
      <c r="K219" s="35"/>
      <c r="L219" s="42" t="s">
        <v>285</v>
      </c>
      <c r="M219" s="65">
        <v>1105</v>
      </c>
      <c r="N219" s="41"/>
      <c r="O219" s="35"/>
      <c r="P219" s="42" t="s">
        <v>285</v>
      </c>
      <c r="Q219" s="40" t="s">
        <v>1185</v>
      </c>
      <c r="R219" s="42" t="s">
        <v>290</v>
      </c>
      <c r="S219" s="35"/>
      <c r="T219" s="42" t="s">
        <v>285</v>
      </c>
      <c r="U219" s="40" t="s">
        <v>669</v>
      </c>
      <c r="V219" s="42" t="s">
        <v>290</v>
      </c>
    </row>
    <row r="220" spans="1:22" ht="15.75" thickBot="1">
      <c r="A220" s="12"/>
      <c r="B220" s="150"/>
      <c r="C220" s="35"/>
      <c r="D220" s="43"/>
      <c r="E220" s="44"/>
      <c r="F220" s="43"/>
      <c r="G220" s="35"/>
      <c r="H220" s="43"/>
      <c r="I220" s="44"/>
      <c r="J220" s="43"/>
      <c r="K220" s="35"/>
      <c r="L220" s="43"/>
      <c r="M220" s="66"/>
      <c r="N220" s="45"/>
      <c r="O220" s="35"/>
      <c r="P220" s="43"/>
      <c r="Q220" s="44"/>
      <c r="R220" s="43"/>
      <c r="S220" s="35"/>
      <c r="T220" s="43"/>
      <c r="U220" s="44"/>
      <c r="V220" s="43"/>
    </row>
    <row r="221" spans="1:22" ht="15.75" thickTop="1">
      <c r="A221" s="12"/>
      <c r="B221" s="11"/>
      <c r="C221" s="11"/>
      <c r="D221" s="11"/>
      <c r="E221" s="11"/>
      <c r="F221" s="11"/>
      <c r="G221" s="11"/>
      <c r="H221" s="11"/>
      <c r="I221" s="11"/>
      <c r="J221" s="11"/>
      <c r="K221" s="11"/>
      <c r="L221" s="11"/>
      <c r="M221" s="11"/>
      <c r="N221" s="11"/>
      <c r="O221" s="11"/>
      <c r="P221" s="11"/>
      <c r="Q221" s="11"/>
      <c r="R221" s="11"/>
      <c r="S221" s="11"/>
      <c r="T221" s="11"/>
      <c r="U221" s="11"/>
      <c r="V221" s="11"/>
    </row>
    <row r="222" spans="1:22">
      <c r="A222" s="12"/>
      <c r="B222" s="11"/>
      <c r="C222" s="11"/>
      <c r="D222" s="11"/>
      <c r="E222" s="11"/>
      <c r="F222" s="11"/>
      <c r="G222" s="11"/>
      <c r="H222" s="11"/>
      <c r="I222" s="11"/>
      <c r="J222" s="11"/>
      <c r="K222" s="11"/>
      <c r="L222" s="11"/>
      <c r="M222" s="11"/>
      <c r="N222" s="11"/>
      <c r="O222" s="11"/>
      <c r="P222" s="11"/>
      <c r="Q222" s="11"/>
      <c r="R222" s="11"/>
      <c r="S222" s="11"/>
      <c r="T222" s="11"/>
      <c r="U222" s="11"/>
      <c r="V222" s="11"/>
    </row>
    <row r="223" spans="1:22">
      <c r="A223" s="12"/>
      <c r="B223" s="185" t="s">
        <v>1140</v>
      </c>
      <c r="C223" s="185"/>
      <c r="D223" s="185"/>
      <c r="E223" s="185"/>
      <c r="F223" s="185"/>
      <c r="G223" s="185"/>
      <c r="H223" s="185"/>
      <c r="I223" s="185"/>
      <c r="J223" s="185"/>
      <c r="K223" s="185"/>
      <c r="L223" s="185"/>
      <c r="M223" s="185"/>
      <c r="N223" s="185"/>
      <c r="O223" s="185"/>
      <c r="P223" s="185"/>
      <c r="Q223" s="185"/>
      <c r="R223" s="185"/>
      <c r="S223" s="185"/>
      <c r="T223" s="185"/>
      <c r="U223" s="185"/>
      <c r="V223" s="185"/>
    </row>
    <row r="224" spans="1:22">
      <c r="A224" s="12"/>
      <c r="B224" s="185" t="s">
        <v>1186</v>
      </c>
      <c r="C224" s="185"/>
      <c r="D224" s="185"/>
      <c r="E224" s="185"/>
      <c r="F224" s="185"/>
      <c r="G224" s="185"/>
      <c r="H224" s="185"/>
      <c r="I224" s="185"/>
      <c r="J224" s="185"/>
      <c r="K224" s="185"/>
      <c r="L224" s="185"/>
      <c r="M224" s="185"/>
      <c r="N224" s="185"/>
      <c r="O224" s="185"/>
      <c r="P224" s="185"/>
      <c r="Q224" s="185"/>
      <c r="R224" s="185"/>
      <c r="S224" s="185"/>
      <c r="T224" s="185"/>
      <c r="U224" s="185"/>
      <c r="V224" s="185"/>
    </row>
    <row r="225" spans="1:22">
      <c r="A225" s="12"/>
      <c r="B225" s="184"/>
      <c r="C225" s="184"/>
      <c r="D225" s="184"/>
      <c r="E225" s="184"/>
      <c r="F225" s="184"/>
      <c r="G225" s="184"/>
      <c r="H225" s="184"/>
      <c r="I225" s="184"/>
      <c r="J225" s="184"/>
      <c r="K225" s="184"/>
      <c r="L225" s="184"/>
      <c r="M225" s="184"/>
      <c r="N225" s="184"/>
      <c r="O225" s="184"/>
      <c r="P225" s="184"/>
      <c r="Q225" s="184"/>
      <c r="R225" s="184"/>
      <c r="S225" s="184"/>
      <c r="T225" s="184"/>
      <c r="U225" s="184"/>
      <c r="V225" s="184"/>
    </row>
    <row r="226" spans="1:22">
      <c r="A226" s="12"/>
      <c r="B226" s="23"/>
      <c r="C226" s="23"/>
      <c r="D226" s="23"/>
      <c r="E226" s="23"/>
      <c r="F226" s="23"/>
      <c r="G226" s="23"/>
      <c r="H226" s="23"/>
      <c r="I226" s="23"/>
      <c r="J226" s="23"/>
      <c r="K226" s="23"/>
      <c r="L226" s="23"/>
      <c r="M226" s="23"/>
      <c r="N226" s="23"/>
      <c r="O226" s="23"/>
      <c r="P226" s="23"/>
      <c r="Q226" s="23"/>
      <c r="R226" s="23"/>
      <c r="S226" s="23"/>
      <c r="T226" s="23"/>
      <c r="U226" s="23"/>
      <c r="V226" s="23"/>
    </row>
    <row r="227" spans="1:22">
      <c r="A227" s="12"/>
      <c r="B227" s="16"/>
      <c r="C227" s="16"/>
      <c r="D227" s="16"/>
      <c r="E227" s="16"/>
      <c r="F227" s="16"/>
      <c r="G227" s="16"/>
      <c r="H227" s="16"/>
      <c r="I227" s="16"/>
      <c r="J227" s="16"/>
      <c r="K227" s="16"/>
      <c r="L227" s="16"/>
      <c r="M227" s="16"/>
      <c r="N227" s="16"/>
      <c r="O227" s="16"/>
      <c r="P227" s="16"/>
      <c r="Q227" s="16"/>
      <c r="R227" s="16"/>
      <c r="S227" s="16"/>
      <c r="T227" s="16"/>
      <c r="U227" s="16"/>
      <c r="V227" s="16"/>
    </row>
    <row r="228" spans="1:22">
      <c r="A228" s="12"/>
      <c r="B228" s="82" t="s">
        <v>284</v>
      </c>
      <c r="C228" s="32"/>
      <c r="D228" s="59" t="s">
        <v>1095</v>
      </c>
      <c r="E228" s="59"/>
      <c r="F228" s="59"/>
      <c r="G228" s="32"/>
      <c r="H228" s="59" t="s">
        <v>1096</v>
      </c>
      <c r="I228" s="59"/>
      <c r="J228" s="59"/>
      <c r="K228" s="32"/>
      <c r="L228" s="59" t="s">
        <v>1098</v>
      </c>
      <c r="M228" s="59"/>
      <c r="N228" s="59"/>
      <c r="O228" s="32"/>
      <c r="P228" s="59" t="s">
        <v>1099</v>
      </c>
      <c r="Q228" s="59"/>
      <c r="R228" s="59"/>
      <c r="S228" s="32"/>
      <c r="T228" s="59" t="s">
        <v>1100</v>
      </c>
      <c r="U228" s="59"/>
      <c r="V228" s="59"/>
    </row>
    <row r="229" spans="1:22">
      <c r="A229" s="12"/>
      <c r="B229" s="82"/>
      <c r="C229" s="32"/>
      <c r="D229" s="59"/>
      <c r="E229" s="59"/>
      <c r="F229" s="59"/>
      <c r="G229" s="32"/>
      <c r="H229" s="59" t="s">
        <v>1097</v>
      </c>
      <c r="I229" s="59"/>
      <c r="J229" s="59"/>
      <c r="K229" s="32"/>
      <c r="L229" s="59" t="s">
        <v>1096</v>
      </c>
      <c r="M229" s="59"/>
      <c r="N229" s="59"/>
      <c r="O229" s="32"/>
      <c r="P229" s="59"/>
      <c r="Q229" s="59"/>
      <c r="R229" s="59"/>
      <c r="S229" s="32"/>
      <c r="T229" s="59"/>
      <c r="U229" s="59"/>
      <c r="V229" s="59"/>
    </row>
    <row r="230" spans="1:22" ht="15.75" thickBot="1">
      <c r="A230" s="12"/>
      <c r="B230" s="82"/>
      <c r="C230" s="32"/>
      <c r="D230" s="60"/>
      <c r="E230" s="60"/>
      <c r="F230" s="60"/>
      <c r="G230" s="32"/>
      <c r="H230" s="121"/>
      <c r="I230" s="121"/>
      <c r="J230" s="121"/>
      <c r="K230" s="32"/>
      <c r="L230" s="60" t="s">
        <v>1097</v>
      </c>
      <c r="M230" s="60"/>
      <c r="N230" s="60"/>
      <c r="O230" s="32"/>
      <c r="P230" s="60"/>
      <c r="Q230" s="60"/>
      <c r="R230" s="60"/>
      <c r="S230" s="32"/>
      <c r="T230" s="60"/>
      <c r="U230" s="60"/>
      <c r="V230" s="60"/>
    </row>
    <row r="231" spans="1:22">
      <c r="A231" s="12"/>
      <c r="B231" s="33" t="s">
        <v>1142</v>
      </c>
      <c r="C231" s="35"/>
      <c r="D231" s="42" t="s">
        <v>285</v>
      </c>
      <c r="E231" s="40" t="s">
        <v>361</v>
      </c>
      <c r="F231" s="41"/>
      <c r="G231" s="35"/>
      <c r="H231" s="42" t="s">
        <v>285</v>
      </c>
      <c r="I231" s="65">
        <v>35417</v>
      </c>
      <c r="J231" s="41"/>
      <c r="K231" s="35"/>
      <c r="L231" s="42" t="s">
        <v>285</v>
      </c>
      <c r="M231" s="65">
        <v>8032</v>
      </c>
      <c r="N231" s="41"/>
      <c r="O231" s="35"/>
      <c r="P231" s="42" t="s">
        <v>285</v>
      </c>
      <c r="Q231" s="40" t="s">
        <v>1187</v>
      </c>
      <c r="R231" s="42" t="s">
        <v>290</v>
      </c>
      <c r="S231" s="35"/>
      <c r="T231" s="42" t="s">
        <v>285</v>
      </c>
      <c r="U231" s="65">
        <v>39854</v>
      </c>
      <c r="V231" s="41"/>
    </row>
    <row r="232" spans="1:22" ht="15.75" thickBot="1">
      <c r="A232" s="12"/>
      <c r="B232" s="33"/>
      <c r="C232" s="35"/>
      <c r="D232" s="97"/>
      <c r="E232" s="75"/>
      <c r="F232" s="76"/>
      <c r="G232" s="35"/>
      <c r="H232" s="97"/>
      <c r="I232" s="138"/>
      <c r="J232" s="76"/>
      <c r="K232" s="35"/>
      <c r="L232" s="97"/>
      <c r="M232" s="138"/>
      <c r="N232" s="76"/>
      <c r="O232" s="35"/>
      <c r="P232" s="97"/>
      <c r="Q232" s="75"/>
      <c r="R232" s="97"/>
      <c r="S232" s="35"/>
      <c r="T232" s="97"/>
      <c r="U232" s="138"/>
      <c r="V232" s="76"/>
    </row>
    <row r="233" spans="1:22">
      <c r="A233" s="12"/>
      <c r="B233" s="36" t="s">
        <v>1026</v>
      </c>
      <c r="C233" s="32"/>
      <c r="D233" s="78" t="s">
        <v>361</v>
      </c>
      <c r="E233" s="78"/>
      <c r="F233" s="79"/>
      <c r="G233" s="32"/>
      <c r="H233" s="98">
        <v>26531</v>
      </c>
      <c r="I233" s="98"/>
      <c r="J233" s="79"/>
      <c r="K233" s="32"/>
      <c r="L233" s="98">
        <v>4619</v>
      </c>
      <c r="M233" s="98"/>
      <c r="N233" s="79"/>
      <c r="O233" s="32"/>
      <c r="P233" s="78" t="s">
        <v>1161</v>
      </c>
      <c r="Q233" s="78"/>
      <c r="R233" s="61" t="s">
        <v>290</v>
      </c>
      <c r="S233" s="32"/>
      <c r="T233" s="98">
        <v>29340</v>
      </c>
      <c r="U233" s="98"/>
      <c r="V233" s="79"/>
    </row>
    <row r="234" spans="1:22">
      <c r="A234" s="12"/>
      <c r="B234" s="36"/>
      <c r="C234" s="32"/>
      <c r="D234" s="37"/>
      <c r="E234" s="37"/>
      <c r="F234" s="32"/>
      <c r="G234" s="32"/>
      <c r="H234" s="72"/>
      <c r="I234" s="72"/>
      <c r="J234" s="32"/>
      <c r="K234" s="32"/>
      <c r="L234" s="72"/>
      <c r="M234" s="72"/>
      <c r="N234" s="32"/>
      <c r="O234" s="32"/>
      <c r="P234" s="37"/>
      <c r="Q234" s="37"/>
      <c r="R234" s="36"/>
      <c r="S234" s="32"/>
      <c r="T234" s="72"/>
      <c r="U234" s="72"/>
      <c r="V234" s="32"/>
    </row>
    <row r="235" spans="1:22">
      <c r="A235" s="12"/>
      <c r="B235" s="33" t="s">
        <v>37</v>
      </c>
      <c r="C235" s="35"/>
      <c r="D235" s="34">
        <v>2</v>
      </c>
      <c r="E235" s="34"/>
      <c r="F235" s="35"/>
      <c r="G235" s="35"/>
      <c r="H235" s="64">
        <v>10054</v>
      </c>
      <c r="I235" s="64"/>
      <c r="J235" s="35"/>
      <c r="K235" s="35"/>
      <c r="L235" s="64">
        <v>2389</v>
      </c>
      <c r="M235" s="64"/>
      <c r="N235" s="35"/>
      <c r="O235" s="35"/>
      <c r="P235" s="34" t="s">
        <v>1188</v>
      </c>
      <c r="Q235" s="34"/>
      <c r="R235" s="33" t="s">
        <v>290</v>
      </c>
      <c r="S235" s="35"/>
      <c r="T235" s="64">
        <v>10660</v>
      </c>
      <c r="U235" s="64"/>
      <c r="V235" s="35"/>
    </row>
    <row r="236" spans="1:22">
      <c r="A236" s="12"/>
      <c r="B236" s="33"/>
      <c r="C236" s="35"/>
      <c r="D236" s="34"/>
      <c r="E236" s="34"/>
      <c r="F236" s="35"/>
      <c r="G236" s="35"/>
      <c r="H236" s="64"/>
      <c r="I236" s="64"/>
      <c r="J236" s="35"/>
      <c r="K236" s="35"/>
      <c r="L236" s="64"/>
      <c r="M236" s="64"/>
      <c r="N236" s="35"/>
      <c r="O236" s="35"/>
      <c r="P236" s="34"/>
      <c r="Q236" s="34"/>
      <c r="R236" s="33"/>
      <c r="S236" s="35"/>
      <c r="T236" s="64"/>
      <c r="U236" s="64"/>
      <c r="V236" s="35"/>
    </row>
    <row r="237" spans="1:22">
      <c r="A237" s="12"/>
      <c r="B237" s="36" t="s">
        <v>38</v>
      </c>
      <c r="C237" s="32"/>
      <c r="D237" s="37" t="s">
        <v>361</v>
      </c>
      <c r="E237" s="37"/>
      <c r="F237" s="32"/>
      <c r="G237" s="32"/>
      <c r="H237" s="37">
        <v>634</v>
      </c>
      <c r="I237" s="37"/>
      <c r="J237" s="32"/>
      <c r="K237" s="32"/>
      <c r="L237" s="37">
        <v>196</v>
      </c>
      <c r="M237" s="37"/>
      <c r="N237" s="32"/>
      <c r="O237" s="32"/>
      <c r="P237" s="37" t="s">
        <v>361</v>
      </c>
      <c r="Q237" s="37"/>
      <c r="R237" s="32"/>
      <c r="S237" s="32"/>
      <c r="T237" s="37">
        <v>830</v>
      </c>
      <c r="U237" s="37"/>
      <c r="V237" s="32"/>
    </row>
    <row r="238" spans="1:22">
      <c r="A238" s="12"/>
      <c r="B238" s="36"/>
      <c r="C238" s="32"/>
      <c r="D238" s="37"/>
      <c r="E238" s="37"/>
      <c r="F238" s="32"/>
      <c r="G238" s="32"/>
      <c r="H238" s="37"/>
      <c r="I238" s="37"/>
      <c r="J238" s="32"/>
      <c r="K238" s="32"/>
      <c r="L238" s="37"/>
      <c r="M238" s="37"/>
      <c r="N238" s="32"/>
      <c r="O238" s="32"/>
      <c r="P238" s="37"/>
      <c r="Q238" s="37"/>
      <c r="R238" s="32"/>
      <c r="S238" s="32"/>
      <c r="T238" s="37"/>
      <c r="U238" s="37"/>
      <c r="V238" s="32"/>
    </row>
    <row r="239" spans="1:22">
      <c r="A239" s="12"/>
      <c r="B239" s="33" t="s">
        <v>39</v>
      </c>
      <c r="C239" s="35"/>
      <c r="D239" s="34" t="s">
        <v>361</v>
      </c>
      <c r="E239" s="34"/>
      <c r="F239" s="35"/>
      <c r="G239" s="35"/>
      <c r="H239" s="34">
        <v>35</v>
      </c>
      <c r="I239" s="34"/>
      <c r="J239" s="35"/>
      <c r="K239" s="35"/>
      <c r="L239" s="34">
        <v>295</v>
      </c>
      <c r="M239" s="34"/>
      <c r="N239" s="35"/>
      <c r="O239" s="35"/>
      <c r="P239" s="34" t="s">
        <v>361</v>
      </c>
      <c r="Q239" s="34"/>
      <c r="R239" s="35"/>
      <c r="S239" s="35"/>
      <c r="T239" s="34">
        <v>330</v>
      </c>
      <c r="U239" s="34"/>
      <c r="V239" s="35"/>
    </row>
    <row r="240" spans="1:22">
      <c r="A240" s="12"/>
      <c r="B240" s="33"/>
      <c r="C240" s="35"/>
      <c r="D240" s="34"/>
      <c r="E240" s="34"/>
      <c r="F240" s="35"/>
      <c r="G240" s="35"/>
      <c r="H240" s="34"/>
      <c r="I240" s="34"/>
      <c r="J240" s="35"/>
      <c r="K240" s="35"/>
      <c r="L240" s="34"/>
      <c r="M240" s="34"/>
      <c r="N240" s="35"/>
      <c r="O240" s="35"/>
      <c r="P240" s="34"/>
      <c r="Q240" s="34"/>
      <c r="R240" s="35"/>
      <c r="S240" s="35"/>
      <c r="T240" s="34"/>
      <c r="U240" s="34"/>
      <c r="V240" s="35"/>
    </row>
    <row r="241" spans="1:22">
      <c r="A241" s="12"/>
      <c r="B241" s="36" t="s">
        <v>40</v>
      </c>
      <c r="C241" s="32"/>
      <c r="D241" s="37" t="s">
        <v>361</v>
      </c>
      <c r="E241" s="37"/>
      <c r="F241" s="32"/>
      <c r="G241" s="32"/>
      <c r="H241" s="37" t="s">
        <v>563</v>
      </c>
      <c r="I241" s="37"/>
      <c r="J241" s="36" t="s">
        <v>290</v>
      </c>
      <c r="K241" s="32"/>
      <c r="L241" s="37" t="s">
        <v>1046</v>
      </c>
      <c r="M241" s="37"/>
      <c r="N241" s="36" t="s">
        <v>290</v>
      </c>
      <c r="O241" s="32"/>
      <c r="P241" s="37" t="s">
        <v>361</v>
      </c>
      <c r="Q241" s="37"/>
      <c r="R241" s="32"/>
      <c r="S241" s="32"/>
      <c r="T241" s="37" t="s">
        <v>1047</v>
      </c>
      <c r="U241" s="37"/>
      <c r="V241" s="36" t="s">
        <v>290</v>
      </c>
    </row>
    <row r="242" spans="1:22" ht="15.75" thickBot="1">
      <c r="A242" s="12"/>
      <c r="B242" s="36"/>
      <c r="C242" s="32"/>
      <c r="D242" s="38"/>
      <c r="E242" s="38"/>
      <c r="F242" s="39"/>
      <c r="G242" s="32"/>
      <c r="H242" s="38"/>
      <c r="I242" s="38"/>
      <c r="J242" s="103"/>
      <c r="K242" s="32"/>
      <c r="L242" s="38"/>
      <c r="M242" s="38"/>
      <c r="N242" s="103"/>
      <c r="O242" s="32"/>
      <c r="P242" s="38"/>
      <c r="Q242" s="38"/>
      <c r="R242" s="39"/>
      <c r="S242" s="32"/>
      <c r="T242" s="38"/>
      <c r="U242" s="38"/>
      <c r="V242" s="103"/>
    </row>
    <row r="243" spans="1:22">
      <c r="A243" s="12"/>
      <c r="B243" s="63" t="s">
        <v>41</v>
      </c>
      <c r="C243" s="35"/>
      <c r="D243" s="40">
        <v>2</v>
      </c>
      <c r="E243" s="40"/>
      <c r="F243" s="41"/>
      <c r="G243" s="35"/>
      <c r="H243" s="65">
        <v>36956</v>
      </c>
      <c r="I243" s="65"/>
      <c r="J243" s="41"/>
      <c r="K243" s="35"/>
      <c r="L243" s="65">
        <v>7329</v>
      </c>
      <c r="M243" s="65"/>
      <c r="N243" s="41"/>
      <c r="O243" s="35"/>
      <c r="P243" s="40" t="s">
        <v>1187</v>
      </c>
      <c r="Q243" s="40"/>
      <c r="R243" s="42" t="s">
        <v>290</v>
      </c>
      <c r="S243" s="35"/>
      <c r="T243" s="65">
        <v>40692</v>
      </c>
      <c r="U243" s="65"/>
      <c r="V243" s="41"/>
    </row>
    <row r="244" spans="1:22" ht="15.75" thickBot="1">
      <c r="A244" s="12"/>
      <c r="B244" s="63"/>
      <c r="C244" s="35"/>
      <c r="D244" s="75"/>
      <c r="E244" s="75"/>
      <c r="F244" s="76"/>
      <c r="G244" s="35"/>
      <c r="H244" s="138"/>
      <c r="I244" s="138"/>
      <c r="J244" s="76"/>
      <c r="K244" s="35"/>
      <c r="L244" s="138"/>
      <c r="M244" s="138"/>
      <c r="N244" s="76"/>
      <c r="O244" s="35"/>
      <c r="P244" s="75"/>
      <c r="Q244" s="75"/>
      <c r="R244" s="97"/>
      <c r="S244" s="35"/>
      <c r="T244" s="138"/>
      <c r="U244" s="138"/>
      <c r="V244" s="76"/>
    </row>
    <row r="245" spans="1:22">
      <c r="A245" s="12"/>
      <c r="B245" s="36" t="s">
        <v>1041</v>
      </c>
      <c r="C245" s="32"/>
      <c r="D245" s="78" t="s">
        <v>531</v>
      </c>
      <c r="E245" s="78"/>
      <c r="F245" s="61" t="s">
        <v>290</v>
      </c>
      <c r="G245" s="32"/>
      <c r="H245" s="78" t="s">
        <v>1189</v>
      </c>
      <c r="I245" s="78"/>
      <c r="J245" s="61" t="s">
        <v>290</v>
      </c>
      <c r="K245" s="32"/>
      <c r="L245" s="78">
        <v>703</v>
      </c>
      <c r="M245" s="78"/>
      <c r="N245" s="79"/>
      <c r="O245" s="32"/>
      <c r="P245" s="78" t="s">
        <v>361</v>
      </c>
      <c r="Q245" s="78"/>
      <c r="R245" s="79"/>
      <c r="S245" s="32"/>
      <c r="T245" s="78" t="s">
        <v>1050</v>
      </c>
      <c r="U245" s="78"/>
      <c r="V245" s="61" t="s">
        <v>290</v>
      </c>
    </row>
    <row r="246" spans="1:22">
      <c r="A246" s="12"/>
      <c r="B246" s="36"/>
      <c r="C246" s="32"/>
      <c r="D246" s="37"/>
      <c r="E246" s="37"/>
      <c r="F246" s="36"/>
      <c r="G246" s="32"/>
      <c r="H246" s="37"/>
      <c r="I246" s="37"/>
      <c r="J246" s="36"/>
      <c r="K246" s="32"/>
      <c r="L246" s="37"/>
      <c r="M246" s="37"/>
      <c r="N246" s="32"/>
      <c r="O246" s="32"/>
      <c r="P246" s="37"/>
      <c r="Q246" s="37"/>
      <c r="R246" s="32"/>
      <c r="S246" s="32"/>
      <c r="T246" s="37"/>
      <c r="U246" s="37"/>
      <c r="V246" s="36"/>
    </row>
    <row r="247" spans="1:22">
      <c r="A247" s="12"/>
      <c r="B247" s="33" t="s">
        <v>43</v>
      </c>
      <c r="C247" s="35"/>
      <c r="D247" s="34" t="s">
        <v>1190</v>
      </c>
      <c r="E247" s="34"/>
      <c r="F247" s="33" t="s">
        <v>290</v>
      </c>
      <c r="G247" s="35"/>
      <c r="H247" s="34" t="s">
        <v>1191</v>
      </c>
      <c r="I247" s="34"/>
      <c r="J247" s="33" t="s">
        <v>290</v>
      </c>
      <c r="K247" s="35"/>
      <c r="L247" s="34" t="s">
        <v>1192</v>
      </c>
      <c r="M247" s="34"/>
      <c r="N247" s="33" t="s">
        <v>290</v>
      </c>
      <c r="O247" s="35"/>
      <c r="P247" s="34">
        <v>458</v>
      </c>
      <c r="Q247" s="34"/>
      <c r="R247" s="35"/>
      <c r="S247" s="35"/>
      <c r="T247" s="34" t="s">
        <v>1193</v>
      </c>
      <c r="U247" s="34"/>
      <c r="V247" s="33" t="s">
        <v>290</v>
      </c>
    </row>
    <row r="248" spans="1:22">
      <c r="A248" s="12"/>
      <c r="B248" s="33"/>
      <c r="C248" s="35"/>
      <c r="D248" s="34"/>
      <c r="E248" s="34"/>
      <c r="F248" s="33"/>
      <c r="G248" s="35"/>
      <c r="H248" s="34"/>
      <c r="I248" s="34"/>
      <c r="J248" s="33"/>
      <c r="K248" s="35"/>
      <c r="L248" s="34"/>
      <c r="M248" s="34"/>
      <c r="N248" s="33"/>
      <c r="O248" s="35"/>
      <c r="P248" s="34"/>
      <c r="Q248" s="34"/>
      <c r="R248" s="35"/>
      <c r="S248" s="35"/>
      <c r="T248" s="34"/>
      <c r="U248" s="34"/>
      <c r="V248" s="33"/>
    </row>
    <row r="249" spans="1:22">
      <c r="A249" s="12"/>
      <c r="B249" s="36" t="s">
        <v>1194</v>
      </c>
      <c r="C249" s="32"/>
      <c r="D249" s="37" t="s">
        <v>361</v>
      </c>
      <c r="E249" s="37"/>
      <c r="F249" s="32"/>
      <c r="G249" s="32"/>
      <c r="H249" s="37">
        <v>43</v>
      </c>
      <c r="I249" s="37"/>
      <c r="J249" s="32"/>
      <c r="K249" s="32"/>
      <c r="L249" s="37">
        <v>509</v>
      </c>
      <c r="M249" s="37"/>
      <c r="N249" s="32"/>
      <c r="O249" s="32"/>
      <c r="P249" s="37" t="s">
        <v>1195</v>
      </c>
      <c r="Q249" s="37"/>
      <c r="R249" s="36" t="s">
        <v>290</v>
      </c>
      <c r="S249" s="32"/>
      <c r="T249" s="37">
        <v>94</v>
      </c>
      <c r="U249" s="37"/>
      <c r="V249" s="32"/>
    </row>
    <row r="250" spans="1:22">
      <c r="A250" s="12"/>
      <c r="B250" s="36"/>
      <c r="C250" s="32"/>
      <c r="D250" s="37"/>
      <c r="E250" s="37"/>
      <c r="F250" s="32"/>
      <c r="G250" s="32"/>
      <c r="H250" s="37"/>
      <c r="I250" s="37"/>
      <c r="J250" s="32"/>
      <c r="K250" s="32"/>
      <c r="L250" s="37"/>
      <c r="M250" s="37"/>
      <c r="N250" s="32"/>
      <c r="O250" s="32"/>
      <c r="P250" s="37"/>
      <c r="Q250" s="37"/>
      <c r="R250" s="36"/>
      <c r="S250" s="32"/>
      <c r="T250" s="37"/>
      <c r="U250" s="37"/>
      <c r="V250" s="32"/>
    </row>
    <row r="251" spans="1:22">
      <c r="A251" s="12"/>
      <c r="B251" s="33" t="s">
        <v>45</v>
      </c>
      <c r="C251" s="35"/>
      <c r="D251" s="34" t="s">
        <v>361</v>
      </c>
      <c r="E251" s="34"/>
      <c r="F251" s="35"/>
      <c r="G251" s="35"/>
      <c r="H251" s="34" t="s">
        <v>361</v>
      </c>
      <c r="I251" s="34"/>
      <c r="J251" s="35"/>
      <c r="K251" s="35"/>
      <c r="L251" s="34">
        <v>1</v>
      </c>
      <c r="M251" s="34"/>
      <c r="N251" s="35"/>
      <c r="O251" s="35"/>
      <c r="P251" s="34" t="s">
        <v>361</v>
      </c>
      <c r="Q251" s="34"/>
      <c r="R251" s="35"/>
      <c r="S251" s="35"/>
      <c r="T251" s="34">
        <v>1</v>
      </c>
      <c r="U251" s="34"/>
      <c r="V251" s="35"/>
    </row>
    <row r="252" spans="1:22" ht="15.75" thickBot="1">
      <c r="A252" s="12"/>
      <c r="B252" s="33"/>
      <c r="C252" s="35"/>
      <c r="D252" s="75"/>
      <c r="E252" s="75"/>
      <c r="F252" s="76"/>
      <c r="G252" s="35"/>
      <c r="H252" s="75"/>
      <c r="I252" s="75"/>
      <c r="J252" s="76"/>
      <c r="K252" s="35"/>
      <c r="L252" s="75"/>
      <c r="M252" s="75"/>
      <c r="N252" s="76"/>
      <c r="O252" s="35"/>
      <c r="P252" s="75"/>
      <c r="Q252" s="75"/>
      <c r="R252" s="76"/>
      <c r="S252" s="35"/>
      <c r="T252" s="75"/>
      <c r="U252" s="75"/>
      <c r="V252" s="76"/>
    </row>
    <row r="253" spans="1:22">
      <c r="A253" s="12"/>
      <c r="B253" s="113" t="s">
        <v>1153</v>
      </c>
      <c r="C253" s="32"/>
      <c r="D253" s="78" t="s">
        <v>1196</v>
      </c>
      <c r="E253" s="78"/>
      <c r="F253" s="61" t="s">
        <v>290</v>
      </c>
      <c r="G253" s="32"/>
      <c r="H253" s="78" t="s">
        <v>1197</v>
      </c>
      <c r="I253" s="78"/>
      <c r="J253" s="61" t="s">
        <v>290</v>
      </c>
      <c r="K253" s="32"/>
      <c r="L253" s="98">
        <v>1106</v>
      </c>
      <c r="M253" s="98"/>
      <c r="N253" s="79"/>
      <c r="O253" s="32"/>
      <c r="P253" s="78" t="s">
        <v>361</v>
      </c>
      <c r="Q253" s="78"/>
      <c r="R253" s="79"/>
      <c r="S253" s="32"/>
      <c r="T253" s="78" t="s">
        <v>771</v>
      </c>
      <c r="U253" s="78"/>
      <c r="V253" s="61" t="s">
        <v>290</v>
      </c>
    </row>
    <row r="254" spans="1:22">
      <c r="A254" s="12"/>
      <c r="B254" s="113"/>
      <c r="C254" s="32"/>
      <c r="D254" s="37"/>
      <c r="E254" s="37"/>
      <c r="F254" s="36"/>
      <c r="G254" s="32"/>
      <c r="H254" s="151"/>
      <c r="I254" s="151"/>
      <c r="J254" s="152"/>
      <c r="K254" s="32"/>
      <c r="L254" s="153"/>
      <c r="M254" s="153"/>
      <c r="N254" s="154"/>
      <c r="O254" s="32"/>
      <c r="P254" s="37"/>
      <c r="Q254" s="37"/>
      <c r="R254" s="32"/>
      <c r="S254" s="32"/>
      <c r="T254" s="37"/>
      <c r="U254" s="37"/>
      <c r="V254" s="36"/>
    </row>
    <row r="255" spans="1:22">
      <c r="A255" s="12"/>
      <c r="B255" s="33" t="s">
        <v>1155</v>
      </c>
      <c r="C255" s="35"/>
      <c r="D255" s="34">
        <v>89</v>
      </c>
      <c r="E255" s="34"/>
      <c r="F255" s="35"/>
      <c r="G255" s="35"/>
      <c r="H255" s="34">
        <v>527</v>
      </c>
      <c r="I255" s="34"/>
      <c r="J255" s="35"/>
      <c r="K255" s="35"/>
      <c r="L255" s="34" t="s">
        <v>1198</v>
      </c>
      <c r="M255" s="34"/>
      <c r="N255" s="33" t="s">
        <v>290</v>
      </c>
      <c r="O255" s="35"/>
      <c r="P255" s="34" t="s">
        <v>361</v>
      </c>
      <c r="Q255" s="34"/>
      <c r="R255" s="35"/>
      <c r="S255" s="35"/>
      <c r="T255" s="34" t="s">
        <v>1199</v>
      </c>
      <c r="U255" s="34"/>
      <c r="V255" s="33" t="s">
        <v>290</v>
      </c>
    </row>
    <row r="256" spans="1:22">
      <c r="A256" s="12"/>
      <c r="B256" s="33"/>
      <c r="C256" s="35"/>
      <c r="D256" s="34"/>
      <c r="E256" s="34"/>
      <c r="F256" s="35"/>
      <c r="G256" s="35"/>
      <c r="H256" s="34"/>
      <c r="I256" s="34"/>
      <c r="J256" s="35"/>
      <c r="K256" s="35"/>
      <c r="L256" s="34"/>
      <c r="M256" s="34"/>
      <c r="N256" s="33"/>
      <c r="O256" s="35"/>
      <c r="P256" s="34"/>
      <c r="Q256" s="34"/>
      <c r="R256" s="35"/>
      <c r="S256" s="35"/>
      <c r="T256" s="34"/>
      <c r="U256" s="34"/>
      <c r="V256" s="33"/>
    </row>
    <row r="257" spans="1:22">
      <c r="A257" s="12"/>
      <c r="B257" s="36" t="s">
        <v>1179</v>
      </c>
      <c r="C257" s="32"/>
      <c r="D257" s="37" t="s">
        <v>1200</v>
      </c>
      <c r="E257" s="37"/>
      <c r="F257" s="36" t="s">
        <v>290</v>
      </c>
      <c r="G257" s="32"/>
      <c r="H257" s="37">
        <v>65</v>
      </c>
      <c r="I257" s="37"/>
      <c r="J257" s="32"/>
      <c r="K257" s="32"/>
      <c r="L257" s="37" t="s">
        <v>361</v>
      </c>
      <c r="M257" s="37"/>
      <c r="N257" s="32"/>
      <c r="O257" s="32"/>
      <c r="P257" s="37">
        <v>849</v>
      </c>
      <c r="Q257" s="37"/>
      <c r="R257" s="32"/>
      <c r="S257" s="32"/>
      <c r="T257" s="37" t="s">
        <v>361</v>
      </c>
      <c r="U257" s="37"/>
      <c r="V257" s="32"/>
    </row>
    <row r="258" spans="1:22" ht="15.75" thickBot="1">
      <c r="A258" s="12"/>
      <c r="B258" s="36"/>
      <c r="C258" s="32"/>
      <c r="D258" s="38"/>
      <c r="E258" s="38"/>
      <c r="F258" s="103"/>
      <c r="G258" s="32"/>
      <c r="H258" s="38"/>
      <c r="I258" s="38"/>
      <c r="J258" s="39"/>
      <c r="K258" s="32"/>
      <c r="L258" s="38"/>
      <c r="M258" s="38"/>
      <c r="N258" s="39"/>
      <c r="O258" s="32"/>
      <c r="P258" s="38"/>
      <c r="Q258" s="38"/>
      <c r="R258" s="39"/>
      <c r="S258" s="32"/>
      <c r="T258" s="38"/>
      <c r="U258" s="38"/>
      <c r="V258" s="39"/>
    </row>
    <row r="259" spans="1:22">
      <c r="A259" s="12"/>
      <c r="B259" s="33" t="s">
        <v>1160</v>
      </c>
      <c r="C259" s="35"/>
      <c r="D259" s="40" t="s">
        <v>1201</v>
      </c>
      <c r="E259" s="40"/>
      <c r="F259" s="42" t="s">
        <v>290</v>
      </c>
      <c r="G259" s="35"/>
      <c r="H259" s="40" t="s">
        <v>1202</v>
      </c>
      <c r="I259" s="40"/>
      <c r="J259" s="42" t="s">
        <v>290</v>
      </c>
      <c r="K259" s="35"/>
      <c r="L259" s="40">
        <v>446</v>
      </c>
      <c r="M259" s="40"/>
      <c r="N259" s="41"/>
      <c r="O259" s="35"/>
      <c r="P259" s="40">
        <v>849</v>
      </c>
      <c r="Q259" s="40"/>
      <c r="R259" s="41"/>
      <c r="S259" s="35"/>
      <c r="T259" s="40" t="s">
        <v>1201</v>
      </c>
      <c r="U259" s="40"/>
      <c r="V259" s="42" t="s">
        <v>290</v>
      </c>
    </row>
    <row r="260" spans="1:22">
      <c r="A260" s="12"/>
      <c r="B260" s="33"/>
      <c r="C260" s="35"/>
      <c r="D260" s="34"/>
      <c r="E260" s="34"/>
      <c r="F260" s="33"/>
      <c r="G260" s="35"/>
      <c r="H260" s="34"/>
      <c r="I260" s="34"/>
      <c r="J260" s="33"/>
      <c r="K260" s="35"/>
      <c r="L260" s="34"/>
      <c r="M260" s="34"/>
      <c r="N260" s="35"/>
      <c r="O260" s="35"/>
      <c r="P260" s="34"/>
      <c r="Q260" s="34"/>
      <c r="R260" s="35"/>
      <c r="S260" s="35"/>
      <c r="T260" s="34"/>
      <c r="U260" s="34"/>
      <c r="V260" s="33"/>
    </row>
    <row r="261" spans="1:22">
      <c r="A261" s="12"/>
      <c r="B261" s="113" t="s">
        <v>1163</v>
      </c>
      <c r="C261" s="32"/>
      <c r="D261" s="37" t="s">
        <v>361</v>
      </c>
      <c r="E261" s="37"/>
      <c r="F261" s="32"/>
      <c r="G261" s="32"/>
      <c r="H261" s="37" t="s">
        <v>361</v>
      </c>
      <c r="I261" s="37"/>
      <c r="J261" s="32"/>
      <c r="K261" s="32"/>
      <c r="L261" s="37" t="s">
        <v>361</v>
      </c>
      <c r="M261" s="37"/>
      <c r="N261" s="32"/>
      <c r="O261" s="32"/>
      <c r="P261" s="37">
        <v>124</v>
      </c>
      <c r="Q261" s="37"/>
      <c r="R261" s="32"/>
      <c r="S261" s="32"/>
      <c r="T261" s="37">
        <v>124</v>
      </c>
      <c r="U261" s="37"/>
      <c r="V261" s="32"/>
    </row>
    <row r="262" spans="1:22" ht="15.75" thickBot="1">
      <c r="A262" s="12"/>
      <c r="B262" s="113"/>
      <c r="C262" s="32"/>
      <c r="D262" s="38"/>
      <c r="E262" s="38"/>
      <c r="F262" s="39"/>
      <c r="G262" s="32"/>
      <c r="H262" s="38"/>
      <c r="I262" s="38"/>
      <c r="J262" s="39"/>
      <c r="K262" s="32"/>
      <c r="L262" s="38"/>
      <c r="M262" s="38"/>
      <c r="N262" s="39"/>
      <c r="O262" s="32"/>
      <c r="P262" s="38"/>
      <c r="Q262" s="38"/>
      <c r="R262" s="39"/>
      <c r="S262" s="32"/>
      <c r="T262" s="38"/>
      <c r="U262" s="38"/>
      <c r="V262" s="39"/>
    </row>
    <row r="263" spans="1:22">
      <c r="A263" s="12"/>
      <c r="B263" s="150" t="s">
        <v>1164</v>
      </c>
      <c r="C263" s="35"/>
      <c r="D263" s="42" t="s">
        <v>285</v>
      </c>
      <c r="E263" s="40" t="s">
        <v>1201</v>
      </c>
      <c r="F263" s="42" t="s">
        <v>290</v>
      </c>
      <c r="G263" s="35"/>
      <c r="H263" s="42" t="s">
        <v>285</v>
      </c>
      <c r="I263" s="40" t="s">
        <v>1202</v>
      </c>
      <c r="J263" s="42" t="s">
        <v>290</v>
      </c>
      <c r="K263" s="35"/>
      <c r="L263" s="42" t="s">
        <v>285</v>
      </c>
      <c r="M263" s="40">
        <v>446</v>
      </c>
      <c r="N263" s="41"/>
      <c r="O263" s="35"/>
      <c r="P263" s="42" t="s">
        <v>285</v>
      </c>
      <c r="Q263" s="40">
        <v>973</v>
      </c>
      <c r="R263" s="41"/>
      <c r="S263" s="35"/>
      <c r="T263" s="42" t="s">
        <v>285</v>
      </c>
      <c r="U263" s="40" t="s">
        <v>670</v>
      </c>
      <c r="V263" s="42" t="s">
        <v>290</v>
      </c>
    </row>
    <row r="264" spans="1:22" ht="15.75" thickBot="1">
      <c r="A264" s="12"/>
      <c r="B264" s="150"/>
      <c r="C264" s="35"/>
      <c r="D264" s="43"/>
      <c r="E264" s="44"/>
      <c r="F264" s="43"/>
      <c r="G264" s="35"/>
      <c r="H264" s="43"/>
      <c r="I264" s="44"/>
      <c r="J264" s="43"/>
      <c r="K264" s="35"/>
      <c r="L264" s="43"/>
      <c r="M264" s="44"/>
      <c r="N264" s="45"/>
      <c r="O264" s="35"/>
      <c r="P264" s="43"/>
      <c r="Q264" s="44"/>
      <c r="R264" s="45"/>
      <c r="S264" s="35"/>
      <c r="T264" s="43"/>
      <c r="U264" s="44"/>
      <c r="V264" s="43"/>
    </row>
    <row r="265" spans="1:22" ht="15.75" thickTop="1">
      <c r="A265" s="12" t="s">
        <v>1398</v>
      </c>
      <c r="B265" s="185" t="s">
        <v>1203</v>
      </c>
      <c r="C265" s="185"/>
      <c r="D265" s="185"/>
      <c r="E265" s="185"/>
      <c r="F265" s="185"/>
      <c r="G265" s="185"/>
      <c r="H265" s="185"/>
      <c r="I265" s="185"/>
      <c r="J265" s="185"/>
      <c r="K265" s="185"/>
      <c r="L265" s="185"/>
      <c r="M265" s="185"/>
      <c r="N265" s="185"/>
      <c r="O265" s="185"/>
      <c r="P265" s="185"/>
      <c r="Q265" s="185"/>
      <c r="R265" s="185"/>
      <c r="S265" s="185"/>
      <c r="T265" s="185"/>
      <c r="U265" s="185"/>
      <c r="V265" s="185"/>
    </row>
    <row r="266" spans="1:22">
      <c r="A266" s="12"/>
      <c r="B266" s="185" t="s">
        <v>1204</v>
      </c>
      <c r="C266" s="185"/>
      <c r="D266" s="185"/>
      <c r="E266" s="185"/>
      <c r="F266" s="185"/>
      <c r="G266" s="185"/>
      <c r="H266" s="185"/>
      <c r="I266" s="185"/>
      <c r="J266" s="185"/>
      <c r="K266" s="185"/>
      <c r="L266" s="185"/>
      <c r="M266" s="185"/>
      <c r="N266" s="185"/>
      <c r="O266" s="185"/>
      <c r="P266" s="185"/>
      <c r="Q266" s="185"/>
      <c r="R266" s="185"/>
      <c r="S266" s="185"/>
      <c r="T266" s="185"/>
      <c r="U266" s="185"/>
      <c r="V266" s="185"/>
    </row>
    <row r="267" spans="1:22">
      <c r="A267" s="12"/>
      <c r="B267" s="184"/>
      <c r="C267" s="184"/>
      <c r="D267" s="184"/>
      <c r="E267" s="184"/>
      <c r="F267" s="184"/>
      <c r="G267" s="184"/>
      <c r="H267" s="184"/>
      <c r="I267" s="184"/>
      <c r="J267" s="184"/>
      <c r="K267" s="184"/>
      <c r="L267" s="184"/>
      <c r="M267" s="184"/>
      <c r="N267" s="184"/>
      <c r="O267" s="184"/>
      <c r="P267" s="184"/>
      <c r="Q267" s="184"/>
      <c r="R267" s="184"/>
      <c r="S267" s="184"/>
      <c r="T267" s="184"/>
      <c r="U267" s="184"/>
      <c r="V267" s="184"/>
    </row>
    <row r="268" spans="1:22">
      <c r="A268" s="12"/>
      <c r="B268" s="23"/>
      <c r="C268" s="23"/>
      <c r="D268" s="23"/>
      <c r="E268" s="23"/>
      <c r="F268" s="23"/>
      <c r="G268" s="23"/>
      <c r="H268" s="23"/>
      <c r="I268" s="23"/>
      <c r="J268" s="23"/>
      <c r="K268" s="23"/>
      <c r="L268" s="23"/>
      <c r="M268" s="23"/>
      <c r="N268" s="23"/>
      <c r="O268" s="23"/>
      <c r="P268" s="23"/>
      <c r="Q268" s="23"/>
      <c r="R268" s="23"/>
      <c r="S268" s="23"/>
      <c r="T268" s="23"/>
      <c r="U268" s="23"/>
      <c r="V268" s="23"/>
    </row>
    <row r="269" spans="1:22">
      <c r="A269" s="12"/>
      <c r="B269" s="16"/>
      <c r="C269" s="16"/>
      <c r="D269" s="16"/>
      <c r="E269" s="16"/>
      <c r="F269" s="16"/>
      <c r="G269" s="16"/>
      <c r="H269" s="16"/>
      <c r="I269" s="16"/>
      <c r="J269" s="16"/>
      <c r="K269" s="16"/>
      <c r="L269" s="16"/>
      <c r="M269" s="16"/>
      <c r="N269" s="16"/>
      <c r="O269" s="16"/>
      <c r="P269" s="16"/>
      <c r="Q269" s="16"/>
      <c r="R269" s="16"/>
      <c r="S269" s="16"/>
      <c r="T269" s="16"/>
      <c r="U269" s="16"/>
      <c r="V269" s="16"/>
    </row>
    <row r="270" spans="1:22">
      <c r="A270" s="12"/>
      <c r="B270" s="82" t="s">
        <v>284</v>
      </c>
      <c r="C270" s="32"/>
      <c r="D270" s="59" t="s">
        <v>1095</v>
      </c>
      <c r="E270" s="59"/>
      <c r="F270" s="59"/>
      <c r="G270" s="32"/>
      <c r="H270" s="59" t="s">
        <v>1096</v>
      </c>
      <c r="I270" s="59"/>
      <c r="J270" s="59"/>
      <c r="K270" s="32"/>
      <c r="L270" s="59" t="s">
        <v>1098</v>
      </c>
      <c r="M270" s="59"/>
      <c r="N270" s="59"/>
      <c r="O270" s="32"/>
      <c r="P270" s="59" t="s">
        <v>1099</v>
      </c>
      <c r="Q270" s="59"/>
      <c r="R270" s="59"/>
      <c r="S270" s="32"/>
      <c r="T270" s="59" t="s">
        <v>1100</v>
      </c>
      <c r="U270" s="59"/>
      <c r="V270" s="59"/>
    </row>
    <row r="271" spans="1:22">
      <c r="A271" s="12"/>
      <c r="B271" s="82"/>
      <c r="C271" s="32"/>
      <c r="D271" s="59"/>
      <c r="E271" s="59"/>
      <c r="F271" s="59"/>
      <c r="G271" s="32"/>
      <c r="H271" s="59" t="s">
        <v>1097</v>
      </c>
      <c r="I271" s="59"/>
      <c r="J271" s="59"/>
      <c r="K271" s="32"/>
      <c r="L271" s="59" t="s">
        <v>1096</v>
      </c>
      <c r="M271" s="59"/>
      <c r="N271" s="59"/>
      <c r="O271" s="32"/>
      <c r="P271" s="59"/>
      <c r="Q271" s="59"/>
      <c r="R271" s="59"/>
      <c r="S271" s="32"/>
      <c r="T271" s="59"/>
      <c r="U271" s="59"/>
      <c r="V271" s="59"/>
    </row>
    <row r="272" spans="1:22" ht="15.75" thickBot="1">
      <c r="A272" s="12"/>
      <c r="B272" s="82"/>
      <c r="C272" s="32"/>
      <c r="D272" s="60"/>
      <c r="E272" s="60"/>
      <c r="F272" s="60"/>
      <c r="G272" s="32"/>
      <c r="H272" s="121"/>
      <c r="I272" s="121"/>
      <c r="J272" s="121"/>
      <c r="K272" s="32"/>
      <c r="L272" s="60" t="s">
        <v>1097</v>
      </c>
      <c r="M272" s="60"/>
      <c r="N272" s="60"/>
      <c r="O272" s="32"/>
      <c r="P272" s="60"/>
      <c r="Q272" s="60"/>
      <c r="R272" s="60"/>
      <c r="S272" s="32"/>
      <c r="T272" s="60"/>
      <c r="U272" s="60"/>
      <c r="V272" s="60"/>
    </row>
    <row r="273" spans="1:22">
      <c r="A273" s="12"/>
      <c r="B273" s="33" t="s">
        <v>1160</v>
      </c>
      <c r="C273" s="35"/>
      <c r="D273" s="42" t="s">
        <v>285</v>
      </c>
      <c r="E273" s="40" t="s">
        <v>1161</v>
      </c>
      <c r="F273" s="42" t="s">
        <v>290</v>
      </c>
      <c r="G273" s="35"/>
      <c r="H273" s="42" t="s">
        <v>285</v>
      </c>
      <c r="I273" s="40" t="s">
        <v>1162</v>
      </c>
      <c r="J273" s="42" t="s">
        <v>290</v>
      </c>
      <c r="K273" s="35"/>
      <c r="L273" s="42" t="s">
        <v>285</v>
      </c>
      <c r="M273" s="40">
        <v>480</v>
      </c>
      <c r="N273" s="41"/>
      <c r="O273" s="35"/>
      <c r="P273" s="42" t="s">
        <v>285</v>
      </c>
      <c r="Q273" s="65">
        <v>1770</v>
      </c>
      <c r="R273" s="41"/>
      <c r="S273" s="35"/>
      <c r="T273" s="42" t="s">
        <v>285</v>
      </c>
      <c r="U273" s="40" t="s">
        <v>1161</v>
      </c>
      <c r="V273" s="42" t="s">
        <v>290</v>
      </c>
    </row>
    <row r="274" spans="1:22">
      <c r="A274" s="12"/>
      <c r="B274" s="33"/>
      <c r="C274" s="35"/>
      <c r="D274" s="33"/>
      <c r="E274" s="34"/>
      <c r="F274" s="33"/>
      <c r="G274" s="35"/>
      <c r="H274" s="33"/>
      <c r="I274" s="34"/>
      <c r="J274" s="33"/>
      <c r="K274" s="35"/>
      <c r="L274" s="33"/>
      <c r="M274" s="34"/>
      <c r="N274" s="35"/>
      <c r="O274" s="35"/>
      <c r="P274" s="33"/>
      <c r="Q274" s="64"/>
      <c r="R274" s="35"/>
      <c r="S274" s="35"/>
      <c r="T274" s="33"/>
      <c r="U274" s="34"/>
      <c r="V274" s="33"/>
    </row>
    <row r="275" spans="1:22">
      <c r="A275" s="12"/>
      <c r="B275" s="54" t="s">
        <v>1205</v>
      </c>
      <c r="C275" s="14"/>
      <c r="D275" s="32"/>
      <c r="E275" s="32"/>
      <c r="F275" s="32"/>
      <c r="G275" s="14"/>
      <c r="H275" s="32"/>
      <c r="I275" s="32"/>
      <c r="J275" s="32"/>
      <c r="K275" s="14"/>
      <c r="L275" s="32"/>
      <c r="M275" s="32"/>
      <c r="N275" s="32"/>
      <c r="O275" s="14"/>
      <c r="P275" s="32"/>
      <c r="Q275" s="32"/>
      <c r="R275" s="32"/>
      <c r="S275" s="14"/>
      <c r="T275" s="32"/>
      <c r="U275" s="32"/>
      <c r="V275" s="32"/>
    </row>
    <row r="276" spans="1:22">
      <c r="A276" s="12"/>
      <c r="B276" s="96" t="s">
        <v>201</v>
      </c>
      <c r="C276" s="35"/>
      <c r="D276" s="34" t="s">
        <v>361</v>
      </c>
      <c r="E276" s="34"/>
      <c r="F276" s="35"/>
      <c r="G276" s="35"/>
      <c r="H276" s="34" t="s">
        <v>1206</v>
      </c>
      <c r="I276" s="34"/>
      <c r="J276" s="33" t="s">
        <v>290</v>
      </c>
      <c r="K276" s="35"/>
      <c r="L276" s="34">
        <v>10</v>
      </c>
      <c r="M276" s="34"/>
      <c r="N276" s="35"/>
      <c r="O276" s="35"/>
      <c r="P276" s="34" t="s">
        <v>361</v>
      </c>
      <c r="Q276" s="34"/>
      <c r="R276" s="35"/>
      <c r="S276" s="35"/>
      <c r="T276" s="34" t="s">
        <v>733</v>
      </c>
      <c r="U276" s="34"/>
      <c r="V276" s="33" t="s">
        <v>290</v>
      </c>
    </row>
    <row r="277" spans="1:22">
      <c r="A277" s="12"/>
      <c r="B277" s="96"/>
      <c r="C277" s="35"/>
      <c r="D277" s="34"/>
      <c r="E277" s="34"/>
      <c r="F277" s="35"/>
      <c r="G277" s="35"/>
      <c r="H277" s="34"/>
      <c r="I277" s="34"/>
      <c r="J277" s="33"/>
      <c r="K277" s="35"/>
      <c r="L277" s="34"/>
      <c r="M277" s="34"/>
      <c r="N277" s="35"/>
      <c r="O277" s="35"/>
      <c r="P277" s="34"/>
      <c r="Q277" s="34"/>
      <c r="R277" s="35"/>
      <c r="S277" s="35"/>
      <c r="T277" s="34"/>
      <c r="U277" s="34"/>
      <c r="V277" s="33"/>
    </row>
    <row r="278" spans="1:22">
      <c r="A278" s="12"/>
      <c r="B278" s="113" t="s">
        <v>1207</v>
      </c>
      <c r="C278" s="32"/>
      <c r="D278" s="37" t="s">
        <v>531</v>
      </c>
      <c r="E278" s="37"/>
      <c r="F278" s="36" t="s">
        <v>290</v>
      </c>
      <c r="G278" s="32"/>
      <c r="H278" s="37" t="s">
        <v>361</v>
      </c>
      <c r="I278" s="37"/>
      <c r="J278" s="32"/>
      <c r="K278" s="32"/>
      <c r="L278" s="37" t="s">
        <v>361</v>
      </c>
      <c r="M278" s="37"/>
      <c r="N278" s="32"/>
      <c r="O278" s="32"/>
      <c r="P278" s="37" t="s">
        <v>361</v>
      </c>
      <c r="Q278" s="37"/>
      <c r="R278" s="32"/>
      <c r="S278" s="32"/>
      <c r="T278" s="37" t="s">
        <v>531</v>
      </c>
      <c r="U278" s="37"/>
      <c r="V278" s="36" t="s">
        <v>290</v>
      </c>
    </row>
    <row r="279" spans="1:22">
      <c r="A279" s="12"/>
      <c r="B279" s="113"/>
      <c r="C279" s="32"/>
      <c r="D279" s="37"/>
      <c r="E279" s="37"/>
      <c r="F279" s="36"/>
      <c r="G279" s="32"/>
      <c r="H279" s="37"/>
      <c r="I279" s="37"/>
      <c r="J279" s="32"/>
      <c r="K279" s="32"/>
      <c r="L279" s="37"/>
      <c r="M279" s="37"/>
      <c r="N279" s="32"/>
      <c r="O279" s="32"/>
      <c r="P279" s="37"/>
      <c r="Q279" s="37"/>
      <c r="R279" s="32"/>
      <c r="S279" s="32"/>
      <c r="T279" s="37"/>
      <c r="U279" s="37"/>
      <c r="V279" s="36"/>
    </row>
    <row r="280" spans="1:22">
      <c r="A280" s="12"/>
      <c r="B280" s="96" t="s">
        <v>1208</v>
      </c>
      <c r="C280" s="35"/>
      <c r="D280" s="34">
        <v>5</v>
      </c>
      <c r="E280" s="34"/>
      <c r="F280" s="35"/>
      <c r="G280" s="35"/>
      <c r="H280" s="34" t="s">
        <v>361</v>
      </c>
      <c r="I280" s="34"/>
      <c r="J280" s="35"/>
      <c r="K280" s="35"/>
      <c r="L280" s="34" t="s">
        <v>531</v>
      </c>
      <c r="M280" s="34"/>
      <c r="N280" s="33" t="s">
        <v>290</v>
      </c>
      <c r="O280" s="35"/>
      <c r="P280" s="34" t="s">
        <v>361</v>
      </c>
      <c r="Q280" s="34"/>
      <c r="R280" s="35"/>
      <c r="S280" s="35"/>
      <c r="T280" s="34">
        <v>3</v>
      </c>
      <c r="U280" s="34"/>
      <c r="V280" s="35"/>
    </row>
    <row r="281" spans="1:22">
      <c r="A281" s="12"/>
      <c r="B281" s="96"/>
      <c r="C281" s="35"/>
      <c r="D281" s="34"/>
      <c r="E281" s="34"/>
      <c r="F281" s="35"/>
      <c r="G281" s="35"/>
      <c r="H281" s="34"/>
      <c r="I281" s="34"/>
      <c r="J281" s="35"/>
      <c r="K281" s="35"/>
      <c r="L281" s="34"/>
      <c r="M281" s="34"/>
      <c r="N281" s="33"/>
      <c r="O281" s="35"/>
      <c r="P281" s="34"/>
      <c r="Q281" s="34"/>
      <c r="R281" s="35"/>
      <c r="S281" s="35"/>
      <c r="T281" s="34"/>
      <c r="U281" s="34"/>
      <c r="V281" s="35"/>
    </row>
    <row r="282" spans="1:22">
      <c r="A282" s="12"/>
      <c r="B282" s="62" t="s">
        <v>68</v>
      </c>
      <c r="C282" s="32"/>
      <c r="D282" s="37">
        <v>54</v>
      </c>
      <c r="E282" s="37"/>
      <c r="F282" s="32"/>
      <c r="G282" s="32"/>
      <c r="H282" s="37">
        <v>10</v>
      </c>
      <c r="I282" s="37"/>
      <c r="J282" s="32"/>
      <c r="K282" s="32"/>
      <c r="L282" s="37" t="s">
        <v>1133</v>
      </c>
      <c r="M282" s="37"/>
      <c r="N282" s="36" t="s">
        <v>290</v>
      </c>
      <c r="O282" s="32"/>
      <c r="P282" s="37" t="s">
        <v>361</v>
      </c>
      <c r="Q282" s="37"/>
      <c r="R282" s="32"/>
      <c r="S282" s="32"/>
      <c r="T282" s="37" t="s">
        <v>736</v>
      </c>
      <c r="U282" s="37"/>
      <c r="V282" s="36" t="s">
        <v>290</v>
      </c>
    </row>
    <row r="283" spans="1:22">
      <c r="A283" s="12"/>
      <c r="B283" s="62"/>
      <c r="C283" s="32"/>
      <c r="D283" s="37"/>
      <c r="E283" s="37"/>
      <c r="F283" s="32"/>
      <c r="G283" s="32"/>
      <c r="H283" s="37"/>
      <c r="I283" s="37"/>
      <c r="J283" s="32"/>
      <c r="K283" s="32"/>
      <c r="L283" s="37"/>
      <c r="M283" s="37"/>
      <c r="N283" s="36"/>
      <c r="O283" s="32"/>
      <c r="P283" s="37"/>
      <c r="Q283" s="37"/>
      <c r="R283" s="32"/>
      <c r="S283" s="32"/>
      <c r="T283" s="37"/>
      <c r="U283" s="37"/>
      <c r="V283" s="36"/>
    </row>
    <row r="284" spans="1:22">
      <c r="A284" s="12"/>
      <c r="B284" s="63" t="s">
        <v>1209</v>
      </c>
      <c r="C284" s="35"/>
      <c r="D284" s="34" t="s">
        <v>361</v>
      </c>
      <c r="E284" s="34"/>
      <c r="F284" s="35"/>
      <c r="G284" s="35"/>
      <c r="H284" s="34">
        <v>2</v>
      </c>
      <c r="I284" s="34"/>
      <c r="J284" s="35"/>
      <c r="K284" s="35"/>
      <c r="L284" s="34">
        <v>222</v>
      </c>
      <c r="M284" s="34"/>
      <c r="N284" s="35"/>
      <c r="O284" s="35"/>
      <c r="P284" s="34" t="s">
        <v>564</v>
      </c>
      <c r="Q284" s="34"/>
      <c r="R284" s="33" t="s">
        <v>290</v>
      </c>
      <c r="S284" s="35"/>
      <c r="T284" s="34" t="s">
        <v>361</v>
      </c>
      <c r="U284" s="34"/>
      <c r="V284" s="35"/>
    </row>
    <row r="285" spans="1:22" ht="15.75" thickBot="1">
      <c r="A285" s="12"/>
      <c r="B285" s="63"/>
      <c r="C285" s="35"/>
      <c r="D285" s="75"/>
      <c r="E285" s="75"/>
      <c r="F285" s="76"/>
      <c r="G285" s="35"/>
      <c r="H285" s="75"/>
      <c r="I285" s="75"/>
      <c r="J285" s="76"/>
      <c r="K285" s="35"/>
      <c r="L285" s="75"/>
      <c r="M285" s="75"/>
      <c r="N285" s="76"/>
      <c r="O285" s="35"/>
      <c r="P285" s="75"/>
      <c r="Q285" s="75"/>
      <c r="R285" s="97"/>
      <c r="S285" s="35"/>
      <c r="T285" s="75"/>
      <c r="U285" s="75"/>
      <c r="V285" s="76"/>
    </row>
    <row r="286" spans="1:22">
      <c r="A286" s="12"/>
      <c r="B286" s="36" t="s">
        <v>69</v>
      </c>
      <c r="C286" s="32"/>
      <c r="D286" s="78">
        <v>57</v>
      </c>
      <c r="E286" s="78"/>
      <c r="F286" s="79"/>
      <c r="G286" s="32"/>
      <c r="H286" s="78" t="s">
        <v>1210</v>
      </c>
      <c r="I286" s="78"/>
      <c r="J286" s="61" t="s">
        <v>290</v>
      </c>
      <c r="K286" s="32"/>
      <c r="L286" s="78" t="s">
        <v>1211</v>
      </c>
      <c r="M286" s="78"/>
      <c r="N286" s="61" t="s">
        <v>290</v>
      </c>
      <c r="O286" s="32"/>
      <c r="P286" s="78" t="s">
        <v>564</v>
      </c>
      <c r="Q286" s="78"/>
      <c r="R286" s="61" t="s">
        <v>290</v>
      </c>
      <c r="S286" s="32"/>
      <c r="T286" s="78" t="s">
        <v>740</v>
      </c>
      <c r="U286" s="78"/>
      <c r="V286" s="61" t="s">
        <v>290</v>
      </c>
    </row>
    <row r="287" spans="1:22" ht="15.75" thickBot="1">
      <c r="A287" s="12"/>
      <c r="B287" s="36"/>
      <c r="C287" s="32"/>
      <c r="D287" s="38"/>
      <c r="E287" s="38"/>
      <c r="F287" s="39"/>
      <c r="G287" s="32"/>
      <c r="H287" s="38"/>
      <c r="I287" s="38"/>
      <c r="J287" s="103"/>
      <c r="K287" s="32"/>
      <c r="L287" s="38"/>
      <c r="M287" s="38"/>
      <c r="N287" s="103"/>
      <c r="O287" s="32"/>
      <c r="P287" s="38"/>
      <c r="Q287" s="38"/>
      <c r="R287" s="103"/>
      <c r="S287" s="32"/>
      <c r="T287" s="38"/>
      <c r="U287" s="38"/>
      <c r="V287" s="103"/>
    </row>
    <row r="288" spans="1:22">
      <c r="A288" s="12"/>
      <c r="B288" s="33" t="s">
        <v>200</v>
      </c>
      <c r="C288" s="35"/>
      <c r="D288" s="40" t="s">
        <v>1212</v>
      </c>
      <c r="E288" s="40"/>
      <c r="F288" s="42" t="s">
        <v>290</v>
      </c>
      <c r="G288" s="35"/>
      <c r="H288" s="40" t="s">
        <v>1213</v>
      </c>
      <c r="I288" s="40"/>
      <c r="J288" s="42" t="s">
        <v>290</v>
      </c>
      <c r="K288" s="35"/>
      <c r="L288" s="40">
        <v>460</v>
      </c>
      <c r="M288" s="40"/>
      <c r="N288" s="41"/>
      <c r="O288" s="35"/>
      <c r="P288" s="65">
        <v>1546</v>
      </c>
      <c r="Q288" s="65"/>
      <c r="R288" s="41"/>
      <c r="S288" s="35"/>
      <c r="T288" s="40" t="s">
        <v>1214</v>
      </c>
      <c r="U288" s="40"/>
      <c r="V288" s="42" t="s">
        <v>290</v>
      </c>
    </row>
    <row r="289" spans="1:22">
      <c r="A289" s="12"/>
      <c r="B289" s="33"/>
      <c r="C289" s="35"/>
      <c r="D289" s="34"/>
      <c r="E289" s="34"/>
      <c r="F289" s="33"/>
      <c r="G289" s="35"/>
      <c r="H289" s="34"/>
      <c r="I289" s="34"/>
      <c r="J289" s="33"/>
      <c r="K289" s="35"/>
      <c r="L289" s="34"/>
      <c r="M289" s="34"/>
      <c r="N289" s="35"/>
      <c r="O289" s="35"/>
      <c r="P289" s="64"/>
      <c r="Q289" s="64"/>
      <c r="R289" s="35"/>
      <c r="S289" s="35"/>
      <c r="T289" s="34"/>
      <c r="U289" s="34"/>
      <c r="V289" s="33"/>
    </row>
    <row r="290" spans="1:22">
      <c r="A290" s="12"/>
      <c r="B290" s="113" t="s">
        <v>1215</v>
      </c>
      <c r="C290" s="32"/>
      <c r="D290" s="37" t="s">
        <v>361</v>
      </c>
      <c r="E290" s="37"/>
      <c r="F290" s="32"/>
      <c r="G290" s="32"/>
      <c r="H290" s="37" t="s">
        <v>361</v>
      </c>
      <c r="I290" s="37"/>
      <c r="J290" s="32"/>
      <c r="K290" s="32"/>
      <c r="L290" s="37" t="s">
        <v>361</v>
      </c>
      <c r="M290" s="37"/>
      <c r="N290" s="32"/>
      <c r="O290" s="32"/>
      <c r="P290" s="37">
        <v>438</v>
      </c>
      <c r="Q290" s="37"/>
      <c r="R290" s="32"/>
      <c r="S290" s="32"/>
      <c r="T290" s="37">
        <v>438</v>
      </c>
      <c r="U290" s="37"/>
      <c r="V290" s="32"/>
    </row>
    <row r="291" spans="1:22" ht="15.75" thickBot="1">
      <c r="A291" s="12"/>
      <c r="B291" s="113"/>
      <c r="C291" s="32"/>
      <c r="D291" s="38"/>
      <c r="E291" s="38"/>
      <c r="F291" s="39"/>
      <c r="G291" s="32"/>
      <c r="H291" s="38"/>
      <c r="I291" s="38"/>
      <c r="J291" s="39"/>
      <c r="K291" s="32"/>
      <c r="L291" s="38"/>
      <c r="M291" s="38"/>
      <c r="N291" s="39"/>
      <c r="O291" s="32"/>
      <c r="P291" s="38"/>
      <c r="Q291" s="38"/>
      <c r="R291" s="39"/>
      <c r="S291" s="32"/>
      <c r="T291" s="38"/>
      <c r="U291" s="38"/>
      <c r="V291" s="39"/>
    </row>
    <row r="292" spans="1:22">
      <c r="A292" s="12"/>
      <c r="B292" s="96" t="s">
        <v>1216</v>
      </c>
      <c r="C292" s="35"/>
      <c r="D292" s="42" t="s">
        <v>285</v>
      </c>
      <c r="E292" s="40" t="s">
        <v>1212</v>
      </c>
      <c r="F292" s="42" t="s">
        <v>290</v>
      </c>
      <c r="G292" s="35"/>
      <c r="H292" s="42" t="s">
        <v>285</v>
      </c>
      <c r="I292" s="40" t="s">
        <v>1213</v>
      </c>
      <c r="J292" s="42" t="s">
        <v>290</v>
      </c>
      <c r="K292" s="35"/>
      <c r="L292" s="42" t="s">
        <v>285</v>
      </c>
      <c r="M292" s="40">
        <v>460</v>
      </c>
      <c r="N292" s="41"/>
      <c r="O292" s="35"/>
      <c r="P292" s="42" t="s">
        <v>285</v>
      </c>
      <c r="Q292" s="65">
        <v>1984</v>
      </c>
      <c r="R292" s="41"/>
      <c r="S292" s="35"/>
      <c r="T292" s="42" t="s">
        <v>285</v>
      </c>
      <c r="U292" s="40" t="s">
        <v>1217</v>
      </c>
      <c r="V292" s="42" t="s">
        <v>290</v>
      </c>
    </row>
    <row r="293" spans="1:22" ht="15.75" thickBot="1">
      <c r="A293" s="12"/>
      <c r="B293" s="96"/>
      <c r="C293" s="35"/>
      <c r="D293" s="43"/>
      <c r="E293" s="44"/>
      <c r="F293" s="43"/>
      <c r="G293" s="35"/>
      <c r="H293" s="43"/>
      <c r="I293" s="44"/>
      <c r="J293" s="43"/>
      <c r="K293" s="35"/>
      <c r="L293" s="43"/>
      <c r="M293" s="44"/>
      <c r="N293" s="45"/>
      <c r="O293" s="35"/>
      <c r="P293" s="43"/>
      <c r="Q293" s="66"/>
      <c r="R293" s="45"/>
      <c r="S293" s="35"/>
      <c r="T293" s="43"/>
      <c r="U293" s="44"/>
      <c r="V293" s="43"/>
    </row>
    <row r="294" spans="1:22" ht="15.75" thickTop="1">
      <c r="A294" s="12"/>
      <c r="B294" s="128"/>
      <c r="C294" s="128"/>
      <c r="D294" s="128"/>
      <c r="E294" s="128"/>
      <c r="F294" s="128"/>
      <c r="G294" s="128"/>
      <c r="H294" s="128"/>
      <c r="I294" s="128"/>
      <c r="J294" s="128"/>
      <c r="K294" s="128"/>
      <c r="L294" s="128"/>
      <c r="M294" s="128"/>
      <c r="N294" s="128"/>
      <c r="O294" s="128"/>
      <c r="P294" s="128"/>
      <c r="Q294" s="128"/>
      <c r="R294" s="128"/>
      <c r="S294" s="128"/>
      <c r="T294" s="128"/>
      <c r="U294" s="128"/>
      <c r="V294" s="128"/>
    </row>
    <row r="295" spans="1:22">
      <c r="A295" s="12"/>
      <c r="B295" s="185" t="s">
        <v>1203</v>
      </c>
      <c r="C295" s="185"/>
      <c r="D295" s="185"/>
      <c r="E295" s="185"/>
      <c r="F295" s="185"/>
      <c r="G295" s="185"/>
      <c r="H295" s="185"/>
      <c r="I295" s="185"/>
      <c r="J295" s="185"/>
      <c r="K295" s="185"/>
      <c r="L295" s="185"/>
      <c r="M295" s="185"/>
      <c r="N295" s="185"/>
      <c r="O295" s="185"/>
      <c r="P295" s="185"/>
      <c r="Q295" s="185"/>
      <c r="R295" s="185"/>
      <c r="S295" s="185"/>
      <c r="T295" s="185"/>
      <c r="U295" s="185"/>
      <c r="V295" s="185"/>
    </row>
    <row r="296" spans="1:22">
      <c r="A296" s="12"/>
      <c r="B296" s="185" t="s">
        <v>1165</v>
      </c>
      <c r="C296" s="185"/>
      <c r="D296" s="185"/>
      <c r="E296" s="185"/>
      <c r="F296" s="185"/>
      <c r="G296" s="185"/>
      <c r="H296" s="185"/>
      <c r="I296" s="185"/>
      <c r="J296" s="185"/>
      <c r="K296" s="185"/>
      <c r="L296" s="185"/>
      <c r="M296" s="185"/>
      <c r="N296" s="185"/>
      <c r="O296" s="185"/>
      <c r="P296" s="185"/>
      <c r="Q296" s="185"/>
      <c r="R296" s="185"/>
      <c r="S296" s="185"/>
      <c r="T296" s="185"/>
      <c r="U296" s="185"/>
      <c r="V296" s="185"/>
    </row>
    <row r="297" spans="1:22">
      <c r="A297" s="12"/>
      <c r="B297" s="184"/>
      <c r="C297" s="184"/>
      <c r="D297" s="184"/>
      <c r="E297" s="184"/>
      <c r="F297" s="184"/>
      <c r="G297" s="184"/>
      <c r="H297" s="184"/>
      <c r="I297" s="184"/>
      <c r="J297" s="184"/>
      <c r="K297" s="184"/>
      <c r="L297" s="184"/>
      <c r="M297" s="184"/>
      <c r="N297" s="184"/>
      <c r="O297" s="184"/>
      <c r="P297" s="184"/>
      <c r="Q297" s="184"/>
      <c r="R297" s="184"/>
      <c r="S297" s="184"/>
      <c r="T297" s="184"/>
      <c r="U297" s="184"/>
      <c r="V297" s="184"/>
    </row>
    <row r="298" spans="1:22">
      <c r="A298" s="12"/>
      <c r="B298" s="23"/>
      <c r="C298" s="23"/>
      <c r="D298" s="23"/>
      <c r="E298" s="23"/>
      <c r="F298" s="23"/>
      <c r="G298" s="23"/>
      <c r="H298" s="23"/>
      <c r="I298" s="23"/>
      <c r="J298" s="23"/>
      <c r="K298" s="23"/>
      <c r="L298" s="23"/>
      <c r="M298" s="23"/>
      <c r="N298" s="23"/>
      <c r="O298" s="23"/>
      <c r="P298" s="23"/>
      <c r="Q298" s="23"/>
      <c r="R298" s="23"/>
      <c r="S298" s="23"/>
      <c r="T298" s="23"/>
      <c r="U298" s="23"/>
      <c r="V298" s="23"/>
    </row>
    <row r="299" spans="1:22">
      <c r="A299" s="12"/>
      <c r="B299" s="16"/>
      <c r="C299" s="16"/>
      <c r="D299" s="16"/>
      <c r="E299" s="16"/>
      <c r="F299" s="16"/>
      <c r="G299" s="16"/>
      <c r="H299" s="16"/>
      <c r="I299" s="16"/>
      <c r="J299" s="16"/>
      <c r="K299" s="16"/>
      <c r="L299" s="16"/>
      <c r="M299" s="16"/>
      <c r="N299" s="16"/>
      <c r="O299" s="16"/>
      <c r="P299" s="16"/>
      <c r="Q299" s="16"/>
      <c r="R299" s="16"/>
      <c r="S299" s="16"/>
      <c r="T299" s="16"/>
      <c r="U299" s="16"/>
      <c r="V299" s="16"/>
    </row>
    <row r="300" spans="1:22">
      <c r="A300" s="12"/>
      <c r="B300" s="82" t="s">
        <v>284</v>
      </c>
      <c r="C300" s="32"/>
      <c r="D300" s="59" t="s">
        <v>1095</v>
      </c>
      <c r="E300" s="59"/>
      <c r="F300" s="59"/>
      <c r="G300" s="32"/>
      <c r="H300" s="59" t="s">
        <v>1096</v>
      </c>
      <c r="I300" s="59"/>
      <c r="J300" s="59"/>
      <c r="K300" s="32"/>
      <c r="L300" s="59" t="s">
        <v>1098</v>
      </c>
      <c r="M300" s="59"/>
      <c r="N300" s="59"/>
      <c r="O300" s="32"/>
      <c r="P300" s="59" t="s">
        <v>1099</v>
      </c>
      <c r="Q300" s="59"/>
      <c r="R300" s="59"/>
      <c r="S300" s="32"/>
      <c r="T300" s="59" t="s">
        <v>1100</v>
      </c>
      <c r="U300" s="59"/>
      <c r="V300" s="59"/>
    </row>
    <row r="301" spans="1:22">
      <c r="A301" s="12"/>
      <c r="B301" s="82"/>
      <c r="C301" s="32"/>
      <c r="D301" s="59"/>
      <c r="E301" s="59"/>
      <c r="F301" s="59"/>
      <c r="G301" s="32"/>
      <c r="H301" s="59" t="s">
        <v>1097</v>
      </c>
      <c r="I301" s="59"/>
      <c r="J301" s="59"/>
      <c r="K301" s="32"/>
      <c r="L301" s="59" t="s">
        <v>1096</v>
      </c>
      <c r="M301" s="59"/>
      <c r="N301" s="59"/>
      <c r="O301" s="32"/>
      <c r="P301" s="59"/>
      <c r="Q301" s="59"/>
      <c r="R301" s="59"/>
      <c r="S301" s="32"/>
      <c r="T301" s="59"/>
      <c r="U301" s="59"/>
      <c r="V301" s="59"/>
    </row>
    <row r="302" spans="1:22" ht="15.75" thickBot="1">
      <c r="A302" s="12"/>
      <c r="B302" s="82"/>
      <c r="C302" s="32"/>
      <c r="D302" s="60"/>
      <c r="E302" s="60"/>
      <c r="F302" s="60"/>
      <c r="G302" s="32"/>
      <c r="H302" s="121"/>
      <c r="I302" s="121"/>
      <c r="J302" s="121"/>
      <c r="K302" s="32"/>
      <c r="L302" s="60" t="s">
        <v>1097</v>
      </c>
      <c r="M302" s="60"/>
      <c r="N302" s="60"/>
      <c r="O302" s="32"/>
      <c r="P302" s="60"/>
      <c r="Q302" s="60"/>
      <c r="R302" s="60"/>
      <c r="S302" s="32"/>
      <c r="T302" s="60"/>
      <c r="U302" s="60"/>
      <c r="V302" s="60"/>
    </row>
    <row r="303" spans="1:22">
      <c r="A303" s="12"/>
      <c r="B303" s="33" t="s">
        <v>1160</v>
      </c>
      <c r="C303" s="35"/>
      <c r="D303" s="42" t="s">
        <v>285</v>
      </c>
      <c r="E303" s="40" t="s">
        <v>1181</v>
      </c>
      <c r="F303" s="42" t="s">
        <v>290</v>
      </c>
      <c r="G303" s="35"/>
      <c r="H303" s="42" t="s">
        <v>285</v>
      </c>
      <c r="I303" s="40" t="s">
        <v>1182</v>
      </c>
      <c r="J303" s="42" t="s">
        <v>290</v>
      </c>
      <c r="K303" s="35"/>
      <c r="L303" s="42" t="s">
        <v>285</v>
      </c>
      <c r="M303" s="65">
        <v>1105</v>
      </c>
      <c r="N303" s="41"/>
      <c r="O303" s="35"/>
      <c r="P303" s="42" t="s">
        <v>285</v>
      </c>
      <c r="Q303" s="40">
        <v>40</v>
      </c>
      <c r="R303" s="41"/>
      <c r="S303" s="35"/>
      <c r="T303" s="42" t="s">
        <v>285</v>
      </c>
      <c r="U303" s="40" t="s">
        <v>1181</v>
      </c>
      <c r="V303" s="42" t="s">
        <v>290</v>
      </c>
    </row>
    <row r="304" spans="1:22">
      <c r="A304" s="12"/>
      <c r="B304" s="33"/>
      <c r="C304" s="35"/>
      <c r="D304" s="33"/>
      <c r="E304" s="34"/>
      <c r="F304" s="33"/>
      <c r="G304" s="35"/>
      <c r="H304" s="33"/>
      <c r="I304" s="34"/>
      <c r="J304" s="33"/>
      <c r="K304" s="35"/>
      <c r="L304" s="33"/>
      <c r="M304" s="64"/>
      <c r="N304" s="35"/>
      <c r="O304" s="35"/>
      <c r="P304" s="33"/>
      <c r="Q304" s="34"/>
      <c r="R304" s="35"/>
      <c r="S304" s="35"/>
      <c r="T304" s="33"/>
      <c r="U304" s="34"/>
      <c r="V304" s="33"/>
    </row>
    <row r="305" spans="1:22">
      <c r="A305" s="12"/>
      <c r="B305" s="54" t="s">
        <v>1205</v>
      </c>
      <c r="C305" s="14"/>
      <c r="D305" s="32"/>
      <c r="E305" s="32"/>
      <c r="F305" s="32"/>
      <c r="G305" s="14"/>
      <c r="H305" s="32"/>
      <c r="I305" s="32"/>
      <c r="J305" s="32"/>
      <c r="K305" s="14"/>
      <c r="L305" s="32"/>
      <c r="M305" s="32"/>
      <c r="N305" s="32"/>
      <c r="O305" s="14"/>
      <c r="P305" s="32"/>
      <c r="Q305" s="32"/>
      <c r="R305" s="32"/>
      <c r="S305" s="14"/>
      <c r="T305" s="32"/>
      <c r="U305" s="32"/>
      <c r="V305" s="32"/>
    </row>
    <row r="306" spans="1:22">
      <c r="A306" s="12"/>
      <c r="B306" s="96" t="s">
        <v>201</v>
      </c>
      <c r="C306" s="35"/>
      <c r="D306" s="34" t="s">
        <v>361</v>
      </c>
      <c r="E306" s="34"/>
      <c r="F306" s="35"/>
      <c r="G306" s="35"/>
      <c r="H306" s="34">
        <v>320</v>
      </c>
      <c r="I306" s="34"/>
      <c r="J306" s="35"/>
      <c r="K306" s="35"/>
      <c r="L306" s="34">
        <v>102</v>
      </c>
      <c r="M306" s="34"/>
      <c r="N306" s="35"/>
      <c r="O306" s="35"/>
      <c r="P306" s="34" t="s">
        <v>361</v>
      </c>
      <c r="Q306" s="34"/>
      <c r="R306" s="35"/>
      <c r="S306" s="35"/>
      <c r="T306" s="34">
        <v>422</v>
      </c>
      <c r="U306" s="34"/>
      <c r="V306" s="35"/>
    </row>
    <row r="307" spans="1:22">
      <c r="A307" s="12"/>
      <c r="B307" s="96"/>
      <c r="C307" s="35"/>
      <c r="D307" s="34"/>
      <c r="E307" s="34"/>
      <c r="F307" s="35"/>
      <c r="G307" s="35"/>
      <c r="H307" s="34"/>
      <c r="I307" s="34"/>
      <c r="J307" s="35"/>
      <c r="K307" s="35"/>
      <c r="L307" s="34"/>
      <c r="M307" s="34"/>
      <c r="N307" s="35"/>
      <c r="O307" s="35"/>
      <c r="P307" s="34"/>
      <c r="Q307" s="34"/>
      <c r="R307" s="35"/>
      <c r="S307" s="35"/>
      <c r="T307" s="34"/>
      <c r="U307" s="34"/>
      <c r="V307" s="35"/>
    </row>
    <row r="308" spans="1:22">
      <c r="A308" s="12"/>
      <c r="B308" s="113" t="s">
        <v>1207</v>
      </c>
      <c r="C308" s="32"/>
      <c r="D308" s="37">
        <v>2</v>
      </c>
      <c r="E308" s="37"/>
      <c r="F308" s="32"/>
      <c r="G308" s="32"/>
      <c r="H308" s="37" t="s">
        <v>361</v>
      </c>
      <c r="I308" s="37"/>
      <c r="J308" s="32"/>
      <c r="K308" s="32"/>
      <c r="L308" s="37" t="s">
        <v>361</v>
      </c>
      <c r="M308" s="37"/>
      <c r="N308" s="32"/>
      <c r="O308" s="32"/>
      <c r="P308" s="37" t="s">
        <v>361</v>
      </c>
      <c r="Q308" s="37"/>
      <c r="R308" s="32"/>
      <c r="S308" s="32"/>
      <c r="T308" s="37">
        <v>2</v>
      </c>
      <c r="U308" s="37"/>
      <c r="V308" s="32"/>
    </row>
    <row r="309" spans="1:22">
      <c r="A309" s="12"/>
      <c r="B309" s="113"/>
      <c r="C309" s="32"/>
      <c r="D309" s="37"/>
      <c r="E309" s="37"/>
      <c r="F309" s="32"/>
      <c r="G309" s="32"/>
      <c r="H309" s="37"/>
      <c r="I309" s="37"/>
      <c r="J309" s="32"/>
      <c r="K309" s="32"/>
      <c r="L309" s="37"/>
      <c r="M309" s="37"/>
      <c r="N309" s="32"/>
      <c r="O309" s="32"/>
      <c r="P309" s="37"/>
      <c r="Q309" s="37"/>
      <c r="R309" s="32"/>
      <c r="S309" s="32"/>
      <c r="T309" s="37"/>
      <c r="U309" s="37"/>
      <c r="V309" s="32"/>
    </row>
    <row r="310" spans="1:22">
      <c r="A310" s="12"/>
      <c r="B310" s="96" t="s">
        <v>1208</v>
      </c>
      <c r="C310" s="35"/>
      <c r="D310" s="34">
        <v>9</v>
      </c>
      <c r="E310" s="34"/>
      <c r="F310" s="35"/>
      <c r="G310" s="35"/>
      <c r="H310" s="34" t="s">
        <v>361</v>
      </c>
      <c r="I310" s="34"/>
      <c r="J310" s="35"/>
      <c r="K310" s="35"/>
      <c r="L310" s="34" t="s">
        <v>1218</v>
      </c>
      <c r="M310" s="34"/>
      <c r="N310" s="33" t="s">
        <v>290</v>
      </c>
      <c r="O310" s="35"/>
      <c r="P310" s="34" t="s">
        <v>361</v>
      </c>
      <c r="Q310" s="34"/>
      <c r="R310" s="35"/>
      <c r="S310" s="35"/>
      <c r="T310" s="34" t="s">
        <v>535</v>
      </c>
      <c r="U310" s="34"/>
      <c r="V310" s="33" t="s">
        <v>290</v>
      </c>
    </row>
    <row r="311" spans="1:22">
      <c r="A311" s="12"/>
      <c r="B311" s="96"/>
      <c r="C311" s="35"/>
      <c r="D311" s="34"/>
      <c r="E311" s="34"/>
      <c r="F311" s="35"/>
      <c r="G311" s="35"/>
      <c r="H311" s="34"/>
      <c r="I311" s="34"/>
      <c r="J311" s="35"/>
      <c r="K311" s="35"/>
      <c r="L311" s="34"/>
      <c r="M311" s="34"/>
      <c r="N311" s="33"/>
      <c r="O311" s="35"/>
      <c r="P311" s="34"/>
      <c r="Q311" s="34"/>
      <c r="R311" s="35"/>
      <c r="S311" s="35"/>
      <c r="T311" s="34"/>
      <c r="U311" s="34"/>
      <c r="V311" s="33"/>
    </row>
    <row r="312" spans="1:22">
      <c r="A312" s="12"/>
      <c r="B312" s="62" t="s">
        <v>1209</v>
      </c>
      <c r="C312" s="32"/>
      <c r="D312" s="37" t="s">
        <v>361</v>
      </c>
      <c r="E312" s="37"/>
      <c r="F312" s="32"/>
      <c r="G312" s="32"/>
      <c r="H312" s="37" t="s">
        <v>531</v>
      </c>
      <c r="I312" s="37"/>
      <c r="J312" s="36" t="s">
        <v>290</v>
      </c>
      <c r="K312" s="32"/>
      <c r="L312" s="37" t="s">
        <v>1219</v>
      </c>
      <c r="M312" s="37"/>
      <c r="N312" s="36" t="s">
        <v>290</v>
      </c>
      <c r="O312" s="32"/>
      <c r="P312" s="37">
        <v>215</v>
      </c>
      <c r="Q312" s="37"/>
      <c r="R312" s="32"/>
      <c r="S312" s="32"/>
      <c r="T312" s="37" t="s">
        <v>361</v>
      </c>
      <c r="U312" s="37"/>
      <c r="V312" s="32"/>
    </row>
    <row r="313" spans="1:22" ht="15.75" thickBot="1">
      <c r="A313" s="12"/>
      <c r="B313" s="62"/>
      <c r="C313" s="32"/>
      <c r="D313" s="38"/>
      <c r="E313" s="38"/>
      <c r="F313" s="39"/>
      <c r="G313" s="32"/>
      <c r="H313" s="38"/>
      <c r="I313" s="38"/>
      <c r="J313" s="103"/>
      <c r="K313" s="32"/>
      <c r="L313" s="38"/>
      <c r="M313" s="38"/>
      <c r="N313" s="103"/>
      <c r="O313" s="32"/>
      <c r="P313" s="38"/>
      <c r="Q313" s="38"/>
      <c r="R313" s="39"/>
      <c r="S313" s="32"/>
      <c r="T313" s="38"/>
      <c r="U313" s="38"/>
      <c r="V313" s="39"/>
    </row>
    <row r="314" spans="1:22">
      <c r="A314" s="12"/>
      <c r="B314" s="33" t="s">
        <v>69</v>
      </c>
      <c r="C314" s="35"/>
      <c r="D314" s="40">
        <v>11</v>
      </c>
      <c r="E314" s="40"/>
      <c r="F314" s="41"/>
      <c r="G314" s="35"/>
      <c r="H314" s="40">
        <v>318</v>
      </c>
      <c r="I314" s="40"/>
      <c r="J314" s="41"/>
      <c r="K314" s="35"/>
      <c r="L314" s="40" t="s">
        <v>1220</v>
      </c>
      <c r="M314" s="40"/>
      <c r="N314" s="42" t="s">
        <v>290</v>
      </c>
      <c r="O314" s="35"/>
      <c r="P314" s="40">
        <v>215</v>
      </c>
      <c r="Q314" s="40"/>
      <c r="R314" s="41"/>
      <c r="S314" s="35"/>
      <c r="T314" s="40">
        <v>353</v>
      </c>
      <c r="U314" s="40"/>
      <c r="V314" s="41"/>
    </row>
    <row r="315" spans="1:22" ht="15.75" thickBot="1">
      <c r="A315" s="12"/>
      <c r="B315" s="33"/>
      <c r="C315" s="35"/>
      <c r="D315" s="75"/>
      <c r="E315" s="75"/>
      <c r="F315" s="76"/>
      <c r="G315" s="35"/>
      <c r="H315" s="75"/>
      <c r="I315" s="75"/>
      <c r="J315" s="76"/>
      <c r="K315" s="35"/>
      <c r="L315" s="75"/>
      <c r="M315" s="75"/>
      <c r="N315" s="97"/>
      <c r="O315" s="35"/>
      <c r="P315" s="75"/>
      <c r="Q315" s="75"/>
      <c r="R315" s="76"/>
      <c r="S315" s="35"/>
      <c r="T315" s="75"/>
      <c r="U315" s="75"/>
      <c r="V315" s="76"/>
    </row>
    <row r="316" spans="1:22">
      <c r="A316" s="12"/>
      <c r="B316" s="36" t="s">
        <v>200</v>
      </c>
      <c r="C316" s="32"/>
      <c r="D316" s="78" t="s">
        <v>1221</v>
      </c>
      <c r="E316" s="78"/>
      <c r="F316" s="61" t="s">
        <v>290</v>
      </c>
      <c r="G316" s="32"/>
      <c r="H316" s="78" t="s">
        <v>1222</v>
      </c>
      <c r="I316" s="78"/>
      <c r="J316" s="61" t="s">
        <v>290</v>
      </c>
      <c r="K316" s="32"/>
      <c r="L316" s="78">
        <v>914</v>
      </c>
      <c r="M316" s="78"/>
      <c r="N316" s="79"/>
      <c r="O316" s="32"/>
      <c r="P316" s="78">
        <v>255</v>
      </c>
      <c r="Q316" s="78"/>
      <c r="R316" s="79"/>
      <c r="S316" s="32"/>
      <c r="T316" s="78" t="s">
        <v>1223</v>
      </c>
      <c r="U316" s="78"/>
      <c r="V316" s="61" t="s">
        <v>290</v>
      </c>
    </row>
    <row r="317" spans="1:22">
      <c r="A317" s="12"/>
      <c r="B317" s="36"/>
      <c r="C317" s="32"/>
      <c r="D317" s="37"/>
      <c r="E317" s="37"/>
      <c r="F317" s="36"/>
      <c r="G317" s="32"/>
      <c r="H317" s="37"/>
      <c r="I317" s="37"/>
      <c r="J317" s="36"/>
      <c r="K317" s="32"/>
      <c r="L317" s="37"/>
      <c r="M317" s="37"/>
      <c r="N317" s="32"/>
      <c r="O317" s="32"/>
      <c r="P317" s="37"/>
      <c r="Q317" s="37"/>
      <c r="R317" s="32"/>
      <c r="S317" s="32"/>
      <c r="T317" s="37"/>
      <c r="U317" s="37"/>
      <c r="V317" s="36"/>
    </row>
    <row r="318" spans="1:22">
      <c r="A318" s="12"/>
      <c r="B318" s="96" t="s">
        <v>1224</v>
      </c>
      <c r="C318" s="35"/>
      <c r="D318" s="34" t="s">
        <v>361</v>
      </c>
      <c r="E318" s="34"/>
      <c r="F318" s="35"/>
      <c r="G318" s="35"/>
      <c r="H318" s="34" t="s">
        <v>361</v>
      </c>
      <c r="I318" s="34"/>
      <c r="J318" s="35"/>
      <c r="K318" s="35"/>
      <c r="L318" s="34" t="s">
        <v>361</v>
      </c>
      <c r="M318" s="34"/>
      <c r="N318" s="35"/>
      <c r="O318" s="35"/>
      <c r="P318" s="34" t="s">
        <v>1225</v>
      </c>
      <c r="Q318" s="34"/>
      <c r="R318" s="33" t="s">
        <v>290</v>
      </c>
      <c r="S318" s="35"/>
      <c r="T318" s="34" t="s">
        <v>1225</v>
      </c>
      <c r="U318" s="34"/>
      <c r="V318" s="33" t="s">
        <v>290</v>
      </c>
    </row>
    <row r="319" spans="1:22" ht="15.75" thickBot="1">
      <c r="A319" s="12"/>
      <c r="B319" s="96"/>
      <c r="C319" s="35"/>
      <c r="D319" s="75"/>
      <c r="E319" s="75"/>
      <c r="F319" s="76"/>
      <c r="G319" s="35"/>
      <c r="H319" s="75"/>
      <c r="I319" s="75"/>
      <c r="J319" s="76"/>
      <c r="K319" s="35"/>
      <c r="L319" s="75"/>
      <c r="M319" s="75"/>
      <c r="N319" s="76"/>
      <c r="O319" s="35"/>
      <c r="P319" s="75"/>
      <c r="Q319" s="75"/>
      <c r="R319" s="97"/>
      <c r="S319" s="35"/>
      <c r="T319" s="75"/>
      <c r="U319" s="75"/>
      <c r="V319" s="97"/>
    </row>
    <row r="320" spans="1:22">
      <c r="A320" s="12"/>
      <c r="B320" s="113" t="s">
        <v>1216</v>
      </c>
      <c r="C320" s="32"/>
      <c r="D320" s="61" t="s">
        <v>285</v>
      </c>
      <c r="E320" s="78" t="s">
        <v>1221</v>
      </c>
      <c r="F320" s="61" t="s">
        <v>290</v>
      </c>
      <c r="G320" s="32"/>
      <c r="H320" s="61" t="s">
        <v>285</v>
      </c>
      <c r="I320" s="78" t="s">
        <v>1222</v>
      </c>
      <c r="J320" s="61" t="s">
        <v>290</v>
      </c>
      <c r="K320" s="32"/>
      <c r="L320" s="61" t="s">
        <v>285</v>
      </c>
      <c r="M320" s="78">
        <v>914</v>
      </c>
      <c r="N320" s="79"/>
      <c r="O320" s="32"/>
      <c r="P320" s="61" t="s">
        <v>285</v>
      </c>
      <c r="Q320" s="78" t="s">
        <v>756</v>
      </c>
      <c r="R320" s="61" t="s">
        <v>290</v>
      </c>
      <c r="S320" s="32"/>
      <c r="T320" s="61" t="s">
        <v>285</v>
      </c>
      <c r="U320" s="78" t="s">
        <v>1226</v>
      </c>
      <c r="V320" s="61" t="s">
        <v>290</v>
      </c>
    </row>
    <row r="321" spans="1:22" ht="15.75" thickBot="1">
      <c r="A321" s="12"/>
      <c r="B321" s="113"/>
      <c r="C321" s="32"/>
      <c r="D321" s="77"/>
      <c r="E321" s="67"/>
      <c r="F321" s="77"/>
      <c r="G321" s="32"/>
      <c r="H321" s="77"/>
      <c r="I321" s="67"/>
      <c r="J321" s="77"/>
      <c r="K321" s="32"/>
      <c r="L321" s="77"/>
      <c r="M321" s="67"/>
      <c r="N321" s="80"/>
      <c r="O321" s="32"/>
      <c r="P321" s="77"/>
      <c r="Q321" s="67"/>
      <c r="R321" s="77"/>
      <c r="S321" s="32"/>
      <c r="T321" s="77"/>
      <c r="U321" s="67"/>
      <c r="V321" s="77"/>
    </row>
    <row r="322" spans="1:22" ht="15.75" thickTop="1">
      <c r="A322" s="12"/>
      <c r="B322" s="11"/>
      <c r="C322" s="11"/>
      <c r="D322" s="11"/>
      <c r="E322" s="11"/>
      <c r="F322" s="11"/>
      <c r="G322" s="11"/>
      <c r="H322" s="11"/>
      <c r="I322" s="11"/>
      <c r="J322" s="11"/>
      <c r="K322" s="11"/>
      <c r="L322" s="11"/>
      <c r="M322" s="11"/>
      <c r="N322" s="11"/>
      <c r="O322" s="11"/>
      <c r="P322" s="11"/>
      <c r="Q322" s="11"/>
      <c r="R322" s="11"/>
      <c r="S322" s="11"/>
      <c r="T322" s="11"/>
      <c r="U322" s="11"/>
      <c r="V322" s="11"/>
    </row>
    <row r="323" spans="1:22">
      <c r="A323" s="12"/>
      <c r="B323" s="185" t="s">
        <v>1203</v>
      </c>
      <c r="C323" s="185"/>
      <c r="D323" s="185"/>
      <c r="E323" s="185"/>
      <c r="F323" s="185"/>
      <c r="G323" s="185"/>
      <c r="H323" s="185"/>
      <c r="I323" s="185"/>
      <c r="J323" s="185"/>
      <c r="K323" s="185"/>
      <c r="L323" s="185"/>
      <c r="M323" s="185"/>
      <c r="N323" s="185"/>
      <c r="O323" s="185"/>
      <c r="P323" s="185"/>
      <c r="Q323" s="185"/>
      <c r="R323" s="185"/>
      <c r="S323" s="185"/>
      <c r="T323" s="185"/>
      <c r="U323" s="185"/>
      <c r="V323" s="185"/>
    </row>
    <row r="324" spans="1:22">
      <c r="A324" s="12"/>
      <c r="B324" s="185" t="s">
        <v>1186</v>
      </c>
      <c r="C324" s="185"/>
      <c r="D324" s="185"/>
      <c r="E324" s="185"/>
      <c r="F324" s="185"/>
      <c r="G324" s="185"/>
      <c r="H324" s="185"/>
      <c r="I324" s="185"/>
      <c r="J324" s="185"/>
      <c r="K324" s="185"/>
      <c r="L324" s="185"/>
      <c r="M324" s="185"/>
      <c r="N324" s="185"/>
      <c r="O324" s="185"/>
      <c r="P324" s="185"/>
      <c r="Q324" s="185"/>
      <c r="R324" s="185"/>
      <c r="S324" s="185"/>
      <c r="T324" s="185"/>
      <c r="U324" s="185"/>
      <c r="V324" s="185"/>
    </row>
    <row r="325" spans="1:22">
      <c r="A325" s="12"/>
      <c r="B325" s="184"/>
      <c r="C325" s="184"/>
      <c r="D325" s="184"/>
      <c r="E325" s="184"/>
      <c r="F325" s="184"/>
      <c r="G325" s="184"/>
      <c r="H325" s="184"/>
      <c r="I325" s="184"/>
      <c r="J325" s="184"/>
      <c r="K325" s="184"/>
      <c r="L325" s="184"/>
      <c r="M325" s="184"/>
      <c r="N325" s="184"/>
      <c r="O325" s="184"/>
      <c r="P325" s="184"/>
      <c r="Q325" s="184"/>
      <c r="R325" s="184"/>
      <c r="S325" s="184"/>
      <c r="T325" s="184"/>
      <c r="U325" s="184"/>
      <c r="V325" s="184"/>
    </row>
    <row r="326" spans="1:22">
      <c r="A326" s="12"/>
      <c r="B326" s="23"/>
      <c r="C326" s="23"/>
      <c r="D326" s="23"/>
      <c r="E326" s="23"/>
      <c r="F326" s="23"/>
      <c r="G326" s="23"/>
      <c r="H326" s="23"/>
      <c r="I326" s="23"/>
      <c r="J326" s="23"/>
      <c r="K326" s="23"/>
      <c r="L326" s="23"/>
      <c r="M326" s="23"/>
      <c r="N326" s="23"/>
      <c r="O326" s="23"/>
      <c r="P326" s="23"/>
      <c r="Q326" s="23"/>
      <c r="R326" s="23"/>
      <c r="S326" s="23"/>
      <c r="T326" s="23"/>
      <c r="U326" s="23"/>
      <c r="V326" s="23"/>
    </row>
    <row r="327" spans="1:22">
      <c r="A327" s="12"/>
      <c r="B327" s="16"/>
      <c r="C327" s="16"/>
      <c r="D327" s="16"/>
      <c r="E327" s="16"/>
      <c r="F327" s="16"/>
      <c r="G327" s="16"/>
      <c r="H327" s="16"/>
      <c r="I327" s="16"/>
      <c r="J327" s="16"/>
      <c r="K327" s="16"/>
      <c r="L327" s="16"/>
      <c r="M327" s="16"/>
      <c r="N327" s="16"/>
      <c r="O327" s="16"/>
      <c r="P327" s="16"/>
      <c r="Q327" s="16"/>
      <c r="R327" s="16"/>
      <c r="S327" s="16"/>
      <c r="T327" s="16"/>
      <c r="U327" s="16"/>
      <c r="V327" s="16"/>
    </row>
    <row r="328" spans="1:22">
      <c r="A328" s="12"/>
      <c r="B328" s="82" t="s">
        <v>284</v>
      </c>
      <c r="C328" s="32"/>
      <c r="D328" s="59" t="s">
        <v>1095</v>
      </c>
      <c r="E328" s="59"/>
      <c r="F328" s="59"/>
      <c r="G328" s="32"/>
      <c r="H328" s="59" t="s">
        <v>1096</v>
      </c>
      <c r="I328" s="59"/>
      <c r="J328" s="59"/>
      <c r="K328" s="32"/>
      <c r="L328" s="59" t="s">
        <v>1098</v>
      </c>
      <c r="M328" s="59"/>
      <c r="N328" s="59"/>
      <c r="O328" s="32"/>
      <c r="P328" s="59" t="s">
        <v>1099</v>
      </c>
      <c r="Q328" s="59"/>
      <c r="R328" s="59"/>
      <c r="S328" s="32"/>
      <c r="T328" s="59" t="s">
        <v>1100</v>
      </c>
      <c r="U328" s="59"/>
      <c r="V328" s="59"/>
    </row>
    <row r="329" spans="1:22">
      <c r="A329" s="12"/>
      <c r="B329" s="82"/>
      <c r="C329" s="32"/>
      <c r="D329" s="59"/>
      <c r="E329" s="59"/>
      <c r="F329" s="59"/>
      <c r="G329" s="32"/>
      <c r="H329" s="59" t="s">
        <v>1097</v>
      </c>
      <c r="I329" s="59"/>
      <c r="J329" s="59"/>
      <c r="K329" s="32"/>
      <c r="L329" s="59" t="s">
        <v>1096</v>
      </c>
      <c r="M329" s="59"/>
      <c r="N329" s="59"/>
      <c r="O329" s="32"/>
      <c r="P329" s="59"/>
      <c r="Q329" s="59"/>
      <c r="R329" s="59"/>
      <c r="S329" s="32"/>
      <c r="T329" s="59"/>
      <c r="U329" s="59"/>
      <c r="V329" s="59"/>
    </row>
    <row r="330" spans="1:22" ht="15.75" thickBot="1">
      <c r="A330" s="12"/>
      <c r="B330" s="82"/>
      <c r="C330" s="32"/>
      <c r="D330" s="60"/>
      <c r="E330" s="60"/>
      <c r="F330" s="60"/>
      <c r="G330" s="32"/>
      <c r="H330" s="121"/>
      <c r="I330" s="121"/>
      <c r="J330" s="121"/>
      <c r="K330" s="32"/>
      <c r="L330" s="60" t="s">
        <v>1097</v>
      </c>
      <c r="M330" s="60"/>
      <c r="N330" s="60"/>
      <c r="O330" s="32"/>
      <c r="P330" s="60"/>
      <c r="Q330" s="60"/>
      <c r="R330" s="60"/>
      <c r="S330" s="32"/>
      <c r="T330" s="60"/>
      <c r="U330" s="60"/>
      <c r="V330" s="60"/>
    </row>
    <row r="331" spans="1:22">
      <c r="A331" s="12"/>
      <c r="B331" s="33" t="s">
        <v>1160</v>
      </c>
      <c r="C331" s="35"/>
      <c r="D331" s="42" t="s">
        <v>285</v>
      </c>
      <c r="E331" s="40" t="s">
        <v>1201</v>
      </c>
      <c r="F331" s="42" t="s">
        <v>290</v>
      </c>
      <c r="G331" s="35"/>
      <c r="H331" s="42" t="s">
        <v>285</v>
      </c>
      <c r="I331" s="40" t="s">
        <v>1202</v>
      </c>
      <c r="J331" s="42" t="s">
        <v>290</v>
      </c>
      <c r="K331" s="35"/>
      <c r="L331" s="42" t="s">
        <v>285</v>
      </c>
      <c r="M331" s="40">
        <v>446</v>
      </c>
      <c r="N331" s="41"/>
      <c r="O331" s="35"/>
      <c r="P331" s="42" t="s">
        <v>285</v>
      </c>
      <c r="Q331" s="40">
        <v>849</v>
      </c>
      <c r="R331" s="41"/>
      <c r="S331" s="35"/>
      <c r="T331" s="42" t="s">
        <v>285</v>
      </c>
      <c r="U331" s="40" t="s">
        <v>1201</v>
      </c>
      <c r="V331" s="42" t="s">
        <v>290</v>
      </c>
    </row>
    <row r="332" spans="1:22">
      <c r="A332" s="12"/>
      <c r="B332" s="33"/>
      <c r="C332" s="35"/>
      <c r="D332" s="33"/>
      <c r="E332" s="34"/>
      <c r="F332" s="33"/>
      <c r="G332" s="35"/>
      <c r="H332" s="33"/>
      <c r="I332" s="34"/>
      <c r="J332" s="33"/>
      <c r="K332" s="35"/>
      <c r="L332" s="33"/>
      <c r="M332" s="34"/>
      <c r="N332" s="35"/>
      <c r="O332" s="35"/>
      <c r="P332" s="33"/>
      <c r="Q332" s="34"/>
      <c r="R332" s="35"/>
      <c r="S332" s="35"/>
      <c r="T332" s="33"/>
      <c r="U332" s="34"/>
      <c r="V332" s="33"/>
    </row>
    <row r="333" spans="1:22">
      <c r="A333" s="12"/>
      <c r="B333" s="54" t="s">
        <v>1205</v>
      </c>
      <c r="C333" s="14"/>
      <c r="D333" s="32"/>
      <c r="E333" s="32"/>
      <c r="F333" s="32"/>
      <c r="G333" s="14"/>
      <c r="H333" s="32"/>
      <c r="I333" s="32"/>
      <c r="J333" s="32"/>
      <c r="K333" s="14"/>
      <c r="L333" s="32"/>
      <c r="M333" s="32"/>
      <c r="N333" s="32"/>
      <c r="O333" s="14"/>
      <c r="P333" s="32"/>
      <c r="Q333" s="32"/>
      <c r="R333" s="32"/>
      <c r="S333" s="14"/>
      <c r="T333" s="32"/>
      <c r="U333" s="32"/>
      <c r="V333" s="32"/>
    </row>
    <row r="334" spans="1:22">
      <c r="A334" s="12"/>
      <c r="B334" s="96" t="s">
        <v>201</v>
      </c>
      <c r="C334" s="35"/>
      <c r="D334" s="34" t="s">
        <v>361</v>
      </c>
      <c r="E334" s="34"/>
      <c r="F334" s="35"/>
      <c r="G334" s="35"/>
      <c r="H334" s="34">
        <v>60</v>
      </c>
      <c r="I334" s="34"/>
      <c r="J334" s="35"/>
      <c r="K334" s="35"/>
      <c r="L334" s="34">
        <v>14</v>
      </c>
      <c r="M334" s="34"/>
      <c r="N334" s="35"/>
      <c r="O334" s="35"/>
      <c r="P334" s="34" t="s">
        <v>361</v>
      </c>
      <c r="Q334" s="34"/>
      <c r="R334" s="35"/>
      <c r="S334" s="35"/>
      <c r="T334" s="34">
        <v>74</v>
      </c>
      <c r="U334" s="34"/>
      <c r="V334" s="35"/>
    </row>
    <row r="335" spans="1:22">
      <c r="A335" s="12"/>
      <c r="B335" s="96"/>
      <c r="C335" s="35"/>
      <c r="D335" s="34"/>
      <c r="E335" s="34"/>
      <c r="F335" s="35"/>
      <c r="G335" s="35"/>
      <c r="H335" s="34"/>
      <c r="I335" s="34"/>
      <c r="J335" s="35"/>
      <c r="K335" s="35"/>
      <c r="L335" s="34"/>
      <c r="M335" s="34"/>
      <c r="N335" s="35"/>
      <c r="O335" s="35"/>
      <c r="P335" s="34"/>
      <c r="Q335" s="34"/>
      <c r="R335" s="35"/>
      <c r="S335" s="35"/>
      <c r="T335" s="34"/>
      <c r="U335" s="34"/>
      <c r="V335" s="35"/>
    </row>
    <row r="336" spans="1:22">
      <c r="A336" s="12"/>
      <c r="B336" s="113" t="s">
        <v>1207</v>
      </c>
      <c r="C336" s="32"/>
      <c r="D336" s="37">
        <v>5</v>
      </c>
      <c r="E336" s="37"/>
      <c r="F336" s="32"/>
      <c r="G336" s="32"/>
      <c r="H336" s="37" t="s">
        <v>361</v>
      </c>
      <c r="I336" s="37"/>
      <c r="J336" s="32"/>
      <c r="K336" s="32"/>
      <c r="L336" s="37" t="s">
        <v>361</v>
      </c>
      <c r="M336" s="37"/>
      <c r="N336" s="32"/>
      <c r="O336" s="32"/>
      <c r="P336" s="37" t="s">
        <v>361</v>
      </c>
      <c r="Q336" s="37"/>
      <c r="R336" s="32"/>
      <c r="S336" s="32"/>
      <c r="T336" s="37">
        <v>5</v>
      </c>
      <c r="U336" s="37"/>
      <c r="V336" s="32"/>
    </row>
    <row r="337" spans="1:22">
      <c r="A337" s="12"/>
      <c r="B337" s="113"/>
      <c r="C337" s="32"/>
      <c r="D337" s="37"/>
      <c r="E337" s="37"/>
      <c r="F337" s="32"/>
      <c r="G337" s="32"/>
      <c r="H337" s="37"/>
      <c r="I337" s="37"/>
      <c r="J337" s="32"/>
      <c r="K337" s="32"/>
      <c r="L337" s="37"/>
      <c r="M337" s="37"/>
      <c r="N337" s="32"/>
      <c r="O337" s="32"/>
      <c r="P337" s="37"/>
      <c r="Q337" s="37"/>
      <c r="R337" s="32"/>
      <c r="S337" s="32"/>
      <c r="T337" s="37"/>
      <c r="U337" s="37"/>
      <c r="V337" s="32"/>
    </row>
    <row r="338" spans="1:22">
      <c r="A338" s="12"/>
      <c r="B338" s="96" t="s">
        <v>1208</v>
      </c>
      <c r="C338" s="35"/>
      <c r="D338" s="34">
        <v>6</v>
      </c>
      <c r="E338" s="34"/>
      <c r="F338" s="35"/>
      <c r="G338" s="35"/>
      <c r="H338" s="34" t="s">
        <v>361</v>
      </c>
      <c r="I338" s="34"/>
      <c r="J338" s="35"/>
      <c r="K338" s="35"/>
      <c r="L338" s="34" t="s">
        <v>510</v>
      </c>
      <c r="M338" s="34"/>
      <c r="N338" s="33" t="s">
        <v>290</v>
      </c>
      <c r="O338" s="35"/>
      <c r="P338" s="34" t="s">
        <v>361</v>
      </c>
      <c r="Q338" s="34"/>
      <c r="R338" s="35"/>
      <c r="S338" s="35"/>
      <c r="T338" s="34">
        <v>5</v>
      </c>
      <c r="U338" s="34"/>
      <c r="V338" s="35"/>
    </row>
    <row r="339" spans="1:22">
      <c r="A339" s="12"/>
      <c r="B339" s="96"/>
      <c r="C339" s="35"/>
      <c r="D339" s="34"/>
      <c r="E339" s="34"/>
      <c r="F339" s="35"/>
      <c r="G339" s="35"/>
      <c r="H339" s="34"/>
      <c r="I339" s="34"/>
      <c r="J339" s="35"/>
      <c r="K339" s="35"/>
      <c r="L339" s="34"/>
      <c r="M339" s="34"/>
      <c r="N339" s="33"/>
      <c r="O339" s="35"/>
      <c r="P339" s="34"/>
      <c r="Q339" s="34"/>
      <c r="R339" s="35"/>
      <c r="S339" s="35"/>
      <c r="T339" s="34"/>
      <c r="U339" s="34"/>
      <c r="V339" s="35"/>
    </row>
    <row r="340" spans="1:22">
      <c r="A340" s="12"/>
      <c r="B340" s="62" t="s">
        <v>1227</v>
      </c>
      <c r="C340" s="32"/>
      <c r="D340" s="37" t="s">
        <v>361</v>
      </c>
      <c r="E340" s="37"/>
      <c r="F340" s="32"/>
      <c r="G340" s="32"/>
      <c r="H340" s="37" t="s">
        <v>1228</v>
      </c>
      <c r="I340" s="37"/>
      <c r="J340" s="36" t="s">
        <v>290</v>
      </c>
      <c r="K340" s="32"/>
      <c r="L340" s="37">
        <v>177</v>
      </c>
      <c r="M340" s="37"/>
      <c r="N340" s="32"/>
      <c r="O340" s="32"/>
      <c r="P340" s="37">
        <v>93</v>
      </c>
      <c r="Q340" s="37"/>
      <c r="R340" s="32"/>
      <c r="S340" s="32"/>
      <c r="T340" s="37" t="s">
        <v>361</v>
      </c>
      <c r="U340" s="37"/>
      <c r="V340" s="32"/>
    </row>
    <row r="341" spans="1:22" ht="15.75" thickBot="1">
      <c r="A341" s="12"/>
      <c r="B341" s="62"/>
      <c r="C341" s="32"/>
      <c r="D341" s="38"/>
      <c r="E341" s="38"/>
      <c r="F341" s="39"/>
      <c r="G341" s="32"/>
      <c r="H341" s="38"/>
      <c r="I341" s="38"/>
      <c r="J341" s="103"/>
      <c r="K341" s="32"/>
      <c r="L341" s="38"/>
      <c r="M341" s="38"/>
      <c r="N341" s="39"/>
      <c r="O341" s="32"/>
      <c r="P341" s="38"/>
      <c r="Q341" s="38"/>
      <c r="R341" s="39"/>
      <c r="S341" s="32"/>
      <c r="T341" s="38"/>
      <c r="U341" s="38"/>
      <c r="V341" s="39"/>
    </row>
    <row r="342" spans="1:22">
      <c r="A342" s="12"/>
      <c r="B342" s="33" t="s">
        <v>69</v>
      </c>
      <c r="C342" s="35"/>
      <c r="D342" s="40">
        <v>11</v>
      </c>
      <c r="E342" s="40"/>
      <c r="F342" s="41"/>
      <c r="G342" s="35"/>
      <c r="H342" s="40" t="s">
        <v>1229</v>
      </c>
      <c r="I342" s="40"/>
      <c r="J342" s="42" t="s">
        <v>290</v>
      </c>
      <c r="K342" s="35"/>
      <c r="L342" s="40">
        <v>190</v>
      </c>
      <c r="M342" s="40"/>
      <c r="N342" s="41"/>
      <c r="O342" s="35"/>
      <c r="P342" s="40">
        <v>93</v>
      </c>
      <c r="Q342" s="40"/>
      <c r="R342" s="41"/>
      <c r="S342" s="35"/>
      <c r="T342" s="40">
        <v>84</v>
      </c>
      <c r="U342" s="40"/>
      <c r="V342" s="41"/>
    </row>
    <row r="343" spans="1:22" ht="15.75" thickBot="1">
      <c r="A343" s="12"/>
      <c r="B343" s="33"/>
      <c r="C343" s="35"/>
      <c r="D343" s="75"/>
      <c r="E343" s="75"/>
      <c r="F343" s="76"/>
      <c r="G343" s="35"/>
      <c r="H343" s="75"/>
      <c r="I343" s="75"/>
      <c r="J343" s="97"/>
      <c r="K343" s="35"/>
      <c r="L343" s="75"/>
      <c r="M343" s="75"/>
      <c r="N343" s="76"/>
      <c r="O343" s="35"/>
      <c r="P343" s="75"/>
      <c r="Q343" s="75"/>
      <c r="R343" s="76"/>
      <c r="S343" s="35"/>
      <c r="T343" s="75"/>
      <c r="U343" s="75"/>
      <c r="V343" s="76"/>
    </row>
    <row r="344" spans="1:22">
      <c r="A344" s="12"/>
      <c r="B344" s="36" t="s">
        <v>200</v>
      </c>
      <c r="C344" s="32"/>
      <c r="D344" s="78" t="s">
        <v>1230</v>
      </c>
      <c r="E344" s="78"/>
      <c r="F344" s="61" t="s">
        <v>290</v>
      </c>
      <c r="G344" s="32"/>
      <c r="H344" s="78" t="s">
        <v>1231</v>
      </c>
      <c r="I344" s="78"/>
      <c r="J344" s="61" t="s">
        <v>290</v>
      </c>
      <c r="K344" s="32"/>
      <c r="L344" s="78">
        <v>636</v>
      </c>
      <c r="M344" s="78"/>
      <c r="N344" s="79"/>
      <c r="O344" s="32"/>
      <c r="P344" s="78">
        <v>942</v>
      </c>
      <c r="Q344" s="78"/>
      <c r="R344" s="79"/>
      <c r="S344" s="32"/>
      <c r="T344" s="78" t="s">
        <v>1232</v>
      </c>
      <c r="U344" s="78"/>
      <c r="V344" s="61" t="s">
        <v>290</v>
      </c>
    </row>
    <row r="345" spans="1:22">
      <c r="A345" s="12"/>
      <c r="B345" s="36"/>
      <c r="C345" s="32"/>
      <c r="D345" s="37"/>
      <c r="E345" s="37"/>
      <c r="F345" s="36"/>
      <c r="G345" s="32"/>
      <c r="H345" s="37"/>
      <c r="I345" s="37"/>
      <c r="J345" s="36"/>
      <c r="K345" s="32"/>
      <c r="L345" s="37"/>
      <c r="M345" s="37"/>
      <c r="N345" s="32"/>
      <c r="O345" s="32"/>
      <c r="P345" s="37"/>
      <c r="Q345" s="37"/>
      <c r="R345" s="32"/>
      <c r="S345" s="32"/>
      <c r="T345" s="37"/>
      <c r="U345" s="37"/>
      <c r="V345" s="36"/>
    </row>
    <row r="346" spans="1:22">
      <c r="A346" s="12"/>
      <c r="B346" s="96" t="s">
        <v>1215</v>
      </c>
      <c r="C346" s="35"/>
      <c r="D346" s="34" t="s">
        <v>361</v>
      </c>
      <c r="E346" s="34"/>
      <c r="F346" s="35"/>
      <c r="G346" s="35"/>
      <c r="H346" s="34" t="s">
        <v>361</v>
      </c>
      <c r="I346" s="34"/>
      <c r="J346" s="35"/>
      <c r="K346" s="35"/>
      <c r="L346" s="34" t="s">
        <v>361</v>
      </c>
      <c r="M346" s="34"/>
      <c r="N346" s="35"/>
      <c r="O346" s="35"/>
      <c r="P346" s="34">
        <v>124</v>
      </c>
      <c r="Q346" s="34"/>
      <c r="R346" s="35"/>
      <c r="S346" s="35"/>
      <c r="T346" s="34">
        <v>124</v>
      </c>
      <c r="U346" s="34"/>
      <c r="V346" s="35"/>
    </row>
    <row r="347" spans="1:22" ht="15.75" thickBot="1">
      <c r="A347" s="12"/>
      <c r="B347" s="96"/>
      <c r="C347" s="35"/>
      <c r="D347" s="75"/>
      <c r="E347" s="75"/>
      <c r="F347" s="76"/>
      <c r="G347" s="35"/>
      <c r="H347" s="75"/>
      <c r="I347" s="75"/>
      <c r="J347" s="76"/>
      <c r="K347" s="35"/>
      <c r="L347" s="75"/>
      <c r="M347" s="75"/>
      <c r="N347" s="76"/>
      <c r="O347" s="35"/>
      <c r="P347" s="75"/>
      <c r="Q347" s="75"/>
      <c r="R347" s="76"/>
      <c r="S347" s="35"/>
      <c r="T347" s="75"/>
      <c r="U347" s="75"/>
      <c r="V347" s="76"/>
    </row>
    <row r="348" spans="1:22">
      <c r="A348" s="12"/>
      <c r="B348" s="113" t="s">
        <v>1216</v>
      </c>
      <c r="C348" s="32"/>
      <c r="D348" s="61" t="s">
        <v>285</v>
      </c>
      <c r="E348" s="78" t="s">
        <v>1230</v>
      </c>
      <c r="F348" s="61" t="s">
        <v>290</v>
      </c>
      <c r="G348" s="32"/>
      <c r="H348" s="61" t="s">
        <v>285</v>
      </c>
      <c r="I348" s="78" t="s">
        <v>1231</v>
      </c>
      <c r="J348" s="61" t="s">
        <v>290</v>
      </c>
      <c r="K348" s="32"/>
      <c r="L348" s="61" t="s">
        <v>285</v>
      </c>
      <c r="M348" s="78">
        <v>636</v>
      </c>
      <c r="N348" s="79"/>
      <c r="O348" s="32"/>
      <c r="P348" s="61" t="s">
        <v>285</v>
      </c>
      <c r="Q348" s="98">
        <v>1066</v>
      </c>
      <c r="R348" s="79"/>
      <c r="S348" s="32"/>
      <c r="T348" s="61" t="s">
        <v>285</v>
      </c>
      <c r="U348" s="78" t="s">
        <v>1233</v>
      </c>
      <c r="V348" s="61" t="s">
        <v>290</v>
      </c>
    </row>
    <row r="349" spans="1:22" ht="15.75" thickBot="1">
      <c r="A349" s="12"/>
      <c r="B349" s="113"/>
      <c r="C349" s="32"/>
      <c r="D349" s="77"/>
      <c r="E349" s="67"/>
      <c r="F349" s="77"/>
      <c r="G349" s="32"/>
      <c r="H349" s="77"/>
      <c r="I349" s="67"/>
      <c r="J349" s="77"/>
      <c r="K349" s="32"/>
      <c r="L349" s="77"/>
      <c r="M349" s="67"/>
      <c r="N349" s="80"/>
      <c r="O349" s="32"/>
      <c r="P349" s="77"/>
      <c r="Q349" s="99"/>
      <c r="R349" s="80"/>
      <c r="S349" s="32"/>
      <c r="T349" s="77"/>
      <c r="U349" s="67"/>
      <c r="V349" s="77"/>
    </row>
    <row r="350" spans="1:22" ht="15.75" thickTop="1">
      <c r="A350" s="12" t="s">
        <v>1234</v>
      </c>
      <c r="B350" s="185" t="s">
        <v>1234</v>
      </c>
      <c r="C350" s="185"/>
      <c r="D350" s="185"/>
      <c r="E350" s="185"/>
      <c r="F350" s="185"/>
      <c r="G350" s="185"/>
      <c r="H350" s="185"/>
      <c r="I350" s="185"/>
      <c r="J350" s="185"/>
      <c r="K350" s="185"/>
      <c r="L350" s="185"/>
      <c r="M350" s="185"/>
      <c r="N350" s="185"/>
      <c r="O350" s="185"/>
      <c r="P350" s="185"/>
      <c r="Q350" s="185"/>
      <c r="R350" s="185"/>
      <c r="S350" s="185"/>
      <c r="T350" s="185"/>
      <c r="U350" s="185"/>
      <c r="V350" s="185"/>
    </row>
    <row r="351" spans="1:22">
      <c r="A351" s="12"/>
      <c r="B351" s="185" t="s">
        <v>1141</v>
      </c>
      <c r="C351" s="185"/>
      <c r="D351" s="185"/>
      <c r="E351" s="185"/>
      <c r="F351" s="185"/>
      <c r="G351" s="185"/>
      <c r="H351" s="185"/>
      <c r="I351" s="185"/>
      <c r="J351" s="185"/>
      <c r="K351" s="185"/>
      <c r="L351" s="185"/>
      <c r="M351" s="185"/>
      <c r="N351" s="185"/>
      <c r="O351" s="185"/>
      <c r="P351" s="185"/>
      <c r="Q351" s="185"/>
      <c r="R351" s="185"/>
      <c r="S351" s="185"/>
      <c r="T351" s="185"/>
      <c r="U351" s="185"/>
      <c r="V351" s="185"/>
    </row>
    <row r="352" spans="1:22">
      <c r="A352" s="12"/>
      <c r="B352" s="184"/>
      <c r="C352" s="184"/>
      <c r="D352" s="184"/>
      <c r="E352" s="184"/>
      <c r="F352" s="184"/>
      <c r="G352" s="184"/>
      <c r="H352" s="184"/>
      <c r="I352" s="184"/>
      <c r="J352" s="184"/>
      <c r="K352" s="184"/>
      <c r="L352" s="184"/>
      <c r="M352" s="184"/>
      <c r="N352" s="184"/>
      <c r="O352" s="184"/>
      <c r="P352" s="184"/>
      <c r="Q352" s="184"/>
      <c r="R352" s="184"/>
      <c r="S352" s="184"/>
      <c r="T352" s="184"/>
      <c r="U352" s="184"/>
      <c r="V352" s="184"/>
    </row>
    <row r="353" spans="1:22">
      <c r="A353" s="12"/>
      <c r="B353" s="23"/>
      <c r="C353" s="23"/>
      <c r="D353" s="23"/>
      <c r="E353" s="23"/>
      <c r="F353" s="23"/>
      <c r="G353" s="23"/>
      <c r="H353" s="23"/>
      <c r="I353" s="23"/>
      <c r="J353" s="23"/>
      <c r="K353" s="23"/>
      <c r="L353" s="23"/>
      <c r="M353" s="23"/>
      <c r="N353" s="23"/>
      <c r="O353" s="23"/>
      <c r="P353" s="23"/>
      <c r="Q353" s="23"/>
      <c r="R353" s="23"/>
      <c r="S353" s="23"/>
      <c r="T353" s="23"/>
      <c r="U353" s="23"/>
      <c r="V353" s="23"/>
    </row>
    <row r="354" spans="1:22">
      <c r="A354" s="12"/>
      <c r="B354" s="16"/>
      <c r="C354" s="16"/>
      <c r="D354" s="16"/>
      <c r="E354" s="16"/>
      <c r="F354" s="16"/>
      <c r="G354" s="16"/>
      <c r="H354" s="16"/>
      <c r="I354" s="16"/>
      <c r="J354" s="16"/>
      <c r="K354" s="16"/>
      <c r="L354" s="16"/>
      <c r="M354" s="16"/>
      <c r="N354" s="16"/>
      <c r="O354" s="16"/>
      <c r="P354" s="16"/>
      <c r="Q354" s="16"/>
      <c r="R354" s="16"/>
      <c r="S354" s="16"/>
      <c r="T354" s="16"/>
      <c r="U354" s="16"/>
      <c r="V354" s="16"/>
    </row>
    <row r="355" spans="1:22">
      <c r="A355" s="12"/>
      <c r="B355" s="82" t="s">
        <v>284</v>
      </c>
      <c r="C355" s="32"/>
      <c r="D355" s="59" t="s">
        <v>1095</v>
      </c>
      <c r="E355" s="59"/>
      <c r="F355" s="59"/>
      <c r="G355" s="32"/>
      <c r="H355" s="59" t="s">
        <v>1096</v>
      </c>
      <c r="I355" s="59"/>
      <c r="J355" s="59"/>
      <c r="K355" s="32"/>
      <c r="L355" s="59" t="s">
        <v>1098</v>
      </c>
      <c r="M355" s="59"/>
      <c r="N355" s="59"/>
      <c r="O355" s="32"/>
      <c r="P355" s="59" t="s">
        <v>1099</v>
      </c>
      <c r="Q355" s="59"/>
      <c r="R355" s="59"/>
      <c r="S355" s="32"/>
      <c r="T355" s="59" t="s">
        <v>1100</v>
      </c>
      <c r="U355" s="59"/>
      <c r="V355" s="59"/>
    </row>
    <row r="356" spans="1:22">
      <c r="A356" s="12"/>
      <c r="B356" s="82"/>
      <c r="C356" s="32"/>
      <c r="D356" s="59"/>
      <c r="E356" s="59"/>
      <c r="F356" s="59"/>
      <c r="G356" s="32"/>
      <c r="H356" s="59" t="s">
        <v>1097</v>
      </c>
      <c r="I356" s="59"/>
      <c r="J356" s="59"/>
      <c r="K356" s="32"/>
      <c r="L356" s="59" t="s">
        <v>1096</v>
      </c>
      <c r="M356" s="59"/>
      <c r="N356" s="59"/>
      <c r="O356" s="32"/>
      <c r="P356" s="59"/>
      <c r="Q356" s="59"/>
      <c r="R356" s="59"/>
      <c r="S356" s="32"/>
      <c r="T356" s="59"/>
      <c r="U356" s="59"/>
      <c r="V356" s="59"/>
    </row>
    <row r="357" spans="1:22" ht="15.75" thickBot="1">
      <c r="A357" s="12"/>
      <c r="B357" s="82"/>
      <c r="C357" s="32"/>
      <c r="D357" s="60"/>
      <c r="E357" s="60"/>
      <c r="F357" s="60"/>
      <c r="G357" s="32"/>
      <c r="H357" s="121"/>
      <c r="I357" s="121"/>
      <c r="J357" s="121"/>
      <c r="K357" s="32"/>
      <c r="L357" s="60" t="s">
        <v>1097</v>
      </c>
      <c r="M357" s="60"/>
      <c r="N357" s="60"/>
      <c r="O357" s="32"/>
      <c r="P357" s="60"/>
      <c r="Q357" s="60"/>
      <c r="R357" s="60"/>
      <c r="S357" s="32"/>
      <c r="T357" s="60"/>
      <c r="U357" s="60"/>
      <c r="V357" s="60"/>
    </row>
    <row r="358" spans="1:22">
      <c r="A358" s="12"/>
      <c r="B358" s="155" t="s">
        <v>1235</v>
      </c>
      <c r="C358" s="35"/>
      <c r="D358" s="156" t="s">
        <v>285</v>
      </c>
      <c r="E358" s="158">
        <v>386</v>
      </c>
      <c r="F358" s="41"/>
      <c r="G358" s="35"/>
      <c r="H358" s="156" t="s">
        <v>285</v>
      </c>
      <c r="I358" s="158" t="s">
        <v>1236</v>
      </c>
      <c r="J358" s="156" t="s">
        <v>290</v>
      </c>
      <c r="K358" s="35"/>
      <c r="L358" s="156" t="s">
        <v>285</v>
      </c>
      <c r="M358" s="158">
        <v>897</v>
      </c>
      <c r="N358" s="41"/>
      <c r="O358" s="35"/>
      <c r="P358" s="156" t="s">
        <v>285</v>
      </c>
      <c r="Q358" s="158" t="s">
        <v>1237</v>
      </c>
      <c r="R358" s="156" t="s">
        <v>290</v>
      </c>
      <c r="S358" s="35"/>
      <c r="T358" s="156" t="s">
        <v>285</v>
      </c>
      <c r="U358" s="158" t="s">
        <v>1238</v>
      </c>
      <c r="V358" s="156" t="s">
        <v>290</v>
      </c>
    </row>
    <row r="359" spans="1:22" ht="15.75" thickBot="1">
      <c r="A359" s="12"/>
      <c r="B359" s="155"/>
      <c r="C359" s="35"/>
      <c r="D359" s="157"/>
      <c r="E359" s="159"/>
      <c r="F359" s="76"/>
      <c r="G359" s="35"/>
      <c r="H359" s="157"/>
      <c r="I359" s="159"/>
      <c r="J359" s="157"/>
      <c r="K359" s="35"/>
      <c r="L359" s="157"/>
      <c r="M359" s="159"/>
      <c r="N359" s="76"/>
      <c r="O359" s="35"/>
      <c r="P359" s="157"/>
      <c r="Q359" s="159"/>
      <c r="R359" s="157"/>
      <c r="S359" s="35"/>
      <c r="T359" s="157"/>
      <c r="U359" s="159"/>
      <c r="V359" s="157"/>
    </row>
    <row r="360" spans="1:22">
      <c r="A360" s="12"/>
      <c r="B360" s="160" t="s">
        <v>154</v>
      </c>
      <c r="C360" s="32"/>
      <c r="D360" s="162" t="s">
        <v>361</v>
      </c>
      <c r="E360" s="162"/>
      <c r="F360" s="79"/>
      <c r="G360" s="32"/>
      <c r="H360" s="162">
        <v>358</v>
      </c>
      <c r="I360" s="162"/>
      <c r="J360" s="79"/>
      <c r="K360" s="32"/>
      <c r="L360" s="162">
        <v>66</v>
      </c>
      <c r="M360" s="162"/>
      <c r="N360" s="79"/>
      <c r="O360" s="32"/>
      <c r="P360" s="162" t="s">
        <v>361</v>
      </c>
      <c r="Q360" s="162"/>
      <c r="R360" s="79"/>
      <c r="S360" s="32"/>
      <c r="T360" s="162">
        <v>424</v>
      </c>
      <c r="U360" s="162"/>
      <c r="V360" s="79"/>
    </row>
    <row r="361" spans="1:22">
      <c r="A361" s="12"/>
      <c r="B361" s="160"/>
      <c r="C361" s="32"/>
      <c r="D361" s="161"/>
      <c r="E361" s="161"/>
      <c r="F361" s="32"/>
      <c r="G361" s="32"/>
      <c r="H361" s="161"/>
      <c r="I361" s="161"/>
      <c r="J361" s="32"/>
      <c r="K361" s="32"/>
      <c r="L361" s="161"/>
      <c r="M361" s="161"/>
      <c r="N361" s="32"/>
      <c r="O361" s="32"/>
      <c r="P361" s="161"/>
      <c r="Q361" s="161"/>
      <c r="R361" s="32"/>
      <c r="S361" s="32"/>
      <c r="T361" s="161"/>
      <c r="U361" s="161"/>
      <c r="V361" s="32"/>
    </row>
    <row r="362" spans="1:22">
      <c r="A362" s="12"/>
      <c r="B362" s="163" t="s">
        <v>156</v>
      </c>
      <c r="C362" s="35"/>
      <c r="D362" s="164" t="s">
        <v>361</v>
      </c>
      <c r="E362" s="164"/>
      <c r="F362" s="35"/>
      <c r="G362" s="35"/>
      <c r="H362" s="164" t="s">
        <v>1196</v>
      </c>
      <c r="I362" s="164"/>
      <c r="J362" s="165" t="s">
        <v>290</v>
      </c>
      <c r="K362" s="35"/>
      <c r="L362" s="164" t="s">
        <v>780</v>
      </c>
      <c r="M362" s="164"/>
      <c r="N362" s="165" t="s">
        <v>290</v>
      </c>
      <c r="O362" s="35"/>
      <c r="P362" s="164" t="s">
        <v>361</v>
      </c>
      <c r="Q362" s="164"/>
      <c r="R362" s="35"/>
      <c r="S362" s="35"/>
      <c r="T362" s="164" t="s">
        <v>1228</v>
      </c>
      <c r="U362" s="164"/>
      <c r="V362" s="165" t="s">
        <v>290</v>
      </c>
    </row>
    <row r="363" spans="1:22">
      <c r="A363" s="12"/>
      <c r="B363" s="163"/>
      <c r="C363" s="35"/>
      <c r="D363" s="164"/>
      <c r="E363" s="164"/>
      <c r="F363" s="35"/>
      <c r="G363" s="35"/>
      <c r="H363" s="164"/>
      <c r="I363" s="164"/>
      <c r="J363" s="165"/>
      <c r="K363" s="35"/>
      <c r="L363" s="164"/>
      <c r="M363" s="164"/>
      <c r="N363" s="165"/>
      <c r="O363" s="35"/>
      <c r="P363" s="164"/>
      <c r="Q363" s="164"/>
      <c r="R363" s="35"/>
      <c r="S363" s="35"/>
      <c r="T363" s="164"/>
      <c r="U363" s="164"/>
      <c r="V363" s="165"/>
    </row>
    <row r="364" spans="1:22">
      <c r="A364" s="12"/>
      <c r="B364" s="166" t="s">
        <v>68</v>
      </c>
      <c r="C364" s="32"/>
      <c r="D364" s="161" t="s">
        <v>361</v>
      </c>
      <c r="E364" s="161"/>
      <c r="F364" s="32"/>
      <c r="G364" s="32"/>
      <c r="H364" s="161" t="s">
        <v>361</v>
      </c>
      <c r="I364" s="161"/>
      <c r="J364" s="32"/>
      <c r="K364" s="32"/>
      <c r="L364" s="161" t="s">
        <v>1030</v>
      </c>
      <c r="M364" s="161"/>
      <c r="N364" s="127" t="s">
        <v>290</v>
      </c>
      <c r="O364" s="32"/>
      <c r="P364" s="161" t="s">
        <v>361</v>
      </c>
      <c r="Q364" s="161"/>
      <c r="R364" s="32"/>
      <c r="S364" s="32"/>
      <c r="T364" s="161" t="s">
        <v>1030</v>
      </c>
      <c r="U364" s="161"/>
      <c r="V364" s="127" t="s">
        <v>290</v>
      </c>
    </row>
    <row r="365" spans="1:22">
      <c r="A365" s="12"/>
      <c r="B365" s="166"/>
      <c r="C365" s="32"/>
      <c r="D365" s="161"/>
      <c r="E365" s="161"/>
      <c r="F365" s="32"/>
      <c r="G365" s="32"/>
      <c r="H365" s="161"/>
      <c r="I365" s="161"/>
      <c r="J365" s="32"/>
      <c r="K365" s="32"/>
      <c r="L365" s="161"/>
      <c r="M365" s="161"/>
      <c r="N365" s="127"/>
      <c r="O365" s="32"/>
      <c r="P365" s="161"/>
      <c r="Q365" s="161"/>
      <c r="R365" s="32"/>
      <c r="S365" s="32"/>
      <c r="T365" s="161"/>
      <c r="U365" s="161"/>
      <c r="V365" s="127"/>
    </row>
    <row r="366" spans="1:22">
      <c r="A366" s="12"/>
      <c r="B366" s="163" t="s">
        <v>1239</v>
      </c>
      <c r="C366" s="35"/>
      <c r="D366" s="164">
        <v>380</v>
      </c>
      <c r="E366" s="164"/>
      <c r="F366" s="35"/>
      <c r="G366" s="35"/>
      <c r="H366" s="164" t="s">
        <v>361</v>
      </c>
      <c r="I366" s="164"/>
      <c r="J366" s="35"/>
      <c r="K366" s="35"/>
      <c r="L366" s="164" t="s">
        <v>361</v>
      </c>
      <c r="M366" s="164"/>
      <c r="N366" s="35"/>
      <c r="O366" s="35"/>
      <c r="P366" s="164" t="s">
        <v>361</v>
      </c>
      <c r="Q366" s="164"/>
      <c r="R366" s="35"/>
      <c r="S366" s="35"/>
      <c r="T366" s="164">
        <v>380</v>
      </c>
      <c r="U366" s="164"/>
      <c r="V366" s="35"/>
    </row>
    <row r="367" spans="1:22">
      <c r="A367" s="12"/>
      <c r="B367" s="163"/>
      <c r="C367" s="35"/>
      <c r="D367" s="164"/>
      <c r="E367" s="164"/>
      <c r="F367" s="35"/>
      <c r="G367" s="35"/>
      <c r="H367" s="164"/>
      <c r="I367" s="164"/>
      <c r="J367" s="35"/>
      <c r="K367" s="35"/>
      <c r="L367" s="164"/>
      <c r="M367" s="164"/>
      <c r="N367" s="35"/>
      <c r="O367" s="35"/>
      <c r="P367" s="164"/>
      <c r="Q367" s="164"/>
      <c r="R367" s="35"/>
      <c r="S367" s="35"/>
      <c r="T367" s="164"/>
      <c r="U367" s="164"/>
      <c r="V367" s="35"/>
    </row>
    <row r="368" spans="1:22">
      <c r="A368" s="12"/>
      <c r="B368" s="166" t="s">
        <v>1240</v>
      </c>
      <c r="C368" s="32"/>
      <c r="D368" s="161" t="s">
        <v>1241</v>
      </c>
      <c r="E368" s="161"/>
      <c r="F368" s="127" t="s">
        <v>290</v>
      </c>
      <c r="G368" s="32"/>
      <c r="H368" s="161" t="s">
        <v>361</v>
      </c>
      <c r="I368" s="161"/>
      <c r="J368" s="32"/>
      <c r="K368" s="32"/>
      <c r="L368" s="161" t="s">
        <v>1242</v>
      </c>
      <c r="M368" s="161"/>
      <c r="N368" s="127" t="s">
        <v>290</v>
      </c>
      <c r="O368" s="32"/>
      <c r="P368" s="169">
        <v>2111</v>
      </c>
      <c r="Q368" s="169"/>
      <c r="R368" s="32"/>
      <c r="S368" s="32"/>
      <c r="T368" s="161" t="s">
        <v>361</v>
      </c>
      <c r="U368" s="161"/>
      <c r="V368" s="32"/>
    </row>
    <row r="369" spans="1:22" ht="15.75" thickBot="1">
      <c r="A369" s="12"/>
      <c r="B369" s="166"/>
      <c r="C369" s="32"/>
      <c r="D369" s="167"/>
      <c r="E369" s="167"/>
      <c r="F369" s="168"/>
      <c r="G369" s="32"/>
      <c r="H369" s="167"/>
      <c r="I369" s="167"/>
      <c r="J369" s="39"/>
      <c r="K369" s="32"/>
      <c r="L369" s="167"/>
      <c r="M369" s="167"/>
      <c r="N369" s="168"/>
      <c r="O369" s="32"/>
      <c r="P369" s="170"/>
      <c r="Q369" s="170"/>
      <c r="R369" s="39"/>
      <c r="S369" s="32"/>
      <c r="T369" s="167"/>
      <c r="U369" s="167"/>
      <c r="V369" s="39"/>
    </row>
    <row r="370" spans="1:22">
      <c r="A370" s="12"/>
      <c r="B370" s="155" t="s">
        <v>1243</v>
      </c>
      <c r="C370" s="35"/>
      <c r="D370" s="158" t="s">
        <v>1244</v>
      </c>
      <c r="E370" s="158"/>
      <c r="F370" s="156" t="s">
        <v>290</v>
      </c>
      <c r="G370" s="35"/>
      <c r="H370" s="158">
        <v>129</v>
      </c>
      <c r="I370" s="158"/>
      <c r="J370" s="41"/>
      <c r="K370" s="35"/>
      <c r="L370" s="158" t="s">
        <v>1245</v>
      </c>
      <c r="M370" s="158"/>
      <c r="N370" s="156" t="s">
        <v>290</v>
      </c>
      <c r="O370" s="35"/>
      <c r="P370" s="171">
        <v>2111</v>
      </c>
      <c r="Q370" s="171"/>
      <c r="R370" s="41"/>
      <c r="S370" s="35"/>
      <c r="T370" s="158">
        <v>327</v>
      </c>
      <c r="U370" s="158"/>
      <c r="V370" s="41"/>
    </row>
    <row r="371" spans="1:22" ht="15.75" thickBot="1">
      <c r="A371" s="12"/>
      <c r="B371" s="155"/>
      <c r="C371" s="35"/>
      <c r="D371" s="159"/>
      <c r="E371" s="159"/>
      <c r="F371" s="157"/>
      <c r="G371" s="35"/>
      <c r="H371" s="159"/>
      <c r="I371" s="159"/>
      <c r="J371" s="76"/>
      <c r="K371" s="35"/>
      <c r="L371" s="159"/>
      <c r="M371" s="159"/>
      <c r="N371" s="157"/>
      <c r="O371" s="35"/>
      <c r="P371" s="172"/>
      <c r="Q371" s="172"/>
      <c r="R371" s="76"/>
      <c r="S371" s="35"/>
      <c r="T371" s="159"/>
      <c r="U371" s="159"/>
      <c r="V371" s="76"/>
    </row>
    <row r="372" spans="1:22">
      <c r="A372" s="12"/>
      <c r="B372" s="166" t="s">
        <v>1246</v>
      </c>
      <c r="C372" s="32"/>
      <c r="D372" s="162">
        <v>625</v>
      </c>
      <c r="E372" s="162"/>
      <c r="F372" s="79"/>
      <c r="G372" s="32"/>
      <c r="H372" s="162">
        <v>400</v>
      </c>
      <c r="I372" s="162"/>
      <c r="J372" s="79"/>
      <c r="K372" s="32"/>
      <c r="L372" s="162" t="s">
        <v>361</v>
      </c>
      <c r="M372" s="162"/>
      <c r="N372" s="79"/>
      <c r="O372" s="32"/>
      <c r="P372" s="162" t="s">
        <v>361</v>
      </c>
      <c r="Q372" s="162"/>
      <c r="R372" s="79"/>
      <c r="S372" s="32"/>
      <c r="T372" s="174">
        <v>1025</v>
      </c>
      <c r="U372" s="174"/>
      <c r="V372" s="79"/>
    </row>
    <row r="373" spans="1:22">
      <c r="A373" s="12"/>
      <c r="B373" s="166"/>
      <c r="C373" s="32"/>
      <c r="D373" s="173"/>
      <c r="E373" s="173"/>
      <c r="F373" s="154"/>
      <c r="G373" s="32"/>
      <c r="H373" s="173"/>
      <c r="I373" s="173"/>
      <c r="J373" s="154"/>
      <c r="K373" s="32"/>
      <c r="L373" s="173"/>
      <c r="M373" s="173"/>
      <c r="N373" s="154"/>
      <c r="O373" s="32"/>
      <c r="P373" s="173"/>
      <c r="Q373" s="173"/>
      <c r="R373" s="154"/>
      <c r="S373" s="32"/>
      <c r="T373" s="169"/>
      <c r="U373" s="169"/>
      <c r="V373" s="32"/>
    </row>
    <row r="374" spans="1:22">
      <c r="A374" s="12"/>
      <c r="B374" s="163" t="s">
        <v>162</v>
      </c>
      <c r="C374" s="35"/>
      <c r="D374" s="164" t="s">
        <v>361</v>
      </c>
      <c r="E374" s="164"/>
      <c r="F374" s="35"/>
      <c r="G374" s="35"/>
      <c r="H374" s="164" t="s">
        <v>1247</v>
      </c>
      <c r="I374" s="164"/>
      <c r="J374" s="165" t="s">
        <v>290</v>
      </c>
      <c r="K374" s="35"/>
      <c r="L374" s="164" t="s">
        <v>659</v>
      </c>
      <c r="M374" s="164"/>
      <c r="N374" s="165" t="s">
        <v>290</v>
      </c>
      <c r="O374" s="35"/>
      <c r="P374" s="164" t="s">
        <v>361</v>
      </c>
      <c r="Q374" s="164"/>
      <c r="R374" s="35"/>
      <c r="S374" s="35"/>
      <c r="T374" s="164" t="s">
        <v>1218</v>
      </c>
      <c r="U374" s="164"/>
      <c r="V374" s="165" t="s">
        <v>290</v>
      </c>
    </row>
    <row r="375" spans="1:22">
      <c r="A375" s="12"/>
      <c r="B375" s="163"/>
      <c r="C375" s="35"/>
      <c r="D375" s="164"/>
      <c r="E375" s="164"/>
      <c r="F375" s="35"/>
      <c r="G375" s="35"/>
      <c r="H375" s="164"/>
      <c r="I375" s="164"/>
      <c r="J375" s="165"/>
      <c r="K375" s="35"/>
      <c r="L375" s="164"/>
      <c r="M375" s="164"/>
      <c r="N375" s="165"/>
      <c r="O375" s="35"/>
      <c r="P375" s="164"/>
      <c r="Q375" s="164"/>
      <c r="R375" s="35"/>
      <c r="S375" s="35"/>
      <c r="T375" s="164"/>
      <c r="U375" s="164"/>
      <c r="V375" s="165"/>
    </row>
    <row r="376" spans="1:22">
      <c r="A376" s="12"/>
      <c r="B376" s="160" t="s">
        <v>1248</v>
      </c>
      <c r="C376" s="32"/>
      <c r="D376" s="161" t="s">
        <v>361</v>
      </c>
      <c r="E376" s="161"/>
      <c r="F376" s="32"/>
      <c r="G376" s="32"/>
      <c r="H376" s="161" t="s">
        <v>716</v>
      </c>
      <c r="I376" s="161"/>
      <c r="J376" s="127" t="s">
        <v>290</v>
      </c>
      <c r="K376" s="32"/>
      <c r="L376" s="161" t="s">
        <v>361</v>
      </c>
      <c r="M376" s="161"/>
      <c r="N376" s="32"/>
      <c r="O376" s="32"/>
      <c r="P376" s="161" t="s">
        <v>361</v>
      </c>
      <c r="Q376" s="161"/>
      <c r="R376" s="32"/>
      <c r="S376" s="32"/>
      <c r="T376" s="161" t="s">
        <v>716</v>
      </c>
      <c r="U376" s="161"/>
      <c r="V376" s="127" t="s">
        <v>290</v>
      </c>
    </row>
    <row r="377" spans="1:22">
      <c r="A377" s="12"/>
      <c r="B377" s="160"/>
      <c r="C377" s="32"/>
      <c r="D377" s="161"/>
      <c r="E377" s="161"/>
      <c r="F377" s="32"/>
      <c r="G377" s="32"/>
      <c r="H377" s="161"/>
      <c r="I377" s="161"/>
      <c r="J377" s="127"/>
      <c r="K377" s="32"/>
      <c r="L377" s="161"/>
      <c r="M377" s="161"/>
      <c r="N377" s="32"/>
      <c r="O377" s="32"/>
      <c r="P377" s="161"/>
      <c r="Q377" s="161"/>
      <c r="R377" s="32"/>
      <c r="S377" s="32"/>
      <c r="T377" s="161"/>
      <c r="U377" s="161"/>
      <c r="V377" s="127"/>
    </row>
    <row r="378" spans="1:22">
      <c r="A378" s="12"/>
      <c r="B378" s="163" t="s">
        <v>1249</v>
      </c>
      <c r="C378" s="35"/>
      <c r="D378" s="164" t="s">
        <v>361</v>
      </c>
      <c r="E378" s="164"/>
      <c r="F378" s="35"/>
      <c r="G378" s="35"/>
      <c r="H378" s="164">
        <v>515</v>
      </c>
      <c r="I378" s="164"/>
      <c r="J378" s="35"/>
      <c r="K378" s="35"/>
      <c r="L378" s="164" t="s">
        <v>361</v>
      </c>
      <c r="M378" s="164"/>
      <c r="N378" s="35"/>
      <c r="O378" s="35"/>
      <c r="P378" s="164" t="s">
        <v>361</v>
      </c>
      <c r="Q378" s="164"/>
      <c r="R378" s="35"/>
      <c r="S378" s="35"/>
      <c r="T378" s="164">
        <v>515</v>
      </c>
      <c r="U378" s="164"/>
      <c r="V378" s="35"/>
    </row>
    <row r="379" spans="1:22">
      <c r="A379" s="12"/>
      <c r="B379" s="163"/>
      <c r="C379" s="35"/>
      <c r="D379" s="164"/>
      <c r="E379" s="164"/>
      <c r="F379" s="35"/>
      <c r="G379" s="35"/>
      <c r="H379" s="164"/>
      <c r="I379" s="164"/>
      <c r="J379" s="35"/>
      <c r="K379" s="35"/>
      <c r="L379" s="164"/>
      <c r="M379" s="164"/>
      <c r="N379" s="35"/>
      <c r="O379" s="35"/>
      <c r="P379" s="164"/>
      <c r="Q379" s="164"/>
      <c r="R379" s="35"/>
      <c r="S379" s="35"/>
      <c r="T379" s="164"/>
      <c r="U379" s="164"/>
      <c r="V379" s="35"/>
    </row>
    <row r="380" spans="1:22">
      <c r="A380" s="12"/>
      <c r="B380" s="166" t="s">
        <v>211</v>
      </c>
      <c r="C380" s="32"/>
      <c r="D380" s="161" t="s">
        <v>361</v>
      </c>
      <c r="E380" s="161"/>
      <c r="F380" s="32"/>
      <c r="G380" s="32"/>
      <c r="H380" s="161" t="s">
        <v>1250</v>
      </c>
      <c r="I380" s="161"/>
      <c r="J380" s="127" t="s">
        <v>290</v>
      </c>
      <c r="K380" s="32"/>
      <c r="L380" s="161" t="s">
        <v>361</v>
      </c>
      <c r="M380" s="161"/>
      <c r="N380" s="32"/>
      <c r="O380" s="32"/>
      <c r="P380" s="161" t="s">
        <v>361</v>
      </c>
      <c r="Q380" s="161"/>
      <c r="R380" s="32"/>
      <c r="S380" s="32"/>
      <c r="T380" s="161" t="s">
        <v>1250</v>
      </c>
      <c r="U380" s="161"/>
      <c r="V380" s="127" t="s">
        <v>290</v>
      </c>
    </row>
    <row r="381" spans="1:22">
      <c r="A381" s="12"/>
      <c r="B381" s="166"/>
      <c r="C381" s="32"/>
      <c r="D381" s="161"/>
      <c r="E381" s="161"/>
      <c r="F381" s="32"/>
      <c r="G381" s="32"/>
      <c r="H381" s="161"/>
      <c r="I381" s="161"/>
      <c r="J381" s="127"/>
      <c r="K381" s="32"/>
      <c r="L381" s="161"/>
      <c r="M381" s="161"/>
      <c r="N381" s="32"/>
      <c r="O381" s="32"/>
      <c r="P381" s="161"/>
      <c r="Q381" s="161"/>
      <c r="R381" s="32"/>
      <c r="S381" s="32"/>
      <c r="T381" s="161"/>
      <c r="U381" s="161"/>
      <c r="V381" s="127"/>
    </row>
    <row r="382" spans="1:22">
      <c r="A382" s="12"/>
      <c r="B382" s="163" t="s">
        <v>168</v>
      </c>
      <c r="C382" s="35"/>
      <c r="D382" s="164" t="s">
        <v>361</v>
      </c>
      <c r="E382" s="164"/>
      <c r="F382" s="35"/>
      <c r="G382" s="35"/>
      <c r="H382" s="164" t="s">
        <v>630</v>
      </c>
      <c r="I382" s="164"/>
      <c r="J382" s="165" t="s">
        <v>290</v>
      </c>
      <c r="K382" s="35"/>
      <c r="L382" s="164" t="s">
        <v>361</v>
      </c>
      <c r="M382" s="164"/>
      <c r="N382" s="35"/>
      <c r="O382" s="35"/>
      <c r="P382" s="164" t="s">
        <v>361</v>
      </c>
      <c r="Q382" s="164"/>
      <c r="R382" s="35"/>
      <c r="S382" s="35"/>
      <c r="T382" s="164" t="s">
        <v>630</v>
      </c>
      <c r="U382" s="164"/>
      <c r="V382" s="165" t="s">
        <v>290</v>
      </c>
    </row>
    <row r="383" spans="1:22">
      <c r="A383" s="12"/>
      <c r="B383" s="163"/>
      <c r="C383" s="35"/>
      <c r="D383" s="164"/>
      <c r="E383" s="164"/>
      <c r="F383" s="35"/>
      <c r="G383" s="35"/>
      <c r="H383" s="164"/>
      <c r="I383" s="164"/>
      <c r="J383" s="165"/>
      <c r="K383" s="35"/>
      <c r="L383" s="164"/>
      <c r="M383" s="164"/>
      <c r="N383" s="35"/>
      <c r="O383" s="35"/>
      <c r="P383" s="164"/>
      <c r="Q383" s="164"/>
      <c r="R383" s="35"/>
      <c r="S383" s="35"/>
      <c r="T383" s="164"/>
      <c r="U383" s="164"/>
      <c r="V383" s="165"/>
    </row>
    <row r="384" spans="1:22">
      <c r="A384" s="12"/>
      <c r="B384" s="166" t="s">
        <v>1251</v>
      </c>
      <c r="C384" s="32"/>
      <c r="D384" s="161" t="s">
        <v>361</v>
      </c>
      <c r="E384" s="161"/>
      <c r="F384" s="32"/>
      <c r="G384" s="32"/>
      <c r="H384" s="161" t="s">
        <v>361</v>
      </c>
      <c r="I384" s="161"/>
      <c r="J384" s="32"/>
      <c r="K384" s="32"/>
      <c r="L384" s="161" t="s">
        <v>1237</v>
      </c>
      <c r="M384" s="161"/>
      <c r="N384" s="127" t="s">
        <v>290</v>
      </c>
      <c r="O384" s="32"/>
      <c r="P384" s="161">
        <v>441</v>
      </c>
      <c r="Q384" s="161"/>
      <c r="R384" s="32"/>
      <c r="S384" s="32"/>
      <c r="T384" s="161" t="s">
        <v>361</v>
      </c>
      <c r="U384" s="161"/>
      <c r="V384" s="32"/>
    </row>
    <row r="385" spans="1:22">
      <c r="A385" s="12"/>
      <c r="B385" s="166"/>
      <c r="C385" s="32"/>
      <c r="D385" s="161"/>
      <c r="E385" s="161"/>
      <c r="F385" s="32"/>
      <c r="G385" s="32"/>
      <c r="H385" s="161"/>
      <c r="I385" s="161"/>
      <c r="J385" s="32"/>
      <c r="K385" s="32"/>
      <c r="L385" s="161"/>
      <c r="M385" s="161"/>
      <c r="N385" s="127"/>
      <c r="O385" s="32"/>
      <c r="P385" s="161"/>
      <c r="Q385" s="161"/>
      <c r="R385" s="32"/>
      <c r="S385" s="32"/>
      <c r="T385" s="161"/>
      <c r="U385" s="161"/>
      <c r="V385" s="32"/>
    </row>
    <row r="386" spans="1:22">
      <c r="A386" s="12"/>
      <c r="B386" s="163" t="s">
        <v>1252</v>
      </c>
      <c r="C386" s="35"/>
      <c r="D386" s="164" t="s">
        <v>361</v>
      </c>
      <c r="E386" s="164"/>
      <c r="F386" s="35"/>
      <c r="G386" s="35"/>
      <c r="H386" s="175">
        <v>2111</v>
      </c>
      <c r="I386" s="175"/>
      <c r="J386" s="35"/>
      <c r="K386" s="35"/>
      <c r="L386" s="164" t="s">
        <v>361</v>
      </c>
      <c r="M386" s="164"/>
      <c r="N386" s="35"/>
      <c r="O386" s="35"/>
      <c r="P386" s="164" t="s">
        <v>1253</v>
      </c>
      <c r="Q386" s="164"/>
      <c r="R386" s="165" t="s">
        <v>290</v>
      </c>
      <c r="S386" s="35"/>
      <c r="T386" s="164" t="s">
        <v>361</v>
      </c>
      <c r="U386" s="164"/>
      <c r="V386" s="35"/>
    </row>
    <row r="387" spans="1:22" ht="15.75" thickBot="1">
      <c r="A387" s="12"/>
      <c r="B387" s="163"/>
      <c r="C387" s="35"/>
      <c r="D387" s="159"/>
      <c r="E387" s="159"/>
      <c r="F387" s="76"/>
      <c r="G387" s="35"/>
      <c r="H387" s="172"/>
      <c r="I387" s="172"/>
      <c r="J387" s="76"/>
      <c r="K387" s="35"/>
      <c r="L387" s="159"/>
      <c r="M387" s="159"/>
      <c r="N387" s="76"/>
      <c r="O387" s="35"/>
      <c r="P387" s="159"/>
      <c r="Q387" s="159"/>
      <c r="R387" s="157"/>
      <c r="S387" s="35"/>
      <c r="T387" s="159"/>
      <c r="U387" s="159"/>
      <c r="V387" s="76"/>
    </row>
    <row r="388" spans="1:22">
      <c r="A388" s="12"/>
      <c r="B388" s="160" t="s">
        <v>171</v>
      </c>
      <c r="C388" s="32"/>
      <c r="D388" s="162">
        <v>625</v>
      </c>
      <c r="E388" s="162"/>
      <c r="F388" s="79"/>
      <c r="G388" s="32"/>
      <c r="H388" s="174">
        <v>1782</v>
      </c>
      <c r="I388" s="174"/>
      <c r="J388" s="79"/>
      <c r="K388" s="32"/>
      <c r="L388" s="162" t="s">
        <v>1254</v>
      </c>
      <c r="M388" s="162"/>
      <c r="N388" s="176" t="s">
        <v>290</v>
      </c>
      <c r="O388" s="32"/>
      <c r="P388" s="162" t="s">
        <v>1255</v>
      </c>
      <c r="Q388" s="162"/>
      <c r="R388" s="176" t="s">
        <v>290</v>
      </c>
      <c r="S388" s="32"/>
      <c r="T388" s="162">
        <v>285</v>
      </c>
      <c r="U388" s="162"/>
      <c r="V388" s="79"/>
    </row>
    <row r="389" spans="1:22" ht="15.75" thickBot="1">
      <c r="A389" s="12"/>
      <c r="B389" s="160"/>
      <c r="C389" s="32"/>
      <c r="D389" s="167"/>
      <c r="E389" s="167"/>
      <c r="F389" s="39"/>
      <c r="G389" s="32"/>
      <c r="H389" s="170"/>
      <c r="I389" s="170"/>
      <c r="J389" s="39"/>
      <c r="K389" s="32"/>
      <c r="L389" s="167"/>
      <c r="M389" s="167"/>
      <c r="N389" s="168"/>
      <c r="O389" s="32"/>
      <c r="P389" s="167"/>
      <c r="Q389" s="167"/>
      <c r="R389" s="168"/>
      <c r="S389" s="32"/>
      <c r="T389" s="167"/>
      <c r="U389" s="167"/>
      <c r="V389" s="39"/>
    </row>
    <row r="390" spans="1:22">
      <c r="A390" s="12"/>
      <c r="B390" s="155" t="s">
        <v>172</v>
      </c>
      <c r="C390" s="35"/>
      <c r="D390" s="158" t="s">
        <v>361</v>
      </c>
      <c r="E390" s="158"/>
      <c r="F390" s="41"/>
      <c r="G390" s="35"/>
      <c r="H390" s="158" t="s">
        <v>361</v>
      </c>
      <c r="I390" s="158"/>
      <c r="J390" s="41"/>
      <c r="K390" s="35"/>
      <c r="L390" s="158" t="s">
        <v>574</v>
      </c>
      <c r="M390" s="158"/>
      <c r="N390" s="156" t="s">
        <v>290</v>
      </c>
      <c r="O390" s="35"/>
      <c r="P390" s="158" t="s">
        <v>361</v>
      </c>
      <c r="Q390" s="158"/>
      <c r="R390" s="41"/>
      <c r="S390" s="35"/>
      <c r="T390" s="158" t="s">
        <v>574</v>
      </c>
      <c r="U390" s="158"/>
      <c r="V390" s="156" t="s">
        <v>290</v>
      </c>
    </row>
    <row r="391" spans="1:22" ht="15.75" thickBot="1">
      <c r="A391" s="12"/>
      <c r="B391" s="155"/>
      <c r="C391" s="35"/>
      <c r="D391" s="159"/>
      <c r="E391" s="159"/>
      <c r="F391" s="76"/>
      <c r="G391" s="35"/>
      <c r="H391" s="159"/>
      <c r="I391" s="159"/>
      <c r="J391" s="76"/>
      <c r="K391" s="35"/>
      <c r="L391" s="159"/>
      <c r="M391" s="159"/>
      <c r="N391" s="157"/>
      <c r="O391" s="35"/>
      <c r="P391" s="159"/>
      <c r="Q391" s="159"/>
      <c r="R391" s="76"/>
      <c r="S391" s="35"/>
      <c r="T391" s="159"/>
      <c r="U391" s="159"/>
      <c r="V391" s="157"/>
    </row>
    <row r="392" spans="1:22">
      <c r="A392" s="12"/>
      <c r="B392" s="160" t="s">
        <v>1256</v>
      </c>
      <c r="C392" s="32"/>
      <c r="D392" s="162" t="s">
        <v>361</v>
      </c>
      <c r="E392" s="162"/>
      <c r="F392" s="79"/>
      <c r="G392" s="32"/>
      <c r="H392" s="162" t="s">
        <v>1257</v>
      </c>
      <c r="I392" s="162"/>
      <c r="J392" s="176" t="s">
        <v>290</v>
      </c>
      <c r="K392" s="32"/>
      <c r="L392" s="162" t="s">
        <v>1258</v>
      </c>
      <c r="M392" s="162"/>
      <c r="N392" s="176" t="s">
        <v>290</v>
      </c>
      <c r="O392" s="32"/>
      <c r="P392" s="162" t="s">
        <v>361</v>
      </c>
      <c r="Q392" s="162"/>
      <c r="R392" s="79"/>
      <c r="S392" s="32"/>
      <c r="T392" s="162" t="s">
        <v>1259</v>
      </c>
      <c r="U392" s="162"/>
      <c r="V392" s="176" t="s">
        <v>290</v>
      </c>
    </row>
    <row r="393" spans="1:22">
      <c r="A393" s="12"/>
      <c r="B393" s="160"/>
      <c r="C393" s="32"/>
      <c r="D393" s="161"/>
      <c r="E393" s="161"/>
      <c r="F393" s="32"/>
      <c r="G393" s="32"/>
      <c r="H393" s="161"/>
      <c r="I393" s="161"/>
      <c r="J393" s="127"/>
      <c r="K393" s="32"/>
      <c r="L393" s="161"/>
      <c r="M393" s="161"/>
      <c r="N393" s="127"/>
      <c r="O393" s="32"/>
      <c r="P393" s="161"/>
      <c r="Q393" s="161"/>
      <c r="R393" s="32"/>
      <c r="S393" s="32"/>
      <c r="T393" s="161"/>
      <c r="U393" s="161"/>
      <c r="V393" s="127"/>
    </row>
    <row r="394" spans="1:22">
      <c r="A394" s="12"/>
      <c r="B394" s="155" t="s">
        <v>174</v>
      </c>
      <c r="C394" s="35"/>
      <c r="D394" s="164" t="s">
        <v>361</v>
      </c>
      <c r="E394" s="164"/>
      <c r="F394" s="35"/>
      <c r="G394" s="35"/>
      <c r="H394" s="164">
        <v>537</v>
      </c>
      <c r="I394" s="164"/>
      <c r="J394" s="35"/>
      <c r="K394" s="35"/>
      <c r="L394" s="164">
        <v>491</v>
      </c>
      <c r="M394" s="164"/>
      <c r="N394" s="35"/>
      <c r="O394" s="35"/>
      <c r="P394" s="164" t="s">
        <v>361</v>
      </c>
      <c r="Q394" s="164"/>
      <c r="R394" s="35"/>
      <c r="S394" s="35"/>
      <c r="T394" s="175">
        <v>1028</v>
      </c>
      <c r="U394" s="175"/>
      <c r="V394" s="35"/>
    </row>
    <row r="395" spans="1:22" ht="15.75" thickBot="1">
      <c r="A395" s="12"/>
      <c r="B395" s="155"/>
      <c r="C395" s="35"/>
      <c r="D395" s="159"/>
      <c r="E395" s="159"/>
      <c r="F395" s="76"/>
      <c r="G395" s="35"/>
      <c r="H395" s="159"/>
      <c r="I395" s="159"/>
      <c r="J395" s="76"/>
      <c r="K395" s="35"/>
      <c r="L395" s="159"/>
      <c r="M395" s="159"/>
      <c r="N395" s="76"/>
      <c r="O395" s="35"/>
      <c r="P395" s="159"/>
      <c r="Q395" s="159"/>
      <c r="R395" s="76"/>
      <c r="S395" s="35"/>
      <c r="T395" s="172"/>
      <c r="U395" s="172"/>
      <c r="V395" s="76"/>
    </row>
    <row r="396" spans="1:22">
      <c r="A396" s="12"/>
      <c r="B396" s="160" t="s">
        <v>1260</v>
      </c>
      <c r="C396" s="32"/>
      <c r="D396" s="176" t="s">
        <v>285</v>
      </c>
      <c r="E396" s="162" t="s">
        <v>361</v>
      </c>
      <c r="F396" s="79"/>
      <c r="G396" s="32"/>
      <c r="H396" s="176" t="s">
        <v>285</v>
      </c>
      <c r="I396" s="162">
        <v>219</v>
      </c>
      <c r="J396" s="79"/>
      <c r="K396" s="32"/>
      <c r="L396" s="176" t="s">
        <v>285</v>
      </c>
      <c r="M396" s="162">
        <v>31</v>
      </c>
      <c r="N396" s="79"/>
      <c r="O396" s="32"/>
      <c r="P396" s="176" t="s">
        <v>285</v>
      </c>
      <c r="Q396" s="162" t="s">
        <v>361</v>
      </c>
      <c r="R396" s="79"/>
      <c r="S396" s="32"/>
      <c r="T396" s="176" t="s">
        <v>285</v>
      </c>
      <c r="U396" s="162">
        <v>250</v>
      </c>
      <c r="V396" s="79"/>
    </row>
    <row r="397" spans="1:22" ht="15.75" thickBot="1">
      <c r="A397" s="12"/>
      <c r="B397" s="160"/>
      <c r="C397" s="32"/>
      <c r="D397" s="177"/>
      <c r="E397" s="178"/>
      <c r="F397" s="80"/>
      <c r="G397" s="32"/>
      <c r="H397" s="177"/>
      <c r="I397" s="178"/>
      <c r="J397" s="80"/>
      <c r="K397" s="32"/>
      <c r="L397" s="177"/>
      <c r="M397" s="178"/>
      <c r="N397" s="80"/>
      <c r="O397" s="32"/>
      <c r="P397" s="177"/>
      <c r="Q397" s="178"/>
      <c r="R397" s="80"/>
      <c r="S397" s="32"/>
      <c r="T397" s="177"/>
      <c r="U397" s="178"/>
      <c r="V397" s="80"/>
    </row>
    <row r="398" spans="1:22" ht="15.75" thickTop="1">
      <c r="A398" s="12"/>
      <c r="B398" s="11"/>
      <c r="C398" s="11"/>
      <c r="D398" s="11"/>
      <c r="E398" s="11"/>
      <c r="F398" s="11"/>
      <c r="G398" s="11"/>
      <c r="H398" s="11"/>
      <c r="I398" s="11"/>
      <c r="J398" s="11"/>
      <c r="K398" s="11"/>
      <c r="L398" s="11"/>
      <c r="M398" s="11"/>
      <c r="N398" s="11"/>
      <c r="O398" s="11"/>
      <c r="P398" s="11"/>
      <c r="Q398" s="11"/>
      <c r="R398" s="11"/>
      <c r="S398" s="11"/>
      <c r="T398" s="11"/>
      <c r="U398" s="11"/>
      <c r="V398" s="11"/>
    </row>
    <row r="399" spans="1:22">
      <c r="A399" s="12"/>
      <c r="B399" s="11"/>
      <c r="C399" s="11"/>
      <c r="D399" s="11"/>
      <c r="E399" s="11"/>
      <c r="F399" s="11"/>
      <c r="G399" s="11"/>
      <c r="H399" s="11"/>
      <c r="I399" s="11"/>
      <c r="J399" s="11"/>
      <c r="K399" s="11"/>
      <c r="L399" s="11"/>
      <c r="M399" s="11"/>
      <c r="N399" s="11"/>
      <c r="O399" s="11"/>
      <c r="P399" s="11"/>
      <c r="Q399" s="11"/>
      <c r="R399" s="11"/>
      <c r="S399" s="11"/>
      <c r="T399" s="11"/>
      <c r="U399" s="11"/>
      <c r="V399" s="11"/>
    </row>
    <row r="400" spans="1:22">
      <c r="A400" s="12"/>
      <c r="B400" s="11"/>
      <c r="C400" s="11"/>
      <c r="D400" s="11"/>
      <c r="E400" s="11"/>
      <c r="F400" s="11"/>
      <c r="G400" s="11"/>
      <c r="H400" s="11"/>
      <c r="I400" s="11"/>
      <c r="J400" s="11"/>
      <c r="K400" s="11"/>
      <c r="L400" s="11"/>
      <c r="M400" s="11"/>
      <c r="N400" s="11"/>
      <c r="O400" s="11"/>
      <c r="P400" s="11"/>
      <c r="Q400" s="11"/>
      <c r="R400" s="11"/>
      <c r="S400" s="11"/>
      <c r="T400" s="11"/>
      <c r="U400" s="11"/>
      <c r="V400" s="11"/>
    </row>
    <row r="401" spans="1:22">
      <c r="A401" s="12"/>
      <c r="B401" s="128"/>
      <c r="C401" s="128"/>
      <c r="D401" s="128"/>
      <c r="E401" s="128"/>
      <c r="F401" s="128"/>
      <c r="G401" s="128"/>
      <c r="H401" s="128"/>
      <c r="I401" s="128"/>
      <c r="J401" s="128"/>
      <c r="K401" s="128"/>
      <c r="L401" s="128"/>
      <c r="M401" s="128"/>
      <c r="N401" s="128"/>
      <c r="O401" s="128"/>
      <c r="P401" s="128"/>
      <c r="Q401" s="128"/>
      <c r="R401" s="128"/>
      <c r="S401" s="128"/>
      <c r="T401" s="128"/>
      <c r="U401" s="128"/>
      <c r="V401" s="128"/>
    </row>
    <row r="402" spans="1:22">
      <c r="A402" s="12"/>
      <c r="B402" s="185" t="s">
        <v>1234</v>
      </c>
      <c r="C402" s="185"/>
      <c r="D402" s="185"/>
      <c r="E402" s="185"/>
      <c r="F402" s="185"/>
      <c r="G402" s="185"/>
      <c r="H402" s="185"/>
      <c r="I402" s="185"/>
      <c r="J402" s="185"/>
      <c r="K402" s="185"/>
      <c r="L402" s="185"/>
      <c r="M402" s="185"/>
      <c r="N402" s="185"/>
      <c r="O402" s="185"/>
      <c r="P402" s="185"/>
      <c r="Q402" s="185"/>
      <c r="R402" s="185"/>
      <c r="S402" s="185"/>
      <c r="T402" s="185"/>
      <c r="U402" s="185"/>
      <c r="V402" s="185"/>
    </row>
    <row r="403" spans="1:22">
      <c r="A403" s="12"/>
      <c r="B403" s="185" t="s">
        <v>1165</v>
      </c>
      <c r="C403" s="185"/>
      <c r="D403" s="185"/>
      <c r="E403" s="185"/>
      <c r="F403" s="185"/>
      <c r="G403" s="185"/>
      <c r="H403" s="185"/>
      <c r="I403" s="185"/>
      <c r="J403" s="185"/>
      <c r="K403" s="185"/>
      <c r="L403" s="185"/>
      <c r="M403" s="185"/>
      <c r="N403" s="185"/>
      <c r="O403" s="185"/>
      <c r="P403" s="185"/>
      <c r="Q403" s="185"/>
      <c r="R403" s="185"/>
      <c r="S403" s="185"/>
      <c r="T403" s="185"/>
      <c r="U403" s="185"/>
      <c r="V403" s="185"/>
    </row>
    <row r="404" spans="1:22">
      <c r="A404" s="12"/>
      <c r="B404" s="184"/>
      <c r="C404" s="184"/>
      <c r="D404" s="184"/>
      <c r="E404" s="184"/>
      <c r="F404" s="184"/>
      <c r="G404" s="184"/>
      <c r="H404" s="184"/>
      <c r="I404" s="184"/>
      <c r="J404" s="184"/>
      <c r="K404" s="184"/>
      <c r="L404" s="184"/>
      <c r="M404" s="184"/>
      <c r="N404" s="184"/>
      <c r="O404" s="184"/>
      <c r="P404" s="184"/>
      <c r="Q404" s="184"/>
      <c r="R404" s="184"/>
      <c r="S404" s="184"/>
      <c r="T404" s="184"/>
      <c r="U404" s="184"/>
      <c r="V404" s="184"/>
    </row>
    <row r="405" spans="1:22">
      <c r="A405" s="12"/>
      <c r="B405" s="23"/>
      <c r="C405" s="23"/>
      <c r="D405" s="23"/>
      <c r="E405" s="23"/>
      <c r="F405" s="23"/>
      <c r="G405" s="23"/>
      <c r="H405" s="23"/>
      <c r="I405" s="23"/>
      <c r="J405" s="23"/>
      <c r="K405" s="23"/>
      <c r="L405" s="23"/>
      <c r="M405" s="23"/>
      <c r="N405" s="23"/>
      <c r="O405" s="23"/>
      <c r="P405" s="23"/>
      <c r="Q405" s="23"/>
      <c r="R405" s="23"/>
      <c r="S405" s="23"/>
      <c r="T405" s="23"/>
      <c r="U405" s="23"/>
      <c r="V405" s="23"/>
    </row>
    <row r="406" spans="1:22">
      <c r="A406" s="12"/>
      <c r="B406" s="16"/>
      <c r="C406" s="16"/>
      <c r="D406" s="16"/>
      <c r="E406" s="16"/>
      <c r="F406" s="16"/>
      <c r="G406" s="16"/>
      <c r="H406" s="16"/>
      <c r="I406" s="16"/>
      <c r="J406" s="16"/>
      <c r="K406" s="16"/>
      <c r="L406" s="16"/>
      <c r="M406" s="16"/>
      <c r="N406" s="16"/>
      <c r="O406" s="16"/>
      <c r="P406" s="16"/>
      <c r="Q406" s="16"/>
      <c r="R406" s="16"/>
      <c r="S406" s="16"/>
      <c r="T406" s="16"/>
      <c r="U406" s="16"/>
      <c r="V406" s="16"/>
    </row>
    <row r="407" spans="1:22">
      <c r="A407" s="12"/>
      <c r="B407" s="82" t="s">
        <v>284</v>
      </c>
      <c r="C407" s="32"/>
      <c r="D407" s="59" t="s">
        <v>1095</v>
      </c>
      <c r="E407" s="59"/>
      <c r="F407" s="59"/>
      <c r="G407" s="32"/>
      <c r="H407" s="59" t="s">
        <v>1096</v>
      </c>
      <c r="I407" s="59"/>
      <c r="J407" s="59"/>
      <c r="K407" s="32"/>
      <c r="L407" s="59" t="s">
        <v>1098</v>
      </c>
      <c r="M407" s="59"/>
      <c r="N407" s="59"/>
      <c r="O407" s="32"/>
      <c r="P407" s="59" t="s">
        <v>1099</v>
      </c>
      <c r="Q407" s="59"/>
      <c r="R407" s="59"/>
      <c r="S407" s="32"/>
      <c r="T407" s="59" t="s">
        <v>1100</v>
      </c>
      <c r="U407" s="59"/>
      <c r="V407" s="59"/>
    </row>
    <row r="408" spans="1:22">
      <c r="A408" s="12"/>
      <c r="B408" s="82"/>
      <c r="C408" s="32"/>
      <c r="D408" s="59"/>
      <c r="E408" s="59"/>
      <c r="F408" s="59"/>
      <c r="G408" s="32"/>
      <c r="H408" s="59" t="s">
        <v>1097</v>
      </c>
      <c r="I408" s="59"/>
      <c r="J408" s="59"/>
      <c r="K408" s="32"/>
      <c r="L408" s="59" t="s">
        <v>1096</v>
      </c>
      <c r="M408" s="59"/>
      <c r="N408" s="59"/>
      <c r="O408" s="32"/>
      <c r="P408" s="59"/>
      <c r="Q408" s="59"/>
      <c r="R408" s="59"/>
      <c r="S408" s="32"/>
      <c r="T408" s="59"/>
      <c r="U408" s="59"/>
      <c r="V408" s="59"/>
    </row>
    <row r="409" spans="1:22" ht="15.75" thickBot="1">
      <c r="A409" s="12"/>
      <c r="B409" s="82"/>
      <c r="C409" s="32"/>
      <c r="D409" s="60"/>
      <c r="E409" s="60"/>
      <c r="F409" s="60"/>
      <c r="G409" s="32"/>
      <c r="H409" s="121"/>
      <c r="I409" s="121"/>
      <c r="J409" s="121"/>
      <c r="K409" s="32"/>
      <c r="L409" s="60" t="s">
        <v>1097</v>
      </c>
      <c r="M409" s="60"/>
      <c r="N409" s="60"/>
      <c r="O409" s="32"/>
      <c r="P409" s="60"/>
      <c r="Q409" s="60"/>
      <c r="R409" s="60"/>
      <c r="S409" s="32"/>
      <c r="T409" s="60"/>
      <c r="U409" s="60"/>
      <c r="V409" s="60"/>
    </row>
    <row r="410" spans="1:22">
      <c r="A410" s="12"/>
      <c r="B410" s="155" t="s">
        <v>1235</v>
      </c>
      <c r="C410" s="35"/>
      <c r="D410" s="156" t="s">
        <v>285</v>
      </c>
      <c r="E410" s="158" t="s">
        <v>361</v>
      </c>
      <c r="F410" s="41"/>
      <c r="G410" s="35"/>
      <c r="H410" s="156" t="s">
        <v>285</v>
      </c>
      <c r="I410" s="158" t="s">
        <v>1261</v>
      </c>
      <c r="J410" s="156" t="s">
        <v>290</v>
      </c>
      <c r="K410" s="35"/>
      <c r="L410" s="156" t="s">
        <v>285</v>
      </c>
      <c r="M410" s="171">
        <v>1235</v>
      </c>
      <c r="N410" s="41"/>
      <c r="O410" s="35"/>
      <c r="P410" s="156" t="s">
        <v>285</v>
      </c>
      <c r="Q410" s="158" t="s">
        <v>361</v>
      </c>
      <c r="R410" s="41"/>
      <c r="S410" s="35"/>
      <c r="T410" s="156" t="s">
        <v>285</v>
      </c>
      <c r="U410" s="158" t="s">
        <v>1262</v>
      </c>
      <c r="V410" s="156" t="s">
        <v>290</v>
      </c>
    </row>
    <row r="411" spans="1:22" ht="15.75" thickBot="1">
      <c r="A411" s="12"/>
      <c r="B411" s="155"/>
      <c r="C411" s="35"/>
      <c r="D411" s="157"/>
      <c r="E411" s="159"/>
      <c r="F411" s="76"/>
      <c r="G411" s="35"/>
      <c r="H411" s="157"/>
      <c r="I411" s="159"/>
      <c r="J411" s="157"/>
      <c r="K411" s="35"/>
      <c r="L411" s="157"/>
      <c r="M411" s="172"/>
      <c r="N411" s="76"/>
      <c r="O411" s="35"/>
      <c r="P411" s="157"/>
      <c r="Q411" s="159"/>
      <c r="R411" s="76"/>
      <c r="S411" s="35"/>
      <c r="T411" s="157"/>
      <c r="U411" s="159"/>
      <c r="V411" s="157"/>
    </row>
    <row r="412" spans="1:22">
      <c r="A412" s="12"/>
      <c r="B412" s="160" t="s">
        <v>154</v>
      </c>
      <c r="C412" s="32"/>
      <c r="D412" s="162" t="s">
        <v>361</v>
      </c>
      <c r="E412" s="162"/>
      <c r="F412" s="79"/>
      <c r="G412" s="32"/>
      <c r="H412" s="162">
        <v>155</v>
      </c>
      <c r="I412" s="162"/>
      <c r="J412" s="79"/>
      <c r="K412" s="32"/>
      <c r="L412" s="162">
        <v>840</v>
      </c>
      <c r="M412" s="162"/>
      <c r="N412" s="79"/>
      <c r="O412" s="32"/>
      <c r="P412" s="162" t="s">
        <v>361</v>
      </c>
      <c r="Q412" s="162"/>
      <c r="R412" s="79"/>
      <c r="S412" s="32"/>
      <c r="T412" s="162">
        <v>995</v>
      </c>
      <c r="U412" s="162"/>
      <c r="V412" s="79"/>
    </row>
    <row r="413" spans="1:22">
      <c r="A413" s="12"/>
      <c r="B413" s="160"/>
      <c r="C413" s="32"/>
      <c r="D413" s="161"/>
      <c r="E413" s="161"/>
      <c r="F413" s="32"/>
      <c r="G413" s="32"/>
      <c r="H413" s="161"/>
      <c r="I413" s="161"/>
      <c r="J413" s="32"/>
      <c r="K413" s="32"/>
      <c r="L413" s="161"/>
      <c r="M413" s="161"/>
      <c r="N413" s="32"/>
      <c r="O413" s="32"/>
      <c r="P413" s="161"/>
      <c r="Q413" s="161"/>
      <c r="R413" s="32"/>
      <c r="S413" s="32"/>
      <c r="T413" s="161"/>
      <c r="U413" s="161"/>
      <c r="V413" s="32"/>
    </row>
    <row r="414" spans="1:22">
      <c r="A414" s="12"/>
      <c r="B414" s="155" t="s">
        <v>1263</v>
      </c>
      <c r="C414" s="35"/>
      <c r="D414" s="164" t="s">
        <v>361</v>
      </c>
      <c r="E414" s="164"/>
      <c r="F414" s="35"/>
      <c r="G414" s="35"/>
      <c r="H414" s="164" t="s">
        <v>361</v>
      </c>
      <c r="I414" s="164"/>
      <c r="J414" s="35"/>
      <c r="K414" s="35"/>
      <c r="L414" s="164" t="s">
        <v>531</v>
      </c>
      <c r="M414" s="164"/>
      <c r="N414" s="165" t="s">
        <v>290</v>
      </c>
      <c r="O414" s="35"/>
      <c r="P414" s="164" t="s">
        <v>361</v>
      </c>
      <c r="Q414" s="164"/>
      <c r="R414" s="35"/>
      <c r="S414" s="35"/>
      <c r="T414" s="164" t="s">
        <v>531</v>
      </c>
      <c r="U414" s="164"/>
      <c r="V414" s="165" t="s">
        <v>290</v>
      </c>
    </row>
    <row r="415" spans="1:22">
      <c r="A415" s="12"/>
      <c r="B415" s="155"/>
      <c r="C415" s="35"/>
      <c r="D415" s="164"/>
      <c r="E415" s="164"/>
      <c r="F415" s="35"/>
      <c r="G415" s="35"/>
      <c r="H415" s="164"/>
      <c r="I415" s="164"/>
      <c r="J415" s="35"/>
      <c r="K415" s="35"/>
      <c r="L415" s="164"/>
      <c r="M415" s="164"/>
      <c r="N415" s="165"/>
      <c r="O415" s="35"/>
      <c r="P415" s="164"/>
      <c r="Q415" s="164"/>
      <c r="R415" s="35"/>
      <c r="S415" s="35"/>
      <c r="T415" s="164"/>
      <c r="U415" s="164"/>
      <c r="V415" s="165"/>
    </row>
    <row r="416" spans="1:22">
      <c r="A416" s="12"/>
      <c r="B416" s="160" t="s">
        <v>156</v>
      </c>
      <c r="C416" s="32"/>
      <c r="D416" s="161" t="s">
        <v>361</v>
      </c>
      <c r="E416" s="161"/>
      <c r="F416" s="32"/>
      <c r="G416" s="32"/>
      <c r="H416" s="161" t="s">
        <v>1264</v>
      </c>
      <c r="I416" s="161"/>
      <c r="J416" s="127" t="s">
        <v>290</v>
      </c>
      <c r="K416" s="32"/>
      <c r="L416" s="161" t="s">
        <v>535</v>
      </c>
      <c r="M416" s="161"/>
      <c r="N416" s="127" t="s">
        <v>290</v>
      </c>
      <c r="O416" s="32"/>
      <c r="P416" s="161" t="s">
        <v>361</v>
      </c>
      <c r="Q416" s="161"/>
      <c r="R416" s="32"/>
      <c r="S416" s="32"/>
      <c r="T416" s="161" t="s">
        <v>1265</v>
      </c>
      <c r="U416" s="161"/>
      <c r="V416" s="127" t="s">
        <v>290</v>
      </c>
    </row>
    <row r="417" spans="1:22">
      <c r="A417" s="12"/>
      <c r="B417" s="160"/>
      <c r="C417" s="32"/>
      <c r="D417" s="161"/>
      <c r="E417" s="161"/>
      <c r="F417" s="32"/>
      <c r="G417" s="32"/>
      <c r="H417" s="161"/>
      <c r="I417" s="161"/>
      <c r="J417" s="127"/>
      <c r="K417" s="32"/>
      <c r="L417" s="161"/>
      <c r="M417" s="161"/>
      <c r="N417" s="127"/>
      <c r="O417" s="32"/>
      <c r="P417" s="161"/>
      <c r="Q417" s="161"/>
      <c r="R417" s="32"/>
      <c r="S417" s="32"/>
      <c r="T417" s="161"/>
      <c r="U417" s="161"/>
      <c r="V417" s="127"/>
    </row>
    <row r="418" spans="1:22">
      <c r="A418" s="12"/>
      <c r="B418" s="155" t="s">
        <v>1240</v>
      </c>
      <c r="C418" s="35"/>
      <c r="D418" s="164" t="s">
        <v>361</v>
      </c>
      <c r="E418" s="164"/>
      <c r="F418" s="35"/>
      <c r="G418" s="35"/>
      <c r="H418" s="164" t="s">
        <v>361</v>
      </c>
      <c r="I418" s="164"/>
      <c r="J418" s="35"/>
      <c r="K418" s="35"/>
      <c r="L418" s="164">
        <v>245</v>
      </c>
      <c r="M418" s="164"/>
      <c r="N418" s="35"/>
      <c r="O418" s="35"/>
      <c r="P418" s="164" t="s">
        <v>1114</v>
      </c>
      <c r="Q418" s="164"/>
      <c r="R418" s="165" t="s">
        <v>290</v>
      </c>
      <c r="S418" s="35"/>
      <c r="T418" s="164" t="s">
        <v>361</v>
      </c>
      <c r="U418" s="164"/>
      <c r="V418" s="35"/>
    </row>
    <row r="419" spans="1:22" ht="15.75" thickBot="1">
      <c r="A419" s="12"/>
      <c r="B419" s="155"/>
      <c r="C419" s="35"/>
      <c r="D419" s="159"/>
      <c r="E419" s="159"/>
      <c r="F419" s="76"/>
      <c r="G419" s="35"/>
      <c r="H419" s="159"/>
      <c r="I419" s="159"/>
      <c r="J419" s="76"/>
      <c r="K419" s="35"/>
      <c r="L419" s="159"/>
      <c r="M419" s="159"/>
      <c r="N419" s="76"/>
      <c r="O419" s="35"/>
      <c r="P419" s="159"/>
      <c r="Q419" s="159"/>
      <c r="R419" s="157"/>
      <c r="S419" s="35"/>
      <c r="T419" s="159"/>
      <c r="U419" s="159"/>
      <c r="V419" s="76"/>
    </row>
    <row r="420" spans="1:22">
      <c r="A420" s="12"/>
      <c r="B420" s="160" t="s">
        <v>1243</v>
      </c>
      <c r="C420" s="32"/>
      <c r="D420" s="162" t="s">
        <v>361</v>
      </c>
      <c r="E420" s="162"/>
      <c r="F420" s="79"/>
      <c r="G420" s="32"/>
      <c r="H420" s="162" t="s">
        <v>1028</v>
      </c>
      <c r="I420" s="162"/>
      <c r="J420" s="176" t="s">
        <v>290</v>
      </c>
      <c r="K420" s="32"/>
      <c r="L420" s="174">
        <v>1012</v>
      </c>
      <c r="M420" s="174"/>
      <c r="N420" s="79"/>
      <c r="O420" s="32"/>
      <c r="P420" s="162" t="s">
        <v>1114</v>
      </c>
      <c r="Q420" s="162"/>
      <c r="R420" s="176" t="s">
        <v>290</v>
      </c>
      <c r="S420" s="32"/>
      <c r="T420" s="162">
        <v>664</v>
      </c>
      <c r="U420" s="162"/>
      <c r="V420" s="79"/>
    </row>
    <row r="421" spans="1:22" ht="15.75" thickBot="1">
      <c r="A421" s="12"/>
      <c r="B421" s="160"/>
      <c r="C421" s="32"/>
      <c r="D421" s="167"/>
      <c r="E421" s="167"/>
      <c r="F421" s="39"/>
      <c r="G421" s="32"/>
      <c r="H421" s="167"/>
      <c r="I421" s="167"/>
      <c r="J421" s="168"/>
      <c r="K421" s="32"/>
      <c r="L421" s="170"/>
      <c r="M421" s="170"/>
      <c r="N421" s="39"/>
      <c r="O421" s="32"/>
      <c r="P421" s="167"/>
      <c r="Q421" s="167"/>
      <c r="R421" s="168"/>
      <c r="S421" s="32"/>
      <c r="T421" s="167"/>
      <c r="U421" s="167"/>
      <c r="V421" s="39"/>
    </row>
    <row r="422" spans="1:22">
      <c r="A422" s="12"/>
      <c r="B422" s="163" t="s">
        <v>1246</v>
      </c>
      <c r="C422" s="35"/>
      <c r="D422" s="158" t="s">
        <v>361</v>
      </c>
      <c r="E422" s="158"/>
      <c r="F422" s="41"/>
      <c r="G422" s="35"/>
      <c r="H422" s="158">
        <v>990</v>
      </c>
      <c r="I422" s="158"/>
      <c r="J422" s="41"/>
      <c r="K422" s="35"/>
      <c r="L422" s="158">
        <v>4</v>
      </c>
      <c r="M422" s="158"/>
      <c r="N422" s="41"/>
      <c r="O422" s="35"/>
      <c r="P422" s="158" t="s">
        <v>361</v>
      </c>
      <c r="Q422" s="158"/>
      <c r="R422" s="41"/>
      <c r="S422" s="35"/>
      <c r="T422" s="158">
        <v>994</v>
      </c>
      <c r="U422" s="158"/>
      <c r="V422" s="41"/>
    </row>
    <row r="423" spans="1:22">
      <c r="A423" s="12"/>
      <c r="B423" s="163"/>
      <c r="C423" s="35"/>
      <c r="D423" s="164"/>
      <c r="E423" s="164"/>
      <c r="F423" s="35"/>
      <c r="G423" s="35"/>
      <c r="H423" s="164"/>
      <c r="I423" s="164"/>
      <c r="J423" s="35"/>
      <c r="K423" s="35"/>
      <c r="L423" s="164"/>
      <c r="M423" s="164"/>
      <c r="N423" s="35"/>
      <c r="O423" s="35"/>
      <c r="P423" s="164"/>
      <c r="Q423" s="164"/>
      <c r="R423" s="35"/>
      <c r="S423" s="35"/>
      <c r="T423" s="164"/>
      <c r="U423" s="164"/>
      <c r="V423" s="35"/>
    </row>
    <row r="424" spans="1:22">
      <c r="A424" s="12"/>
      <c r="B424" s="160" t="s">
        <v>162</v>
      </c>
      <c r="C424" s="32"/>
      <c r="D424" s="161" t="s">
        <v>361</v>
      </c>
      <c r="E424" s="161"/>
      <c r="F424" s="32"/>
      <c r="G424" s="32"/>
      <c r="H424" s="161" t="s">
        <v>1266</v>
      </c>
      <c r="I424" s="161"/>
      <c r="J424" s="127" t="s">
        <v>290</v>
      </c>
      <c r="K424" s="32"/>
      <c r="L424" s="161" t="s">
        <v>1267</v>
      </c>
      <c r="M424" s="161"/>
      <c r="N424" s="127" t="s">
        <v>290</v>
      </c>
      <c r="O424" s="32"/>
      <c r="P424" s="161" t="s">
        <v>361</v>
      </c>
      <c r="Q424" s="161"/>
      <c r="R424" s="32"/>
      <c r="S424" s="32"/>
      <c r="T424" s="161" t="s">
        <v>367</v>
      </c>
      <c r="U424" s="161"/>
      <c r="V424" s="127" t="s">
        <v>290</v>
      </c>
    </row>
    <row r="425" spans="1:22">
      <c r="A425" s="12"/>
      <c r="B425" s="160"/>
      <c r="C425" s="32"/>
      <c r="D425" s="161"/>
      <c r="E425" s="161"/>
      <c r="F425" s="32"/>
      <c r="G425" s="32"/>
      <c r="H425" s="161"/>
      <c r="I425" s="161"/>
      <c r="J425" s="127"/>
      <c r="K425" s="32"/>
      <c r="L425" s="161"/>
      <c r="M425" s="161"/>
      <c r="N425" s="127"/>
      <c r="O425" s="32"/>
      <c r="P425" s="161"/>
      <c r="Q425" s="161"/>
      <c r="R425" s="32"/>
      <c r="S425" s="32"/>
      <c r="T425" s="161"/>
      <c r="U425" s="161"/>
      <c r="V425" s="127"/>
    </row>
    <row r="426" spans="1:22">
      <c r="A426" s="12"/>
      <c r="B426" s="155" t="s">
        <v>1248</v>
      </c>
      <c r="C426" s="35"/>
      <c r="D426" s="164" t="s">
        <v>361</v>
      </c>
      <c r="E426" s="164"/>
      <c r="F426" s="35"/>
      <c r="G426" s="35"/>
      <c r="H426" s="164">
        <v>238</v>
      </c>
      <c r="I426" s="164"/>
      <c r="J426" s="35"/>
      <c r="K426" s="35"/>
      <c r="L426" s="164" t="s">
        <v>361</v>
      </c>
      <c r="M426" s="164"/>
      <c r="N426" s="35"/>
      <c r="O426" s="35"/>
      <c r="P426" s="164" t="s">
        <v>361</v>
      </c>
      <c r="Q426" s="164"/>
      <c r="R426" s="35"/>
      <c r="S426" s="35"/>
      <c r="T426" s="164">
        <v>238</v>
      </c>
      <c r="U426" s="164"/>
      <c r="V426" s="35"/>
    </row>
    <row r="427" spans="1:22">
      <c r="A427" s="12"/>
      <c r="B427" s="155"/>
      <c r="C427" s="35"/>
      <c r="D427" s="164"/>
      <c r="E427" s="164"/>
      <c r="F427" s="35"/>
      <c r="G427" s="35"/>
      <c r="H427" s="164"/>
      <c r="I427" s="164"/>
      <c r="J427" s="35"/>
      <c r="K427" s="35"/>
      <c r="L427" s="164"/>
      <c r="M427" s="164"/>
      <c r="N427" s="35"/>
      <c r="O427" s="35"/>
      <c r="P427" s="164"/>
      <c r="Q427" s="164"/>
      <c r="R427" s="35"/>
      <c r="S427" s="35"/>
      <c r="T427" s="164"/>
      <c r="U427" s="164"/>
      <c r="V427" s="35"/>
    </row>
    <row r="428" spans="1:22">
      <c r="A428" s="12"/>
      <c r="B428" s="160" t="s">
        <v>168</v>
      </c>
      <c r="C428" s="32"/>
      <c r="D428" s="161" t="s">
        <v>361</v>
      </c>
      <c r="E428" s="161"/>
      <c r="F428" s="32"/>
      <c r="G428" s="32"/>
      <c r="H428" s="161" t="s">
        <v>1268</v>
      </c>
      <c r="I428" s="161"/>
      <c r="J428" s="127" t="s">
        <v>290</v>
      </c>
      <c r="K428" s="32"/>
      <c r="L428" s="161" t="s">
        <v>361</v>
      </c>
      <c r="M428" s="161"/>
      <c r="N428" s="32"/>
      <c r="O428" s="32"/>
      <c r="P428" s="161" t="s">
        <v>361</v>
      </c>
      <c r="Q428" s="161"/>
      <c r="R428" s="32"/>
      <c r="S428" s="32"/>
      <c r="T428" s="161" t="s">
        <v>1268</v>
      </c>
      <c r="U428" s="161"/>
      <c r="V428" s="127" t="s">
        <v>290</v>
      </c>
    </row>
    <row r="429" spans="1:22">
      <c r="A429" s="12"/>
      <c r="B429" s="160"/>
      <c r="C429" s="32"/>
      <c r="D429" s="161"/>
      <c r="E429" s="161"/>
      <c r="F429" s="32"/>
      <c r="G429" s="32"/>
      <c r="H429" s="161"/>
      <c r="I429" s="161"/>
      <c r="J429" s="127"/>
      <c r="K429" s="32"/>
      <c r="L429" s="161"/>
      <c r="M429" s="161"/>
      <c r="N429" s="32"/>
      <c r="O429" s="32"/>
      <c r="P429" s="161"/>
      <c r="Q429" s="161"/>
      <c r="R429" s="32"/>
      <c r="S429" s="32"/>
      <c r="T429" s="161"/>
      <c r="U429" s="161"/>
      <c r="V429" s="127"/>
    </row>
    <row r="430" spans="1:22">
      <c r="A430" s="12"/>
      <c r="B430" s="155" t="s">
        <v>1269</v>
      </c>
      <c r="C430" s="35"/>
      <c r="D430" s="164" t="s">
        <v>361</v>
      </c>
      <c r="E430" s="164"/>
      <c r="F430" s="35"/>
      <c r="G430" s="35"/>
      <c r="H430" s="164">
        <v>243</v>
      </c>
      <c r="I430" s="164"/>
      <c r="J430" s="35"/>
      <c r="K430" s="35"/>
      <c r="L430" s="164" t="s">
        <v>1270</v>
      </c>
      <c r="M430" s="164"/>
      <c r="N430" s="165" t="s">
        <v>290</v>
      </c>
      <c r="O430" s="35"/>
      <c r="P430" s="164" t="s">
        <v>361</v>
      </c>
      <c r="Q430" s="164"/>
      <c r="R430" s="35"/>
      <c r="S430" s="35"/>
      <c r="T430" s="164" t="s">
        <v>1271</v>
      </c>
      <c r="U430" s="164"/>
      <c r="V430" s="165" t="s">
        <v>290</v>
      </c>
    </row>
    <row r="431" spans="1:22">
      <c r="A431" s="12"/>
      <c r="B431" s="155"/>
      <c r="C431" s="35"/>
      <c r="D431" s="164"/>
      <c r="E431" s="164"/>
      <c r="F431" s="35"/>
      <c r="G431" s="35"/>
      <c r="H431" s="164"/>
      <c r="I431" s="164"/>
      <c r="J431" s="35"/>
      <c r="K431" s="35"/>
      <c r="L431" s="164"/>
      <c r="M431" s="164"/>
      <c r="N431" s="165"/>
      <c r="O431" s="35"/>
      <c r="P431" s="164"/>
      <c r="Q431" s="164"/>
      <c r="R431" s="35"/>
      <c r="S431" s="35"/>
      <c r="T431" s="164"/>
      <c r="U431" s="164"/>
      <c r="V431" s="165"/>
    </row>
    <row r="432" spans="1:22">
      <c r="A432" s="12"/>
      <c r="B432" s="166" t="s">
        <v>1251</v>
      </c>
      <c r="C432" s="32"/>
      <c r="D432" s="161">
        <v>604</v>
      </c>
      <c r="E432" s="161"/>
      <c r="F432" s="32"/>
      <c r="G432" s="32"/>
      <c r="H432" s="161">
        <v>92</v>
      </c>
      <c r="I432" s="161"/>
      <c r="J432" s="32"/>
      <c r="K432" s="32"/>
      <c r="L432" s="161" t="s">
        <v>1272</v>
      </c>
      <c r="M432" s="161"/>
      <c r="N432" s="127" t="s">
        <v>290</v>
      </c>
      <c r="O432" s="32"/>
      <c r="P432" s="161" t="s">
        <v>361</v>
      </c>
      <c r="Q432" s="161"/>
      <c r="R432" s="32"/>
      <c r="S432" s="32"/>
      <c r="T432" s="161" t="s">
        <v>361</v>
      </c>
      <c r="U432" s="161"/>
      <c r="V432" s="32"/>
    </row>
    <row r="433" spans="1:22">
      <c r="A433" s="12"/>
      <c r="B433" s="166"/>
      <c r="C433" s="32"/>
      <c r="D433" s="161"/>
      <c r="E433" s="161"/>
      <c r="F433" s="32"/>
      <c r="G433" s="32"/>
      <c r="H433" s="161"/>
      <c r="I433" s="161"/>
      <c r="J433" s="32"/>
      <c r="K433" s="32"/>
      <c r="L433" s="161"/>
      <c r="M433" s="161"/>
      <c r="N433" s="127"/>
      <c r="O433" s="32"/>
      <c r="P433" s="161"/>
      <c r="Q433" s="161"/>
      <c r="R433" s="32"/>
      <c r="S433" s="32"/>
      <c r="T433" s="161"/>
      <c r="U433" s="161"/>
      <c r="V433" s="32"/>
    </row>
    <row r="434" spans="1:22">
      <c r="A434" s="12"/>
      <c r="B434" s="163" t="s">
        <v>1252</v>
      </c>
      <c r="C434" s="35"/>
      <c r="D434" s="164" t="s">
        <v>1273</v>
      </c>
      <c r="E434" s="164"/>
      <c r="F434" s="165" t="s">
        <v>290</v>
      </c>
      <c r="G434" s="35"/>
      <c r="H434" s="175">
        <v>1180</v>
      </c>
      <c r="I434" s="175"/>
      <c r="J434" s="35"/>
      <c r="K434" s="35"/>
      <c r="L434" s="164" t="s">
        <v>1274</v>
      </c>
      <c r="M434" s="164"/>
      <c r="N434" s="165" t="s">
        <v>290</v>
      </c>
      <c r="O434" s="35"/>
      <c r="P434" s="164">
        <v>245</v>
      </c>
      <c r="Q434" s="164"/>
      <c r="R434" s="35"/>
      <c r="S434" s="35"/>
      <c r="T434" s="164" t="s">
        <v>361</v>
      </c>
      <c r="U434" s="164"/>
      <c r="V434" s="35"/>
    </row>
    <row r="435" spans="1:22" ht="15.75" thickBot="1">
      <c r="A435" s="12"/>
      <c r="B435" s="163"/>
      <c r="C435" s="35"/>
      <c r="D435" s="159"/>
      <c r="E435" s="159"/>
      <c r="F435" s="157"/>
      <c r="G435" s="35"/>
      <c r="H435" s="172"/>
      <c r="I435" s="172"/>
      <c r="J435" s="76"/>
      <c r="K435" s="35"/>
      <c r="L435" s="159"/>
      <c r="M435" s="159"/>
      <c r="N435" s="157"/>
      <c r="O435" s="35"/>
      <c r="P435" s="159"/>
      <c r="Q435" s="159"/>
      <c r="R435" s="76"/>
      <c r="S435" s="35"/>
      <c r="T435" s="159"/>
      <c r="U435" s="159"/>
      <c r="V435" s="76"/>
    </row>
    <row r="436" spans="1:22">
      <c r="A436" s="12"/>
      <c r="B436" s="160" t="s">
        <v>171</v>
      </c>
      <c r="C436" s="32"/>
      <c r="D436" s="162" t="s">
        <v>361</v>
      </c>
      <c r="E436" s="162"/>
      <c r="F436" s="79"/>
      <c r="G436" s="32"/>
      <c r="H436" s="174">
        <v>2664</v>
      </c>
      <c r="I436" s="174"/>
      <c r="J436" s="79"/>
      <c r="K436" s="32"/>
      <c r="L436" s="162" t="s">
        <v>1275</v>
      </c>
      <c r="M436" s="162"/>
      <c r="N436" s="176" t="s">
        <v>290</v>
      </c>
      <c r="O436" s="32"/>
      <c r="P436" s="162">
        <v>245</v>
      </c>
      <c r="Q436" s="162"/>
      <c r="R436" s="79"/>
      <c r="S436" s="32"/>
      <c r="T436" s="162">
        <v>902</v>
      </c>
      <c r="U436" s="162"/>
      <c r="V436" s="79"/>
    </row>
    <row r="437" spans="1:22" ht="15.75" thickBot="1">
      <c r="A437" s="12"/>
      <c r="B437" s="160"/>
      <c r="C437" s="32"/>
      <c r="D437" s="167"/>
      <c r="E437" s="167"/>
      <c r="F437" s="39"/>
      <c r="G437" s="32"/>
      <c r="H437" s="170"/>
      <c r="I437" s="170"/>
      <c r="J437" s="39"/>
      <c r="K437" s="32"/>
      <c r="L437" s="167"/>
      <c r="M437" s="167"/>
      <c r="N437" s="168"/>
      <c r="O437" s="32"/>
      <c r="P437" s="167"/>
      <c r="Q437" s="167"/>
      <c r="R437" s="39"/>
      <c r="S437" s="32"/>
      <c r="T437" s="167"/>
      <c r="U437" s="167"/>
      <c r="V437" s="39"/>
    </row>
    <row r="438" spans="1:22">
      <c r="A438" s="12"/>
      <c r="B438" s="155" t="s">
        <v>172</v>
      </c>
      <c r="C438" s="35"/>
      <c r="D438" s="158" t="s">
        <v>361</v>
      </c>
      <c r="E438" s="158"/>
      <c r="F438" s="41"/>
      <c r="G438" s="35"/>
      <c r="H438" s="158" t="s">
        <v>361</v>
      </c>
      <c r="I438" s="158"/>
      <c r="J438" s="41"/>
      <c r="K438" s="35"/>
      <c r="L438" s="158" t="s">
        <v>1276</v>
      </c>
      <c r="M438" s="158"/>
      <c r="N438" s="156" t="s">
        <v>290</v>
      </c>
      <c r="O438" s="35"/>
      <c r="P438" s="158" t="s">
        <v>361</v>
      </c>
      <c r="Q438" s="158"/>
      <c r="R438" s="41"/>
      <c r="S438" s="35"/>
      <c r="T438" s="158" t="s">
        <v>1276</v>
      </c>
      <c r="U438" s="158"/>
      <c r="V438" s="156" t="s">
        <v>290</v>
      </c>
    </row>
    <row r="439" spans="1:22" ht="15.75" thickBot="1">
      <c r="A439" s="12"/>
      <c r="B439" s="155"/>
      <c r="C439" s="35"/>
      <c r="D439" s="159"/>
      <c r="E439" s="159"/>
      <c r="F439" s="76"/>
      <c r="G439" s="35"/>
      <c r="H439" s="159"/>
      <c r="I439" s="159"/>
      <c r="J439" s="76"/>
      <c r="K439" s="35"/>
      <c r="L439" s="159"/>
      <c r="M439" s="159"/>
      <c r="N439" s="157"/>
      <c r="O439" s="35"/>
      <c r="P439" s="159"/>
      <c r="Q439" s="159"/>
      <c r="R439" s="76"/>
      <c r="S439" s="35"/>
      <c r="T439" s="159"/>
      <c r="U439" s="159"/>
      <c r="V439" s="157"/>
    </row>
    <row r="440" spans="1:22">
      <c r="A440" s="12"/>
      <c r="B440" s="160" t="s">
        <v>1256</v>
      </c>
      <c r="C440" s="32"/>
      <c r="D440" s="162" t="s">
        <v>361</v>
      </c>
      <c r="E440" s="162"/>
      <c r="F440" s="79"/>
      <c r="G440" s="32"/>
      <c r="H440" s="162">
        <v>217</v>
      </c>
      <c r="I440" s="162"/>
      <c r="J440" s="79"/>
      <c r="K440" s="32"/>
      <c r="L440" s="162">
        <v>202</v>
      </c>
      <c r="M440" s="162"/>
      <c r="N440" s="79"/>
      <c r="O440" s="32"/>
      <c r="P440" s="162" t="s">
        <v>361</v>
      </c>
      <c r="Q440" s="162"/>
      <c r="R440" s="79"/>
      <c r="S440" s="32"/>
      <c r="T440" s="162">
        <v>419</v>
      </c>
      <c r="U440" s="162"/>
      <c r="V440" s="79"/>
    </row>
    <row r="441" spans="1:22">
      <c r="A441" s="12"/>
      <c r="B441" s="160"/>
      <c r="C441" s="32"/>
      <c r="D441" s="161"/>
      <c r="E441" s="161"/>
      <c r="F441" s="32"/>
      <c r="G441" s="32"/>
      <c r="H441" s="161"/>
      <c r="I441" s="161"/>
      <c r="J441" s="32"/>
      <c r="K441" s="32"/>
      <c r="L441" s="161"/>
      <c r="M441" s="161"/>
      <c r="N441" s="32"/>
      <c r="O441" s="32"/>
      <c r="P441" s="161"/>
      <c r="Q441" s="161"/>
      <c r="R441" s="32"/>
      <c r="S441" s="32"/>
      <c r="T441" s="161"/>
      <c r="U441" s="161"/>
      <c r="V441" s="32"/>
    </row>
    <row r="442" spans="1:22">
      <c r="A442" s="12"/>
      <c r="B442" s="155" t="s">
        <v>174</v>
      </c>
      <c r="C442" s="35"/>
      <c r="D442" s="164" t="s">
        <v>361</v>
      </c>
      <c r="E442" s="164"/>
      <c r="F442" s="35"/>
      <c r="G442" s="35"/>
      <c r="H442" s="164">
        <v>320</v>
      </c>
      <c r="I442" s="164"/>
      <c r="J442" s="35"/>
      <c r="K442" s="35"/>
      <c r="L442" s="164">
        <v>289</v>
      </c>
      <c r="M442" s="164"/>
      <c r="N442" s="35"/>
      <c r="O442" s="35"/>
      <c r="P442" s="164" t="s">
        <v>361</v>
      </c>
      <c r="Q442" s="164"/>
      <c r="R442" s="35"/>
      <c r="S442" s="35"/>
      <c r="T442" s="164">
        <v>609</v>
      </c>
      <c r="U442" s="164"/>
      <c r="V442" s="35"/>
    </row>
    <row r="443" spans="1:22" ht="15.75" thickBot="1">
      <c r="A443" s="12"/>
      <c r="B443" s="155"/>
      <c r="C443" s="35"/>
      <c r="D443" s="159"/>
      <c r="E443" s="159"/>
      <c r="F443" s="76"/>
      <c r="G443" s="35"/>
      <c r="H443" s="159"/>
      <c r="I443" s="159"/>
      <c r="J443" s="76"/>
      <c r="K443" s="35"/>
      <c r="L443" s="159"/>
      <c r="M443" s="159"/>
      <c r="N443" s="76"/>
      <c r="O443" s="35"/>
      <c r="P443" s="159"/>
      <c r="Q443" s="159"/>
      <c r="R443" s="76"/>
      <c r="S443" s="35"/>
      <c r="T443" s="159"/>
      <c r="U443" s="159"/>
      <c r="V443" s="76"/>
    </row>
    <row r="444" spans="1:22">
      <c r="A444" s="12"/>
      <c r="B444" s="160" t="s">
        <v>1260</v>
      </c>
      <c r="C444" s="32"/>
      <c r="D444" s="176" t="s">
        <v>285</v>
      </c>
      <c r="E444" s="162" t="s">
        <v>361</v>
      </c>
      <c r="F444" s="79"/>
      <c r="G444" s="32"/>
      <c r="H444" s="176" t="s">
        <v>285</v>
      </c>
      <c r="I444" s="162">
        <v>537</v>
      </c>
      <c r="J444" s="79"/>
      <c r="K444" s="32"/>
      <c r="L444" s="176" t="s">
        <v>285</v>
      </c>
      <c r="M444" s="162">
        <v>491</v>
      </c>
      <c r="N444" s="79"/>
      <c r="O444" s="32"/>
      <c r="P444" s="176" t="s">
        <v>285</v>
      </c>
      <c r="Q444" s="162" t="s">
        <v>361</v>
      </c>
      <c r="R444" s="79"/>
      <c r="S444" s="32"/>
      <c r="T444" s="176" t="s">
        <v>285</v>
      </c>
      <c r="U444" s="174">
        <v>1028</v>
      </c>
      <c r="V444" s="79"/>
    </row>
    <row r="445" spans="1:22" ht="15.75" thickBot="1">
      <c r="A445" s="12"/>
      <c r="B445" s="160"/>
      <c r="C445" s="32"/>
      <c r="D445" s="177"/>
      <c r="E445" s="178"/>
      <c r="F445" s="80"/>
      <c r="G445" s="32"/>
      <c r="H445" s="177"/>
      <c r="I445" s="178"/>
      <c r="J445" s="80"/>
      <c r="K445" s="32"/>
      <c r="L445" s="177"/>
      <c r="M445" s="178"/>
      <c r="N445" s="80"/>
      <c r="O445" s="32"/>
      <c r="P445" s="177"/>
      <c r="Q445" s="178"/>
      <c r="R445" s="80"/>
      <c r="S445" s="32"/>
      <c r="T445" s="177"/>
      <c r="U445" s="179"/>
      <c r="V445" s="80"/>
    </row>
    <row r="446" spans="1:22" ht="15.75" thickTop="1">
      <c r="A446" s="12"/>
      <c r="B446" s="128"/>
      <c r="C446" s="128"/>
      <c r="D446" s="128"/>
      <c r="E446" s="128"/>
      <c r="F446" s="128"/>
      <c r="G446" s="128"/>
      <c r="H446" s="128"/>
      <c r="I446" s="128"/>
      <c r="J446" s="128"/>
      <c r="K446" s="128"/>
      <c r="L446" s="128"/>
      <c r="M446" s="128"/>
      <c r="N446" s="128"/>
      <c r="O446" s="128"/>
      <c r="P446" s="128"/>
      <c r="Q446" s="128"/>
      <c r="R446" s="128"/>
      <c r="S446" s="128"/>
      <c r="T446" s="128"/>
      <c r="U446" s="128"/>
      <c r="V446" s="128"/>
    </row>
    <row r="447" spans="1:22">
      <c r="A447" s="12"/>
      <c r="B447" s="11"/>
      <c r="C447" s="11"/>
      <c r="D447" s="11"/>
      <c r="E447" s="11"/>
      <c r="F447" s="11"/>
      <c r="G447" s="11"/>
      <c r="H447" s="11"/>
      <c r="I447" s="11"/>
      <c r="J447" s="11"/>
      <c r="K447" s="11"/>
      <c r="L447" s="11"/>
      <c r="M447" s="11"/>
      <c r="N447" s="11"/>
      <c r="O447" s="11"/>
      <c r="P447" s="11"/>
      <c r="Q447" s="11"/>
      <c r="R447" s="11"/>
      <c r="S447" s="11"/>
      <c r="T447" s="11"/>
      <c r="U447" s="11"/>
      <c r="V447" s="11"/>
    </row>
    <row r="448" spans="1:22">
      <c r="A448" s="12"/>
      <c r="B448" s="11"/>
      <c r="C448" s="11"/>
      <c r="D448" s="11"/>
      <c r="E448" s="11"/>
      <c r="F448" s="11"/>
      <c r="G448" s="11"/>
      <c r="H448" s="11"/>
      <c r="I448" s="11"/>
      <c r="J448" s="11"/>
      <c r="K448" s="11"/>
      <c r="L448" s="11"/>
      <c r="M448" s="11"/>
      <c r="N448" s="11"/>
      <c r="O448" s="11"/>
      <c r="P448" s="11"/>
      <c r="Q448" s="11"/>
      <c r="R448" s="11"/>
      <c r="S448" s="11"/>
      <c r="T448" s="11"/>
      <c r="U448" s="11"/>
      <c r="V448" s="11"/>
    </row>
    <row r="449" spans="1:22">
      <c r="A449" s="12"/>
      <c r="B449" s="185" t="s">
        <v>1234</v>
      </c>
      <c r="C449" s="185"/>
      <c r="D449" s="185"/>
      <c r="E449" s="185"/>
      <c r="F449" s="185"/>
      <c r="G449" s="185"/>
      <c r="H449" s="185"/>
      <c r="I449" s="185"/>
      <c r="J449" s="185"/>
      <c r="K449" s="185"/>
      <c r="L449" s="185"/>
      <c r="M449" s="185"/>
      <c r="N449" s="185"/>
      <c r="O449" s="185"/>
      <c r="P449" s="185"/>
      <c r="Q449" s="185"/>
      <c r="R449" s="185"/>
      <c r="S449" s="185"/>
      <c r="T449" s="185"/>
      <c r="U449" s="185"/>
      <c r="V449" s="185"/>
    </row>
    <row r="450" spans="1:22">
      <c r="A450" s="12"/>
      <c r="B450" s="185" t="s">
        <v>1186</v>
      </c>
      <c r="C450" s="185"/>
      <c r="D450" s="185"/>
      <c r="E450" s="185"/>
      <c r="F450" s="185"/>
      <c r="G450" s="185"/>
      <c r="H450" s="185"/>
      <c r="I450" s="185"/>
      <c r="J450" s="185"/>
      <c r="K450" s="185"/>
      <c r="L450" s="185"/>
      <c r="M450" s="185"/>
      <c r="N450" s="185"/>
      <c r="O450" s="185"/>
      <c r="P450" s="185"/>
      <c r="Q450" s="185"/>
      <c r="R450" s="185"/>
      <c r="S450" s="185"/>
      <c r="T450" s="185"/>
      <c r="U450" s="185"/>
      <c r="V450" s="185"/>
    </row>
    <row r="451" spans="1:22">
      <c r="A451" s="12"/>
      <c r="B451" s="23"/>
      <c r="C451" s="23"/>
      <c r="D451" s="23"/>
      <c r="E451" s="23"/>
      <c r="F451" s="23"/>
      <c r="G451" s="23"/>
      <c r="H451" s="23"/>
      <c r="I451" s="23"/>
      <c r="J451" s="23"/>
      <c r="K451" s="23"/>
      <c r="L451" s="23"/>
      <c r="M451" s="23"/>
      <c r="N451" s="23"/>
      <c r="O451" s="23"/>
      <c r="P451" s="23"/>
      <c r="Q451" s="23"/>
      <c r="R451" s="23"/>
      <c r="S451" s="23"/>
      <c r="T451" s="23"/>
      <c r="U451" s="23"/>
      <c r="V451" s="23"/>
    </row>
    <row r="452" spans="1:22">
      <c r="A452" s="12"/>
      <c r="B452" s="16"/>
      <c r="C452" s="16"/>
      <c r="D452" s="16"/>
      <c r="E452" s="16"/>
      <c r="F452" s="16"/>
      <c r="G452" s="16"/>
      <c r="H452" s="16"/>
      <c r="I452" s="16"/>
      <c r="J452" s="16"/>
      <c r="K452" s="16"/>
      <c r="L452" s="16"/>
      <c r="M452" s="16"/>
      <c r="N452" s="16"/>
      <c r="O452" s="16"/>
      <c r="P452" s="16"/>
      <c r="Q452" s="16"/>
      <c r="R452" s="16"/>
      <c r="S452" s="16"/>
      <c r="T452" s="16"/>
      <c r="U452" s="16"/>
      <c r="V452" s="16"/>
    </row>
    <row r="453" spans="1:22">
      <c r="A453" s="12"/>
      <c r="B453" s="82" t="s">
        <v>284</v>
      </c>
      <c r="C453" s="32"/>
      <c r="D453" s="59" t="s">
        <v>1095</v>
      </c>
      <c r="E453" s="59"/>
      <c r="F453" s="59"/>
      <c r="G453" s="32"/>
      <c r="H453" s="59" t="s">
        <v>1096</v>
      </c>
      <c r="I453" s="59"/>
      <c r="J453" s="59"/>
      <c r="K453" s="32"/>
      <c r="L453" s="59" t="s">
        <v>1098</v>
      </c>
      <c r="M453" s="59"/>
      <c r="N453" s="59"/>
      <c r="O453" s="32"/>
      <c r="P453" s="59" t="s">
        <v>1099</v>
      </c>
      <c r="Q453" s="59"/>
      <c r="R453" s="59"/>
      <c r="S453" s="32"/>
      <c r="T453" s="59" t="s">
        <v>1100</v>
      </c>
      <c r="U453" s="59"/>
      <c r="V453" s="59"/>
    </row>
    <row r="454" spans="1:22">
      <c r="A454" s="12"/>
      <c r="B454" s="82"/>
      <c r="C454" s="32"/>
      <c r="D454" s="59"/>
      <c r="E454" s="59"/>
      <c r="F454" s="59"/>
      <c r="G454" s="32"/>
      <c r="H454" s="59" t="s">
        <v>1097</v>
      </c>
      <c r="I454" s="59"/>
      <c r="J454" s="59"/>
      <c r="K454" s="32"/>
      <c r="L454" s="59" t="s">
        <v>1096</v>
      </c>
      <c r="M454" s="59"/>
      <c r="N454" s="59"/>
      <c r="O454" s="32"/>
      <c r="P454" s="59"/>
      <c r="Q454" s="59"/>
      <c r="R454" s="59"/>
      <c r="S454" s="32"/>
      <c r="T454" s="59"/>
      <c r="U454" s="59"/>
      <c r="V454" s="59"/>
    </row>
    <row r="455" spans="1:22" ht="15.75" thickBot="1">
      <c r="A455" s="12"/>
      <c r="B455" s="82"/>
      <c r="C455" s="32"/>
      <c r="D455" s="60"/>
      <c r="E455" s="60"/>
      <c r="F455" s="60"/>
      <c r="G455" s="32"/>
      <c r="H455" s="121"/>
      <c r="I455" s="121"/>
      <c r="J455" s="121"/>
      <c r="K455" s="32"/>
      <c r="L455" s="60" t="s">
        <v>1097</v>
      </c>
      <c r="M455" s="60"/>
      <c r="N455" s="60"/>
      <c r="O455" s="32"/>
      <c r="P455" s="60"/>
      <c r="Q455" s="60"/>
      <c r="R455" s="60"/>
      <c r="S455" s="32"/>
      <c r="T455" s="60"/>
      <c r="U455" s="60"/>
      <c r="V455" s="60"/>
    </row>
    <row r="456" spans="1:22">
      <c r="A456" s="12"/>
      <c r="B456" s="155" t="s">
        <v>1235</v>
      </c>
      <c r="C456" s="35"/>
      <c r="D456" s="156" t="s">
        <v>285</v>
      </c>
      <c r="E456" s="158" t="s">
        <v>361</v>
      </c>
      <c r="F456" s="41"/>
      <c r="G456" s="35"/>
      <c r="H456" s="156" t="s">
        <v>285</v>
      </c>
      <c r="I456" s="158" t="s">
        <v>1277</v>
      </c>
      <c r="J456" s="156" t="s">
        <v>290</v>
      </c>
      <c r="K456" s="35"/>
      <c r="L456" s="156" t="s">
        <v>285</v>
      </c>
      <c r="M456" s="171">
        <v>1053</v>
      </c>
      <c r="N456" s="41"/>
      <c r="O456" s="35"/>
      <c r="P456" s="156" t="s">
        <v>285</v>
      </c>
      <c r="Q456" s="158" t="s">
        <v>361</v>
      </c>
      <c r="R456" s="41"/>
      <c r="S456" s="35"/>
      <c r="T456" s="156" t="s">
        <v>285</v>
      </c>
      <c r="U456" s="158" t="s">
        <v>1278</v>
      </c>
      <c r="V456" s="156" t="s">
        <v>290</v>
      </c>
    </row>
    <row r="457" spans="1:22" ht="15.75" thickBot="1">
      <c r="A457" s="12"/>
      <c r="B457" s="155"/>
      <c r="C457" s="35"/>
      <c r="D457" s="157"/>
      <c r="E457" s="159"/>
      <c r="F457" s="76"/>
      <c r="G457" s="35"/>
      <c r="H457" s="157"/>
      <c r="I457" s="159"/>
      <c r="J457" s="157"/>
      <c r="K457" s="35"/>
      <c r="L457" s="157"/>
      <c r="M457" s="172"/>
      <c r="N457" s="76"/>
      <c r="O457" s="35"/>
      <c r="P457" s="157"/>
      <c r="Q457" s="159"/>
      <c r="R457" s="76"/>
      <c r="S457" s="35"/>
      <c r="T457" s="157"/>
      <c r="U457" s="159"/>
      <c r="V457" s="157"/>
    </row>
    <row r="458" spans="1:22">
      <c r="A458" s="12"/>
      <c r="B458" s="160" t="s">
        <v>154</v>
      </c>
      <c r="C458" s="32"/>
      <c r="D458" s="162" t="s">
        <v>361</v>
      </c>
      <c r="E458" s="162"/>
      <c r="F458" s="79"/>
      <c r="G458" s="32"/>
      <c r="H458" s="162">
        <v>353</v>
      </c>
      <c r="I458" s="162"/>
      <c r="J458" s="79"/>
      <c r="K458" s="32"/>
      <c r="L458" s="162">
        <v>179</v>
      </c>
      <c r="M458" s="162"/>
      <c r="N458" s="79"/>
      <c r="O458" s="32"/>
      <c r="P458" s="162" t="s">
        <v>361</v>
      </c>
      <c r="Q458" s="162"/>
      <c r="R458" s="79"/>
      <c r="S458" s="32"/>
      <c r="T458" s="162">
        <v>532</v>
      </c>
      <c r="U458" s="162"/>
      <c r="V458" s="79"/>
    </row>
    <row r="459" spans="1:22">
      <c r="A459" s="12"/>
      <c r="B459" s="160"/>
      <c r="C459" s="32"/>
      <c r="D459" s="161"/>
      <c r="E459" s="161"/>
      <c r="F459" s="32"/>
      <c r="G459" s="32"/>
      <c r="H459" s="161"/>
      <c r="I459" s="161"/>
      <c r="J459" s="32"/>
      <c r="K459" s="32"/>
      <c r="L459" s="161"/>
      <c r="M459" s="161"/>
      <c r="N459" s="32"/>
      <c r="O459" s="32"/>
      <c r="P459" s="161"/>
      <c r="Q459" s="161"/>
      <c r="R459" s="32"/>
      <c r="S459" s="32"/>
      <c r="T459" s="161"/>
      <c r="U459" s="161"/>
      <c r="V459" s="32"/>
    </row>
    <row r="460" spans="1:22">
      <c r="A460" s="12"/>
      <c r="B460" s="155" t="s">
        <v>1279</v>
      </c>
      <c r="C460" s="35"/>
      <c r="D460" s="164" t="s">
        <v>361</v>
      </c>
      <c r="E460" s="164"/>
      <c r="F460" s="35"/>
      <c r="G460" s="35"/>
      <c r="H460" s="164" t="s">
        <v>361</v>
      </c>
      <c r="I460" s="164"/>
      <c r="J460" s="35"/>
      <c r="K460" s="35"/>
      <c r="L460" s="164">
        <v>37</v>
      </c>
      <c r="M460" s="164"/>
      <c r="N460" s="35"/>
      <c r="O460" s="35"/>
      <c r="P460" s="164" t="s">
        <v>361</v>
      </c>
      <c r="Q460" s="164"/>
      <c r="R460" s="35"/>
      <c r="S460" s="35"/>
      <c r="T460" s="164">
        <v>37</v>
      </c>
      <c r="U460" s="164"/>
      <c r="V460" s="35"/>
    </row>
    <row r="461" spans="1:22">
      <c r="A461" s="12"/>
      <c r="B461" s="155"/>
      <c r="C461" s="35"/>
      <c r="D461" s="164"/>
      <c r="E461" s="164"/>
      <c r="F461" s="35"/>
      <c r="G461" s="35"/>
      <c r="H461" s="164"/>
      <c r="I461" s="164"/>
      <c r="J461" s="35"/>
      <c r="K461" s="35"/>
      <c r="L461" s="164"/>
      <c r="M461" s="164"/>
      <c r="N461" s="35"/>
      <c r="O461" s="35"/>
      <c r="P461" s="164"/>
      <c r="Q461" s="164"/>
      <c r="R461" s="35"/>
      <c r="S461" s="35"/>
      <c r="T461" s="164"/>
      <c r="U461" s="164"/>
      <c r="V461" s="35"/>
    </row>
    <row r="462" spans="1:22">
      <c r="A462" s="12"/>
      <c r="B462" s="160" t="s">
        <v>156</v>
      </c>
      <c r="C462" s="32"/>
      <c r="D462" s="161" t="s">
        <v>361</v>
      </c>
      <c r="E462" s="161"/>
      <c r="F462" s="32"/>
      <c r="G462" s="32"/>
      <c r="H462" s="161" t="s">
        <v>1280</v>
      </c>
      <c r="I462" s="161"/>
      <c r="J462" s="127" t="s">
        <v>290</v>
      </c>
      <c r="K462" s="32"/>
      <c r="L462" s="161" t="s">
        <v>1173</v>
      </c>
      <c r="M462" s="161"/>
      <c r="N462" s="127" t="s">
        <v>290</v>
      </c>
      <c r="O462" s="32"/>
      <c r="P462" s="161" t="s">
        <v>361</v>
      </c>
      <c r="Q462" s="161"/>
      <c r="R462" s="32"/>
      <c r="S462" s="32"/>
      <c r="T462" s="161" t="s">
        <v>1281</v>
      </c>
      <c r="U462" s="161"/>
      <c r="V462" s="127" t="s">
        <v>290</v>
      </c>
    </row>
    <row r="463" spans="1:22">
      <c r="A463" s="12"/>
      <c r="B463" s="160"/>
      <c r="C463" s="32"/>
      <c r="D463" s="161"/>
      <c r="E463" s="161"/>
      <c r="F463" s="32"/>
      <c r="G463" s="32"/>
      <c r="H463" s="161"/>
      <c r="I463" s="161"/>
      <c r="J463" s="127"/>
      <c r="K463" s="32"/>
      <c r="L463" s="161"/>
      <c r="M463" s="161"/>
      <c r="N463" s="127"/>
      <c r="O463" s="32"/>
      <c r="P463" s="161"/>
      <c r="Q463" s="161"/>
      <c r="R463" s="32"/>
      <c r="S463" s="32"/>
      <c r="T463" s="161"/>
      <c r="U463" s="161"/>
      <c r="V463" s="127"/>
    </row>
    <row r="464" spans="1:22">
      <c r="A464" s="12"/>
      <c r="B464" s="163" t="s">
        <v>1240</v>
      </c>
      <c r="C464" s="35"/>
      <c r="D464" s="164" t="s">
        <v>361</v>
      </c>
      <c r="E464" s="164"/>
      <c r="F464" s="35"/>
      <c r="G464" s="35"/>
      <c r="H464" s="164" t="s">
        <v>361</v>
      </c>
      <c r="I464" s="164"/>
      <c r="J464" s="35"/>
      <c r="K464" s="35"/>
      <c r="L464" s="164" t="s">
        <v>1282</v>
      </c>
      <c r="M464" s="164"/>
      <c r="N464" s="165" t="s">
        <v>290</v>
      </c>
      <c r="O464" s="35"/>
      <c r="P464" s="164">
        <v>236</v>
      </c>
      <c r="Q464" s="164"/>
      <c r="R464" s="35"/>
      <c r="S464" s="35"/>
      <c r="T464" s="164" t="s">
        <v>361</v>
      </c>
      <c r="U464" s="164"/>
      <c r="V464" s="35"/>
    </row>
    <row r="465" spans="1:22" ht="15.75" thickBot="1">
      <c r="A465" s="12"/>
      <c r="B465" s="163"/>
      <c r="C465" s="35"/>
      <c r="D465" s="159"/>
      <c r="E465" s="159"/>
      <c r="F465" s="76"/>
      <c r="G465" s="35"/>
      <c r="H465" s="159"/>
      <c r="I465" s="159"/>
      <c r="J465" s="76"/>
      <c r="K465" s="35"/>
      <c r="L465" s="159"/>
      <c r="M465" s="159"/>
      <c r="N465" s="157"/>
      <c r="O465" s="35"/>
      <c r="P465" s="159"/>
      <c r="Q465" s="159"/>
      <c r="R465" s="76"/>
      <c r="S465" s="35"/>
      <c r="T465" s="159"/>
      <c r="U465" s="159"/>
      <c r="V465" s="76"/>
    </row>
    <row r="466" spans="1:22">
      <c r="A466" s="12"/>
      <c r="B466" s="160" t="s">
        <v>1243</v>
      </c>
      <c r="C466" s="32"/>
      <c r="D466" s="162" t="s">
        <v>361</v>
      </c>
      <c r="E466" s="162"/>
      <c r="F466" s="79"/>
      <c r="G466" s="32"/>
      <c r="H466" s="162">
        <v>60</v>
      </c>
      <c r="I466" s="162"/>
      <c r="J466" s="79"/>
      <c r="K466" s="32"/>
      <c r="L466" s="162" t="s">
        <v>1029</v>
      </c>
      <c r="M466" s="162"/>
      <c r="N466" s="176" t="s">
        <v>290</v>
      </c>
      <c r="O466" s="32"/>
      <c r="P466" s="162">
        <v>236</v>
      </c>
      <c r="Q466" s="162"/>
      <c r="R466" s="79"/>
      <c r="S466" s="32"/>
      <c r="T466" s="162">
        <v>191</v>
      </c>
      <c r="U466" s="162"/>
      <c r="V466" s="79"/>
    </row>
    <row r="467" spans="1:22" ht="15.75" thickBot="1">
      <c r="A467" s="12"/>
      <c r="B467" s="160"/>
      <c r="C467" s="32"/>
      <c r="D467" s="167"/>
      <c r="E467" s="167"/>
      <c r="F467" s="39"/>
      <c r="G467" s="32"/>
      <c r="H467" s="167"/>
      <c r="I467" s="167"/>
      <c r="J467" s="39"/>
      <c r="K467" s="32"/>
      <c r="L467" s="167"/>
      <c r="M467" s="167"/>
      <c r="N467" s="168"/>
      <c r="O467" s="32"/>
      <c r="P467" s="167"/>
      <c r="Q467" s="167"/>
      <c r="R467" s="39"/>
      <c r="S467" s="32"/>
      <c r="T467" s="167"/>
      <c r="U467" s="167"/>
      <c r="V467" s="39"/>
    </row>
    <row r="468" spans="1:22">
      <c r="A468" s="12"/>
      <c r="B468" s="163" t="s">
        <v>1246</v>
      </c>
      <c r="C468" s="35"/>
      <c r="D468" s="158" t="s">
        <v>361</v>
      </c>
      <c r="E468" s="158"/>
      <c r="F468" s="41"/>
      <c r="G468" s="35"/>
      <c r="H468" s="158" t="s">
        <v>361</v>
      </c>
      <c r="I468" s="158"/>
      <c r="J468" s="41"/>
      <c r="K468" s="35"/>
      <c r="L468" s="158">
        <v>5</v>
      </c>
      <c r="M468" s="158"/>
      <c r="N468" s="41"/>
      <c r="O468" s="35"/>
      <c r="P468" s="158" t="s">
        <v>361</v>
      </c>
      <c r="Q468" s="158"/>
      <c r="R468" s="41"/>
      <c r="S468" s="35"/>
      <c r="T468" s="158">
        <v>5</v>
      </c>
      <c r="U468" s="158"/>
      <c r="V468" s="41"/>
    </row>
    <row r="469" spans="1:22">
      <c r="A469" s="12"/>
      <c r="B469" s="163"/>
      <c r="C469" s="35"/>
      <c r="D469" s="164"/>
      <c r="E469" s="164"/>
      <c r="F469" s="35"/>
      <c r="G469" s="35"/>
      <c r="H469" s="164"/>
      <c r="I469" s="164"/>
      <c r="J469" s="35"/>
      <c r="K469" s="35"/>
      <c r="L469" s="164"/>
      <c r="M469" s="164"/>
      <c r="N469" s="35"/>
      <c r="O469" s="35"/>
      <c r="P469" s="164"/>
      <c r="Q469" s="164"/>
      <c r="R469" s="35"/>
      <c r="S469" s="35"/>
      <c r="T469" s="164"/>
      <c r="U469" s="164"/>
      <c r="V469" s="35"/>
    </row>
    <row r="470" spans="1:22">
      <c r="A470" s="12"/>
      <c r="B470" s="166" t="s">
        <v>162</v>
      </c>
      <c r="C470" s="32"/>
      <c r="D470" s="161" t="s">
        <v>361</v>
      </c>
      <c r="E470" s="161"/>
      <c r="F470" s="32"/>
      <c r="G470" s="32"/>
      <c r="H470" s="161" t="s">
        <v>1283</v>
      </c>
      <c r="I470" s="161"/>
      <c r="J470" s="127" t="s">
        <v>290</v>
      </c>
      <c r="K470" s="32"/>
      <c r="L470" s="161" t="s">
        <v>1284</v>
      </c>
      <c r="M470" s="161"/>
      <c r="N470" s="127" t="s">
        <v>290</v>
      </c>
      <c r="O470" s="32"/>
      <c r="P470" s="161" t="s">
        <v>361</v>
      </c>
      <c r="Q470" s="161"/>
      <c r="R470" s="32"/>
      <c r="S470" s="32"/>
      <c r="T470" s="161" t="s">
        <v>1285</v>
      </c>
      <c r="U470" s="161"/>
      <c r="V470" s="127" t="s">
        <v>290</v>
      </c>
    </row>
    <row r="471" spans="1:22">
      <c r="A471" s="12"/>
      <c r="B471" s="166"/>
      <c r="C471" s="32"/>
      <c r="D471" s="161"/>
      <c r="E471" s="161"/>
      <c r="F471" s="32"/>
      <c r="G471" s="32"/>
      <c r="H471" s="161"/>
      <c r="I471" s="161"/>
      <c r="J471" s="127"/>
      <c r="K471" s="32"/>
      <c r="L471" s="161"/>
      <c r="M471" s="161"/>
      <c r="N471" s="127"/>
      <c r="O471" s="32"/>
      <c r="P471" s="161"/>
      <c r="Q471" s="161"/>
      <c r="R471" s="32"/>
      <c r="S471" s="32"/>
      <c r="T471" s="161"/>
      <c r="U471" s="161"/>
      <c r="V471" s="127"/>
    </row>
    <row r="472" spans="1:22">
      <c r="A472" s="12"/>
      <c r="B472" s="155" t="s">
        <v>1286</v>
      </c>
      <c r="C472" s="35"/>
      <c r="D472" s="164" t="s">
        <v>361</v>
      </c>
      <c r="E472" s="164"/>
      <c r="F472" s="35"/>
      <c r="G472" s="35"/>
      <c r="H472" s="164" t="s">
        <v>503</v>
      </c>
      <c r="I472" s="164"/>
      <c r="J472" s="165" t="s">
        <v>290</v>
      </c>
      <c r="K472" s="35"/>
      <c r="L472" s="164" t="s">
        <v>361</v>
      </c>
      <c r="M472" s="164"/>
      <c r="N472" s="35"/>
      <c r="O472" s="35"/>
      <c r="P472" s="164" t="s">
        <v>361</v>
      </c>
      <c r="Q472" s="164"/>
      <c r="R472" s="35"/>
      <c r="S472" s="35"/>
      <c r="T472" s="164" t="s">
        <v>503</v>
      </c>
      <c r="U472" s="164"/>
      <c r="V472" s="165" t="s">
        <v>290</v>
      </c>
    </row>
    <row r="473" spans="1:22">
      <c r="A473" s="12"/>
      <c r="B473" s="155"/>
      <c r="C473" s="35"/>
      <c r="D473" s="164"/>
      <c r="E473" s="164"/>
      <c r="F473" s="35"/>
      <c r="G473" s="35"/>
      <c r="H473" s="164"/>
      <c r="I473" s="164"/>
      <c r="J473" s="165"/>
      <c r="K473" s="35"/>
      <c r="L473" s="164"/>
      <c r="M473" s="164"/>
      <c r="N473" s="35"/>
      <c r="O473" s="35"/>
      <c r="P473" s="164"/>
      <c r="Q473" s="164"/>
      <c r="R473" s="35"/>
      <c r="S473" s="35"/>
      <c r="T473" s="164"/>
      <c r="U473" s="164"/>
      <c r="V473" s="165"/>
    </row>
    <row r="474" spans="1:22">
      <c r="A474" s="12"/>
      <c r="B474" s="160" t="s">
        <v>166</v>
      </c>
      <c r="C474" s="32"/>
      <c r="D474" s="161" t="s">
        <v>361</v>
      </c>
      <c r="E474" s="161"/>
      <c r="F474" s="32"/>
      <c r="G474" s="32"/>
      <c r="H474" s="161">
        <v>100</v>
      </c>
      <c r="I474" s="161"/>
      <c r="J474" s="32"/>
      <c r="K474" s="32"/>
      <c r="L474" s="161" t="s">
        <v>361</v>
      </c>
      <c r="M474" s="161"/>
      <c r="N474" s="32"/>
      <c r="O474" s="32"/>
      <c r="P474" s="161" t="s">
        <v>361</v>
      </c>
      <c r="Q474" s="161"/>
      <c r="R474" s="32"/>
      <c r="S474" s="32"/>
      <c r="T474" s="161">
        <v>100</v>
      </c>
      <c r="U474" s="161"/>
      <c r="V474" s="32"/>
    </row>
    <row r="475" spans="1:22">
      <c r="A475" s="12"/>
      <c r="B475" s="160"/>
      <c r="C475" s="32"/>
      <c r="D475" s="161"/>
      <c r="E475" s="161"/>
      <c r="F475" s="32"/>
      <c r="G475" s="32"/>
      <c r="H475" s="161"/>
      <c r="I475" s="161"/>
      <c r="J475" s="32"/>
      <c r="K475" s="32"/>
      <c r="L475" s="161"/>
      <c r="M475" s="161"/>
      <c r="N475" s="32"/>
      <c r="O475" s="32"/>
      <c r="P475" s="161"/>
      <c r="Q475" s="161"/>
      <c r="R475" s="32"/>
      <c r="S475" s="32"/>
      <c r="T475" s="161"/>
      <c r="U475" s="161"/>
      <c r="V475" s="32"/>
    </row>
    <row r="476" spans="1:22">
      <c r="A476" s="12"/>
      <c r="B476" s="163" t="s">
        <v>1251</v>
      </c>
      <c r="C476" s="35"/>
      <c r="D476" s="164">
        <v>100</v>
      </c>
      <c r="E476" s="164"/>
      <c r="F476" s="35"/>
      <c r="G476" s="35"/>
      <c r="H476" s="164" t="s">
        <v>962</v>
      </c>
      <c r="I476" s="164"/>
      <c r="J476" s="165" t="s">
        <v>290</v>
      </c>
      <c r="K476" s="35"/>
      <c r="L476" s="164" t="s">
        <v>361</v>
      </c>
      <c r="M476" s="164"/>
      <c r="N476" s="35"/>
      <c r="O476" s="35"/>
      <c r="P476" s="164" t="s">
        <v>361</v>
      </c>
      <c r="Q476" s="164"/>
      <c r="R476" s="35"/>
      <c r="S476" s="35"/>
      <c r="T476" s="164" t="s">
        <v>361</v>
      </c>
      <c r="U476" s="164"/>
      <c r="V476" s="35"/>
    </row>
    <row r="477" spans="1:22">
      <c r="A477" s="12"/>
      <c r="B477" s="163"/>
      <c r="C477" s="35"/>
      <c r="D477" s="164"/>
      <c r="E477" s="164"/>
      <c r="F477" s="35"/>
      <c r="G477" s="35"/>
      <c r="H477" s="164"/>
      <c r="I477" s="164"/>
      <c r="J477" s="165"/>
      <c r="K477" s="35"/>
      <c r="L477" s="164"/>
      <c r="M477" s="164"/>
      <c r="N477" s="35"/>
      <c r="O477" s="35"/>
      <c r="P477" s="164"/>
      <c r="Q477" s="164"/>
      <c r="R477" s="35"/>
      <c r="S477" s="35"/>
      <c r="T477" s="164"/>
      <c r="U477" s="164"/>
      <c r="V477" s="35"/>
    </row>
    <row r="478" spans="1:22">
      <c r="A478" s="12"/>
      <c r="B478" s="160" t="s">
        <v>1287</v>
      </c>
      <c r="C478" s="32"/>
      <c r="D478" s="161">
        <v>347</v>
      </c>
      <c r="E478" s="161"/>
      <c r="F478" s="32"/>
      <c r="G478" s="32"/>
      <c r="H478" s="161" t="s">
        <v>361</v>
      </c>
      <c r="I478" s="161"/>
      <c r="J478" s="32"/>
      <c r="K478" s="32"/>
      <c r="L478" s="161" t="s">
        <v>361</v>
      </c>
      <c r="M478" s="161"/>
      <c r="N478" s="32"/>
      <c r="O478" s="32"/>
      <c r="P478" s="161" t="s">
        <v>361</v>
      </c>
      <c r="Q478" s="161"/>
      <c r="R478" s="32"/>
      <c r="S478" s="32"/>
      <c r="T478" s="161">
        <v>347</v>
      </c>
      <c r="U478" s="161"/>
      <c r="V478" s="32"/>
    </row>
    <row r="479" spans="1:22">
      <c r="A479" s="12"/>
      <c r="B479" s="160"/>
      <c r="C479" s="32"/>
      <c r="D479" s="161"/>
      <c r="E479" s="161"/>
      <c r="F479" s="32"/>
      <c r="G479" s="32"/>
      <c r="H479" s="161"/>
      <c r="I479" s="161"/>
      <c r="J479" s="32"/>
      <c r="K479" s="32"/>
      <c r="L479" s="161"/>
      <c r="M479" s="161"/>
      <c r="N479" s="32"/>
      <c r="O479" s="32"/>
      <c r="P479" s="161"/>
      <c r="Q479" s="161"/>
      <c r="R479" s="32"/>
      <c r="S479" s="32"/>
      <c r="T479" s="161"/>
      <c r="U479" s="161"/>
      <c r="V479" s="32"/>
    </row>
    <row r="480" spans="1:22">
      <c r="A480" s="12"/>
      <c r="B480" s="163" t="s">
        <v>168</v>
      </c>
      <c r="C480" s="35"/>
      <c r="D480" s="164" t="s">
        <v>361</v>
      </c>
      <c r="E480" s="164"/>
      <c r="F480" s="35"/>
      <c r="G480" s="35"/>
      <c r="H480" s="164" t="s">
        <v>574</v>
      </c>
      <c r="I480" s="164"/>
      <c r="J480" s="165" t="s">
        <v>290</v>
      </c>
      <c r="K480" s="35"/>
      <c r="L480" s="164" t="s">
        <v>361</v>
      </c>
      <c r="M480" s="164"/>
      <c r="N480" s="35"/>
      <c r="O480" s="35"/>
      <c r="P480" s="164" t="s">
        <v>361</v>
      </c>
      <c r="Q480" s="164"/>
      <c r="R480" s="35"/>
      <c r="S480" s="35"/>
      <c r="T480" s="164" t="s">
        <v>574</v>
      </c>
      <c r="U480" s="164"/>
      <c r="V480" s="165" t="s">
        <v>290</v>
      </c>
    </row>
    <row r="481" spans="1:22">
      <c r="A481" s="12"/>
      <c r="B481" s="163"/>
      <c r="C481" s="35"/>
      <c r="D481" s="164"/>
      <c r="E481" s="164"/>
      <c r="F481" s="35"/>
      <c r="G481" s="35"/>
      <c r="H481" s="164"/>
      <c r="I481" s="164"/>
      <c r="J481" s="165"/>
      <c r="K481" s="35"/>
      <c r="L481" s="164"/>
      <c r="M481" s="164"/>
      <c r="N481" s="35"/>
      <c r="O481" s="35"/>
      <c r="P481" s="164"/>
      <c r="Q481" s="164"/>
      <c r="R481" s="35"/>
      <c r="S481" s="35"/>
      <c r="T481" s="164"/>
      <c r="U481" s="164"/>
      <c r="V481" s="165"/>
    </row>
    <row r="482" spans="1:22">
      <c r="A482" s="12"/>
      <c r="B482" s="166" t="s">
        <v>169</v>
      </c>
      <c r="C482" s="32"/>
      <c r="D482" s="161" t="s">
        <v>361</v>
      </c>
      <c r="E482" s="161"/>
      <c r="F482" s="32"/>
      <c r="G482" s="32"/>
      <c r="H482" s="161" t="s">
        <v>361</v>
      </c>
      <c r="I482" s="161"/>
      <c r="J482" s="32"/>
      <c r="K482" s="32"/>
      <c r="L482" s="161" t="s">
        <v>859</v>
      </c>
      <c r="M482" s="161"/>
      <c r="N482" s="127" t="s">
        <v>290</v>
      </c>
      <c r="O482" s="32"/>
      <c r="P482" s="161" t="s">
        <v>361</v>
      </c>
      <c r="Q482" s="161"/>
      <c r="R482" s="32"/>
      <c r="S482" s="32"/>
      <c r="T482" s="161" t="s">
        <v>859</v>
      </c>
      <c r="U482" s="161"/>
      <c r="V482" s="127" t="s">
        <v>290</v>
      </c>
    </row>
    <row r="483" spans="1:22">
      <c r="A483" s="12"/>
      <c r="B483" s="166"/>
      <c r="C483" s="32"/>
      <c r="D483" s="161"/>
      <c r="E483" s="161"/>
      <c r="F483" s="32"/>
      <c r="G483" s="32"/>
      <c r="H483" s="161"/>
      <c r="I483" s="161"/>
      <c r="J483" s="32"/>
      <c r="K483" s="32"/>
      <c r="L483" s="161"/>
      <c r="M483" s="161"/>
      <c r="N483" s="127"/>
      <c r="O483" s="32"/>
      <c r="P483" s="161"/>
      <c r="Q483" s="161"/>
      <c r="R483" s="32"/>
      <c r="S483" s="32"/>
      <c r="T483" s="161"/>
      <c r="U483" s="161"/>
      <c r="V483" s="127"/>
    </row>
    <row r="484" spans="1:22">
      <c r="A484" s="12"/>
      <c r="B484" s="155" t="s">
        <v>1288</v>
      </c>
      <c r="C484" s="35"/>
      <c r="D484" s="164" t="s">
        <v>361</v>
      </c>
      <c r="E484" s="164"/>
      <c r="F484" s="35"/>
      <c r="G484" s="35"/>
      <c r="H484" s="164">
        <v>52</v>
      </c>
      <c r="I484" s="164"/>
      <c r="J484" s="35"/>
      <c r="K484" s="35"/>
      <c r="L484" s="164" t="s">
        <v>1289</v>
      </c>
      <c r="M484" s="164"/>
      <c r="N484" s="165" t="s">
        <v>290</v>
      </c>
      <c r="O484" s="35"/>
      <c r="P484" s="35"/>
      <c r="Q484" s="35"/>
      <c r="R484" s="35"/>
      <c r="S484" s="35"/>
      <c r="T484" s="164" t="s">
        <v>1290</v>
      </c>
      <c r="U484" s="164"/>
      <c r="V484" s="165" t="s">
        <v>290</v>
      </c>
    </row>
    <row r="485" spans="1:22">
      <c r="A485" s="12"/>
      <c r="B485" s="155"/>
      <c r="C485" s="35"/>
      <c r="D485" s="164"/>
      <c r="E485" s="164"/>
      <c r="F485" s="35"/>
      <c r="G485" s="35"/>
      <c r="H485" s="164"/>
      <c r="I485" s="164"/>
      <c r="J485" s="35"/>
      <c r="K485" s="35"/>
      <c r="L485" s="164"/>
      <c r="M485" s="164"/>
      <c r="N485" s="165"/>
      <c r="O485" s="35"/>
      <c r="P485" s="35"/>
      <c r="Q485" s="35"/>
      <c r="R485" s="35"/>
      <c r="S485" s="35"/>
      <c r="T485" s="164"/>
      <c r="U485" s="164"/>
      <c r="V485" s="165"/>
    </row>
    <row r="486" spans="1:22">
      <c r="A486" s="12"/>
      <c r="B486" s="166" t="s">
        <v>1252</v>
      </c>
      <c r="C486" s="32"/>
      <c r="D486" s="161" t="s">
        <v>1291</v>
      </c>
      <c r="E486" s="161"/>
      <c r="F486" s="127" t="s">
        <v>290</v>
      </c>
      <c r="G486" s="32"/>
      <c r="H486" s="169">
        <v>1526</v>
      </c>
      <c r="I486" s="169"/>
      <c r="J486" s="32"/>
      <c r="K486" s="32"/>
      <c r="L486" s="161" t="s">
        <v>1292</v>
      </c>
      <c r="M486" s="161"/>
      <c r="N486" s="127" t="s">
        <v>290</v>
      </c>
      <c r="O486" s="32"/>
      <c r="P486" s="161" t="s">
        <v>1282</v>
      </c>
      <c r="Q486" s="161"/>
      <c r="R486" s="127" t="s">
        <v>290</v>
      </c>
      <c r="S486" s="32"/>
      <c r="T486" s="161" t="s">
        <v>361</v>
      </c>
      <c r="U486" s="161"/>
      <c r="V486" s="32"/>
    </row>
    <row r="487" spans="1:22" ht="15.75" thickBot="1">
      <c r="A487" s="12"/>
      <c r="B487" s="166"/>
      <c r="C487" s="32"/>
      <c r="D487" s="167"/>
      <c r="E487" s="167"/>
      <c r="F487" s="168"/>
      <c r="G487" s="32"/>
      <c r="H487" s="170"/>
      <c r="I487" s="170"/>
      <c r="J487" s="39"/>
      <c r="K487" s="32"/>
      <c r="L487" s="167"/>
      <c r="M487" s="167"/>
      <c r="N487" s="168"/>
      <c r="O487" s="32"/>
      <c r="P487" s="167"/>
      <c r="Q487" s="167"/>
      <c r="R487" s="168"/>
      <c r="S487" s="32"/>
      <c r="T487" s="167"/>
      <c r="U487" s="167"/>
      <c r="V487" s="39"/>
    </row>
    <row r="488" spans="1:22">
      <c r="A488" s="12"/>
      <c r="B488" s="155" t="s">
        <v>171</v>
      </c>
      <c r="C488" s="35"/>
      <c r="D488" s="158" t="s">
        <v>361</v>
      </c>
      <c r="E488" s="158"/>
      <c r="F488" s="41"/>
      <c r="G488" s="35"/>
      <c r="H488" s="171">
        <v>1280</v>
      </c>
      <c r="I488" s="171"/>
      <c r="J488" s="41"/>
      <c r="K488" s="35"/>
      <c r="L488" s="158" t="s">
        <v>1293</v>
      </c>
      <c r="M488" s="158"/>
      <c r="N488" s="156" t="s">
        <v>290</v>
      </c>
      <c r="O488" s="35"/>
      <c r="P488" s="158" t="s">
        <v>1282</v>
      </c>
      <c r="Q488" s="158"/>
      <c r="R488" s="156" t="s">
        <v>290</v>
      </c>
      <c r="S488" s="35"/>
      <c r="T488" s="158" t="s">
        <v>630</v>
      </c>
      <c r="U488" s="158"/>
      <c r="V488" s="156" t="s">
        <v>290</v>
      </c>
    </row>
    <row r="489" spans="1:22" ht="15.75" thickBot="1">
      <c r="A489" s="12"/>
      <c r="B489" s="155"/>
      <c r="C489" s="35"/>
      <c r="D489" s="159"/>
      <c r="E489" s="159"/>
      <c r="F489" s="76"/>
      <c r="G489" s="35"/>
      <c r="H489" s="172"/>
      <c r="I489" s="172"/>
      <c r="J489" s="76"/>
      <c r="K489" s="35"/>
      <c r="L489" s="159"/>
      <c r="M489" s="159"/>
      <c r="N489" s="157"/>
      <c r="O489" s="35"/>
      <c r="P489" s="159"/>
      <c r="Q489" s="159"/>
      <c r="R489" s="157"/>
      <c r="S489" s="35"/>
      <c r="T489" s="159"/>
      <c r="U489" s="159"/>
      <c r="V489" s="157"/>
    </row>
    <row r="490" spans="1:22">
      <c r="A490" s="12"/>
      <c r="B490" s="160" t="s">
        <v>172</v>
      </c>
      <c r="C490" s="32"/>
      <c r="D490" s="162" t="s">
        <v>361</v>
      </c>
      <c r="E490" s="162"/>
      <c r="F490" s="79"/>
      <c r="G490" s="32"/>
      <c r="H490" s="162" t="s">
        <v>361</v>
      </c>
      <c r="I490" s="162"/>
      <c r="J490" s="79"/>
      <c r="K490" s="32"/>
      <c r="L490" s="162">
        <v>1</v>
      </c>
      <c r="M490" s="162"/>
      <c r="N490" s="79"/>
      <c r="O490" s="32"/>
      <c r="P490" s="162" t="s">
        <v>361</v>
      </c>
      <c r="Q490" s="162"/>
      <c r="R490" s="79"/>
      <c r="S490" s="32"/>
      <c r="T490" s="162">
        <v>1</v>
      </c>
      <c r="U490" s="162"/>
      <c r="V490" s="79"/>
    </row>
    <row r="491" spans="1:22" ht="15.75" thickBot="1">
      <c r="A491" s="12"/>
      <c r="B491" s="160"/>
      <c r="C491" s="32"/>
      <c r="D491" s="167"/>
      <c r="E491" s="167"/>
      <c r="F491" s="39"/>
      <c r="G491" s="32"/>
      <c r="H491" s="167"/>
      <c r="I491" s="167"/>
      <c r="J491" s="39"/>
      <c r="K491" s="32"/>
      <c r="L491" s="167"/>
      <c r="M491" s="167"/>
      <c r="N491" s="39"/>
      <c r="O491" s="32"/>
      <c r="P491" s="167"/>
      <c r="Q491" s="167"/>
      <c r="R491" s="39"/>
      <c r="S491" s="32"/>
      <c r="T491" s="167"/>
      <c r="U491" s="167"/>
      <c r="V491" s="39"/>
    </row>
    <row r="492" spans="1:22">
      <c r="A492" s="12"/>
      <c r="B492" s="155" t="s">
        <v>1256</v>
      </c>
      <c r="C492" s="35"/>
      <c r="D492" s="158" t="s">
        <v>361</v>
      </c>
      <c r="E492" s="158"/>
      <c r="F492" s="41"/>
      <c r="G492" s="35"/>
      <c r="H492" s="158" t="s">
        <v>1294</v>
      </c>
      <c r="I492" s="158"/>
      <c r="J492" s="156" t="s">
        <v>290</v>
      </c>
      <c r="K492" s="35"/>
      <c r="L492" s="158" t="s">
        <v>1295</v>
      </c>
      <c r="M492" s="158"/>
      <c r="N492" s="156" t="s">
        <v>290</v>
      </c>
      <c r="O492" s="35"/>
      <c r="P492" s="158" t="s">
        <v>361</v>
      </c>
      <c r="Q492" s="158"/>
      <c r="R492" s="41"/>
      <c r="S492" s="35"/>
      <c r="T492" s="158" t="s">
        <v>1296</v>
      </c>
      <c r="U492" s="158"/>
      <c r="V492" s="156" t="s">
        <v>290</v>
      </c>
    </row>
    <row r="493" spans="1:22">
      <c r="A493" s="12"/>
      <c r="B493" s="155"/>
      <c r="C493" s="35"/>
      <c r="D493" s="164"/>
      <c r="E493" s="164"/>
      <c r="F493" s="35"/>
      <c r="G493" s="35"/>
      <c r="H493" s="164"/>
      <c r="I493" s="164"/>
      <c r="J493" s="165"/>
      <c r="K493" s="35"/>
      <c r="L493" s="164"/>
      <c r="M493" s="164"/>
      <c r="N493" s="165"/>
      <c r="O493" s="35"/>
      <c r="P493" s="164"/>
      <c r="Q493" s="164"/>
      <c r="R493" s="35"/>
      <c r="S493" s="35"/>
      <c r="T493" s="164"/>
      <c r="U493" s="164"/>
      <c r="V493" s="165"/>
    </row>
    <row r="494" spans="1:22">
      <c r="A494" s="12"/>
      <c r="B494" s="160" t="s">
        <v>174</v>
      </c>
      <c r="C494" s="32"/>
      <c r="D494" s="161" t="s">
        <v>361</v>
      </c>
      <c r="E494" s="161"/>
      <c r="F494" s="32"/>
      <c r="G494" s="32"/>
      <c r="H494" s="161">
        <v>336</v>
      </c>
      <c r="I494" s="161"/>
      <c r="J494" s="32"/>
      <c r="K494" s="32"/>
      <c r="L494" s="161">
        <v>411</v>
      </c>
      <c r="M494" s="161"/>
      <c r="N494" s="32"/>
      <c r="O494" s="32"/>
      <c r="P494" s="161" t="s">
        <v>361</v>
      </c>
      <c r="Q494" s="161"/>
      <c r="R494" s="32"/>
      <c r="S494" s="32"/>
      <c r="T494" s="161">
        <v>747</v>
      </c>
      <c r="U494" s="161"/>
      <c r="V494" s="32"/>
    </row>
    <row r="495" spans="1:22" ht="15.75" thickBot="1">
      <c r="A495" s="12"/>
      <c r="B495" s="160"/>
      <c r="C495" s="32"/>
      <c r="D495" s="167"/>
      <c r="E495" s="167"/>
      <c r="F495" s="39"/>
      <c r="G495" s="32"/>
      <c r="H495" s="167"/>
      <c r="I495" s="167"/>
      <c r="J495" s="39"/>
      <c r="K495" s="32"/>
      <c r="L495" s="167"/>
      <c r="M495" s="167"/>
      <c r="N495" s="39"/>
      <c r="O495" s="32"/>
      <c r="P495" s="167"/>
      <c r="Q495" s="167"/>
      <c r="R495" s="39"/>
      <c r="S495" s="32"/>
      <c r="T495" s="167"/>
      <c r="U495" s="167"/>
      <c r="V495" s="39"/>
    </row>
    <row r="496" spans="1:22">
      <c r="A496" s="12"/>
      <c r="B496" s="155" t="s">
        <v>1260</v>
      </c>
      <c r="C496" s="35"/>
      <c r="D496" s="156" t="s">
        <v>285</v>
      </c>
      <c r="E496" s="158" t="s">
        <v>361</v>
      </c>
      <c r="F496" s="41"/>
      <c r="G496" s="35"/>
      <c r="H496" s="156" t="s">
        <v>285</v>
      </c>
      <c r="I496" s="158">
        <v>320</v>
      </c>
      <c r="J496" s="41"/>
      <c r="K496" s="35"/>
      <c r="L496" s="156" t="s">
        <v>285</v>
      </c>
      <c r="M496" s="158">
        <v>289</v>
      </c>
      <c r="N496" s="41"/>
      <c r="O496" s="35"/>
      <c r="P496" s="156" t="s">
        <v>285</v>
      </c>
      <c r="Q496" s="158" t="s">
        <v>361</v>
      </c>
      <c r="R496" s="41"/>
      <c r="S496" s="35"/>
      <c r="T496" s="156" t="s">
        <v>285</v>
      </c>
      <c r="U496" s="158">
        <v>609</v>
      </c>
      <c r="V496" s="41"/>
    </row>
    <row r="497" spans="1:22" ht="15.75" thickBot="1">
      <c r="A497" s="12"/>
      <c r="B497" s="155"/>
      <c r="C497" s="35"/>
      <c r="D497" s="180"/>
      <c r="E497" s="181"/>
      <c r="F497" s="45"/>
      <c r="G497" s="35"/>
      <c r="H497" s="180"/>
      <c r="I497" s="181"/>
      <c r="J497" s="45"/>
      <c r="K497" s="35"/>
      <c r="L497" s="180"/>
      <c r="M497" s="181"/>
      <c r="N497" s="45"/>
      <c r="O497" s="35"/>
      <c r="P497" s="180"/>
      <c r="Q497" s="181"/>
      <c r="R497" s="45"/>
      <c r="S497" s="35"/>
      <c r="T497" s="180"/>
      <c r="U497" s="181"/>
      <c r="V497" s="45"/>
    </row>
    <row r="498" spans="1:22" ht="15.75" thickTop="1"/>
  </sheetData>
  <mergeCells count="3476">
    <mergeCell ref="B449:V449"/>
    <mergeCell ref="B450:V450"/>
    <mergeCell ref="B402:V402"/>
    <mergeCell ref="B403:V403"/>
    <mergeCell ref="B404:V404"/>
    <mergeCell ref="B446:V446"/>
    <mergeCell ref="B447:V447"/>
    <mergeCell ref="B448:V448"/>
    <mergeCell ref="B324:V324"/>
    <mergeCell ref="B325:V325"/>
    <mergeCell ref="A350:A497"/>
    <mergeCell ref="B350:V350"/>
    <mergeCell ref="B351:V351"/>
    <mergeCell ref="B352:V352"/>
    <mergeCell ref="B398:V398"/>
    <mergeCell ref="B399:V399"/>
    <mergeCell ref="B400:V400"/>
    <mergeCell ref="B401:V401"/>
    <mergeCell ref="A265:A349"/>
    <mergeCell ref="B265:V265"/>
    <mergeCell ref="B266:V266"/>
    <mergeCell ref="B267:V267"/>
    <mergeCell ref="B294:V294"/>
    <mergeCell ref="B295:V295"/>
    <mergeCell ref="B296:V296"/>
    <mergeCell ref="B297:V297"/>
    <mergeCell ref="B322:V322"/>
    <mergeCell ref="B323:V323"/>
    <mergeCell ref="B181:V181"/>
    <mergeCell ref="B221:V221"/>
    <mergeCell ref="B222:V222"/>
    <mergeCell ref="B223:V223"/>
    <mergeCell ref="B224:V224"/>
    <mergeCell ref="B225:V225"/>
    <mergeCell ref="B71:V71"/>
    <mergeCell ref="B72:V72"/>
    <mergeCell ref="A135:A264"/>
    <mergeCell ref="B135:V135"/>
    <mergeCell ref="B136:V136"/>
    <mergeCell ref="B137:V137"/>
    <mergeCell ref="B177:V177"/>
    <mergeCell ref="B178:V178"/>
    <mergeCell ref="B179:V179"/>
    <mergeCell ref="B180:V180"/>
    <mergeCell ref="A1:A2"/>
    <mergeCell ref="B1:V1"/>
    <mergeCell ref="B2:V2"/>
    <mergeCell ref="B3:V3"/>
    <mergeCell ref="A4:A134"/>
    <mergeCell ref="B4:V4"/>
    <mergeCell ref="B5:V5"/>
    <mergeCell ref="B6:V6"/>
    <mergeCell ref="B69:V69"/>
    <mergeCell ref="B70:V70"/>
    <mergeCell ref="Q496:Q497"/>
    <mergeCell ref="R496:R497"/>
    <mergeCell ref="S496:S497"/>
    <mergeCell ref="T496:T497"/>
    <mergeCell ref="U496:U497"/>
    <mergeCell ref="V496:V497"/>
    <mergeCell ref="K496:K497"/>
    <mergeCell ref="L496:L497"/>
    <mergeCell ref="M496:M497"/>
    <mergeCell ref="N496:N497"/>
    <mergeCell ref="O496:O497"/>
    <mergeCell ref="P496:P497"/>
    <mergeCell ref="V494:V495"/>
    <mergeCell ref="B496:B497"/>
    <mergeCell ref="C496:C497"/>
    <mergeCell ref="D496:D497"/>
    <mergeCell ref="E496:E497"/>
    <mergeCell ref="F496:F497"/>
    <mergeCell ref="G496:G497"/>
    <mergeCell ref="H496:H497"/>
    <mergeCell ref="I496:I497"/>
    <mergeCell ref="J496:J497"/>
    <mergeCell ref="N494:N495"/>
    <mergeCell ref="O494:O495"/>
    <mergeCell ref="P494:Q495"/>
    <mergeCell ref="R494:R495"/>
    <mergeCell ref="S494:S495"/>
    <mergeCell ref="T494:U495"/>
    <mergeCell ref="V492:V493"/>
    <mergeCell ref="B494:B495"/>
    <mergeCell ref="C494:C495"/>
    <mergeCell ref="D494:E495"/>
    <mergeCell ref="F494:F495"/>
    <mergeCell ref="G494:G495"/>
    <mergeCell ref="H494:I495"/>
    <mergeCell ref="J494:J495"/>
    <mergeCell ref="K494:K495"/>
    <mergeCell ref="L494:M495"/>
    <mergeCell ref="N492:N493"/>
    <mergeCell ref="O492:O493"/>
    <mergeCell ref="P492:Q493"/>
    <mergeCell ref="R492:R493"/>
    <mergeCell ref="S492:S493"/>
    <mergeCell ref="T492:U493"/>
    <mergeCell ref="V490:V491"/>
    <mergeCell ref="B492:B493"/>
    <mergeCell ref="C492:C493"/>
    <mergeCell ref="D492:E493"/>
    <mergeCell ref="F492:F493"/>
    <mergeCell ref="G492:G493"/>
    <mergeCell ref="H492:I493"/>
    <mergeCell ref="J492:J493"/>
    <mergeCell ref="K492:K493"/>
    <mergeCell ref="L492:M493"/>
    <mergeCell ref="N490:N491"/>
    <mergeCell ref="O490:O491"/>
    <mergeCell ref="P490:Q491"/>
    <mergeCell ref="R490:R491"/>
    <mergeCell ref="S490:S491"/>
    <mergeCell ref="T490:U491"/>
    <mergeCell ref="V488:V489"/>
    <mergeCell ref="B490:B491"/>
    <mergeCell ref="C490:C491"/>
    <mergeCell ref="D490:E491"/>
    <mergeCell ref="F490:F491"/>
    <mergeCell ref="G490:G491"/>
    <mergeCell ref="H490:I491"/>
    <mergeCell ref="J490:J491"/>
    <mergeCell ref="K490:K491"/>
    <mergeCell ref="L490:M491"/>
    <mergeCell ref="N488:N489"/>
    <mergeCell ref="O488:O489"/>
    <mergeCell ref="P488:Q489"/>
    <mergeCell ref="R488:R489"/>
    <mergeCell ref="S488:S489"/>
    <mergeCell ref="T488:U489"/>
    <mergeCell ref="V486:V487"/>
    <mergeCell ref="B488:B489"/>
    <mergeCell ref="C488:C489"/>
    <mergeCell ref="D488:E489"/>
    <mergeCell ref="F488:F489"/>
    <mergeCell ref="G488:G489"/>
    <mergeCell ref="H488:I489"/>
    <mergeCell ref="J488:J489"/>
    <mergeCell ref="K488:K489"/>
    <mergeCell ref="L488:M489"/>
    <mergeCell ref="N486:N487"/>
    <mergeCell ref="O486:O487"/>
    <mergeCell ref="P486:Q487"/>
    <mergeCell ref="R486:R487"/>
    <mergeCell ref="S486:S487"/>
    <mergeCell ref="T486:U487"/>
    <mergeCell ref="V484:V485"/>
    <mergeCell ref="B486:B487"/>
    <mergeCell ref="C486:C487"/>
    <mergeCell ref="D486:E487"/>
    <mergeCell ref="F486:F487"/>
    <mergeCell ref="G486:G487"/>
    <mergeCell ref="H486:I487"/>
    <mergeCell ref="J486:J487"/>
    <mergeCell ref="K486:K487"/>
    <mergeCell ref="L486:M487"/>
    <mergeCell ref="L484:M485"/>
    <mergeCell ref="N484:N485"/>
    <mergeCell ref="O484:O485"/>
    <mergeCell ref="P484:R485"/>
    <mergeCell ref="S484:S485"/>
    <mergeCell ref="T484:U485"/>
    <mergeCell ref="T482:U483"/>
    <mergeCell ref="V482:V483"/>
    <mergeCell ref="B484:B485"/>
    <mergeCell ref="C484:C485"/>
    <mergeCell ref="D484:E485"/>
    <mergeCell ref="F484:F485"/>
    <mergeCell ref="G484:G485"/>
    <mergeCell ref="H484:I485"/>
    <mergeCell ref="J484:J485"/>
    <mergeCell ref="K484:K485"/>
    <mergeCell ref="L482:M483"/>
    <mergeCell ref="N482:N483"/>
    <mergeCell ref="O482:O483"/>
    <mergeCell ref="P482:Q483"/>
    <mergeCell ref="R482:R483"/>
    <mergeCell ref="S482:S483"/>
    <mergeCell ref="T480:U481"/>
    <mergeCell ref="V480:V481"/>
    <mergeCell ref="B482:B483"/>
    <mergeCell ref="C482:C483"/>
    <mergeCell ref="D482:E483"/>
    <mergeCell ref="F482:F483"/>
    <mergeCell ref="G482:G483"/>
    <mergeCell ref="H482:I483"/>
    <mergeCell ref="J482:J483"/>
    <mergeCell ref="K482:K483"/>
    <mergeCell ref="L480:M481"/>
    <mergeCell ref="N480:N481"/>
    <mergeCell ref="O480:O481"/>
    <mergeCell ref="P480:Q481"/>
    <mergeCell ref="R480:R481"/>
    <mergeCell ref="S480:S481"/>
    <mergeCell ref="T478:U479"/>
    <mergeCell ref="V478:V479"/>
    <mergeCell ref="B480:B481"/>
    <mergeCell ref="C480:C481"/>
    <mergeCell ref="D480:E481"/>
    <mergeCell ref="F480:F481"/>
    <mergeCell ref="G480:G481"/>
    <mergeCell ref="H480:I481"/>
    <mergeCell ref="J480:J481"/>
    <mergeCell ref="K480:K481"/>
    <mergeCell ref="L478:M479"/>
    <mergeCell ref="N478:N479"/>
    <mergeCell ref="O478:O479"/>
    <mergeCell ref="P478:Q479"/>
    <mergeCell ref="R478:R479"/>
    <mergeCell ref="S478:S479"/>
    <mergeCell ref="T476:U477"/>
    <mergeCell ref="V476:V477"/>
    <mergeCell ref="B478:B479"/>
    <mergeCell ref="C478:C479"/>
    <mergeCell ref="D478:E479"/>
    <mergeCell ref="F478:F479"/>
    <mergeCell ref="G478:G479"/>
    <mergeCell ref="H478:I479"/>
    <mergeCell ref="J478:J479"/>
    <mergeCell ref="K478:K479"/>
    <mergeCell ref="L476:M477"/>
    <mergeCell ref="N476:N477"/>
    <mergeCell ref="O476:O477"/>
    <mergeCell ref="P476:Q477"/>
    <mergeCell ref="R476:R477"/>
    <mergeCell ref="S476:S477"/>
    <mergeCell ref="T474:U475"/>
    <mergeCell ref="V474:V475"/>
    <mergeCell ref="B476:B477"/>
    <mergeCell ref="C476:C477"/>
    <mergeCell ref="D476:E477"/>
    <mergeCell ref="F476:F477"/>
    <mergeCell ref="G476:G477"/>
    <mergeCell ref="H476:I477"/>
    <mergeCell ref="J476:J477"/>
    <mergeCell ref="K476:K477"/>
    <mergeCell ref="L474:M475"/>
    <mergeCell ref="N474:N475"/>
    <mergeCell ref="O474:O475"/>
    <mergeCell ref="P474:Q475"/>
    <mergeCell ref="R474:R475"/>
    <mergeCell ref="S474:S475"/>
    <mergeCell ref="T472:U473"/>
    <mergeCell ref="V472:V473"/>
    <mergeCell ref="B474:B475"/>
    <mergeCell ref="C474:C475"/>
    <mergeCell ref="D474:E475"/>
    <mergeCell ref="F474:F475"/>
    <mergeCell ref="G474:G475"/>
    <mergeCell ref="H474:I475"/>
    <mergeCell ref="J474:J475"/>
    <mergeCell ref="K474:K475"/>
    <mergeCell ref="L472:M473"/>
    <mergeCell ref="N472:N473"/>
    <mergeCell ref="O472:O473"/>
    <mergeCell ref="P472:Q473"/>
    <mergeCell ref="R472:R473"/>
    <mergeCell ref="S472:S473"/>
    <mergeCell ref="T470:U471"/>
    <mergeCell ref="V470:V471"/>
    <mergeCell ref="B472:B473"/>
    <mergeCell ref="C472:C473"/>
    <mergeCell ref="D472:E473"/>
    <mergeCell ref="F472:F473"/>
    <mergeCell ref="G472:G473"/>
    <mergeCell ref="H472:I473"/>
    <mergeCell ref="J472:J473"/>
    <mergeCell ref="K472:K473"/>
    <mergeCell ref="L470:M471"/>
    <mergeCell ref="N470:N471"/>
    <mergeCell ref="O470:O471"/>
    <mergeCell ref="P470:Q471"/>
    <mergeCell ref="R470:R471"/>
    <mergeCell ref="S470:S471"/>
    <mergeCell ref="T468:U469"/>
    <mergeCell ref="V468:V469"/>
    <mergeCell ref="B470:B471"/>
    <mergeCell ref="C470:C471"/>
    <mergeCell ref="D470:E471"/>
    <mergeCell ref="F470:F471"/>
    <mergeCell ref="G470:G471"/>
    <mergeCell ref="H470:I471"/>
    <mergeCell ref="J470:J471"/>
    <mergeCell ref="K470:K471"/>
    <mergeCell ref="L468:M469"/>
    <mergeCell ref="N468:N469"/>
    <mergeCell ref="O468:O469"/>
    <mergeCell ref="P468:Q469"/>
    <mergeCell ref="R468:R469"/>
    <mergeCell ref="S468:S469"/>
    <mergeCell ref="T466:U467"/>
    <mergeCell ref="V466:V467"/>
    <mergeCell ref="B468:B469"/>
    <mergeCell ref="C468:C469"/>
    <mergeCell ref="D468:E469"/>
    <mergeCell ref="F468:F469"/>
    <mergeCell ref="G468:G469"/>
    <mergeCell ref="H468:I469"/>
    <mergeCell ref="J468:J469"/>
    <mergeCell ref="K468:K469"/>
    <mergeCell ref="L466:M467"/>
    <mergeCell ref="N466:N467"/>
    <mergeCell ref="O466:O467"/>
    <mergeCell ref="P466:Q467"/>
    <mergeCell ref="R466:R467"/>
    <mergeCell ref="S466:S467"/>
    <mergeCell ref="T464:U465"/>
    <mergeCell ref="V464:V465"/>
    <mergeCell ref="B466:B467"/>
    <mergeCell ref="C466:C467"/>
    <mergeCell ref="D466:E467"/>
    <mergeCell ref="F466:F467"/>
    <mergeCell ref="G466:G467"/>
    <mergeCell ref="H466:I467"/>
    <mergeCell ref="J466:J467"/>
    <mergeCell ref="K466:K467"/>
    <mergeCell ref="L464:M465"/>
    <mergeCell ref="N464:N465"/>
    <mergeCell ref="O464:O465"/>
    <mergeCell ref="P464:Q465"/>
    <mergeCell ref="R464:R465"/>
    <mergeCell ref="S464:S465"/>
    <mergeCell ref="T462:U463"/>
    <mergeCell ref="V462:V463"/>
    <mergeCell ref="B464:B465"/>
    <mergeCell ref="C464:C465"/>
    <mergeCell ref="D464:E465"/>
    <mergeCell ref="F464:F465"/>
    <mergeCell ref="G464:G465"/>
    <mergeCell ref="H464:I465"/>
    <mergeCell ref="J464:J465"/>
    <mergeCell ref="K464:K465"/>
    <mergeCell ref="L462:M463"/>
    <mergeCell ref="N462:N463"/>
    <mergeCell ref="O462:O463"/>
    <mergeCell ref="P462:Q463"/>
    <mergeCell ref="R462:R463"/>
    <mergeCell ref="S462:S463"/>
    <mergeCell ref="T460:U461"/>
    <mergeCell ref="V460:V461"/>
    <mergeCell ref="B462:B463"/>
    <mergeCell ref="C462:C463"/>
    <mergeCell ref="D462:E463"/>
    <mergeCell ref="F462:F463"/>
    <mergeCell ref="G462:G463"/>
    <mergeCell ref="H462:I463"/>
    <mergeCell ref="J462:J463"/>
    <mergeCell ref="K462:K463"/>
    <mergeCell ref="L460:M461"/>
    <mergeCell ref="N460:N461"/>
    <mergeCell ref="O460:O461"/>
    <mergeCell ref="P460:Q461"/>
    <mergeCell ref="R460:R461"/>
    <mergeCell ref="S460:S461"/>
    <mergeCell ref="T458:U459"/>
    <mergeCell ref="V458:V459"/>
    <mergeCell ref="B460:B461"/>
    <mergeCell ref="C460:C461"/>
    <mergeCell ref="D460:E461"/>
    <mergeCell ref="F460:F461"/>
    <mergeCell ref="G460:G461"/>
    <mergeCell ref="H460:I461"/>
    <mergeCell ref="J460:J461"/>
    <mergeCell ref="K460:K461"/>
    <mergeCell ref="L458:M459"/>
    <mergeCell ref="N458:N459"/>
    <mergeCell ref="O458:O459"/>
    <mergeCell ref="P458:Q459"/>
    <mergeCell ref="R458:R459"/>
    <mergeCell ref="S458:S459"/>
    <mergeCell ref="U456:U457"/>
    <mergeCell ref="V456:V457"/>
    <mergeCell ref="B458:B459"/>
    <mergeCell ref="C458:C459"/>
    <mergeCell ref="D458:E459"/>
    <mergeCell ref="F458:F459"/>
    <mergeCell ref="G458:G459"/>
    <mergeCell ref="H458:I459"/>
    <mergeCell ref="J458:J459"/>
    <mergeCell ref="K458:K459"/>
    <mergeCell ref="O456:O457"/>
    <mergeCell ref="P456:P457"/>
    <mergeCell ref="Q456:Q457"/>
    <mergeCell ref="R456:R457"/>
    <mergeCell ref="S456:S457"/>
    <mergeCell ref="T456:T457"/>
    <mergeCell ref="I456:I457"/>
    <mergeCell ref="J456:J457"/>
    <mergeCell ref="K456:K457"/>
    <mergeCell ref="L456:L457"/>
    <mergeCell ref="M456:M457"/>
    <mergeCell ref="N456:N457"/>
    <mergeCell ref="P453:R455"/>
    <mergeCell ref="S453:S455"/>
    <mergeCell ref="T453:V455"/>
    <mergeCell ref="B456:B457"/>
    <mergeCell ref="C456:C457"/>
    <mergeCell ref="D456:D457"/>
    <mergeCell ref="E456:E457"/>
    <mergeCell ref="F456:F457"/>
    <mergeCell ref="G456:G457"/>
    <mergeCell ref="H456:H457"/>
    <mergeCell ref="H455:J455"/>
    <mergeCell ref="K453:K455"/>
    <mergeCell ref="L453:N453"/>
    <mergeCell ref="L454:N454"/>
    <mergeCell ref="L455:N455"/>
    <mergeCell ref="O453:O455"/>
    <mergeCell ref="T444:T445"/>
    <mergeCell ref="U444:U445"/>
    <mergeCell ref="V444:V445"/>
    <mergeCell ref="B451:V451"/>
    <mergeCell ref="B453:B455"/>
    <mergeCell ref="C453:C455"/>
    <mergeCell ref="D453:F455"/>
    <mergeCell ref="G453:G455"/>
    <mergeCell ref="H453:J453"/>
    <mergeCell ref="H454:J454"/>
    <mergeCell ref="N444:N445"/>
    <mergeCell ref="O444:O445"/>
    <mergeCell ref="P444:P445"/>
    <mergeCell ref="Q444:Q445"/>
    <mergeCell ref="R444:R445"/>
    <mergeCell ref="S444:S445"/>
    <mergeCell ref="H444:H445"/>
    <mergeCell ref="I444:I445"/>
    <mergeCell ref="J444:J445"/>
    <mergeCell ref="K444:K445"/>
    <mergeCell ref="L444:L445"/>
    <mergeCell ref="M444:M445"/>
    <mergeCell ref="R442:R443"/>
    <mergeCell ref="S442:S443"/>
    <mergeCell ref="T442:U443"/>
    <mergeCell ref="V442:V443"/>
    <mergeCell ref="B444:B445"/>
    <mergeCell ref="C444:C445"/>
    <mergeCell ref="D444:D445"/>
    <mergeCell ref="E444:E445"/>
    <mergeCell ref="F444:F445"/>
    <mergeCell ref="G444:G445"/>
    <mergeCell ref="J442:J443"/>
    <mergeCell ref="K442:K443"/>
    <mergeCell ref="L442:M443"/>
    <mergeCell ref="N442:N443"/>
    <mergeCell ref="O442:O443"/>
    <mergeCell ref="P442:Q443"/>
    <mergeCell ref="R440:R441"/>
    <mergeCell ref="S440:S441"/>
    <mergeCell ref="T440:U441"/>
    <mergeCell ref="V440:V441"/>
    <mergeCell ref="B442:B443"/>
    <mergeCell ref="C442:C443"/>
    <mergeCell ref="D442:E443"/>
    <mergeCell ref="F442:F443"/>
    <mergeCell ref="G442:G443"/>
    <mergeCell ref="H442:I443"/>
    <mergeCell ref="J440:J441"/>
    <mergeCell ref="K440:K441"/>
    <mergeCell ref="L440:M441"/>
    <mergeCell ref="N440:N441"/>
    <mergeCell ref="O440:O441"/>
    <mergeCell ref="P440:Q441"/>
    <mergeCell ref="R438:R439"/>
    <mergeCell ref="S438:S439"/>
    <mergeCell ref="T438:U439"/>
    <mergeCell ref="V438:V439"/>
    <mergeCell ref="B440:B441"/>
    <mergeCell ref="C440:C441"/>
    <mergeCell ref="D440:E441"/>
    <mergeCell ref="F440:F441"/>
    <mergeCell ref="G440:G441"/>
    <mergeCell ref="H440:I441"/>
    <mergeCell ref="J438:J439"/>
    <mergeCell ref="K438:K439"/>
    <mergeCell ref="L438:M439"/>
    <mergeCell ref="N438:N439"/>
    <mergeCell ref="O438:O439"/>
    <mergeCell ref="P438:Q439"/>
    <mergeCell ref="R436:R437"/>
    <mergeCell ref="S436:S437"/>
    <mergeCell ref="T436:U437"/>
    <mergeCell ref="V436:V437"/>
    <mergeCell ref="B438:B439"/>
    <mergeCell ref="C438:C439"/>
    <mergeCell ref="D438:E439"/>
    <mergeCell ref="F438:F439"/>
    <mergeCell ref="G438:G439"/>
    <mergeCell ref="H438:I439"/>
    <mergeCell ref="J436:J437"/>
    <mergeCell ref="K436:K437"/>
    <mergeCell ref="L436:M437"/>
    <mergeCell ref="N436:N437"/>
    <mergeCell ref="O436:O437"/>
    <mergeCell ref="P436:Q437"/>
    <mergeCell ref="R434:R435"/>
    <mergeCell ref="S434:S435"/>
    <mergeCell ref="T434:U435"/>
    <mergeCell ref="V434:V435"/>
    <mergeCell ref="B436:B437"/>
    <mergeCell ref="C436:C437"/>
    <mergeCell ref="D436:E437"/>
    <mergeCell ref="F436:F437"/>
    <mergeCell ref="G436:G437"/>
    <mergeCell ref="H436:I437"/>
    <mergeCell ref="J434:J435"/>
    <mergeCell ref="K434:K435"/>
    <mergeCell ref="L434:M435"/>
    <mergeCell ref="N434:N435"/>
    <mergeCell ref="O434:O435"/>
    <mergeCell ref="P434:Q435"/>
    <mergeCell ref="R432:R433"/>
    <mergeCell ref="S432:S433"/>
    <mergeCell ref="T432:U433"/>
    <mergeCell ref="V432:V433"/>
    <mergeCell ref="B434:B435"/>
    <mergeCell ref="C434:C435"/>
    <mergeCell ref="D434:E435"/>
    <mergeCell ref="F434:F435"/>
    <mergeCell ref="G434:G435"/>
    <mergeCell ref="H434:I435"/>
    <mergeCell ref="J432:J433"/>
    <mergeCell ref="K432:K433"/>
    <mergeCell ref="L432:M433"/>
    <mergeCell ref="N432:N433"/>
    <mergeCell ref="O432:O433"/>
    <mergeCell ref="P432:Q433"/>
    <mergeCell ref="R430:R431"/>
    <mergeCell ref="S430:S431"/>
    <mergeCell ref="T430:U431"/>
    <mergeCell ref="V430:V431"/>
    <mergeCell ref="B432:B433"/>
    <mergeCell ref="C432:C433"/>
    <mergeCell ref="D432:E433"/>
    <mergeCell ref="F432:F433"/>
    <mergeCell ref="G432:G433"/>
    <mergeCell ref="H432:I433"/>
    <mergeCell ref="J430:J431"/>
    <mergeCell ref="K430:K431"/>
    <mergeCell ref="L430:M431"/>
    <mergeCell ref="N430:N431"/>
    <mergeCell ref="O430:O431"/>
    <mergeCell ref="P430:Q431"/>
    <mergeCell ref="R428:R429"/>
    <mergeCell ref="S428:S429"/>
    <mergeCell ref="T428:U429"/>
    <mergeCell ref="V428:V429"/>
    <mergeCell ref="B430:B431"/>
    <mergeCell ref="C430:C431"/>
    <mergeCell ref="D430:E431"/>
    <mergeCell ref="F430:F431"/>
    <mergeCell ref="G430:G431"/>
    <mergeCell ref="H430:I431"/>
    <mergeCell ref="J428:J429"/>
    <mergeCell ref="K428:K429"/>
    <mergeCell ref="L428:M429"/>
    <mergeCell ref="N428:N429"/>
    <mergeCell ref="O428:O429"/>
    <mergeCell ref="P428:Q429"/>
    <mergeCell ref="R426:R427"/>
    <mergeCell ref="S426:S427"/>
    <mergeCell ref="T426:U427"/>
    <mergeCell ref="V426:V427"/>
    <mergeCell ref="B428:B429"/>
    <mergeCell ref="C428:C429"/>
    <mergeCell ref="D428:E429"/>
    <mergeCell ref="F428:F429"/>
    <mergeCell ref="G428:G429"/>
    <mergeCell ref="H428:I429"/>
    <mergeCell ref="J426:J427"/>
    <mergeCell ref="K426:K427"/>
    <mergeCell ref="L426:M427"/>
    <mergeCell ref="N426:N427"/>
    <mergeCell ref="O426:O427"/>
    <mergeCell ref="P426:Q427"/>
    <mergeCell ref="R424:R425"/>
    <mergeCell ref="S424:S425"/>
    <mergeCell ref="T424:U425"/>
    <mergeCell ref="V424:V425"/>
    <mergeCell ref="B426:B427"/>
    <mergeCell ref="C426:C427"/>
    <mergeCell ref="D426:E427"/>
    <mergeCell ref="F426:F427"/>
    <mergeCell ref="G426:G427"/>
    <mergeCell ref="H426:I427"/>
    <mergeCell ref="J424:J425"/>
    <mergeCell ref="K424:K425"/>
    <mergeCell ref="L424:M425"/>
    <mergeCell ref="N424:N425"/>
    <mergeCell ref="O424:O425"/>
    <mergeCell ref="P424:Q425"/>
    <mergeCell ref="R422:R423"/>
    <mergeCell ref="S422:S423"/>
    <mergeCell ref="T422:U423"/>
    <mergeCell ref="V422:V423"/>
    <mergeCell ref="B424:B425"/>
    <mergeCell ref="C424:C425"/>
    <mergeCell ref="D424:E425"/>
    <mergeCell ref="F424:F425"/>
    <mergeCell ref="G424:G425"/>
    <mergeCell ref="H424:I425"/>
    <mergeCell ref="J422:J423"/>
    <mergeCell ref="K422:K423"/>
    <mergeCell ref="L422:M423"/>
    <mergeCell ref="N422:N423"/>
    <mergeCell ref="O422:O423"/>
    <mergeCell ref="P422:Q423"/>
    <mergeCell ref="R420:R421"/>
    <mergeCell ref="S420:S421"/>
    <mergeCell ref="T420:U421"/>
    <mergeCell ref="V420:V421"/>
    <mergeCell ref="B422:B423"/>
    <mergeCell ref="C422:C423"/>
    <mergeCell ref="D422:E423"/>
    <mergeCell ref="F422:F423"/>
    <mergeCell ref="G422:G423"/>
    <mergeCell ref="H422:I423"/>
    <mergeCell ref="J420:J421"/>
    <mergeCell ref="K420:K421"/>
    <mergeCell ref="L420:M421"/>
    <mergeCell ref="N420:N421"/>
    <mergeCell ref="O420:O421"/>
    <mergeCell ref="P420:Q421"/>
    <mergeCell ref="R418:R419"/>
    <mergeCell ref="S418:S419"/>
    <mergeCell ref="T418:U419"/>
    <mergeCell ref="V418:V419"/>
    <mergeCell ref="B420:B421"/>
    <mergeCell ref="C420:C421"/>
    <mergeCell ref="D420:E421"/>
    <mergeCell ref="F420:F421"/>
    <mergeCell ref="G420:G421"/>
    <mergeCell ref="H420:I421"/>
    <mergeCell ref="J418:J419"/>
    <mergeCell ref="K418:K419"/>
    <mergeCell ref="L418:M419"/>
    <mergeCell ref="N418:N419"/>
    <mergeCell ref="O418:O419"/>
    <mergeCell ref="P418:Q419"/>
    <mergeCell ref="R416:R417"/>
    <mergeCell ref="S416:S417"/>
    <mergeCell ref="T416:U417"/>
    <mergeCell ref="V416:V417"/>
    <mergeCell ref="B418:B419"/>
    <mergeCell ref="C418:C419"/>
    <mergeCell ref="D418:E419"/>
    <mergeCell ref="F418:F419"/>
    <mergeCell ref="G418:G419"/>
    <mergeCell ref="H418:I419"/>
    <mergeCell ref="J416:J417"/>
    <mergeCell ref="K416:K417"/>
    <mergeCell ref="L416:M417"/>
    <mergeCell ref="N416:N417"/>
    <mergeCell ref="O416:O417"/>
    <mergeCell ref="P416:Q417"/>
    <mergeCell ref="R414:R415"/>
    <mergeCell ref="S414:S415"/>
    <mergeCell ref="T414:U415"/>
    <mergeCell ref="V414:V415"/>
    <mergeCell ref="B416:B417"/>
    <mergeCell ref="C416:C417"/>
    <mergeCell ref="D416:E417"/>
    <mergeCell ref="F416:F417"/>
    <mergeCell ref="G416:G417"/>
    <mergeCell ref="H416:I417"/>
    <mergeCell ref="J414:J415"/>
    <mergeCell ref="K414:K415"/>
    <mergeCell ref="L414:M415"/>
    <mergeCell ref="N414:N415"/>
    <mergeCell ref="O414:O415"/>
    <mergeCell ref="P414:Q415"/>
    <mergeCell ref="R412:R413"/>
    <mergeCell ref="S412:S413"/>
    <mergeCell ref="T412:U413"/>
    <mergeCell ref="V412:V413"/>
    <mergeCell ref="B414:B415"/>
    <mergeCell ref="C414:C415"/>
    <mergeCell ref="D414:E415"/>
    <mergeCell ref="F414:F415"/>
    <mergeCell ref="G414:G415"/>
    <mergeCell ref="H414:I415"/>
    <mergeCell ref="J412:J413"/>
    <mergeCell ref="K412:K413"/>
    <mergeCell ref="L412:M413"/>
    <mergeCell ref="N412:N413"/>
    <mergeCell ref="O412:O413"/>
    <mergeCell ref="P412:Q413"/>
    <mergeCell ref="B412:B413"/>
    <mergeCell ref="C412:C413"/>
    <mergeCell ref="D412:E413"/>
    <mergeCell ref="F412:F413"/>
    <mergeCell ref="G412:G413"/>
    <mergeCell ref="H412:I413"/>
    <mergeCell ref="Q410:Q411"/>
    <mergeCell ref="R410:R411"/>
    <mergeCell ref="S410:S411"/>
    <mergeCell ref="T410:T411"/>
    <mergeCell ref="U410:U411"/>
    <mergeCell ref="V410:V411"/>
    <mergeCell ref="K410:K411"/>
    <mergeCell ref="L410:L411"/>
    <mergeCell ref="M410:M411"/>
    <mergeCell ref="N410:N411"/>
    <mergeCell ref="O410:O411"/>
    <mergeCell ref="P410:P411"/>
    <mergeCell ref="T407:V409"/>
    <mergeCell ref="B410:B411"/>
    <mergeCell ref="C410:C411"/>
    <mergeCell ref="D410:D411"/>
    <mergeCell ref="E410:E411"/>
    <mergeCell ref="F410:F411"/>
    <mergeCell ref="G410:G411"/>
    <mergeCell ref="H410:H411"/>
    <mergeCell ref="I410:I411"/>
    <mergeCell ref="J410:J411"/>
    <mergeCell ref="L407:N407"/>
    <mergeCell ref="L408:N408"/>
    <mergeCell ref="L409:N409"/>
    <mergeCell ref="O407:O409"/>
    <mergeCell ref="P407:R409"/>
    <mergeCell ref="S407:S409"/>
    <mergeCell ref="V396:V397"/>
    <mergeCell ref="B405:V405"/>
    <mergeCell ref="B407:B409"/>
    <mergeCell ref="C407:C409"/>
    <mergeCell ref="D407:F409"/>
    <mergeCell ref="G407:G409"/>
    <mergeCell ref="H407:J407"/>
    <mergeCell ref="H408:J408"/>
    <mergeCell ref="H409:J409"/>
    <mergeCell ref="K407:K409"/>
    <mergeCell ref="P396:P397"/>
    <mergeCell ref="Q396:Q397"/>
    <mergeCell ref="R396:R397"/>
    <mergeCell ref="S396:S397"/>
    <mergeCell ref="T396:T397"/>
    <mergeCell ref="U396:U397"/>
    <mergeCell ref="J396:J397"/>
    <mergeCell ref="K396:K397"/>
    <mergeCell ref="L396:L397"/>
    <mergeCell ref="M396:M397"/>
    <mergeCell ref="N396:N397"/>
    <mergeCell ref="O396:O397"/>
    <mergeCell ref="T394:U395"/>
    <mergeCell ref="V394:V395"/>
    <mergeCell ref="B396:B397"/>
    <mergeCell ref="C396:C397"/>
    <mergeCell ref="D396:D397"/>
    <mergeCell ref="E396:E397"/>
    <mergeCell ref="F396:F397"/>
    <mergeCell ref="G396:G397"/>
    <mergeCell ref="H396:H397"/>
    <mergeCell ref="I396:I397"/>
    <mergeCell ref="L394:M395"/>
    <mergeCell ref="N394:N395"/>
    <mergeCell ref="O394:O395"/>
    <mergeCell ref="P394:Q395"/>
    <mergeCell ref="R394:R395"/>
    <mergeCell ref="S394:S395"/>
    <mergeCell ref="T392:U393"/>
    <mergeCell ref="V392:V393"/>
    <mergeCell ref="B394:B395"/>
    <mergeCell ref="C394:C395"/>
    <mergeCell ref="D394:E395"/>
    <mergeCell ref="F394:F395"/>
    <mergeCell ref="G394:G395"/>
    <mergeCell ref="H394:I395"/>
    <mergeCell ref="J394:J395"/>
    <mergeCell ref="K394:K395"/>
    <mergeCell ref="L392:M393"/>
    <mergeCell ref="N392:N393"/>
    <mergeCell ref="O392:O393"/>
    <mergeCell ref="P392:Q393"/>
    <mergeCell ref="R392:R393"/>
    <mergeCell ref="S392:S393"/>
    <mergeCell ref="T390:U391"/>
    <mergeCell ref="V390:V391"/>
    <mergeCell ref="B392:B393"/>
    <mergeCell ref="C392:C393"/>
    <mergeCell ref="D392:E393"/>
    <mergeCell ref="F392:F393"/>
    <mergeCell ref="G392:G393"/>
    <mergeCell ref="H392:I393"/>
    <mergeCell ref="J392:J393"/>
    <mergeCell ref="K392:K393"/>
    <mergeCell ref="L390:M391"/>
    <mergeCell ref="N390:N391"/>
    <mergeCell ref="O390:O391"/>
    <mergeCell ref="P390:Q391"/>
    <mergeCell ref="R390:R391"/>
    <mergeCell ref="S390:S391"/>
    <mergeCell ref="T388:U389"/>
    <mergeCell ref="V388:V389"/>
    <mergeCell ref="B390:B391"/>
    <mergeCell ref="C390:C391"/>
    <mergeCell ref="D390:E391"/>
    <mergeCell ref="F390:F391"/>
    <mergeCell ref="G390:G391"/>
    <mergeCell ref="H390:I391"/>
    <mergeCell ref="J390:J391"/>
    <mergeCell ref="K390:K391"/>
    <mergeCell ref="L388:M389"/>
    <mergeCell ref="N388:N389"/>
    <mergeCell ref="O388:O389"/>
    <mergeCell ref="P388:Q389"/>
    <mergeCell ref="R388:R389"/>
    <mergeCell ref="S388:S389"/>
    <mergeCell ref="T386:U387"/>
    <mergeCell ref="V386:V387"/>
    <mergeCell ref="B388:B389"/>
    <mergeCell ref="C388:C389"/>
    <mergeCell ref="D388:E389"/>
    <mergeCell ref="F388:F389"/>
    <mergeCell ref="G388:G389"/>
    <mergeCell ref="H388:I389"/>
    <mergeCell ref="J388:J389"/>
    <mergeCell ref="K388:K389"/>
    <mergeCell ref="L386:M387"/>
    <mergeCell ref="N386:N387"/>
    <mergeCell ref="O386:O387"/>
    <mergeCell ref="P386:Q387"/>
    <mergeCell ref="R386:R387"/>
    <mergeCell ref="S386:S387"/>
    <mergeCell ref="T384:U385"/>
    <mergeCell ref="V384:V385"/>
    <mergeCell ref="B386:B387"/>
    <mergeCell ref="C386:C387"/>
    <mergeCell ref="D386:E387"/>
    <mergeCell ref="F386:F387"/>
    <mergeCell ref="G386:G387"/>
    <mergeCell ref="H386:I387"/>
    <mergeCell ref="J386:J387"/>
    <mergeCell ref="K386:K387"/>
    <mergeCell ref="L384:M385"/>
    <mergeCell ref="N384:N385"/>
    <mergeCell ref="O384:O385"/>
    <mergeCell ref="P384:Q385"/>
    <mergeCell ref="R384:R385"/>
    <mergeCell ref="S384:S385"/>
    <mergeCell ref="T382:U383"/>
    <mergeCell ref="V382:V383"/>
    <mergeCell ref="B384:B385"/>
    <mergeCell ref="C384:C385"/>
    <mergeCell ref="D384:E385"/>
    <mergeCell ref="F384:F385"/>
    <mergeCell ref="G384:G385"/>
    <mergeCell ref="H384:I385"/>
    <mergeCell ref="J384:J385"/>
    <mergeCell ref="K384:K385"/>
    <mergeCell ref="L382:M383"/>
    <mergeCell ref="N382:N383"/>
    <mergeCell ref="O382:O383"/>
    <mergeCell ref="P382:Q383"/>
    <mergeCell ref="R382:R383"/>
    <mergeCell ref="S382:S383"/>
    <mergeCell ref="T380:U381"/>
    <mergeCell ref="V380:V381"/>
    <mergeCell ref="B382:B383"/>
    <mergeCell ref="C382:C383"/>
    <mergeCell ref="D382:E383"/>
    <mergeCell ref="F382:F383"/>
    <mergeCell ref="G382:G383"/>
    <mergeCell ref="H382:I383"/>
    <mergeCell ref="J382:J383"/>
    <mergeCell ref="K382:K383"/>
    <mergeCell ref="L380:M381"/>
    <mergeCell ref="N380:N381"/>
    <mergeCell ref="O380:O381"/>
    <mergeCell ref="P380:Q381"/>
    <mergeCell ref="R380:R381"/>
    <mergeCell ref="S380:S381"/>
    <mergeCell ref="T378:U379"/>
    <mergeCell ref="V378:V379"/>
    <mergeCell ref="B380:B381"/>
    <mergeCell ref="C380:C381"/>
    <mergeCell ref="D380:E381"/>
    <mergeCell ref="F380:F381"/>
    <mergeCell ref="G380:G381"/>
    <mergeCell ref="H380:I381"/>
    <mergeCell ref="J380:J381"/>
    <mergeCell ref="K380:K381"/>
    <mergeCell ref="L378:M379"/>
    <mergeCell ref="N378:N379"/>
    <mergeCell ref="O378:O379"/>
    <mergeCell ref="P378:Q379"/>
    <mergeCell ref="R378:R379"/>
    <mergeCell ref="S378:S379"/>
    <mergeCell ref="T376:U377"/>
    <mergeCell ref="V376:V377"/>
    <mergeCell ref="B378:B379"/>
    <mergeCell ref="C378:C379"/>
    <mergeCell ref="D378:E379"/>
    <mergeCell ref="F378:F379"/>
    <mergeCell ref="G378:G379"/>
    <mergeCell ref="H378:I379"/>
    <mergeCell ref="J378:J379"/>
    <mergeCell ref="K378:K379"/>
    <mergeCell ref="L376:M377"/>
    <mergeCell ref="N376:N377"/>
    <mergeCell ref="O376:O377"/>
    <mergeCell ref="P376:Q377"/>
    <mergeCell ref="R376:R377"/>
    <mergeCell ref="S376:S377"/>
    <mergeCell ref="T374:U375"/>
    <mergeCell ref="V374:V375"/>
    <mergeCell ref="B376:B377"/>
    <mergeCell ref="C376:C377"/>
    <mergeCell ref="D376:E377"/>
    <mergeCell ref="F376:F377"/>
    <mergeCell ref="G376:G377"/>
    <mergeCell ref="H376:I377"/>
    <mergeCell ref="J376:J377"/>
    <mergeCell ref="K376:K377"/>
    <mergeCell ref="L374:M375"/>
    <mergeCell ref="N374:N375"/>
    <mergeCell ref="O374:O375"/>
    <mergeCell ref="P374:Q375"/>
    <mergeCell ref="R374:R375"/>
    <mergeCell ref="S374:S375"/>
    <mergeCell ref="T372:U373"/>
    <mergeCell ref="V372:V373"/>
    <mergeCell ref="B374:B375"/>
    <mergeCell ref="C374:C375"/>
    <mergeCell ref="D374:E375"/>
    <mergeCell ref="F374:F375"/>
    <mergeCell ref="G374:G375"/>
    <mergeCell ref="H374:I375"/>
    <mergeCell ref="J374:J375"/>
    <mergeCell ref="K374:K375"/>
    <mergeCell ref="L372:M373"/>
    <mergeCell ref="N372:N373"/>
    <mergeCell ref="O372:O373"/>
    <mergeCell ref="P372:Q373"/>
    <mergeCell ref="R372:R373"/>
    <mergeCell ref="S372:S373"/>
    <mergeCell ref="T370:U371"/>
    <mergeCell ref="V370:V371"/>
    <mergeCell ref="B372:B373"/>
    <mergeCell ref="C372:C373"/>
    <mergeCell ref="D372:E373"/>
    <mergeCell ref="F372:F373"/>
    <mergeCell ref="G372:G373"/>
    <mergeCell ref="H372:I373"/>
    <mergeCell ref="J372:J373"/>
    <mergeCell ref="K372:K373"/>
    <mergeCell ref="L370:M371"/>
    <mergeCell ref="N370:N371"/>
    <mergeCell ref="O370:O371"/>
    <mergeCell ref="P370:Q371"/>
    <mergeCell ref="R370:R371"/>
    <mergeCell ref="S370:S371"/>
    <mergeCell ref="T368:U369"/>
    <mergeCell ref="V368:V369"/>
    <mergeCell ref="B370:B371"/>
    <mergeCell ref="C370:C371"/>
    <mergeCell ref="D370:E371"/>
    <mergeCell ref="F370:F371"/>
    <mergeCell ref="G370:G371"/>
    <mergeCell ref="H370:I371"/>
    <mergeCell ref="J370:J371"/>
    <mergeCell ref="K370:K371"/>
    <mergeCell ref="L368:M369"/>
    <mergeCell ref="N368:N369"/>
    <mergeCell ref="O368:O369"/>
    <mergeCell ref="P368:Q369"/>
    <mergeCell ref="R368:R369"/>
    <mergeCell ref="S368:S369"/>
    <mergeCell ref="T366:U367"/>
    <mergeCell ref="V366:V367"/>
    <mergeCell ref="B368:B369"/>
    <mergeCell ref="C368:C369"/>
    <mergeCell ref="D368:E369"/>
    <mergeCell ref="F368:F369"/>
    <mergeCell ref="G368:G369"/>
    <mergeCell ref="H368:I369"/>
    <mergeCell ref="J368:J369"/>
    <mergeCell ref="K368:K369"/>
    <mergeCell ref="L366:M367"/>
    <mergeCell ref="N366:N367"/>
    <mergeCell ref="O366:O367"/>
    <mergeCell ref="P366:Q367"/>
    <mergeCell ref="R366:R367"/>
    <mergeCell ref="S366:S367"/>
    <mergeCell ref="T364:U365"/>
    <mergeCell ref="V364:V365"/>
    <mergeCell ref="B366:B367"/>
    <mergeCell ref="C366:C367"/>
    <mergeCell ref="D366:E367"/>
    <mergeCell ref="F366:F367"/>
    <mergeCell ref="G366:G367"/>
    <mergeCell ref="H366:I367"/>
    <mergeCell ref="J366:J367"/>
    <mergeCell ref="K366:K367"/>
    <mergeCell ref="L364:M365"/>
    <mergeCell ref="N364:N365"/>
    <mergeCell ref="O364:O365"/>
    <mergeCell ref="P364:Q365"/>
    <mergeCell ref="R364:R365"/>
    <mergeCell ref="S364:S365"/>
    <mergeCell ref="T362:U363"/>
    <mergeCell ref="V362:V363"/>
    <mergeCell ref="B364:B365"/>
    <mergeCell ref="C364:C365"/>
    <mergeCell ref="D364:E365"/>
    <mergeCell ref="F364:F365"/>
    <mergeCell ref="G364:G365"/>
    <mergeCell ref="H364:I365"/>
    <mergeCell ref="J364:J365"/>
    <mergeCell ref="K364:K365"/>
    <mergeCell ref="L362:M363"/>
    <mergeCell ref="N362:N363"/>
    <mergeCell ref="O362:O363"/>
    <mergeCell ref="P362:Q363"/>
    <mergeCell ref="R362:R363"/>
    <mergeCell ref="S362:S363"/>
    <mergeCell ref="T360:U361"/>
    <mergeCell ref="V360:V361"/>
    <mergeCell ref="B362:B363"/>
    <mergeCell ref="C362:C363"/>
    <mergeCell ref="D362:E363"/>
    <mergeCell ref="F362:F363"/>
    <mergeCell ref="G362:G363"/>
    <mergeCell ref="H362:I363"/>
    <mergeCell ref="J362:J363"/>
    <mergeCell ref="K362:K363"/>
    <mergeCell ref="L360:M361"/>
    <mergeCell ref="N360:N361"/>
    <mergeCell ref="O360:O361"/>
    <mergeCell ref="P360:Q361"/>
    <mergeCell ref="R360:R361"/>
    <mergeCell ref="S360:S361"/>
    <mergeCell ref="U358:U359"/>
    <mergeCell ref="V358:V359"/>
    <mergeCell ref="B360:B361"/>
    <mergeCell ref="C360:C361"/>
    <mergeCell ref="D360:E361"/>
    <mergeCell ref="F360:F361"/>
    <mergeCell ref="G360:G361"/>
    <mergeCell ref="H360:I361"/>
    <mergeCell ref="J360:J361"/>
    <mergeCell ref="K360:K361"/>
    <mergeCell ref="O358:O359"/>
    <mergeCell ref="P358:P359"/>
    <mergeCell ref="Q358:Q359"/>
    <mergeCell ref="R358:R359"/>
    <mergeCell ref="S358:S359"/>
    <mergeCell ref="T358:T359"/>
    <mergeCell ref="I358:I359"/>
    <mergeCell ref="J358:J359"/>
    <mergeCell ref="K358:K359"/>
    <mergeCell ref="L358:L359"/>
    <mergeCell ref="M358:M359"/>
    <mergeCell ref="N358:N359"/>
    <mergeCell ref="P355:R357"/>
    <mergeCell ref="S355:S357"/>
    <mergeCell ref="T355:V357"/>
    <mergeCell ref="B358:B359"/>
    <mergeCell ref="C358:C359"/>
    <mergeCell ref="D358:D359"/>
    <mergeCell ref="E358:E359"/>
    <mergeCell ref="F358:F359"/>
    <mergeCell ref="G358:G359"/>
    <mergeCell ref="H358:H359"/>
    <mergeCell ref="H357:J357"/>
    <mergeCell ref="K355:K357"/>
    <mergeCell ref="L355:N355"/>
    <mergeCell ref="L356:N356"/>
    <mergeCell ref="L357:N357"/>
    <mergeCell ref="O355:O357"/>
    <mergeCell ref="T348:T349"/>
    <mergeCell ref="U348:U349"/>
    <mergeCell ref="V348:V349"/>
    <mergeCell ref="B353:V353"/>
    <mergeCell ref="B355:B357"/>
    <mergeCell ref="C355:C357"/>
    <mergeCell ref="D355:F357"/>
    <mergeCell ref="G355:G357"/>
    <mergeCell ref="H355:J355"/>
    <mergeCell ref="H356:J356"/>
    <mergeCell ref="N348:N349"/>
    <mergeCell ref="O348:O349"/>
    <mergeCell ref="P348:P349"/>
    <mergeCell ref="Q348:Q349"/>
    <mergeCell ref="R348:R349"/>
    <mergeCell ref="S348:S349"/>
    <mergeCell ref="H348:H349"/>
    <mergeCell ref="I348:I349"/>
    <mergeCell ref="J348:J349"/>
    <mergeCell ref="K348:K349"/>
    <mergeCell ref="L348:L349"/>
    <mergeCell ref="M348:M349"/>
    <mergeCell ref="R346:R347"/>
    <mergeCell ref="S346:S347"/>
    <mergeCell ref="T346:U347"/>
    <mergeCell ref="V346:V347"/>
    <mergeCell ref="B348:B349"/>
    <mergeCell ref="C348:C349"/>
    <mergeCell ref="D348:D349"/>
    <mergeCell ref="E348:E349"/>
    <mergeCell ref="F348:F349"/>
    <mergeCell ref="G348:G349"/>
    <mergeCell ref="J346:J347"/>
    <mergeCell ref="K346:K347"/>
    <mergeCell ref="L346:M347"/>
    <mergeCell ref="N346:N347"/>
    <mergeCell ref="O346:O347"/>
    <mergeCell ref="P346:Q347"/>
    <mergeCell ref="R344:R345"/>
    <mergeCell ref="S344:S345"/>
    <mergeCell ref="T344:U345"/>
    <mergeCell ref="V344:V345"/>
    <mergeCell ref="B346:B347"/>
    <mergeCell ref="C346:C347"/>
    <mergeCell ref="D346:E347"/>
    <mergeCell ref="F346:F347"/>
    <mergeCell ref="G346:G347"/>
    <mergeCell ref="H346:I347"/>
    <mergeCell ref="J344:J345"/>
    <mergeCell ref="K344:K345"/>
    <mergeCell ref="L344:M345"/>
    <mergeCell ref="N344:N345"/>
    <mergeCell ref="O344:O345"/>
    <mergeCell ref="P344:Q345"/>
    <mergeCell ref="R342:R343"/>
    <mergeCell ref="S342:S343"/>
    <mergeCell ref="T342:U343"/>
    <mergeCell ref="V342:V343"/>
    <mergeCell ref="B344:B345"/>
    <mergeCell ref="C344:C345"/>
    <mergeCell ref="D344:E345"/>
    <mergeCell ref="F344:F345"/>
    <mergeCell ref="G344:G345"/>
    <mergeCell ref="H344:I345"/>
    <mergeCell ref="J342:J343"/>
    <mergeCell ref="K342:K343"/>
    <mergeCell ref="L342:M343"/>
    <mergeCell ref="N342:N343"/>
    <mergeCell ref="O342:O343"/>
    <mergeCell ref="P342:Q343"/>
    <mergeCell ref="R340:R341"/>
    <mergeCell ref="S340:S341"/>
    <mergeCell ref="T340:U341"/>
    <mergeCell ref="V340:V341"/>
    <mergeCell ref="B342:B343"/>
    <mergeCell ref="C342:C343"/>
    <mergeCell ref="D342:E343"/>
    <mergeCell ref="F342:F343"/>
    <mergeCell ref="G342:G343"/>
    <mergeCell ref="H342:I343"/>
    <mergeCell ref="J340:J341"/>
    <mergeCell ref="K340:K341"/>
    <mergeCell ref="L340:M341"/>
    <mergeCell ref="N340:N341"/>
    <mergeCell ref="O340:O341"/>
    <mergeCell ref="P340:Q341"/>
    <mergeCell ref="R338:R339"/>
    <mergeCell ref="S338:S339"/>
    <mergeCell ref="T338:U339"/>
    <mergeCell ref="V338:V339"/>
    <mergeCell ref="B340:B341"/>
    <mergeCell ref="C340:C341"/>
    <mergeCell ref="D340:E341"/>
    <mergeCell ref="F340:F341"/>
    <mergeCell ref="G340:G341"/>
    <mergeCell ref="H340:I341"/>
    <mergeCell ref="J338:J339"/>
    <mergeCell ref="K338:K339"/>
    <mergeCell ref="L338:M339"/>
    <mergeCell ref="N338:N339"/>
    <mergeCell ref="O338:O339"/>
    <mergeCell ref="P338:Q339"/>
    <mergeCell ref="R336:R337"/>
    <mergeCell ref="S336:S337"/>
    <mergeCell ref="T336:U337"/>
    <mergeCell ref="V336:V337"/>
    <mergeCell ref="B338:B339"/>
    <mergeCell ref="C338:C339"/>
    <mergeCell ref="D338:E339"/>
    <mergeCell ref="F338:F339"/>
    <mergeCell ref="G338:G339"/>
    <mergeCell ref="H338:I339"/>
    <mergeCell ref="J336:J337"/>
    <mergeCell ref="K336:K337"/>
    <mergeCell ref="L336:M337"/>
    <mergeCell ref="N336:N337"/>
    <mergeCell ref="O336:O337"/>
    <mergeCell ref="P336:Q337"/>
    <mergeCell ref="R334:R335"/>
    <mergeCell ref="S334:S335"/>
    <mergeCell ref="T334:U335"/>
    <mergeCell ref="V334:V335"/>
    <mergeCell ref="B336:B337"/>
    <mergeCell ref="C336:C337"/>
    <mergeCell ref="D336:E337"/>
    <mergeCell ref="F336:F337"/>
    <mergeCell ref="G336:G337"/>
    <mergeCell ref="H336:I337"/>
    <mergeCell ref="J334:J335"/>
    <mergeCell ref="K334:K335"/>
    <mergeCell ref="L334:M335"/>
    <mergeCell ref="N334:N335"/>
    <mergeCell ref="O334:O335"/>
    <mergeCell ref="P334:Q335"/>
    <mergeCell ref="B334:B335"/>
    <mergeCell ref="C334:C335"/>
    <mergeCell ref="D334:E335"/>
    <mergeCell ref="F334:F335"/>
    <mergeCell ref="G334:G335"/>
    <mergeCell ref="H334:I335"/>
    <mergeCell ref="U331:U332"/>
    <mergeCell ref="V331:V332"/>
    <mergeCell ref="D333:F333"/>
    <mergeCell ref="H333:J333"/>
    <mergeCell ref="L333:N333"/>
    <mergeCell ref="P333:R333"/>
    <mergeCell ref="T333:V333"/>
    <mergeCell ref="O331:O332"/>
    <mergeCell ref="P331:P332"/>
    <mergeCell ref="Q331:Q332"/>
    <mergeCell ref="R331:R332"/>
    <mergeCell ref="S331:S332"/>
    <mergeCell ref="T331:T332"/>
    <mergeCell ref="I331:I332"/>
    <mergeCell ref="J331:J332"/>
    <mergeCell ref="K331:K332"/>
    <mergeCell ref="L331:L332"/>
    <mergeCell ref="M331:M332"/>
    <mergeCell ref="N331:N332"/>
    <mergeCell ref="P328:R330"/>
    <mergeCell ref="S328:S330"/>
    <mergeCell ref="T328:V330"/>
    <mergeCell ref="B331:B332"/>
    <mergeCell ref="C331:C332"/>
    <mergeCell ref="D331:D332"/>
    <mergeCell ref="E331:E332"/>
    <mergeCell ref="F331:F332"/>
    <mergeCell ref="G331:G332"/>
    <mergeCell ref="H331:H332"/>
    <mergeCell ref="H330:J330"/>
    <mergeCell ref="K328:K330"/>
    <mergeCell ref="L328:N328"/>
    <mergeCell ref="L329:N329"/>
    <mergeCell ref="L330:N330"/>
    <mergeCell ref="O328:O330"/>
    <mergeCell ref="T320:T321"/>
    <mergeCell ref="U320:U321"/>
    <mergeCell ref="V320:V321"/>
    <mergeCell ref="B326:V326"/>
    <mergeCell ref="B328:B330"/>
    <mergeCell ref="C328:C330"/>
    <mergeCell ref="D328:F330"/>
    <mergeCell ref="G328:G330"/>
    <mergeCell ref="H328:J328"/>
    <mergeCell ref="H329:J329"/>
    <mergeCell ref="N320:N321"/>
    <mergeCell ref="O320:O321"/>
    <mergeCell ref="P320:P321"/>
    <mergeCell ref="Q320:Q321"/>
    <mergeCell ref="R320:R321"/>
    <mergeCell ref="S320:S321"/>
    <mergeCell ref="H320:H321"/>
    <mergeCell ref="I320:I321"/>
    <mergeCell ref="J320:J321"/>
    <mergeCell ref="K320:K321"/>
    <mergeCell ref="L320:L321"/>
    <mergeCell ref="M320:M321"/>
    <mergeCell ref="R318:R319"/>
    <mergeCell ref="S318:S319"/>
    <mergeCell ref="T318:U319"/>
    <mergeCell ref="V318:V319"/>
    <mergeCell ref="B320:B321"/>
    <mergeCell ref="C320:C321"/>
    <mergeCell ref="D320:D321"/>
    <mergeCell ref="E320:E321"/>
    <mergeCell ref="F320:F321"/>
    <mergeCell ref="G320:G321"/>
    <mergeCell ref="J318:J319"/>
    <mergeCell ref="K318:K319"/>
    <mergeCell ref="L318:M319"/>
    <mergeCell ref="N318:N319"/>
    <mergeCell ref="O318:O319"/>
    <mergeCell ref="P318:Q319"/>
    <mergeCell ref="R316:R317"/>
    <mergeCell ref="S316:S317"/>
    <mergeCell ref="T316:U317"/>
    <mergeCell ref="V316:V317"/>
    <mergeCell ref="B318:B319"/>
    <mergeCell ref="C318:C319"/>
    <mergeCell ref="D318:E319"/>
    <mergeCell ref="F318:F319"/>
    <mergeCell ref="G318:G319"/>
    <mergeCell ref="H318:I319"/>
    <mergeCell ref="J316:J317"/>
    <mergeCell ref="K316:K317"/>
    <mergeCell ref="L316:M317"/>
    <mergeCell ref="N316:N317"/>
    <mergeCell ref="O316:O317"/>
    <mergeCell ref="P316:Q317"/>
    <mergeCell ref="R314:R315"/>
    <mergeCell ref="S314:S315"/>
    <mergeCell ref="T314:U315"/>
    <mergeCell ref="V314:V315"/>
    <mergeCell ref="B316:B317"/>
    <mergeCell ref="C316:C317"/>
    <mergeCell ref="D316:E317"/>
    <mergeCell ref="F316:F317"/>
    <mergeCell ref="G316:G317"/>
    <mergeCell ref="H316:I317"/>
    <mergeCell ref="J314:J315"/>
    <mergeCell ref="K314:K315"/>
    <mergeCell ref="L314:M315"/>
    <mergeCell ref="N314:N315"/>
    <mergeCell ref="O314:O315"/>
    <mergeCell ref="P314:Q315"/>
    <mergeCell ref="R312:R313"/>
    <mergeCell ref="S312:S313"/>
    <mergeCell ref="T312:U313"/>
    <mergeCell ref="V312:V313"/>
    <mergeCell ref="B314:B315"/>
    <mergeCell ref="C314:C315"/>
    <mergeCell ref="D314:E315"/>
    <mergeCell ref="F314:F315"/>
    <mergeCell ref="G314:G315"/>
    <mergeCell ref="H314:I315"/>
    <mergeCell ref="J312:J313"/>
    <mergeCell ref="K312:K313"/>
    <mergeCell ref="L312:M313"/>
    <mergeCell ref="N312:N313"/>
    <mergeCell ref="O312:O313"/>
    <mergeCell ref="P312:Q313"/>
    <mergeCell ref="R310:R311"/>
    <mergeCell ref="S310:S311"/>
    <mergeCell ref="T310:U311"/>
    <mergeCell ref="V310:V311"/>
    <mergeCell ref="B312:B313"/>
    <mergeCell ref="C312:C313"/>
    <mergeCell ref="D312:E313"/>
    <mergeCell ref="F312:F313"/>
    <mergeCell ref="G312:G313"/>
    <mergeCell ref="H312:I313"/>
    <mergeCell ref="J310:J311"/>
    <mergeCell ref="K310:K311"/>
    <mergeCell ref="L310:M311"/>
    <mergeCell ref="N310:N311"/>
    <mergeCell ref="O310:O311"/>
    <mergeCell ref="P310:Q311"/>
    <mergeCell ref="R308:R309"/>
    <mergeCell ref="S308:S309"/>
    <mergeCell ref="T308:U309"/>
    <mergeCell ref="V308:V309"/>
    <mergeCell ref="B310:B311"/>
    <mergeCell ref="C310:C311"/>
    <mergeCell ref="D310:E311"/>
    <mergeCell ref="F310:F311"/>
    <mergeCell ref="G310:G311"/>
    <mergeCell ref="H310:I311"/>
    <mergeCell ref="J308:J309"/>
    <mergeCell ref="K308:K309"/>
    <mergeCell ref="L308:M309"/>
    <mergeCell ref="N308:N309"/>
    <mergeCell ref="O308:O309"/>
    <mergeCell ref="P308:Q309"/>
    <mergeCell ref="R306:R307"/>
    <mergeCell ref="S306:S307"/>
    <mergeCell ref="T306:U307"/>
    <mergeCell ref="V306:V307"/>
    <mergeCell ref="B308:B309"/>
    <mergeCell ref="C308:C309"/>
    <mergeCell ref="D308:E309"/>
    <mergeCell ref="F308:F309"/>
    <mergeCell ref="G308:G309"/>
    <mergeCell ref="H308:I309"/>
    <mergeCell ref="J306:J307"/>
    <mergeCell ref="K306:K307"/>
    <mergeCell ref="L306:M307"/>
    <mergeCell ref="N306:N307"/>
    <mergeCell ref="O306:O307"/>
    <mergeCell ref="P306:Q307"/>
    <mergeCell ref="B306:B307"/>
    <mergeCell ref="C306:C307"/>
    <mergeCell ref="D306:E307"/>
    <mergeCell ref="F306:F307"/>
    <mergeCell ref="G306:G307"/>
    <mergeCell ref="H306:I307"/>
    <mergeCell ref="T303:T304"/>
    <mergeCell ref="U303:U304"/>
    <mergeCell ref="V303:V304"/>
    <mergeCell ref="D305:F305"/>
    <mergeCell ref="H305:J305"/>
    <mergeCell ref="L305:N305"/>
    <mergeCell ref="P305:R305"/>
    <mergeCell ref="T305:V305"/>
    <mergeCell ref="N303:N304"/>
    <mergeCell ref="O303:O304"/>
    <mergeCell ref="P303:P304"/>
    <mergeCell ref="Q303:Q304"/>
    <mergeCell ref="R303:R304"/>
    <mergeCell ref="S303:S304"/>
    <mergeCell ref="H303:H304"/>
    <mergeCell ref="I303:I304"/>
    <mergeCell ref="J303:J304"/>
    <mergeCell ref="K303:K304"/>
    <mergeCell ref="L303:L304"/>
    <mergeCell ref="M303:M304"/>
    <mergeCell ref="O300:O302"/>
    <mergeCell ref="P300:R302"/>
    <mergeCell ref="S300:S302"/>
    <mergeCell ref="T300:V302"/>
    <mergeCell ref="B303:B304"/>
    <mergeCell ref="C303:C304"/>
    <mergeCell ref="D303:D304"/>
    <mergeCell ref="E303:E304"/>
    <mergeCell ref="F303:F304"/>
    <mergeCell ref="G303:G304"/>
    <mergeCell ref="H301:J301"/>
    <mergeCell ref="H302:J302"/>
    <mergeCell ref="K300:K302"/>
    <mergeCell ref="L300:N300"/>
    <mergeCell ref="L301:N301"/>
    <mergeCell ref="L302:N302"/>
    <mergeCell ref="S292:S293"/>
    <mergeCell ref="T292:T293"/>
    <mergeCell ref="U292:U293"/>
    <mergeCell ref="V292:V293"/>
    <mergeCell ref="B298:V298"/>
    <mergeCell ref="B300:B302"/>
    <mergeCell ref="C300:C302"/>
    <mergeCell ref="D300:F302"/>
    <mergeCell ref="G300:G302"/>
    <mergeCell ref="H300:J300"/>
    <mergeCell ref="M292:M293"/>
    <mergeCell ref="N292:N293"/>
    <mergeCell ref="O292:O293"/>
    <mergeCell ref="P292:P293"/>
    <mergeCell ref="Q292:Q293"/>
    <mergeCell ref="R292:R293"/>
    <mergeCell ref="G292:G293"/>
    <mergeCell ref="H292:H293"/>
    <mergeCell ref="I292:I293"/>
    <mergeCell ref="J292:J293"/>
    <mergeCell ref="K292:K293"/>
    <mergeCell ref="L292:L293"/>
    <mergeCell ref="P290:Q291"/>
    <mergeCell ref="R290:R291"/>
    <mergeCell ref="S290:S291"/>
    <mergeCell ref="T290:U291"/>
    <mergeCell ref="V290:V291"/>
    <mergeCell ref="B292:B293"/>
    <mergeCell ref="C292:C293"/>
    <mergeCell ref="D292:D293"/>
    <mergeCell ref="E292:E293"/>
    <mergeCell ref="F292:F293"/>
    <mergeCell ref="H290:I291"/>
    <mergeCell ref="J290:J291"/>
    <mergeCell ref="K290:K291"/>
    <mergeCell ref="L290:M291"/>
    <mergeCell ref="N290:N291"/>
    <mergeCell ref="O290:O291"/>
    <mergeCell ref="P288:Q289"/>
    <mergeCell ref="R288:R289"/>
    <mergeCell ref="S288:S289"/>
    <mergeCell ref="T288:U289"/>
    <mergeCell ref="V288:V289"/>
    <mergeCell ref="B290:B291"/>
    <mergeCell ref="C290:C291"/>
    <mergeCell ref="D290:E291"/>
    <mergeCell ref="F290:F291"/>
    <mergeCell ref="G290:G291"/>
    <mergeCell ref="H288:I289"/>
    <mergeCell ref="J288:J289"/>
    <mergeCell ref="K288:K289"/>
    <mergeCell ref="L288:M289"/>
    <mergeCell ref="N288:N289"/>
    <mergeCell ref="O288:O289"/>
    <mergeCell ref="P286:Q287"/>
    <mergeCell ref="R286:R287"/>
    <mergeCell ref="S286:S287"/>
    <mergeCell ref="T286:U287"/>
    <mergeCell ref="V286:V287"/>
    <mergeCell ref="B288:B289"/>
    <mergeCell ref="C288:C289"/>
    <mergeCell ref="D288:E289"/>
    <mergeCell ref="F288:F289"/>
    <mergeCell ref="G288:G289"/>
    <mergeCell ref="H286:I287"/>
    <mergeCell ref="J286:J287"/>
    <mergeCell ref="K286:K287"/>
    <mergeCell ref="L286:M287"/>
    <mergeCell ref="N286:N287"/>
    <mergeCell ref="O286:O287"/>
    <mergeCell ref="P284:Q285"/>
    <mergeCell ref="R284:R285"/>
    <mergeCell ref="S284:S285"/>
    <mergeCell ref="T284:U285"/>
    <mergeCell ref="V284:V285"/>
    <mergeCell ref="B286:B287"/>
    <mergeCell ref="C286:C287"/>
    <mergeCell ref="D286:E287"/>
    <mergeCell ref="F286:F287"/>
    <mergeCell ref="G286:G287"/>
    <mergeCell ref="H284:I285"/>
    <mergeCell ref="J284:J285"/>
    <mergeCell ref="K284:K285"/>
    <mergeCell ref="L284:M285"/>
    <mergeCell ref="N284:N285"/>
    <mergeCell ref="O284:O285"/>
    <mergeCell ref="P282:Q283"/>
    <mergeCell ref="R282:R283"/>
    <mergeCell ref="S282:S283"/>
    <mergeCell ref="T282:U283"/>
    <mergeCell ref="V282:V283"/>
    <mergeCell ref="B284:B285"/>
    <mergeCell ref="C284:C285"/>
    <mergeCell ref="D284:E285"/>
    <mergeCell ref="F284:F285"/>
    <mergeCell ref="G284:G285"/>
    <mergeCell ref="H282:I283"/>
    <mergeCell ref="J282:J283"/>
    <mergeCell ref="K282:K283"/>
    <mergeCell ref="L282:M283"/>
    <mergeCell ref="N282:N283"/>
    <mergeCell ref="O282:O283"/>
    <mergeCell ref="P280:Q281"/>
    <mergeCell ref="R280:R281"/>
    <mergeCell ref="S280:S281"/>
    <mergeCell ref="T280:U281"/>
    <mergeCell ref="V280:V281"/>
    <mergeCell ref="B282:B283"/>
    <mergeCell ref="C282:C283"/>
    <mergeCell ref="D282:E283"/>
    <mergeCell ref="F282:F283"/>
    <mergeCell ref="G282:G283"/>
    <mergeCell ref="H280:I281"/>
    <mergeCell ref="J280:J281"/>
    <mergeCell ref="K280:K281"/>
    <mergeCell ref="L280:M281"/>
    <mergeCell ref="N280:N281"/>
    <mergeCell ref="O280:O281"/>
    <mergeCell ref="P278:Q279"/>
    <mergeCell ref="R278:R279"/>
    <mergeCell ref="S278:S279"/>
    <mergeCell ref="T278:U279"/>
    <mergeCell ref="V278:V279"/>
    <mergeCell ref="B280:B281"/>
    <mergeCell ref="C280:C281"/>
    <mergeCell ref="D280:E281"/>
    <mergeCell ref="F280:F281"/>
    <mergeCell ref="G280:G281"/>
    <mergeCell ref="H278:I279"/>
    <mergeCell ref="J278:J279"/>
    <mergeCell ref="K278:K279"/>
    <mergeCell ref="L278:M279"/>
    <mergeCell ref="N278:N279"/>
    <mergeCell ref="O278:O279"/>
    <mergeCell ref="P276:Q277"/>
    <mergeCell ref="R276:R277"/>
    <mergeCell ref="S276:S277"/>
    <mergeCell ref="T276:U277"/>
    <mergeCell ref="V276:V277"/>
    <mergeCell ref="B278:B279"/>
    <mergeCell ref="C278:C279"/>
    <mergeCell ref="D278:E279"/>
    <mergeCell ref="F278:F279"/>
    <mergeCell ref="G278:G279"/>
    <mergeCell ref="H276:I277"/>
    <mergeCell ref="J276:J277"/>
    <mergeCell ref="K276:K277"/>
    <mergeCell ref="L276:M277"/>
    <mergeCell ref="N276:N277"/>
    <mergeCell ref="O276:O277"/>
    <mergeCell ref="D275:F275"/>
    <mergeCell ref="H275:J275"/>
    <mergeCell ref="L275:N275"/>
    <mergeCell ref="P275:R275"/>
    <mergeCell ref="T275:V275"/>
    <mergeCell ref="B276:B277"/>
    <mergeCell ref="C276:C277"/>
    <mergeCell ref="D276:E277"/>
    <mergeCell ref="F276:F277"/>
    <mergeCell ref="G276:G277"/>
    <mergeCell ref="Q273:Q274"/>
    <mergeCell ref="R273:R274"/>
    <mergeCell ref="S273:S274"/>
    <mergeCell ref="T273:T274"/>
    <mergeCell ref="U273:U274"/>
    <mergeCell ref="V273:V274"/>
    <mergeCell ref="K273:K274"/>
    <mergeCell ref="L273:L274"/>
    <mergeCell ref="M273:M274"/>
    <mergeCell ref="N273:N274"/>
    <mergeCell ref="O273:O274"/>
    <mergeCell ref="P273:P274"/>
    <mergeCell ref="T270:V272"/>
    <mergeCell ref="B273:B274"/>
    <mergeCell ref="C273:C274"/>
    <mergeCell ref="D273:D274"/>
    <mergeCell ref="E273:E274"/>
    <mergeCell ref="F273:F274"/>
    <mergeCell ref="G273:G274"/>
    <mergeCell ref="H273:H274"/>
    <mergeCell ref="I273:I274"/>
    <mergeCell ref="J273:J274"/>
    <mergeCell ref="L270:N270"/>
    <mergeCell ref="L271:N271"/>
    <mergeCell ref="L272:N272"/>
    <mergeCell ref="O270:O272"/>
    <mergeCell ref="P270:R272"/>
    <mergeCell ref="S270:S272"/>
    <mergeCell ref="V263:V264"/>
    <mergeCell ref="B268:V268"/>
    <mergeCell ref="B270:B272"/>
    <mergeCell ref="C270:C272"/>
    <mergeCell ref="D270:F272"/>
    <mergeCell ref="G270:G272"/>
    <mergeCell ref="H270:J270"/>
    <mergeCell ref="H271:J271"/>
    <mergeCell ref="H272:J272"/>
    <mergeCell ref="K270:K272"/>
    <mergeCell ref="P263:P264"/>
    <mergeCell ref="Q263:Q264"/>
    <mergeCell ref="R263:R264"/>
    <mergeCell ref="S263:S264"/>
    <mergeCell ref="T263:T264"/>
    <mergeCell ref="U263:U264"/>
    <mergeCell ref="J263:J264"/>
    <mergeCell ref="K263:K264"/>
    <mergeCell ref="L263:L264"/>
    <mergeCell ref="M263:M264"/>
    <mergeCell ref="N263:N264"/>
    <mergeCell ref="O263:O264"/>
    <mergeCell ref="T261:U262"/>
    <mergeCell ref="V261:V262"/>
    <mergeCell ref="B263:B264"/>
    <mergeCell ref="C263:C264"/>
    <mergeCell ref="D263:D264"/>
    <mergeCell ref="E263:E264"/>
    <mergeCell ref="F263:F264"/>
    <mergeCell ref="G263:G264"/>
    <mergeCell ref="H263:H264"/>
    <mergeCell ref="I263:I264"/>
    <mergeCell ref="L261:M262"/>
    <mergeCell ref="N261:N262"/>
    <mergeCell ref="O261:O262"/>
    <mergeCell ref="P261:Q262"/>
    <mergeCell ref="R261:R262"/>
    <mergeCell ref="S261:S262"/>
    <mergeCell ref="T259:U260"/>
    <mergeCell ref="V259:V260"/>
    <mergeCell ref="B261:B262"/>
    <mergeCell ref="C261:C262"/>
    <mergeCell ref="D261:E262"/>
    <mergeCell ref="F261:F262"/>
    <mergeCell ref="G261:G262"/>
    <mergeCell ref="H261:I262"/>
    <mergeCell ref="J261:J262"/>
    <mergeCell ref="K261:K262"/>
    <mergeCell ref="L259:M260"/>
    <mergeCell ref="N259:N260"/>
    <mergeCell ref="O259:O260"/>
    <mergeCell ref="P259:Q260"/>
    <mergeCell ref="R259:R260"/>
    <mergeCell ref="S259:S260"/>
    <mergeCell ref="T257:U258"/>
    <mergeCell ref="V257:V258"/>
    <mergeCell ref="B259:B260"/>
    <mergeCell ref="C259:C260"/>
    <mergeCell ref="D259:E260"/>
    <mergeCell ref="F259:F260"/>
    <mergeCell ref="G259:G260"/>
    <mergeCell ref="H259:I260"/>
    <mergeCell ref="J259:J260"/>
    <mergeCell ref="K259:K260"/>
    <mergeCell ref="L257:M258"/>
    <mergeCell ref="N257:N258"/>
    <mergeCell ref="O257:O258"/>
    <mergeCell ref="P257:Q258"/>
    <mergeCell ref="R257:R258"/>
    <mergeCell ref="S257:S258"/>
    <mergeCell ref="T255:U256"/>
    <mergeCell ref="V255:V256"/>
    <mergeCell ref="B257:B258"/>
    <mergeCell ref="C257:C258"/>
    <mergeCell ref="D257:E258"/>
    <mergeCell ref="F257:F258"/>
    <mergeCell ref="G257:G258"/>
    <mergeCell ref="H257:I258"/>
    <mergeCell ref="J257:J258"/>
    <mergeCell ref="K257:K258"/>
    <mergeCell ref="L255:M256"/>
    <mergeCell ref="N255:N256"/>
    <mergeCell ref="O255:O256"/>
    <mergeCell ref="P255:Q256"/>
    <mergeCell ref="R255:R256"/>
    <mergeCell ref="S255:S256"/>
    <mergeCell ref="T253:U254"/>
    <mergeCell ref="V253:V254"/>
    <mergeCell ref="B255:B256"/>
    <mergeCell ref="C255:C256"/>
    <mergeCell ref="D255:E256"/>
    <mergeCell ref="F255:F256"/>
    <mergeCell ref="G255:G256"/>
    <mergeCell ref="H255:I256"/>
    <mergeCell ref="J255:J256"/>
    <mergeCell ref="K255:K256"/>
    <mergeCell ref="L253:M254"/>
    <mergeCell ref="N253:N254"/>
    <mergeCell ref="O253:O254"/>
    <mergeCell ref="P253:Q254"/>
    <mergeCell ref="R253:R254"/>
    <mergeCell ref="S253:S254"/>
    <mergeCell ref="T251:U252"/>
    <mergeCell ref="V251:V252"/>
    <mergeCell ref="B253:B254"/>
    <mergeCell ref="C253:C254"/>
    <mergeCell ref="D253:E254"/>
    <mergeCell ref="F253:F254"/>
    <mergeCell ref="G253:G254"/>
    <mergeCell ref="H253:I254"/>
    <mergeCell ref="J253:J254"/>
    <mergeCell ref="K253:K254"/>
    <mergeCell ref="L251:M252"/>
    <mergeCell ref="N251:N252"/>
    <mergeCell ref="O251:O252"/>
    <mergeCell ref="P251:Q252"/>
    <mergeCell ref="R251:R252"/>
    <mergeCell ref="S251:S252"/>
    <mergeCell ref="T249:U250"/>
    <mergeCell ref="V249:V250"/>
    <mergeCell ref="B251:B252"/>
    <mergeCell ref="C251:C252"/>
    <mergeCell ref="D251:E252"/>
    <mergeCell ref="F251:F252"/>
    <mergeCell ref="G251:G252"/>
    <mergeCell ref="H251:I252"/>
    <mergeCell ref="J251:J252"/>
    <mergeCell ref="K251:K252"/>
    <mergeCell ref="L249:M250"/>
    <mergeCell ref="N249:N250"/>
    <mergeCell ref="O249:O250"/>
    <mergeCell ref="P249:Q250"/>
    <mergeCell ref="R249:R250"/>
    <mergeCell ref="S249:S250"/>
    <mergeCell ref="T247:U248"/>
    <mergeCell ref="V247:V248"/>
    <mergeCell ref="B249:B250"/>
    <mergeCell ref="C249:C250"/>
    <mergeCell ref="D249:E250"/>
    <mergeCell ref="F249:F250"/>
    <mergeCell ref="G249:G250"/>
    <mergeCell ref="H249:I250"/>
    <mergeCell ref="J249:J250"/>
    <mergeCell ref="K249:K250"/>
    <mergeCell ref="L247:M248"/>
    <mergeCell ref="N247:N248"/>
    <mergeCell ref="O247:O248"/>
    <mergeCell ref="P247:Q248"/>
    <mergeCell ref="R247:R248"/>
    <mergeCell ref="S247:S248"/>
    <mergeCell ref="T245:U246"/>
    <mergeCell ref="V245:V246"/>
    <mergeCell ref="B247:B248"/>
    <mergeCell ref="C247:C248"/>
    <mergeCell ref="D247:E248"/>
    <mergeCell ref="F247:F248"/>
    <mergeCell ref="G247:G248"/>
    <mergeCell ref="H247:I248"/>
    <mergeCell ref="J247:J248"/>
    <mergeCell ref="K247:K248"/>
    <mergeCell ref="L245:M246"/>
    <mergeCell ref="N245:N246"/>
    <mergeCell ref="O245:O246"/>
    <mergeCell ref="P245:Q246"/>
    <mergeCell ref="R245:R246"/>
    <mergeCell ref="S245:S246"/>
    <mergeCell ref="T243:U244"/>
    <mergeCell ref="V243:V244"/>
    <mergeCell ref="B245:B246"/>
    <mergeCell ref="C245:C246"/>
    <mergeCell ref="D245:E246"/>
    <mergeCell ref="F245:F246"/>
    <mergeCell ref="G245:G246"/>
    <mergeCell ref="H245:I246"/>
    <mergeCell ref="J245:J246"/>
    <mergeCell ref="K245:K246"/>
    <mergeCell ref="L243:M244"/>
    <mergeCell ref="N243:N244"/>
    <mergeCell ref="O243:O244"/>
    <mergeCell ref="P243:Q244"/>
    <mergeCell ref="R243:R244"/>
    <mergeCell ref="S243:S244"/>
    <mergeCell ref="T241:U242"/>
    <mergeCell ref="V241:V242"/>
    <mergeCell ref="B243:B244"/>
    <mergeCell ref="C243:C244"/>
    <mergeCell ref="D243:E244"/>
    <mergeCell ref="F243:F244"/>
    <mergeCell ref="G243:G244"/>
    <mergeCell ref="H243:I244"/>
    <mergeCell ref="J243:J244"/>
    <mergeCell ref="K243:K244"/>
    <mergeCell ref="L241:M242"/>
    <mergeCell ref="N241:N242"/>
    <mergeCell ref="O241:O242"/>
    <mergeCell ref="P241:Q242"/>
    <mergeCell ref="R241:R242"/>
    <mergeCell ref="S241:S242"/>
    <mergeCell ref="T239:U240"/>
    <mergeCell ref="V239:V240"/>
    <mergeCell ref="B241:B242"/>
    <mergeCell ref="C241:C242"/>
    <mergeCell ref="D241:E242"/>
    <mergeCell ref="F241:F242"/>
    <mergeCell ref="G241:G242"/>
    <mergeCell ref="H241:I242"/>
    <mergeCell ref="J241:J242"/>
    <mergeCell ref="K241:K242"/>
    <mergeCell ref="L239:M240"/>
    <mergeCell ref="N239:N240"/>
    <mergeCell ref="O239:O240"/>
    <mergeCell ref="P239:Q240"/>
    <mergeCell ref="R239:R240"/>
    <mergeCell ref="S239:S240"/>
    <mergeCell ref="T237:U238"/>
    <mergeCell ref="V237:V238"/>
    <mergeCell ref="B239:B240"/>
    <mergeCell ref="C239:C240"/>
    <mergeCell ref="D239:E240"/>
    <mergeCell ref="F239:F240"/>
    <mergeCell ref="G239:G240"/>
    <mergeCell ref="H239:I240"/>
    <mergeCell ref="J239:J240"/>
    <mergeCell ref="K239:K240"/>
    <mergeCell ref="L237:M238"/>
    <mergeCell ref="N237:N238"/>
    <mergeCell ref="O237:O238"/>
    <mergeCell ref="P237:Q238"/>
    <mergeCell ref="R237:R238"/>
    <mergeCell ref="S237:S238"/>
    <mergeCell ref="T235:U236"/>
    <mergeCell ref="V235:V236"/>
    <mergeCell ref="B237:B238"/>
    <mergeCell ref="C237:C238"/>
    <mergeCell ref="D237:E238"/>
    <mergeCell ref="F237:F238"/>
    <mergeCell ref="G237:G238"/>
    <mergeCell ref="H237:I238"/>
    <mergeCell ref="J237:J238"/>
    <mergeCell ref="K237:K238"/>
    <mergeCell ref="L235:M236"/>
    <mergeCell ref="N235:N236"/>
    <mergeCell ref="O235:O236"/>
    <mergeCell ref="P235:Q236"/>
    <mergeCell ref="R235:R236"/>
    <mergeCell ref="S235:S236"/>
    <mergeCell ref="T233:U234"/>
    <mergeCell ref="V233:V234"/>
    <mergeCell ref="B235:B236"/>
    <mergeCell ref="C235:C236"/>
    <mergeCell ref="D235:E236"/>
    <mergeCell ref="F235:F236"/>
    <mergeCell ref="G235:G236"/>
    <mergeCell ref="H235:I236"/>
    <mergeCell ref="J235:J236"/>
    <mergeCell ref="K235:K236"/>
    <mergeCell ref="L233:M234"/>
    <mergeCell ref="N233:N234"/>
    <mergeCell ref="O233:O234"/>
    <mergeCell ref="P233:Q234"/>
    <mergeCell ref="R233:R234"/>
    <mergeCell ref="S233:S234"/>
    <mergeCell ref="U231:U232"/>
    <mergeCell ref="V231:V232"/>
    <mergeCell ref="B233:B234"/>
    <mergeCell ref="C233:C234"/>
    <mergeCell ref="D233:E234"/>
    <mergeCell ref="F233:F234"/>
    <mergeCell ref="G233:G234"/>
    <mergeCell ref="H233:I234"/>
    <mergeCell ref="J233:J234"/>
    <mergeCell ref="K233:K234"/>
    <mergeCell ref="O231:O232"/>
    <mergeCell ref="P231:P232"/>
    <mergeCell ref="Q231:Q232"/>
    <mergeCell ref="R231:R232"/>
    <mergeCell ref="S231:S232"/>
    <mergeCell ref="T231:T232"/>
    <mergeCell ref="I231:I232"/>
    <mergeCell ref="J231:J232"/>
    <mergeCell ref="K231:K232"/>
    <mergeCell ref="L231:L232"/>
    <mergeCell ref="M231:M232"/>
    <mergeCell ref="N231:N232"/>
    <mergeCell ref="P228:R230"/>
    <mergeCell ref="S228:S230"/>
    <mergeCell ref="T228:V230"/>
    <mergeCell ref="B231:B232"/>
    <mergeCell ref="C231:C232"/>
    <mergeCell ref="D231:D232"/>
    <mergeCell ref="E231:E232"/>
    <mergeCell ref="F231:F232"/>
    <mergeCell ref="G231:G232"/>
    <mergeCell ref="H231:H232"/>
    <mergeCell ref="H230:J230"/>
    <mergeCell ref="K228:K230"/>
    <mergeCell ref="L228:N228"/>
    <mergeCell ref="L229:N229"/>
    <mergeCell ref="L230:N230"/>
    <mergeCell ref="O228:O230"/>
    <mergeCell ref="T219:T220"/>
    <mergeCell ref="U219:U220"/>
    <mergeCell ref="V219:V220"/>
    <mergeCell ref="B226:V226"/>
    <mergeCell ref="B228:B230"/>
    <mergeCell ref="C228:C230"/>
    <mergeCell ref="D228:F230"/>
    <mergeCell ref="G228:G230"/>
    <mergeCell ref="H228:J228"/>
    <mergeCell ref="H229:J229"/>
    <mergeCell ref="N219:N220"/>
    <mergeCell ref="O219:O220"/>
    <mergeCell ref="P219:P220"/>
    <mergeCell ref="Q219:Q220"/>
    <mergeCell ref="R219:R220"/>
    <mergeCell ref="S219:S220"/>
    <mergeCell ref="H219:H220"/>
    <mergeCell ref="I219:I220"/>
    <mergeCell ref="J219:J220"/>
    <mergeCell ref="K219:K220"/>
    <mergeCell ref="L219:L220"/>
    <mergeCell ref="M219:M220"/>
    <mergeCell ref="R217:R218"/>
    <mergeCell ref="S217:S218"/>
    <mergeCell ref="T217:U218"/>
    <mergeCell ref="V217:V218"/>
    <mergeCell ref="B219:B220"/>
    <mergeCell ref="C219:C220"/>
    <mergeCell ref="D219:D220"/>
    <mergeCell ref="E219:E220"/>
    <mergeCell ref="F219:F220"/>
    <mergeCell ref="G219:G220"/>
    <mergeCell ref="J217:J218"/>
    <mergeCell ref="K217:K218"/>
    <mergeCell ref="L217:M218"/>
    <mergeCell ref="N217:N218"/>
    <mergeCell ref="O217:O218"/>
    <mergeCell ref="P217:Q218"/>
    <mergeCell ref="R215:R216"/>
    <mergeCell ref="S215:S216"/>
    <mergeCell ref="T215:U216"/>
    <mergeCell ref="V215:V216"/>
    <mergeCell ref="B217:B218"/>
    <mergeCell ref="C217:C218"/>
    <mergeCell ref="D217:E218"/>
    <mergeCell ref="F217:F218"/>
    <mergeCell ref="G217:G218"/>
    <mergeCell ref="H217:I218"/>
    <mergeCell ref="J215:J216"/>
    <mergeCell ref="K215:K216"/>
    <mergeCell ref="L215:M216"/>
    <mergeCell ref="N215:N216"/>
    <mergeCell ref="O215:O216"/>
    <mergeCell ref="P215:Q216"/>
    <mergeCell ref="R213:R214"/>
    <mergeCell ref="S213:S214"/>
    <mergeCell ref="T213:U214"/>
    <mergeCell ref="V213:V214"/>
    <mergeCell ref="B215:B216"/>
    <mergeCell ref="C215:C216"/>
    <mergeCell ref="D215:E216"/>
    <mergeCell ref="F215:F216"/>
    <mergeCell ref="G215:G216"/>
    <mergeCell ref="H215:I216"/>
    <mergeCell ref="J213:J214"/>
    <mergeCell ref="K213:K214"/>
    <mergeCell ref="L213:M214"/>
    <mergeCell ref="N213:N214"/>
    <mergeCell ref="O213:O214"/>
    <mergeCell ref="P213:Q214"/>
    <mergeCell ref="R211:R212"/>
    <mergeCell ref="S211:S212"/>
    <mergeCell ref="T211:U212"/>
    <mergeCell ref="V211:V212"/>
    <mergeCell ref="B213:B214"/>
    <mergeCell ref="C213:C214"/>
    <mergeCell ref="D213:E214"/>
    <mergeCell ref="F213:F214"/>
    <mergeCell ref="G213:G214"/>
    <mergeCell ref="H213:I214"/>
    <mergeCell ref="J211:J212"/>
    <mergeCell ref="K211:K212"/>
    <mergeCell ref="L211:M212"/>
    <mergeCell ref="N211:N212"/>
    <mergeCell ref="O211:O212"/>
    <mergeCell ref="P211:Q212"/>
    <mergeCell ref="R209:R210"/>
    <mergeCell ref="S209:S210"/>
    <mergeCell ref="T209:U210"/>
    <mergeCell ref="V209:V210"/>
    <mergeCell ref="B211:B212"/>
    <mergeCell ref="C211:C212"/>
    <mergeCell ref="D211:E212"/>
    <mergeCell ref="F211:F212"/>
    <mergeCell ref="G211:G212"/>
    <mergeCell ref="H211:I212"/>
    <mergeCell ref="J209:J210"/>
    <mergeCell ref="K209:K210"/>
    <mergeCell ref="L209:M210"/>
    <mergeCell ref="N209:N210"/>
    <mergeCell ref="O209:O210"/>
    <mergeCell ref="P209:Q210"/>
    <mergeCell ref="R207:R208"/>
    <mergeCell ref="S207:S208"/>
    <mergeCell ref="T207:U208"/>
    <mergeCell ref="V207:V208"/>
    <mergeCell ref="B209:B210"/>
    <mergeCell ref="C209:C210"/>
    <mergeCell ref="D209:E210"/>
    <mergeCell ref="F209:F210"/>
    <mergeCell ref="G209:G210"/>
    <mergeCell ref="H209:I210"/>
    <mergeCell ref="J207:J208"/>
    <mergeCell ref="K207:K208"/>
    <mergeCell ref="L207:M208"/>
    <mergeCell ref="N207:N208"/>
    <mergeCell ref="O207:O208"/>
    <mergeCell ref="P207:Q208"/>
    <mergeCell ref="R205:R206"/>
    <mergeCell ref="S205:S206"/>
    <mergeCell ref="T205:U206"/>
    <mergeCell ref="V205:V206"/>
    <mergeCell ref="B207:B208"/>
    <mergeCell ref="C207:C208"/>
    <mergeCell ref="D207:E208"/>
    <mergeCell ref="F207:F208"/>
    <mergeCell ref="G207:G208"/>
    <mergeCell ref="H207:I208"/>
    <mergeCell ref="J205:J206"/>
    <mergeCell ref="K205:K206"/>
    <mergeCell ref="L205:M206"/>
    <mergeCell ref="N205:N206"/>
    <mergeCell ref="O205:O206"/>
    <mergeCell ref="P205:Q206"/>
    <mergeCell ref="R203:R204"/>
    <mergeCell ref="S203:S204"/>
    <mergeCell ref="T203:U204"/>
    <mergeCell ref="V203:V204"/>
    <mergeCell ref="B205:B206"/>
    <mergeCell ref="C205:C206"/>
    <mergeCell ref="D205:E206"/>
    <mergeCell ref="F205:F206"/>
    <mergeCell ref="G205:G206"/>
    <mergeCell ref="H205:I206"/>
    <mergeCell ref="J203:J204"/>
    <mergeCell ref="K203:K204"/>
    <mergeCell ref="L203:M204"/>
    <mergeCell ref="N203:N204"/>
    <mergeCell ref="O203:O204"/>
    <mergeCell ref="P203:Q204"/>
    <mergeCell ref="R201:R202"/>
    <mergeCell ref="S201:S202"/>
    <mergeCell ref="T201:U202"/>
    <mergeCell ref="V201:V202"/>
    <mergeCell ref="B203:B204"/>
    <mergeCell ref="C203:C204"/>
    <mergeCell ref="D203:E204"/>
    <mergeCell ref="F203:F204"/>
    <mergeCell ref="G203:G204"/>
    <mergeCell ref="H203:I204"/>
    <mergeCell ref="J201:J202"/>
    <mergeCell ref="K201:K202"/>
    <mergeCell ref="L201:M202"/>
    <mergeCell ref="N201:N202"/>
    <mergeCell ref="O201:O202"/>
    <mergeCell ref="P201:Q202"/>
    <mergeCell ref="R199:R200"/>
    <mergeCell ref="S199:S200"/>
    <mergeCell ref="T199:U200"/>
    <mergeCell ref="V199:V200"/>
    <mergeCell ref="B201:B202"/>
    <mergeCell ref="C201:C202"/>
    <mergeCell ref="D201:E202"/>
    <mergeCell ref="F201:F202"/>
    <mergeCell ref="G201:G202"/>
    <mergeCell ref="H201:I202"/>
    <mergeCell ref="J199:J200"/>
    <mergeCell ref="K199:K200"/>
    <mergeCell ref="L199:M200"/>
    <mergeCell ref="N199:N200"/>
    <mergeCell ref="O199:O200"/>
    <mergeCell ref="P199:Q200"/>
    <mergeCell ref="R197:R198"/>
    <mergeCell ref="S197:S198"/>
    <mergeCell ref="T197:U198"/>
    <mergeCell ref="V197:V198"/>
    <mergeCell ref="B199:B200"/>
    <mergeCell ref="C199:C200"/>
    <mergeCell ref="D199:E200"/>
    <mergeCell ref="F199:F200"/>
    <mergeCell ref="G199:G200"/>
    <mergeCell ref="H199:I200"/>
    <mergeCell ref="J197:J198"/>
    <mergeCell ref="K197:K198"/>
    <mergeCell ref="L197:M198"/>
    <mergeCell ref="N197:N198"/>
    <mergeCell ref="O197:O198"/>
    <mergeCell ref="P197:Q198"/>
    <mergeCell ref="R195:R196"/>
    <mergeCell ref="S195:S196"/>
    <mergeCell ref="T195:U196"/>
    <mergeCell ref="V195:V196"/>
    <mergeCell ref="B197:B198"/>
    <mergeCell ref="C197:C198"/>
    <mergeCell ref="D197:E198"/>
    <mergeCell ref="F197:F198"/>
    <mergeCell ref="G197:G198"/>
    <mergeCell ref="H197:I198"/>
    <mergeCell ref="J195:J196"/>
    <mergeCell ref="K195:K196"/>
    <mergeCell ref="L195:M196"/>
    <mergeCell ref="N195:N196"/>
    <mergeCell ref="O195:O196"/>
    <mergeCell ref="P195:Q196"/>
    <mergeCell ref="R193:R194"/>
    <mergeCell ref="S193:S194"/>
    <mergeCell ref="T193:U194"/>
    <mergeCell ref="V193:V194"/>
    <mergeCell ref="B195:B196"/>
    <mergeCell ref="C195:C196"/>
    <mergeCell ref="D195:E196"/>
    <mergeCell ref="F195:F196"/>
    <mergeCell ref="G195:G196"/>
    <mergeCell ref="H195:I196"/>
    <mergeCell ref="J193:J194"/>
    <mergeCell ref="K193:K194"/>
    <mergeCell ref="L193:M194"/>
    <mergeCell ref="N193:N194"/>
    <mergeCell ref="O193:O194"/>
    <mergeCell ref="P193:Q194"/>
    <mergeCell ref="R191:R192"/>
    <mergeCell ref="S191:S192"/>
    <mergeCell ref="T191:U192"/>
    <mergeCell ref="V191:V192"/>
    <mergeCell ref="B193:B194"/>
    <mergeCell ref="C193:C194"/>
    <mergeCell ref="D193:E194"/>
    <mergeCell ref="F193:F194"/>
    <mergeCell ref="G193:G194"/>
    <mergeCell ref="H193:I194"/>
    <mergeCell ref="J191:J192"/>
    <mergeCell ref="K191:K192"/>
    <mergeCell ref="L191:M192"/>
    <mergeCell ref="N191:N192"/>
    <mergeCell ref="O191:O192"/>
    <mergeCell ref="P191:Q192"/>
    <mergeCell ref="R189:R190"/>
    <mergeCell ref="S189:S190"/>
    <mergeCell ref="T189:U190"/>
    <mergeCell ref="V189:V190"/>
    <mergeCell ref="B191:B192"/>
    <mergeCell ref="C191:C192"/>
    <mergeCell ref="D191:E192"/>
    <mergeCell ref="F191:F192"/>
    <mergeCell ref="G191:G192"/>
    <mergeCell ref="H191:I192"/>
    <mergeCell ref="J189:J190"/>
    <mergeCell ref="K189:K190"/>
    <mergeCell ref="L189:M190"/>
    <mergeCell ref="N189:N190"/>
    <mergeCell ref="O189:O190"/>
    <mergeCell ref="P189:Q190"/>
    <mergeCell ref="B189:B190"/>
    <mergeCell ref="C189:C190"/>
    <mergeCell ref="D189:E190"/>
    <mergeCell ref="F189:F190"/>
    <mergeCell ref="G189:G190"/>
    <mergeCell ref="H189:I190"/>
    <mergeCell ref="Q187:Q188"/>
    <mergeCell ref="R187:R188"/>
    <mergeCell ref="S187:S188"/>
    <mergeCell ref="T187:T188"/>
    <mergeCell ref="U187:U188"/>
    <mergeCell ref="V187:V188"/>
    <mergeCell ref="K187:K188"/>
    <mergeCell ref="L187:L188"/>
    <mergeCell ref="M187:M188"/>
    <mergeCell ref="N187:N188"/>
    <mergeCell ref="O187:O188"/>
    <mergeCell ref="P187:P188"/>
    <mergeCell ref="T184:V186"/>
    <mergeCell ref="B187:B188"/>
    <mergeCell ref="C187:C188"/>
    <mergeCell ref="D187:D188"/>
    <mergeCell ref="E187:E188"/>
    <mergeCell ref="F187:F188"/>
    <mergeCell ref="G187:G188"/>
    <mergeCell ref="H187:H188"/>
    <mergeCell ref="I187:I188"/>
    <mergeCell ref="J187:J188"/>
    <mergeCell ref="L184:N184"/>
    <mergeCell ref="L185:N185"/>
    <mergeCell ref="L186:N186"/>
    <mergeCell ref="O184:O186"/>
    <mergeCell ref="P184:R186"/>
    <mergeCell ref="S184:S186"/>
    <mergeCell ref="V175:V176"/>
    <mergeCell ref="B182:V182"/>
    <mergeCell ref="B184:B186"/>
    <mergeCell ref="C184:C186"/>
    <mergeCell ref="D184:F186"/>
    <mergeCell ref="G184:G186"/>
    <mergeCell ref="H184:J184"/>
    <mergeCell ref="H185:J185"/>
    <mergeCell ref="H186:J186"/>
    <mergeCell ref="K184:K186"/>
    <mergeCell ref="P175:P176"/>
    <mergeCell ref="Q175:Q176"/>
    <mergeCell ref="R175:R176"/>
    <mergeCell ref="S175:S176"/>
    <mergeCell ref="T175:T176"/>
    <mergeCell ref="U175:U176"/>
    <mergeCell ref="J175:J176"/>
    <mergeCell ref="K175:K176"/>
    <mergeCell ref="L175:L176"/>
    <mergeCell ref="M175:M176"/>
    <mergeCell ref="N175:N176"/>
    <mergeCell ref="O175:O176"/>
    <mergeCell ref="T173:U174"/>
    <mergeCell ref="V173:V174"/>
    <mergeCell ref="B175:B176"/>
    <mergeCell ref="C175:C176"/>
    <mergeCell ref="D175:D176"/>
    <mergeCell ref="E175:E176"/>
    <mergeCell ref="F175:F176"/>
    <mergeCell ref="G175:G176"/>
    <mergeCell ref="H175:H176"/>
    <mergeCell ref="I175:I176"/>
    <mergeCell ref="L173:M174"/>
    <mergeCell ref="N173:N174"/>
    <mergeCell ref="O173:O174"/>
    <mergeCell ref="P173:Q174"/>
    <mergeCell ref="R173:R174"/>
    <mergeCell ref="S173:S174"/>
    <mergeCell ref="T171:U172"/>
    <mergeCell ref="V171:V172"/>
    <mergeCell ref="B173:B174"/>
    <mergeCell ref="C173:C174"/>
    <mergeCell ref="D173:E174"/>
    <mergeCell ref="F173:F174"/>
    <mergeCell ref="G173:G174"/>
    <mergeCell ref="H173:I174"/>
    <mergeCell ref="J173:J174"/>
    <mergeCell ref="K173:K174"/>
    <mergeCell ref="L171:M172"/>
    <mergeCell ref="N171:N172"/>
    <mergeCell ref="O171:O172"/>
    <mergeCell ref="P171:Q172"/>
    <mergeCell ref="R171:R172"/>
    <mergeCell ref="S171:S172"/>
    <mergeCell ref="T169:U170"/>
    <mergeCell ref="V169:V170"/>
    <mergeCell ref="B171:B172"/>
    <mergeCell ref="C171:C172"/>
    <mergeCell ref="D171:E172"/>
    <mergeCell ref="F171:F172"/>
    <mergeCell ref="G171:G172"/>
    <mergeCell ref="H171:I172"/>
    <mergeCell ref="J171:J172"/>
    <mergeCell ref="K171:K172"/>
    <mergeCell ref="L169:M170"/>
    <mergeCell ref="N169:N170"/>
    <mergeCell ref="O169:O170"/>
    <mergeCell ref="P169:Q170"/>
    <mergeCell ref="R169:R170"/>
    <mergeCell ref="S169:S170"/>
    <mergeCell ref="T167:U168"/>
    <mergeCell ref="V167:V168"/>
    <mergeCell ref="B169:B170"/>
    <mergeCell ref="C169:C170"/>
    <mergeCell ref="D169:E170"/>
    <mergeCell ref="F169:F170"/>
    <mergeCell ref="G169:G170"/>
    <mergeCell ref="H169:I170"/>
    <mergeCell ref="J169:J170"/>
    <mergeCell ref="K169:K170"/>
    <mergeCell ref="L167:M168"/>
    <mergeCell ref="N167:N168"/>
    <mergeCell ref="O167:O168"/>
    <mergeCell ref="P167:Q168"/>
    <mergeCell ref="R167:R168"/>
    <mergeCell ref="S167:S168"/>
    <mergeCell ref="T165:U166"/>
    <mergeCell ref="V165:V166"/>
    <mergeCell ref="B167:B168"/>
    <mergeCell ref="C167:C168"/>
    <mergeCell ref="D167:E168"/>
    <mergeCell ref="F167:F168"/>
    <mergeCell ref="G167:G168"/>
    <mergeCell ref="H167:I168"/>
    <mergeCell ref="J167:J168"/>
    <mergeCell ref="K167:K168"/>
    <mergeCell ref="L165:M166"/>
    <mergeCell ref="N165:N166"/>
    <mergeCell ref="O165:O166"/>
    <mergeCell ref="P165:Q166"/>
    <mergeCell ref="R165:R166"/>
    <mergeCell ref="S165:S166"/>
    <mergeCell ref="T163:U164"/>
    <mergeCell ref="V163:V164"/>
    <mergeCell ref="B165:B166"/>
    <mergeCell ref="C165:C166"/>
    <mergeCell ref="D165:E166"/>
    <mergeCell ref="F165:F166"/>
    <mergeCell ref="G165:G166"/>
    <mergeCell ref="H165:I166"/>
    <mergeCell ref="J165:J166"/>
    <mergeCell ref="K165:K166"/>
    <mergeCell ref="L163:M164"/>
    <mergeCell ref="N163:N164"/>
    <mergeCell ref="O163:O164"/>
    <mergeCell ref="P163:Q164"/>
    <mergeCell ref="R163:R164"/>
    <mergeCell ref="S163:S164"/>
    <mergeCell ref="T161:U162"/>
    <mergeCell ref="V161:V162"/>
    <mergeCell ref="B163:B164"/>
    <mergeCell ref="C163:C164"/>
    <mergeCell ref="D163:E164"/>
    <mergeCell ref="F163:F164"/>
    <mergeCell ref="G163:G164"/>
    <mergeCell ref="H163:I164"/>
    <mergeCell ref="J163:J164"/>
    <mergeCell ref="K163:K164"/>
    <mergeCell ref="L161:M162"/>
    <mergeCell ref="N161:N162"/>
    <mergeCell ref="O161:O162"/>
    <mergeCell ref="P161:Q162"/>
    <mergeCell ref="R161:R162"/>
    <mergeCell ref="S161:S162"/>
    <mergeCell ref="T159:U160"/>
    <mergeCell ref="V159:V160"/>
    <mergeCell ref="B161:B162"/>
    <mergeCell ref="C161:C162"/>
    <mergeCell ref="D161:E162"/>
    <mergeCell ref="F161:F162"/>
    <mergeCell ref="G161:G162"/>
    <mergeCell ref="H161:I162"/>
    <mergeCell ref="J161:J162"/>
    <mergeCell ref="K161:K162"/>
    <mergeCell ref="L159:M160"/>
    <mergeCell ref="N159:N160"/>
    <mergeCell ref="O159:O160"/>
    <mergeCell ref="P159:Q160"/>
    <mergeCell ref="R159:R160"/>
    <mergeCell ref="S159:S160"/>
    <mergeCell ref="T157:U158"/>
    <mergeCell ref="V157:V158"/>
    <mergeCell ref="B159:B160"/>
    <mergeCell ref="C159:C160"/>
    <mergeCell ref="D159:E160"/>
    <mergeCell ref="F159:F160"/>
    <mergeCell ref="G159:G160"/>
    <mergeCell ref="H159:I160"/>
    <mergeCell ref="J159:J160"/>
    <mergeCell ref="K159:K160"/>
    <mergeCell ref="L157:M158"/>
    <mergeCell ref="N157:N158"/>
    <mergeCell ref="O157:O158"/>
    <mergeCell ref="P157:Q158"/>
    <mergeCell ref="R157:R158"/>
    <mergeCell ref="S157:S158"/>
    <mergeCell ref="T155:U156"/>
    <mergeCell ref="V155:V156"/>
    <mergeCell ref="B157:B158"/>
    <mergeCell ref="C157:C158"/>
    <mergeCell ref="D157:E158"/>
    <mergeCell ref="F157:F158"/>
    <mergeCell ref="G157:G158"/>
    <mergeCell ref="H157:I158"/>
    <mergeCell ref="J157:J158"/>
    <mergeCell ref="K157:K158"/>
    <mergeCell ref="L155:M156"/>
    <mergeCell ref="N155:N156"/>
    <mergeCell ref="O155:O156"/>
    <mergeCell ref="P155:Q156"/>
    <mergeCell ref="R155:R156"/>
    <mergeCell ref="S155:S156"/>
    <mergeCell ref="T153:U154"/>
    <mergeCell ref="V153:V154"/>
    <mergeCell ref="B155:B156"/>
    <mergeCell ref="C155:C156"/>
    <mergeCell ref="D155:E156"/>
    <mergeCell ref="F155:F156"/>
    <mergeCell ref="G155:G156"/>
    <mergeCell ref="H155:I156"/>
    <mergeCell ref="J155:J156"/>
    <mergeCell ref="K155:K156"/>
    <mergeCell ref="L153:M154"/>
    <mergeCell ref="N153:N154"/>
    <mergeCell ref="O153:O154"/>
    <mergeCell ref="P153:Q154"/>
    <mergeCell ref="R153:R154"/>
    <mergeCell ref="S153:S154"/>
    <mergeCell ref="T151:U152"/>
    <mergeCell ref="V151:V152"/>
    <mergeCell ref="B153:B154"/>
    <mergeCell ref="C153:C154"/>
    <mergeCell ref="D153:E154"/>
    <mergeCell ref="F153:F154"/>
    <mergeCell ref="G153:G154"/>
    <mergeCell ref="H153:I154"/>
    <mergeCell ref="J153:J154"/>
    <mergeCell ref="K153:K154"/>
    <mergeCell ref="L151:M152"/>
    <mergeCell ref="N151:N152"/>
    <mergeCell ref="O151:O152"/>
    <mergeCell ref="P151:Q152"/>
    <mergeCell ref="R151:R152"/>
    <mergeCell ref="S151:S152"/>
    <mergeCell ref="T149:U150"/>
    <mergeCell ref="V149:V150"/>
    <mergeCell ref="B151:B152"/>
    <mergeCell ref="C151:C152"/>
    <mergeCell ref="D151:E152"/>
    <mergeCell ref="F151:F152"/>
    <mergeCell ref="G151:G152"/>
    <mergeCell ref="H151:I152"/>
    <mergeCell ref="J151:J152"/>
    <mergeCell ref="K151:K152"/>
    <mergeCell ref="L149:M150"/>
    <mergeCell ref="N149:N150"/>
    <mergeCell ref="O149:O150"/>
    <mergeCell ref="P149:Q150"/>
    <mergeCell ref="R149:R150"/>
    <mergeCell ref="S149:S150"/>
    <mergeCell ref="T147:U148"/>
    <mergeCell ref="V147:V148"/>
    <mergeCell ref="B149:B150"/>
    <mergeCell ref="C149:C150"/>
    <mergeCell ref="D149:E150"/>
    <mergeCell ref="F149:F150"/>
    <mergeCell ref="G149:G150"/>
    <mergeCell ref="H149:I150"/>
    <mergeCell ref="J149:J150"/>
    <mergeCell ref="K149:K150"/>
    <mergeCell ref="L147:M148"/>
    <mergeCell ref="N147:N148"/>
    <mergeCell ref="O147:O148"/>
    <mergeCell ref="P147:Q148"/>
    <mergeCell ref="R147:R148"/>
    <mergeCell ref="S147:S148"/>
    <mergeCell ref="T145:U146"/>
    <mergeCell ref="V145:V146"/>
    <mergeCell ref="B147:B148"/>
    <mergeCell ref="C147:C148"/>
    <mergeCell ref="D147:E148"/>
    <mergeCell ref="F147:F148"/>
    <mergeCell ref="G147:G148"/>
    <mergeCell ref="H147:I148"/>
    <mergeCell ref="J147:J148"/>
    <mergeCell ref="K147:K148"/>
    <mergeCell ref="L145:M146"/>
    <mergeCell ref="N145:N146"/>
    <mergeCell ref="O145:O146"/>
    <mergeCell ref="P145:Q146"/>
    <mergeCell ref="R145:R146"/>
    <mergeCell ref="S145:S146"/>
    <mergeCell ref="U143:U144"/>
    <mergeCell ref="V143:V144"/>
    <mergeCell ref="B145:B146"/>
    <mergeCell ref="C145:C146"/>
    <mergeCell ref="D145:E146"/>
    <mergeCell ref="F145:F146"/>
    <mergeCell ref="G145:G146"/>
    <mergeCell ref="H145:I146"/>
    <mergeCell ref="J145:J146"/>
    <mergeCell ref="K145:K146"/>
    <mergeCell ref="O143:O144"/>
    <mergeCell ref="P143:P144"/>
    <mergeCell ref="Q143:Q144"/>
    <mergeCell ref="R143:R144"/>
    <mergeCell ref="S143:S144"/>
    <mergeCell ref="T143:T144"/>
    <mergeCell ref="I143:I144"/>
    <mergeCell ref="J143:J144"/>
    <mergeCell ref="K143:K144"/>
    <mergeCell ref="L143:L144"/>
    <mergeCell ref="M143:M144"/>
    <mergeCell ref="N143:N144"/>
    <mergeCell ref="P140:R142"/>
    <mergeCell ref="S140:S142"/>
    <mergeCell ref="T140:V142"/>
    <mergeCell ref="B143:B144"/>
    <mergeCell ref="C143:C144"/>
    <mergeCell ref="D143:D144"/>
    <mergeCell ref="E143:E144"/>
    <mergeCell ref="F143:F144"/>
    <mergeCell ref="G143:G144"/>
    <mergeCell ref="H143:H144"/>
    <mergeCell ref="H142:J142"/>
    <mergeCell ref="K140:K142"/>
    <mergeCell ref="L140:N140"/>
    <mergeCell ref="L141:N141"/>
    <mergeCell ref="L142:N142"/>
    <mergeCell ref="O140:O142"/>
    <mergeCell ref="T133:T134"/>
    <mergeCell ref="U133:U134"/>
    <mergeCell ref="V133:V134"/>
    <mergeCell ref="B138:V138"/>
    <mergeCell ref="B140:B142"/>
    <mergeCell ref="C140:C142"/>
    <mergeCell ref="D140:F142"/>
    <mergeCell ref="G140:G142"/>
    <mergeCell ref="H140:J140"/>
    <mergeCell ref="H141:J141"/>
    <mergeCell ref="N133:N134"/>
    <mergeCell ref="O133:O134"/>
    <mergeCell ref="P133:P134"/>
    <mergeCell ref="Q133:Q134"/>
    <mergeCell ref="R133:R134"/>
    <mergeCell ref="S133:S134"/>
    <mergeCell ref="H133:H134"/>
    <mergeCell ref="I133:I134"/>
    <mergeCell ref="J133:J134"/>
    <mergeCell ref="K133:K134"/>
    <mergeCell ref="L133:L134"/>
    <mergeCell ref="M133:M134"/>
    <mergeCell ref="R131:R132"/>
    <mergeCell ref="S131:S132"/>
    <mergeCell ref="T131:U132"/>
    <mergeCell ref="V131:V132"/>
    <mergeCell ref="B133:B134"/>
    <mergeCell ref="C133:C134"/>
    <mergeCell ref="D133:D134"/>
    <mergeCell ref="E133:E134"/>
    <mergeCell ref="F133:F134"/>
    <mergeCell ref="G133:G134"/>
    <mergeCell ref="J131:J132"/>
    <mergeCell ref="K131:K132"/>
    <mergeCell ref="L131:M132"/>
    <mergeCell ref="N131:N132"/>
    <mergeCell ref="O131:O132"/>
    <mergeCell ref="P131:Q132"/>
    <mergeCell ref="R129:R130"/>
    <mergeCell ref="S129:S130"/>
    <mergeCell ref="T129:U130"/>
    <mergeCell ref="V129:V130"/>
    <mergeCell ref="B131:B132"/>
    <mergeCell ref="C131:C132"/>
    <mergeCell ref="D131:E132"/>
    <mergeCell ref="F131:F132"/>
    <mergeCell ref="G131:G132"/>
    <mergeCell ref="H131:I132"/>
    <mergeCell ref="J129:J130"/>
    <mergeCell ref="K129:K130"/>
    <mergeCell ref="L129:M130"/>
    <mergeCell ref="N129:N130"/>
    <mergeCell ref="O129:O130"/>
    <mergeCell ref="P129:Q130"/>
    <mergeCell ref="R127:R128"/>
    <mergeCell ref="S127:S128"/>
    <mergeCell ref="T127:U128"/>
    <mergeCell ref="V127:V128"/>
    <mergeCell ref="B129:B130"/>
    <mergeCell ref="C129:C130"/>
    <mergeCell ref="D129:E130"/>
    <mergeCell ref="F129:F130"/>
    <mergeCell ref="G129:G130"/>
    <mergeCell ref="H129:I130"/>
    <mergeCell ref="J127:J128"/>
    <mergeCell ref="K127:K128"/>
    <mergeCell ref="L127:M128"/>
    <mergeCell ref="N127:N128"/>
    <mergeCell ref="O127:O128"/>
    <mergeCell ref="P127:Q128"/>
    <mergeCell ref="B127:B128"/>
    <mergeCell ref="C127:C128"/>
    <mergeCell ref="D127:E128"/>
    <mergeCell ref="F127:F128"/>
    <mergeCell ref="G127:G128"/>
    <mergeCell ref="H127:I128"/>
    <mergeCell ref="S124:S125"/>
    <mergeCell ref="T124:U125"/>
    <mergeCell ref="V124:V125"/>
    <mergeCell ref="D126:F126"/>
    <mergeCell ref="H126:J126"/>
    <mergeCell ref="L126:N126"/>
    <mergeCell ref="P126:R126"/>
    <mergeCell ref="T126:V126"/>
    <mergeCell ref="K124:K125"/>
    <mergeCell ref="L124:M125"/>
    <mergeCell ref="N124:N125"/>
    <mergeCell ref="O124:O125"/>
    <mergeCell ref="P124:Q125"/>
    <mergeCell ref="R124:R125"/>
    <mergeCell ref="S122:S123"/>
    <mergeCell ref="T122:U123"/>
    <mergeCell ref="V122:V123"/>
    <mergeCell ref="B124:B125"/>
    <mergeCell ref="C124:C125"/>
    <mergeCell ref="D124:E125"/>
    <mergeCell ref="F124:F125"/>
    <mergeCell ref="G124:G125"/>
    <mergeCell ref="H124:I125"/>
    <mergeCell ref="J124:J125"/>
    <mergeCell ref="K122:K123"/>
    <mergeCell ref="L122:M123"/>
    <mergeCell ref="N122:N123"/>
    <mergeCell ref="O122:O123"/>
    <mergeCell ref="P122:Q123"/>
    <mergeCell ref="R122:R123"/>
    <mergeCell ref="S120:S121"/>
    <mergeCell ref="T120:U121"/>
    <mergeCell ref="V120:V121"/>
    <mergeCell ref="B122:B123"/>
    <mergeCell ref="C122:C123"/>
    <mergeCell ref="D122:E123"/>
    <mergeCell ref="F122:F123"/>
    <mergeCell ref="G122:G123"/>
    <mergeCell ref="H122:I123"/>
    <mergeCell ref="J122:J123"/>
    <mergeCell ref="K120:K121"/>
    <mergeCell ref="L120:M121"/>
    <mergeCell ref="N120:N121"/>
    <mergeCell ref="O120:O121"/>
    <mergeCell ref="P120:Q121"/>
    <mergeCell ref="R120:R121"/>
    <mergeCell ref="S118:S119"/>
    <mergeCell ref="T118:U119"/>
    <mergeCell ref="V118:V119"/>
    <mergeCell ref="B120:B121"/>
    <mergeCell ref="C120:C121"/>
    <mergeCell ref="D120:E121"/>
    <mergeCell ref="F120:F121"/>
    <mergeCell ref="G120:G121"/>
    <mergeCell ref="H120:I121"/>
    <mergeCell ref="J120:J121"/>
    <mergeCell ref="K118:K119"/>
    <mergeCell ref="L118:M119"/>
    <mergeCell ref="N118:N119"/>
    <mergeCell ref="O118:O119"/>
    <mergeCell ref="P118:Q119"/>
    <mergeCell ref="R118:R119"/>
    <mergeCell ref="S116:S117"/>
    <mergeCell ref="T116:U117"/>
    <mergeCell ref="V116:V117"/>
    <mergeCell ref="B118:B119"/>
    <mergeCell ref="C118:C119"/>
    <mergeCell ref="D118:E119"/>
    <mergeCell ref="F118:F119"/>
    <mergeCell ref="G118:G119"/>
    <mergeCell ref="H118:I119"/>
    <mergeCell ref="J118:J119"/>
    <mergeCell ref="K116:K117"/>
    <mergeCell ref="L116:M117"/>
    <mergeCell ref="N116:N117"/>
    <mergeCell ref="O116:O117"/>
    <mergeCell ref="P116:Q117"/>
    <mergeCell ref="R116:R117"/>
    <mergeCell ref="S114:S115"/>
    <mergeCell ref="T114:U115"/>
    <mergeCell ref="V114:V115"/>
    <mergeCell ref="B116:B117"/>
    <mergeCell ref="C116:C117"/>
    <mergeCell ref="D116:E117"/>
    <mergeCell ref="F116:F117"/>
    <mergeCell ref="G116:G117"/>
    <mergeCell ref="H116:I117"/>
    <mergeCell ref="J116:J117"/>
    <mergeCell ref="K114:K115"/>
    <mergeCell ref="L114:M115"/>
    <mergeCell ref="N114:N115"/>
    <mergeCell ref="O114:O115"/>
    <mergeCell ref="P114:Q115"/>
    <mergeCell ref="R114:R115"/>
    <mergeCell ref="S112:S113"/>
    <mergeCell ref="T112:U113"/>
    <mergeCell ref="V112:V113"/>
    <mergeCell ref="B114:B115"/>
    <mergeCell ref="C114:C115"/>
    <mergeCell ref="D114:E115"/>
    <mergeCell ref="F114:F115"/>
    <mergeCell ref="G114:G115"/>
    <mergeCell ref="H114:I115"/>
    <mergeCell ref="J114:J115"/>
    <mergeCell ref="K112:K113"/>
    <mergeCell ref="L112:M113"/>
    <mergeCell ref="N112:N113"/>
    <mergeCell ref="O112:O113"/>
    <mergeCell ref="P112:Q113"/>
    <mergeCell ref="R112:R113"/>
    <mergeCell ref="S110:S111"/>
    <mergeCell ref="T110:U111"/>
    <mergeCell ref="V110:V111"/>
    <mergeCell ref="B112:B113"/>
    <mergeCell ref="C112:C113"/>
    <mergeCell ref="D112:E113"/>
    <mergeCell ref="F112:F113"/>
    <mergeCell ref="G112:G113"/>
    <mergeCell ref="H112:I113"/>
    <mergeCell ref="J112:J113"/>
    <mergeCell ref="K110:K111"/>
    <mergeCell ref="L110:M111"/>
    <mergeCell ref="N110:N111"/>
    <mergeCell ref="O110:O111"/>
    <mergeCell ref="P110:Q111"/>
    <mergeCell ref="R110:R111"/>
    <mergeCell ref="S108:S109"/>
    <mergeCell ref="T108:U109"/>
    <mergeCell ref="V108:V109"/>
    <mergeCell ref="B110:B111"/>
    <mergeCell ref="C110:C111"/>
    <mergeCell ref="D110:E111"/>
    <mergeCell ref="F110:F111"/>
    <mergeCell ref="G110:G111"/>
    <mergeCell ref="H110:I111"/>
    <mergeCell ref="J110:J111"/>
    <mergeCell ref="K108:K109"/>
    <mergeCell ref="L108:M109"/>
    <mergeCell ref="N108:N109"/>
    <mergeCell ref="O108:O109"/>
    <mergeCell ref="P108:Q109"/>
    <mergeCell ref="R108:R109"/>
    <mergeCell ref="S106:S107"/>
    <mergeCell ref="T106:U107"/>
    <mergeCell ref="V106:V107"/>
    <mergeCell ref="B108:B109"/>
    <mergeCell ref="C108:C109"/>
    <mergeCell ref="D108:E109"/>
    <mergeCell ref="F108:F109"/>
    <mergeCell ref="G108:G109"/>
    <mergeCell ref="H108:I109"/>
    <mergeCell ref="J108:J109"/>
    <mergeCell ref="K106:K107"/>
    <mergeCell ref="L106:M107"/>
    <mergeCell ref="N106:N107"/>
    <mergeCell ref="O106:O107"/>
    <mergeCell ref="P106:Q107"/>
    <mergeCell ref="R106:R107"/>
    <mergeCell ref="S104:S105"/>
    <mergeCell ref="T104:U105"/>
    <mergeCell ref="V104:V105"/>
    <mergeCell ref="B106:B107"/>
    <mergeCell ref="C106:C107"/>
    <mergeCell ref="D106:E107"/>
    <mergeCell ref="F106:F107"/>
    <mergeCell ref="G106:G107"/>
    <mergeCell ref="H106:I107"/>
    <mergeCell ref="J106:J107"/>
    <mergeCell ref="K104:K105"/>
    <mergeCell ref="L104:M105"/>
    <mergeCell ref="N104:N105"/>
    <mergeCell ref="O104:O105"/>
    <mergeCell ref="P104:Q105"/>
    <mergeCell ref="R104:R105"/>
    <mergeCell ref="T102:T103"/>
    <mergeCell ref="U102:U103"/>
    <mergeCell ref="V102:V103"/>
    <mergeCell ref="B104:B105"/>
    <mergeCell ref="C104:C105"/>
    <mergeCell ref="D104:E105"/>
    <mergeCell ref="F104:F105"/>
    <mergeCell ref="G104:G105"/>
    <mergeCell ref="H104:I105"/>
    <mergeCell ref="J104:J105"/>
    <mergeCell ref="N102:N103"/>
    <mergeCell ref="O102:O103"/>
    <mergeCell ref="P102:P103"/>
    <mergeCell ref="Q102:Q103"/>
    <mergeCell ref="R102:R103"/>
    <mergeCell ref="S102:S103"/>
    <mergeCell ref="H102:H103"/>
    <mergeCell ref="I102:I103"/>
    <mergeCell ref="J102:J103"/>
    <mergeCell ref="K102:K103"/>
    <mergeCell ref="L102:L103"/>
    <mergeCell ref="M102:M103"/>
    <mergeCell ref="B102:B103"/>
    <mergeCell ref="C102:C103"/>
    <mergeCell ref="D102:D103"/>
    <mergeCell ref="E102:E103"/>
    <mergeCell ref="F102:F103"/>
    <mergeCell ref="G102:G103"/>
    <mergeCell ref="U99:U100"/>
    <mergeCell ref="V99:V100"/>
    <mergeCell ref="D101:F101"/>
    <mergeCell ref="H101:J101"/>
    <mergeCell ref="L101:N101"/>
    <mergeCell ref="P101:R101"/>
    <mergeCell ref="T101:V101"/>
    <mergeCell ref="O99:O100"/>
    <mergeCell ref="P99:P100"/>
    <mergeCell ref="Q99:Q100"/>
    <mergeCell ref="R99:R100"/>
    <mergeCell ref="S99:S100"/>
    <mergeCell ref="T99:T100"/>
    <mergeCell ref="I99:I100"/>
    <mergeCell ref="J99:J100"/>
    <mergeCell ref="K99:K100"/>
    <mergeCell ref="L99:L100"/>
    <mergeCell ref="M99:M100"/>
    <mergeCell ref="N99:N100"/>
    <mergeCell ref="S97:S98"/>
    <mergeCell ref="T97:U98"/>
    <mergeCell ref="V97:V98"/>
    <mergeCell ref="B99:B100"/>
    <mergeCell ref="C99:C100"/>
    <mergeCell ref="D99:D100"/>
    <mergeCell ref="E99:E100"/>
    <mergeCell ref="F99:F100"/>
    <mergeCell ref="G99:G100"/>
    <mergeCell ref="H99:H100"/>
    <mergeCell ref="K97:K98"/>
    <mergeCell ref="L97:M98"/>
    <mergeCell ref="N97:N98"/>
    <mergeCell ref="O97:O98"/>
    <mergeCell ref="P97:Q98"/>
    <mergeCell ref="R97:R98"/>
    <mergeCell ref="S95:S96"/>
    <mergeCell ref="T95:U96"/>
    <mergeCell ref="V95:V96"/>
    <mergeCell ref="B97:B98"/>
    <mergeCell ref="C97:C98"/>
    <mergeCell ref="D97:E98"/>
    <mergeCell ref="F97:F98"/>
    <mergeCell ref="G97:G98"/>
    <mergeCell ref="H97:I98"/>
    <mergeCell ref="J97:J98"/>
    <mergeCell ref="K95:K96"/>
    <mergeCell ref="L95:M96"/>
    <mergeCell ref="N95:N96"/>
    <mergeCell ref="O95:O96"/>
    <mergeCell ref="P95:Q96"/>
    <mergeCell ref="R95:R96"/>
    <mergeCell ref="S93:S94"/>
    <mergeCell ref="T93:U94"/>
    <mergeCell ref="V93:V94"/>
    <mergeCell ref="B95:B96"/>
    <mergeCell ref="C95:C96"/>
    <mergeCell ref="D95:E96"/>
    <mergeCell ref="F95:F96"/>
    <mergeCell ref="G95:G96"/>
    <mergeCell ref="H95:I96"/>
    <mergeCell ref="J95:J96"/>
    <mergeCell ref="K93:K94"/>
    <mergeCell ref="L93:M94"/>
    <mergeCell ref="N93:N94"/>
    <mergeCell ref="O93:O94"/>
    <mergeCell ref="P93:Q94"/>
    <mergeCell ref="R93:R94"/>
    <mergeCell ref="S91:S92"/>
    <mergeCell ref="T91:U92"/>
    <mergeCell ref="V91:V92"/>
    <mergeCell ref="B93:B94"/>
    <mergeCell ref="C93:C94"/>
    <mergeCell ref="D93:E94"/>
    <mergeCell ref="F93:F94"/>
    <mergeCell ref="G93:G94"/>
    <mergeCell ref="H93:I94"/>
    <mergeCell ref="J93:J94"/>
    <mergeCell ref="K91:K92"/>
    <mergeCell ref="L91:M92"/>
    <mergeCell ref="N91:N92"/>
    <mergeCell ref="O91:O92"/>
    <mergeCell ref="P91:Q92"/>
    <mergeCell ref="R91:R92"/>
    <mergeCell ref="S89:S90"/>
    <mergeCell ref="T89:U90"/>
    <mergeCell ref="V89:V90"/>
    <mergeCell ref="B91:B92"/>
    <mergeCell ref="C91:C92"/>
    <mergeCell ref="D91:E92"/>
    <mergeCell ref="F91:F92"/>
    <mergeCell ref="G91:G92"/>
    <mergeCell ref="H91:I92"/>
    <mergeCell ref="J91:J92"/>
    <mergeCell ref="K89:K90"/>
    <mergeCell ref="L89:M90"/>
    <mergeCell ref="N89:N90"/>
    <mergeCell ref="O89:O90"/>
    <mergeCell ref="P89:Q90"/>
    <mergeCell ref="R89:R90"/>
    <mergeCell ref="S87:S88"/>
    <mergeCell ref="T87:U88"/>
    <mergeCell ref="V87:V88"/>
    <mergeCell ref="B89:B90"/>
    <mergeCell ref="C89:C90"/>
    <mergeCell ref="D89:E90"/>
    <mergeCell ref="F89:F90"/>
    <mergeCell ref="G89:G90"/>
    <mergeCell ref="H89:I90"/>
    <mergeCell ref="J89:J90"/>
    <mergeCell ref="K87:K88"/>
    <mergeCell ref="L87:M88"/>
    <mergeCell ref="N87:N88"/>
    <mergeCell ref="O87:O88"/>
    <mergeCell ref="P87:Q88"/>
    <mergeCell ref="R87:R88"/>
    <mergeCell ref="S85:S86"/>
    <mergeCell ref="T85:U86"/>
    <mergeCell ref="V85:V86"/>
    <mergeCell ref="B87:B88"/>
    <mergeCell ref="C87:C88"/>
    <mergeCell ref="D87:E88"/>
    <mergeCell ref="F87:F88"/>
    <mergeCell ref="G87:G88"/>
    <mergeCell ref="H87:I88"/>
    <mergeCell ref="J87:J88"/>
    <mergeCell ref="K85:K86"/>
    <mergeCell ref="L85:M86"/>
    <mergeCell ref="N85:N86"/>
    <mergeCell ref="O85:O86"/>
    <mergeCell ref="P85:Q86"/>
    <mergeCell ref="R85:R86"/>
    <mergeCell ref="S83:S84"/>
    <mergeCell ref="T83:U84"/>
    <mergeCell ref="V83:V84"/>
    <mergeCell ref="B85:B86"/>
    <mergeCell ref="C85:C86"/>
    <mergeCell ref="D85:E86"/>
    <mergeCell ref="F85:F86"/>
    <mergeCell ref="G85:G86"/>
    <mergeCell ref="H85:I86"/>
    <mergeCell ref="J85:J86"/>
    <mergeCell ref="K83:K84"/>
    <mergeCell ref="L83:M84"/>
    <mergeCell ref="N83:N84"/>
    <mergeCell ref="O83:O84"/>
    <mergeCell ref="P83:Q84"/>
    <mergeCell ref="R83:R84"/>
    <mergeCell ref="S81:S82"/>
    <mergeCell ref="T81:U82"/>
    <mergeCell ref="V81:V82"/>
    <mergeCell ref="B83:B84"/>
    <mergeCell ref="C83:C84"/>
    <mergeCell ref="D83:E84"/>
    <mergeCell ref="F83:F84"/>
    <mergeCell ref="G83:G84"/>
    <mergeCell ref="H83:I84"/>
    <mergeCell ref="J83:J84"/>
    <mergeCell ref="K81:K82"/>
    <mergeCell ref="L81:M82"/>
    <mergeCell ref="N81:N82"/>
    <mergeCell ref="O81:O82"/>
    <mergeCell ref="P81:Q82"/>
    <mergeCell ref="R81:R82"/>
    <mergeCell ref="T79:T80"/>
    <mergeCell ref="U79:U80"/>
    <mergeCell ref="V79:V80"/>
    <mergeCell ref="B81:B82"/>
    <mergeCell ref="C81:C82"/>
    <mergeCell ref="D81:E82"/>
    <mergeCell ref="F81:F82"/>
    <mergeCell ref="G81:G82"/>
    <mergeCell ref="H81:I82"/>
    <mergeCell ref="J81:J82"/>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P75:R77"/>
    <mergeCell ref="S75:S77"/>
    <mergeCell ref="T75:V77"/>
    <mergeCell ref="D78:F78"/>
    <mergeCell ref="H78:J78"/>
    <mergeCell ref="L78:N78"/>
    <mergeCell ref="P78:R78"/>
    <mergeCell ref="T78:V78"/>
    <mergeCell ref="H77:J77"/>
    <mergeCell ref="K75:K77"/>
    <mergeCell ref="L75:N75"/>
    <mergeCell ref="L76:N76"/>
    <mergeCell ref="L77:N77"/>
    <mergeCell ref="O75:O77"/>
    <mergeCell ref="T67:T68"/>
    <mergeCell ref="U67:U68"/>
    <mergeCell ref="V67:V68"/>
    <mergeCell ref="B73:V73"/>
    <mergeCell ref="B75:B77"/>
    <mergeCell ref="C75:C77"/>
    <mergeCell ref="D75:F77"/>
    <mergeCell ref="G75:G77"/>
    <mergeCell ref="H75:J75"/>
    <mergeCell ref="H76:J76"/>
    <mergeCell ref="N67:N68"/>
    <mergeCell ref="O67:O68"/>
    <mergeCell ref="P67:P68"/>
    <mergeCell ref="Q67:Q68"/>
    <mergeCell ref="R67:R68"/>
    <mergeCell ref="S67:S68"/>
    <mergeCell ref="H67:H68"/>
    <mergeCell ref="I67:I68"/>
    <mergeCell ref="J67:J68"/>
    <mergeCell ref="K67:K68"/>
    <mergeCell ref="L67:L68"/>
    <mergeCell ref="M67:M68"/>
    <mergeCell ref="R65:R66"/>
    <mergeCell ref="S65:S66"/>
    <mergeCell ref="T65:U66"/>
    <mergeCell ref="V65:V66"/>
    <mergeCell ref="B67:B68"/>
    <mergeCell ref="C67:C68"/>
    <mergeCell ref="D67:D68"/>
    <mergeCell ref="E67:E68"/>
    <mergeCell ref="F67:F68"/>
    <mergeCell ref="G67:G68"/>
    <mergeCell ref="J65:J66"/>
    <mergeCell ref="K65:K66"/>
    <mergeCell ref="L65:M66"/>
    <mergeCell ref="N65:N66"/>
    <mergeCell ref="O65:O66"/>
    <mergeCell ref="P65:Q66"/>
    <mergeCell ref="R63:R64"/>
    <mergeCell ref="S63:S64"/>
    <mergeCell ref="T63:U64"/>
    <mergeCell ref="V63:V64"/>
    <mergeCell ref="B65:B66"/>
    <mergeCell ref="C65:C66"/>
    <mergeCell ref="D65:E66"/>
    <mergeCell ref="F65:F66"/>
    <mergeCell ref="G65:G66"/>
    <mergeCell ref="H65:I66"/>
    <mergeCell ref="J63:J64"/>
    <mergeCell ref="K63:K64"/>
    <mergeCell ref="L63:M64"/>
    <mergeCell ref="N63:N64"/>
    <mergeCell ref="O63:O64"/>
    <mergeCell ref="P63:Q64"/>
    <mergeCell ref="R61:R62"/>
    <mergeCell ref="S61:S62"/>
    <mergeCell ref="T61:U62"/>
    <mergeCell ref="V61:V62"/>
    <mergeCell ref="B63:B64"/>
    <mergeCell ref="C63:C64"/>
    <mergeCell ref="D63:E64"/>
    <mergeCell ref="F63:F64"/>
    <mergeCell ref="G63:G64"/>
    <mergeCell ref="H63:I64"/>
    <mergeCell ref="J61:J62"/>
    <mergeCell ref="K61:K62"/>
    <mergeCell ref="L61:M62"/>
    <mergeCell ref="N61:N62"/>
    <mergeCell ref="O61:O62"/>
    <mergeCell ref="P61:Q62"/>
    <mergeCell ref="B61:B62"/>
    <mergeCell ref="C61:C62"/>
    <mergeCell ref="D61:E62"/>
    <mergeCell ref="F61:F62"/>
    <mergeCell ref="G61:G62"/>
    <mergeCell ref="H61:I62"/>
    <mergeCell ref="S58:S59"/>
    <mergeCell ref="T58:U59"/>
    <mergeCell ref="V58:V59"/>
    <mergeCell ref="D60:F60"/>
    <mergeCell ref="H60:J60"/>
    <mergeCell ref="L60:N60"/>
    <mergeCell ref="P60:R60"/>
    <mergeCell ref="T60:V60"/>
    <mergeCell ref="K58:K59"/>
    <mergeCell ref="L58:M59"/>
    <mergeCell ref="N58:N59"/>
    <mergeCell ref="O58:O59"/>
    <mergeCell ref="P58:Q59"/>
    <mergeCell ref="R58:R59"/>
    <mergeCell ref="S56:S57"/>
    <mergeCell ref="T56:U57"/>
    <mergeCell ref="V56:V57"/>
    <mergeCell ref="B58:B59"/>
    <mergeCell ref="C58:C59"/>
    <mergeCell ref="D58:E59"/>
    <mergeCell ref="F58:F59"/>
    <mergeCell ref="G58:G59"/>
    <mergeCell ref="H58:I59"/>
    <mergeCell ref="J58:J59"/>
    <mergeCell ref="K56:K57"/>
    <mergeCell ref="L56:M57"/>
    <mergeCell ref="N56:N57"/>
    <mergeCell ref="O56:O57"/>
    <mergeCell ref="P56:Q57"/>
    <mergeCell ref="R56:R57"/>
    <mergeCell ref="S54:S55"/>
    <mergeCell ref="T54:U55"/>
    <mergeCell ref="V54:V55"/>
    <mergeCell ref="B56:B57"/>
    <mergeCell ref="C56:C57"/>
    <mergeCell ref="D56:E57"/>
    <mergeCell ref="F56:F57"/>
    <mergeCell ref="G56:G57"/>
    <mergeCell ref="H56:I57"/>
    <mergeCell ref="J56:J57"/>
    <mergeCell ref="K54:K55"/>
    <mergeCell ref="L54:M55"/>
    <mergeCell ref="N54:N55"/>
    <mergeCell ref="O54:O55"/>
    <mergeCell ref="P54:Q55"/>
    <mergeCell ref="R54:R55"/>
    <mergeCell ref="S52:S53"/>
    <mergeCell ref="T52:U53"/>
    <mergeCell ref="V52:V53"/>
    <mergeCell ref="B54:B55"/>
    <mergeCell ref="C54:C55"/>
    <mergeCell ref="D54:E55"/>
    <mergeCell ref="F54:F55"/>
    <mergeCell ref="G54:G55"/>
    <mergeCell ref="H54:I55"/>
    <mergeCell ref="J54:J55"/>
    <mergeCell ref="K52:K53"/>
    <mergeCell ref="L52:M53"/>
    <mergeCell ref="N52:N53"/>
    <mergeCell ref="O52:O53"/>
    <mergeCell ref="P52:Q53"/>
    <mergeCell ref="R52:R53"/>
    <mergeCell ref="S50:S51"/>
    <mergeCell ref="T50:U51"/>
    <mergeCell ref="V50:V51"/>
    <mergeCell ref="B52:B53"/>
    <mergeCell ref="C52:C53"/>
    <mergeCell ref="D52:E53"/>
    <mergeCell ref="F52:F53"/>
    <mergeCell ref="G52:G53"/>
    <mergeCell ref="H52:I53"/>
    <mergeCell ref="J52:J53"/>
    <mergeCell ref="K50:K51"/>
    <mergeCell ref="L50:M51"/>
    <mergeCell ref="N50:N51"/>
    <mergeCell ref="O50:O51"/>
    <mergeCell ref="P50:Q51"/>
    <mergeCell ref="R50:R51"/>
    <mergeCell ref="S48:S49"/>
    <mergeCell ref="T48:U49"/>
    <mergeCell ref="V48:V49"/>
    <mergeCell ref="B50:B51"/>
    <mergeCell ref="C50:C51"/>
    <mergeCell ref="D50:E51"/>
    <mergeCell ref="F50:F51"/>
    <mergeCell ref="G50:G51"/>
    <mergeCell ref="H50:I51"/>
    <mergeCell ref="J50:J51"/>
    <mergeCell ref="K48:K49"/>
    <mergeCell ref="L48:M49"/>
    <mergeCell ref="N48:N49"/>
    <mergeCell ref="O48:O49"/>
    <mergeCell ref="P48:Q49"/>
    <mergeCell ref="R48:R49"/>
    <mergeCell ref="S46:S47"/>
    <mergeCell ref="T46:U47"/>
    <mergeCell ref="V46:V47"/>
    <mergeCell ref="B48:B49"/>
    <mergeCell ref="C48:C49"/>
    <mergeCell ref="D48:E49"/>
    <mergeCell ref="F48:F49"/>
    <mergeCell ref="G48:G49"/>
    <mergeCell ref="H48:I49"/>
    <mergeCell ref="J48:J49"/>
    <mergeCell ref="K46:K47"/>
    <mergeCell ref="L46:M47"/>
    <mergeCell ref="N46:N47"/>
    <mergeCell ref="O46:O47"/>
    <mergeCell ref="P46:Q47"/>
    <mergeCell ref="R46:R47"/>
    <mergeCell ref="S44:S45"/>
    <mergeCell ref="T44:U45"/>
    <mergeCell ref="V44:V45"/>
    <mergeCell ref="B46:B47"/>
    <mergeCell ref="C46:C47"/>
    <mergeCell ref="D46:E47"/>
    <mergeCell ref="F46:F47"/>
    <mergeCell ref="G46:G47"/>
    <mergeCell ref="H46:I47"/>
    <mergeCell ref="J46:J47"/>
    <mergeCell ref="K44:K45"/>
    <mergeCell ref="L44:M45"/>
    <mergeCell ref="N44:N45"/>
    <mergeCell ref="O44:O45"/>
    <mergeCell ref="P44:Q45"/>
    <mergeCell ref="R44:R45"/>
    <mergeCell ref="S42:S43"/>
    <mergeCell ref="T42:U43"/>
    <mergeCell ref="V42:V43"/>
    <mergeCell ref="B44:B45"/>
    <mergeCell ref="C44:C45"/>
    <mergeCell ref="D44:E45"/>
    <mergeCell ref="F44:F45"/>
    <mergeCell ref="G44:G45"/>
    <mergeCell ref="H44:I45"/>
    <mergeCell ref="J44:J45"/>
    <mergeCell ref="K42:K43"/>
    <mergeCell ref="L42:M43"/>
    <mergeCell ref="N42:N43"/>
    <mergeCell ref="O42:O43"/>
    <mergeCell ref="P42:Q43"/>
    <mergeCell ref="R42:R43"/>
    <mergeCell ref="S40:S41"/>
    <mergeCell ref="T40:U41"/>
    <mergeCell ref="V40:V41"/>
    <mergeCell ref="B42:B43"/>
    <mergeCell ref="C42:C43"/>
    <mergeCell ref="D42:E43"/>
    <mergeCell ref="F42:F43"/>
    <mergeCell ref="G42:G43"/>
    <mergeCell ref="H42:I43"/>
    <mergeCell ref="J42:J43"/>
    <mergeCell ref="K40:K41"/>
    <mergeCell ref="L40:M41"/>
    <mergeCell ref="N40:N41"/>
    <mergeCell ref="O40:O41"/>
    <mergeCell ref="P40:Q41"/>
    <mergeCell ref="R40:R41"/>
    <mergeCell ref="S38:S39"/>
    <mergeCell ref="T38:U39"/>
    <mergeCell ref="V38:V39"/>
    <mergeCell ref="B40:B41"/>
    <mergeCell ref="C40:C41"/>
    <mergeCell ref="D40:E41"/>
    <mergeCell ref="F40:F41"/>
    <mergeCell ref="G40:G41"/>
    <mergeCell ref="H40:I41"/>
    <mergeCell ref="J40:J41"/>
    <mergeCell ref="K38:K39"/>
    <mergeCell ref="L38:M39"/>
    <mergeCell ref="N38:N39"/>
    <mergeCell ref="O38:O39"/>
    <mergeCell ref="P38:Q39"/>
    <mergeCell ref="R38:R39"/>
    <mergeCell ref="T36:T37"/>
    <mergeCell ref="U36:U37"/>
    <mergeCell ref="V36:V37"/>
    <mergeCell ref="B38:B39"/>
    <mergeCell ref="C38:C39"/>
    <mergeCell ref="D38:E39"/>
    <mergeCell ref="F38:F39"/>
    <mergeCell ref="G38:G39"/>
    <mergeCell ref="H38:I39"/>
    <mergeCell ref="J38:J39"/>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T33:T34"/>
    <mergeCell ref="U33:U34"/>
    <mergeCell ref="V33:V34"/>
    <mergeCell ref="D35:F35"/>
    <mergeCell ref="H35:J35"/>
    <mergeCell ref="L35:N35"/>
    <mergeCell ref="P35:R35"/>
    <mergeCell ref="T35:V35"/>
    <mergeCell ref="N33:N34"/>
    <mergeCell ref="O33:O34"/>
    <mergeCell ref="P33:P34"/>
    <mergeCell ref="Q33:Q34"/>
    <mergeCell ref="R33:R34"/>
    <mergeCell ref="S33:S34"/>
    <mergeCell ref="H33:H34"/>
    <mergeCell ref="I33:I34"/>
    <mergeCell ref="J33:J34"/>
    <mergeCell ref="K33:K34"/>
    <mergeCell ref="L33:L34"/>
    <mergeCell ref="M33:M34"/>
    <mergeCell ref="R31:R32"/>
    <mergeCell ref="S31:S32"/>
    <mergeCell ref="T31:U32"/>
    <mergeCell ref="V31:V32"/>
    <mergeCell ref="B33:B34"/>
    <mergeCell ref="C33:C34"/>
    <mergeCell ref="D33:D34"/>
    <mergeCell ref="E33:E34"/>
    <mergeCell ref="F33:F34"/>
    <mergeCell ref="G33:G34"/>
    <mergeCell ref="J31:J32"/>
    <mergeCell ref="K31:K32"/>
    <mergeCell ref="L31:M32"/>
    <mergeCell ref="N31:N32"/>
    <mergeCell ref="O31:O32"/>
    <mergeCell ref="P31:Q32"/>
    <mergeCell ref="R29:R30"/>
    <mergeCell ref="S29:S30"/>
    <mergeCell ref="T29:U30"/>
    <mergeCell ref="V29:V30"/>
    <mergeCell ref="B31:B32"/>
    <mergeCell ref="C31:C32"/>
    <mergeCell ref="D31:E32"/>
    <mergeCell ref="F31:F32"/>
    <mergeCell ref="G31:G32"/>
    <mergeCell ref="H31:I32"/>
    <mergeCell ref="J29:J30"/>
    <mergeCell ref="K29:K30"/>
    <mergeCell ref="L29:M30"/>
    <mergeCell ref="N29:N30"/>
    <mergeCell ref="O29:O30"/>
    <mergeCell ref="P29:Q30"/>
    <mergeCell ref="R27:R28"/>
    <mergeCell ref="S27:S28"/>
    <mergeCell ref="T27:U28"/>
    <mergeCell ref="V27:V28"/>
    <mergeCell ref="B29:B30"/>
    <mergeCell ref="C29:C30"/>
    <mergeCell ref="D29:E30"/>
    <mergeCell ref="F29:F30"/>
    <mergeCell ref="G29:G30"/>
    <mergeCell ref="H29:I30"/>
    <mergeCell ref="J27:J28"/>
    <mergeCell ref="K27:K28"/>
    <mergeCell ref="L27:M28"/>
    <mergeCell ref="N27:N28"/>
    <mergeCell ref="O27:O28"/>
    <mergeCell ref="P27:Q28"/>
    <mergeCell ref="R25:R26"/>
    <mergeCell ref="S25:S26"/>
    <mergeCell ref="T25:U26"/>
    <mergeCell ref="V25:V26"/>
    <mergeCell ref="B27:B28"/>
    <mergeCell ref="C27:C28"/>
    <mergeCell ref="D27:E28"/>
    <mergeCell ref="F27:F28"/>
    <mergeCell ref="G27:G28"/>
    <mergeCell ref="H27:I28"/>
    <mergeCell ref="J25:J26"/>
    <mergeCell ref="K25:K26"/>
    <mergeCell ref="L25:M26"/>
    <mergeCell ref="N25:N26"/>
    <mergeCell ref="O25:O26"/>
    <mergeCell ref="P25:Q26"/>
    <mergeCell ref="R23:R24"/>
    <mergeCell ref="S23:S24"/>
    <mergeCell ref="T23:U24"/>
    <mergeCell ref="V23:V24"/>
    <mergeCell ref="B25:B26"/>
    <mergeCell ref="C25:C26"/>
    <mergeCell ref="D25:E26"/>
    <mergeCell ref="F25:F26"/>
    <mergeCell ref="G25:G26"/>
    <mergeCell ref="H25:I26"/>
    <mergeCell ref="J23:J24"/>
    <mergeCell ref="K23:K24"/>
    <mergeCell ref="L23:M24"/>
    <mergeCell ref="N23:N24"/>
    <mergeCell ref="O23:O24"/>
    <mergeCell ref="P23:Q24"/>
    <mergeCell ref="R21:R22"/>
    <mergeCell ref="S21:S22"/>
    <mergeCell ref="T21:U22"/>
    <mergeCell ref="V21:V22"/>
    <mergeCell ref="B23:B24"/>
    <mergeCell ref="C23:C24"/>
    <mergeCell ref="D23:E24"/>
    <mergeCell ref="F23:F24"/>
    <mergeCell ref="G23:G24"/>
    <mergeCell ref="H23:I24"/>
    <mergeCell ref="J21:J22"/>
    <mergeCell ref="K21:K22"/>
    <mergeCell ref="L21:M22"/>
    <mergeCell ref="N21:N22"/>
    <mergeCell ref="O21:O22"/>
    <mergeCell ref="P21:Q22"/>
    <mergeCell ref="R19:R20"/>
    <mergeCell ref="S19:S20"/>
    <mergeCell ref="T19:U20"/>
    <mergeCell ref="V19:V20"/>
    <mergeCell ref="B21:B22"/>
    <mergeCell ref="C21:C22"/>
    <mergeCell ref="D21:E22"/>
    <mergeCell ref="F21:F22"/>
    <mergeCell ref="G21:G22"/>
    <mergeCell ref="H21:I22"/>
    <mergeCell ref="J19:J20"/>
    <mergeCell ref="K19:K20"/>
    <mergeCell ref="L19:M20"/>
    <mergeCell ref="N19:N20"/>
    <mergeCell ref="O19:O20"/>
    <mergeCell ref="P19:Q20"/>
    <mergeCell ref="R17:R18"/>
    <mergeCell ref="S17:S18"/>
    <mergeCell ref="T17:U18"/>
    <mergeCell ref="V17:V18"/>
    <mergeCell ref="B19:B20"/>
    <mergeCell ref="C19:C20"/>
    <mergeCell ref="D19:E20"/>
    <mergeCell ref="F19:F20"/>
    <mergeCell ref="G19:G20"/>
    <mergeCell ref="H19:I20"/>
    <mergeCell ref="J17:J18"/>
    <mergeCell ref="K17:K18"/>
    <mergeCell ref="L17:M18"/>
    <mergeCell ref="N17:N18"/>
    <mergeCell ref="O17:O18"/>
    <mergeCell ref="P17:Q18"/>
    <mergeCell ref="R15:R16"/>
    <mergeCell ref="S15:S16"/>
    <mergeCell ref="T15:U16"/>
    <mergeCell ref="V15:V16"/>
    <mergeCell ref="B17:B18"/>
    <mergeCell ref="C17:C18"/>
    <mergeCell ref="D17:E18"/>
    <mergeCell ref="F17:F18"/>
    <mergeCell ref="G17:G18"/>
    <mergeCell ref="H17:I18"/>
    <mergeCell ref="J15:J16"/>
    <mergeCell ref="K15:K16"/>
    <mergeCell ref="L15:M16"/>
    <mergeCell ref="N15:N16"/>
    <mergeCell ref="O15:O16"/>
    <mergeCell ref="P15:Q16"/>
    <mergeCell ref="S13:S14"/>
    <mergeCell ref="T13:T14"/>
    <mergeCell ref="U13:U14"/>
    <mergeCell ref="V13:V14"/>
    <mergeCell ref="B15:B16"/>
    <mergeCell ref="C15:C16"/>
    <mergeCell ref="D15:E16"/>
    <mergeCell ref="F15:F16"/>
    <mergeCell ref="G15:G16"/>
    <mergeCell ref="H15:I16"/>
    <mergeCell ref="M13:M14"/>
    <mergeCell ref="N13:N14"/>
    <mergeCell ref="O13:O14"/>
    <mergeCell ref="P13:P14"/>
    <mergeCell ref="Q13:Q14"/>
    <mergeCell ref="R13:R14"/>
    <mergeCell ref="G13:G14"/>
    <mergeCell ref="H13:H14"/>
    <mergeCell ref="I13:I14"/>
    <mergeCell ref="J13:J14"/>
    <mergeCell ref="K13:K14"/>
    <mergeCell ref="L13:L14"/>
    <mergeCell ref="D12:F12"/>
    <mergeCell ref="H12:J12"/>
    <mergeCell ref="L12:N12"/>
    <mergeCell ref="P12:R12"/>
    <mergeCell ref="T12:V12"/>
    <mergeCell ref="B13:B14"/>
    <mergeCell ref="C13:C14"/>
    <mergeCell ref="D13:D14"/>
    <mergeCell ref="E13:E14"/>
    <mergeCell ref="F13:F14"/>
    <mergeCell ref="L10:N10"/>
    <mergeCell ref="L11:N11"/>
    <mergeCell ref="O9:O11"/>
    <mergeCell ref="P9:R11"/>
    <mergeCell ref="S9:S11"/>
    <mergeCell ref="T9:V11"/>
    <mergeCell ref="B7:V7"/>
    <mergeCell ref="B9:B11"/>
    <mergeCell ref="C9:C11"/>
    <mergeCell ref="D9:F11"/>
    <mergeCell ref="G9:G11"/>
    <mergeCell ref="H9:J9"/>
    <mergeCell ref="H10:J10"/>
    <mergeCell ref="H11:J11"/>
    <mergeCell ref="K9:K11"/>
    <mergeCell ref="L9:N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3"/>
  <sheetViews>
    <sheetView showGridLines="0" workbookViewId="0"/>
  </sheetViews>
  <sheetFormatPr defaultRowHeight="15"/>
  <cols>
    <col min="1" max="1" width="36.5703125" bestFit="1" customWidth="1"/>
    <col min="2" max="3" width="15.42578125" bestFit="1" customWidth="1"/>
    <col min="4" max="4" width="14.28515625" bestFit="1" customWidth="1"/>
    <col min="5" max="6" width="12.7109375" bestFit="1" customWidth="1"/>
    <col min="7" max="7" width="2.5703125" bestFit="1" customWidth="1"/>
    <col min="8" max="9" width="11.85546875" bestFit="1" customWidth="1"/>
    <col min="10" max="10" width="14.5703125" bestFit="1" customWidth="1"/>
    <col min="11" max="14" width="22.5703125" bestFit="1" customWidth="1"/>
    <col min="15" max="15" width="24.42578125" bestFit="1" customWidth="1"/>
    <col min="16" max="17" width="36.5703125" bestFit="1" customWidth="1"/>
    <col min="18" max="19" width="11.85546875" bestFit="1" customWidth="1"/>
    <col min="20" max="21" width="31.7109375" bestFit="1" customWidth="1"/>
    <col min="22" max="23" width="20.28515625" bestFit="1" customWidth="1"/>
    <col min="24" max="24" width="22.85546875" bestFit="1" customWidth="1"/>
    <col min="25" max="25" width="24.42578125" bestFit="1" customWidth="1"/>
    <col min="26" max="28" width="32.7109375" bestFit="1" customWidth="1"/>
    <col min="29" max="29" width="27.140625" bestFit="1" customWidth="1"/>
  </cols>
  <sheetData>
    <row r="1" spans="1:29" ht="15" customHeight="1">
      <c r="A1" s="7" t="s">
        <v>1399</v>
      </c>
      <c r="B1" s="1" t="s">
        <v>1400</v>
      </c>
      <c r="C1" s="1" t="s">
        <v>1401</v>
      </c>
      <c r="D1" s="7" t="s">
        <v>1</v>
      </c>
      <c r="E1" s="7"/>
      <c r="F1" s="7"/>
      <c r="G1" s="7"/>
      <c r="H1" s="7"/>
      <c r="I1" s="7"/>
      <c r="J1" s="1"/>
      <c r="K1" s="7" t="s">
        <v>1400</v>
      </c>
      <c r="L1" s="7"/>
      <c r="M1" s="7" t="s">
        <v>1</v>
      </c>
      <c r="N1" s="7"/>
      <c r="O1" s="1"/>
      <c r="P1" s="1" t="s">
        <v>1</v>
      </c>
      <c r="Q1" s="1"/>
      <c r="R1" s="7" t="s">
        <v>1</v>
      </c>
      <c r="S1" s="7"/>
      <c r="T1" s="7"/>
      <c r="U1" s="7"/>
      <c r="V1" s="7"/>
      <c r="W1" s="7"/>
      <c r="X1" s="1"/>
      <c r="Y1" s="1"/>
      <c r="Z1" s="1" t="s">
        <v>1400</v>
      </c>
      <c r="AA1" s="1" t="s">
        <v>1</v>
      </c>
      <c r="AB1" s="1"/>
      <c r="AC1" s="1" t="s">
        <v>1</v>
      </c>
    </row>
    <row r="2" spans="1:29" ht="15" customHeight="1">
      <c r="A2" s="7"/>
      <c r="B2" s="1" t="s">
        <v>2</v>
      </c>
      <c r="C2" s="1" t="s">
        <v>1404</v>
      </c>
      <c r="D2" s="1" t="s">
        <v>2</v>
      </c>
      <c r="E2" s="1" t="s">
        <v>29</v>
      </c>
      <c r="F2" s="7" t="s">
        <v>30</v>
      </c>
      <c r="G2" s="7"/>
      <c r="H2" s="1" t="s">
        <v>2</v>
      </c>
      <c r="I2" s="1" t="s">
        <v>2</v>
      </c>
      <c r="J2" s="1" t="s">
        <v>2</v>
      </c>
      <c r="K2" s="1" t="s">
        <v>29</v>
      </c>
      <c r="L2" s="1" t="s">
        <v>30</v>
      </c>
      <c r="M2" s="1" t="s">
        <v>29</v>
      </c>
      <c r="N2" s="1" t="s">
        <v>29</v>
      </c>
      <c r="O2" s="1" t="s">
        <v>1411</v>
      </c>
      <c r="P2" s="1" t="s">
        <v>29</v>
      </c>
      <c r="Q2" s="1" t="s">
        <v>1412</v>
      </c>
      <c r="R2" s="1" t="s">
        <v>2</v>
      </c>
      <c r="S2" s="1" t="s">
        <v>2</v>
      </c>
      <c r="T2" s="1" t="s">
        <v>2</v>
      </c>
      <c r="U2" s="1" t="s">
        <v>2</v>
      </c>
      <c r="V2" s="1" t="s">
        <v>2</v>
      </c>
      <c r="W2" s="1" t="s">
        <v>2</v>
      </c>
      <c r="X2" s="1" t="s">
        <v>1416</v>
      </c>
      <c r="Y2" s="1" t="s">
        <v>1411</v>
      </c>
      <c r="Z2" s="1" t="s">
        <v>1419</v>
      </c>
      <c r="AA2" s="1" t="s">
        <v>2</v>
      </c>
      <c r="AB2" s="1" t="s">
        <v>1420</v>
      </c>
      <c r="AC2" s="1" t="s">
        <v>2</v>
      </c>
    </row>
    <row r="3" spans="1:29" ht="30">
      <c r="A3" s="7"/>
      <c r="B3" s="1" t="s">
        <v>1402</v>
      </c>
      <c r="C3" s="1" t="s">
        <v>1403</v>
      </c>
      <c r="D3" s="1" t="s">
        <v>1402</v>
      </c>
      <c r="E3" s="1" t="s">
        <v>1402</v>
      </c>
      <c r="F3" s="7" t="s">
        <v>1402</v>
      </c>
      <c r="G3" s="7"/>
      <c r="H3" s="1" t="s">
        <v>1405</v>
      </c>
      <c r="I3" s="1" t="s">
        <v>1407</v>
      </c>
      <c r="J3" s="1" t="s">
        <v>1408</v>
      </c>
      <c r="K3" s="1" t="s">
        <v>1409</v>
      </c>
      <c r="L3" s="1" t="s">
        <v>1409</v>
      </c>
      <c r="M3" s="1" t="s">
        <v>1409</v>
      </c>
      <c r="N3" s="1" t="s">
        <v>1409</v>
      </c>
      <c r="O3" s="1" t="s">
        <v>57</v>
      </c>
      <c r="P3" s="1" t="s">
        <v>55</v>
      </c>
      <c r="Q3" s="1" t="s">
        <v>55</v>
      </c>
      <c r="R3" s="1" t="s">
        <v>1413</v>
      </c>
      <c r="S3" s="1" t="s">
        <v>1413</v>
      </c>
      <c r="T3" s="1" t="s">
        <v>1414</v>
      </c>
      <c r="U3" s="1" t="s">
        <v>1414</v>
      </c>
      <c r="V3" s="1" t="s">
        <v>1415</v>
      </c>
      <c r="W3" s="1" t="s">
        <v>1415</v>
      </c>
      <c r="X3" s="1" t="s">
        <v>1417</v>
      </c>
      <c r="Y3" s="1" t="s">
        <v>1417</v>
      </c>
      <c r="Z3" s="1" t="s">
        <v>183</v>
      </c>
      <c r="AA3" s="1" t="s">
        <v>183</v>
      </c>
      <c r="AB3" s="1" t="s">
        <v>183</v>
      </c>
      <c r="AC3" s="1" t="s">
        <v>194</v>
      </c>
    </row>
    <row r="4" spans="1:29">
      <c r="A4" s="7"/>
      <c r="B4" s="1" t="s">
        <v>1403</v>
      </c>
      <c r="C4" s="1"/>
      <c r="D4" s="1"/>
      <c r="E4" s="1"/>
      <c r="F4" s="7"/>
      <c r="G4" s="7"/>
      <c r="H4" s="1" t="s">
        <v>1406</v>
      </c>
      <c r="I4" s="1" t="s">
        <v>1406</v>
      </c>
      <c r="J4" s="1" t="s">
        <v>1406</v>
      </c>
      <c r="K4" s="1" t="s">
        <v>1402</v>
      </c>
      <c r="L4" s="1" t="s">
        <v>1402</v>
      </c>
      <c r="M4" s="1" t="s">
        <v>1402</v>
      </c>
      <c r="N4" s="1" t="s">
        <v>1410</v>
      </c>
      <c r="O4" s="1" t="s">
        <v>1402</v>
      </c>
      <c r="P4" s="1" t="s">
        <v>1402</v>
      </c>
      <c r="Q4" s="1" t="s">
        <v>1402</v>
      </c>
      <c r="R4" s="1" t="s">
        <v>1405</v>
      </c>
      <c r="S4" s="1" t="s">
        <v>1407</v>
      </c>
      <c r="T4" s="1" t="s">
        <v>1405</v>
      </c>
      <c r="U4" s="1" t="s">
        <v>1407</v>
      </c>
      <c r="V4" s="1" t="s">
        <v>1405</v>
      </c>
      <c r="W4" s="1" t="s">
        <v>1407</v>
      </c>
      <c r="X4" s="1" t="s">
        <v>1418</v>
      </c>
      <c r="Y4" s="1" t="s">
        <v>1418</v>
      </c>
      <c r="Z4" s="1"/>
      <c r="AA4" s="1" t="s">
        <v>1402</v>
      </c>
      <c r="AB4" s="1"/>
      <c r="AC4" s="1" t="s">
        <v>1402</v>
      </c>
    </row>
    <row r="5" spans="1:29">
      <c r="A5" s="7"/>
      <c r="B5" s="1"/>
      <c r="C5" s="1"/>
      <c r="D5" s="1"/>
      <c r="E5" s="1"/>
      <c r="F5" s="7"/>
      <c r="G5" s="7"/>
      <c r="H5" s="1"/>
      <c r="I5" s="1"/>
      <c r="J5" s="1"/>
      <c r="K5" s="1"/>
      <c r="L5" s="1"/>
      <c r="M5" s="1"/>
      <c r="N5" s="1"/>
      <c r="O5" s="1"/>
      <c r="P5" s="1"/>
      <c r="Q5" s="1"/>
      <c r="R5" s="1"/>
      <c r="S5" s="1"/>
      <c r="T5" s="1"/>
      <c r="U5" s="1"/>
      <c r="V5" s="1"/>
      <c r="W5" s="1"/>
      <c r="X5" s="1" t="s">
        <v>1402</v>
      </c>
      <c r="Y5" s="1" t="s">
        <v>57</v>
      </c>
      <c r="Z5" s="1"/>
      <c r="AA5" s="1"/>
      <c r="AB5" s="1"/>
      <c r="AC5" s="1"/>
    </row>
    <row r="6" spans="1:29">
      <c r="A6" s="7"/>
      <c r="B6" s="1"/>
      <c r="C6" s="1"/>
      <c r="D6" s="1"/>
      <c r="E6" s="1"/>
      <c r="F6" s="7"/>
      <c r="G6" s="7"/>
      <c r="H6" s="1"/>
      <c r="I6" s="1"/>
      <c r="J6" s="1"/>
      <c r="K6" s="1"/>
      <c r="L6" s="1"/>
      <c r="M6" s="1"/>
      <c r="N6" s="1"/>
      <c r="O6" s="1"/>
      <c r="P6" s="1"/>
      <c r="Q6" s="1"/>
      <c r="R6" s="1"/>
      <c r="S6" s="1"/>
      <c r="T6" s="1"/>
      <c r="U6" s="1"/>
      <c r="V6" s="1"/>
      <c r="W6" s="1"/>
      <c r="X6" s="1"/>
      <c r="Y6" s="1" t="s">
        <v>1402</v>
      </c>
      <c r="Z6" s="1"/>
      <c r="AA6" s="1"/>
      <c r="AB6" s="1"/>
      <c r="AC6" s="1"/>
    </row>
    <row r="7" spans="1:29" ht="30">
      <c r="A7" s="8" t="s">
        <v>1421</v>
      </c>
      <c r="B7" s="3"/>
      <c r="C7" s="3"/>
      <c r="D7" s="3"/>
      <c r="E7" s="3"/>
      <c r="F7" s="3"/>
      <c r="G7" s="3"/>
      <c r="H7" s="3"/>
      <c r="I7" s="3"/>
      <c r="J7" s="3"/>
      <c r="K7" s="3"/>
      <c r="L7" s="3"/>
      <c r="M7" s="3"/>
      <c r="N7" s="3"/>
      <c r="O7" s="3"/>
      <c r="P7" s="3"/>
      <c r="Q7" s="3"/>
      <c r="R7" s="3"/>
      <c r="S7" s="3"/>
      <c r="T7" s="3"/>
      <c r="U7" s="3"/>
      <c r="V7" s="3"/>
      <c r="W7" s="3"/>
      <c r="X7" s="3"/>
      <c r="Y7" s="3"/>
      <c r="Z7" s="3"/>
      <c r="AA7" s="3"/>
      <c r="AB7" s="3"/>
      <c r="AC7" s="3"/>
    </row>
    <row r="8" spans="1:29" ht="30">
      <c r="A8" s="2" t="s">
        <v>1422</v>
      </c>
      <c r="B8" s="3"/>
      <c r="C8" s="3"/>
      <c r="D8" s="3"/>
      <c r="E8" s="3"/>
      <c r="F8" s="3"/>
      <c r="G8" s="3"/>
      <c r="H8" s="3">
        <v>200</v>
      </c>
      <c r="I8" s="3">
        <v>300</v>
      </c>
      <c r="J8" s="3"/>
      <c r="K8" s="3"/>
      <c r="L8" s="3"/>
      <c r="M8" s="3"/>
      <c r="N8" s="3"/>
      <c r="O8" s="3"/>
      <c r="P8" s="3"/>
      <c r="Q8" s="3"/>
      <c r="R8" s="3"/>
      <c r="S8" s="3"/>
      <c r="T8" s="3"/>
      <c r="U8" s="3"/>
      <c r="V8" s="3"/>
      <c r="W8" s="3"/>
      <c r="X8" s="3"/>
      <c r="Y8" s="3"/>
      <c r="Z8" s="3"/>
      <c r="AA8" s="3"/>
      <c r="AB8" s="3"/>
      <c r="AC8" s="3"/>
    </row>
    <row r="9" spans="1:29">
      <c r="A9" s="2" t="s">
        <v>136</v>
      </c>
      <c r="B9" s="3"/>
      <c r="C9" s="3"/>
      <c r="D9" s="3"/>
      <c r="E9" s="3"/>
      <c r="F9" s="3"/>
      <c r="G9" s="3"/>
      <c r="H9" s="3"/>
      <c r="I9" s="3"/>
      <c r="J9" s="3"/>
      <c r="K9" s="3"/>
      <c r="L9" s="3"/>
      <c r="M9" s="3"/>
      <c r="N9" s="3"/>
      <c r="O9" s="3"/>
      <c r="P9" s="3"/>
      <c r="Q9" s="3"/>
      <c r="R9" s="3"/>
      <c r="S9" s="3"/>
      <c r="T9" s="3"/>
      <c r="U9" s="3"/>
      <c r="V9" s="3"/>
      <c r="W9" s="3"/>
      <c r="X9" s="3"/>
      <c r="Y9" s="3"/>
      <c r="Z9" s="3"/>
      <c r="AA9" s="6">
        <v>625000000</v>
      </c>
      <c r="AB9" s="3"/>
      <c r="AC9" s="3"/>
    </row>
    <row r="10" spans="1:29" ht="30">
      <c r="A10" s="8" t="s">
        <v>220</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row>
    <row r="11" spans="1:29">
      <c r="A11" s="2" t="s">
        <v>1423</v>
      </c>
      <c r="B11" s="3"/>
      <c r="C11" s="3"/>
      <c r="D11" s="3"/>
      <c r="E11" s="3"/>
      <c r="F11" s="3"/>
      <c r="G11" s="3"/>
      <c r="H11" s="3"/>
      <c r="I11" s="3"/>
      <c r="J11" s="5">
        <v>1725</v>
      </c>
      <c r="K11" s="3"/>
      <c r="L11" s="3"/>
      <c r="M11" s="3"/>
      <c r="N11" s="3"/>
      <c r="O11" s="3"/>
      <c r="P11" s="3"/>
      <c r="Q11" s="3"/>
      <c r="R11" s="3"/>
      <c r="S11" s="3"/>
      <c r="T11" s="3"/>
      <c r="U11" s="3"/>
      <c r="V11" s="3"/>
      <c r="W11" s="3"/>
      <c r="X11" s="3"/>
      <c r="Y11" s="3"/>
      <c r="Z11" s="3"/>
      <c r="AA11" s="3"/>
      <c r="AB11" s="3"/>
      <c r="AC11" s="3"/>
    </row>
    <row r="12" spans="1:29">
      <c r="A12" s="2" t="s">
        <v>1424</v>
      </c>
      <c r="B12" s="3">
        <v>2</v>
      </c>
      <c r="C12" s="3">
        <v>3</v>
      </c>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ht="30">
      <c r="A13" s="8" t="s">
        <v>226</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row>
    <row r="14" spans="1:29">
      <c r="A14" s="2" t="s">
        <v>1425</v>
      </c>
      <c r="B14" s="3"/>
      <c r="C14" s="3"/>
      <c r="D14" s="3"/>
      <c r="E14" s="3"/>
      <c r="F14" s="3"/>
      <c r="G14" s="3"/>
      <c r="H14" s="3"/>
      <c r="I14" s="3"/>
      <c r="J14" s="3"/>
      <c r="K14" s="3"/>
      <c r="L14" s="3"/>
      <c r="M14" s="3"/>
      <c r="N14" s="3"/>
      <c r="O14" s="3"/>
      <c r="P14" s="3"/>
      <c r="Q14" s="5">
        <v>446500000</v>
      </c>
      <c r="R14" s="3"/>
      <c r="S14" s="3"/>
      <c r="T14" s="3"/>
      <c r="U14" s="3"/>
      <c r="V14" s="3"/>
      <c r="W14" s="3"/>
      <c r="X14" s="3"/>
      <c r="Y14" s="3"/>
      <c r="Z14" s="3"/>
      <c r="AA14" s="3"/>
      <c r="AB14" s="3"/>
      <c r="AC14" s="3"/>
    </row>
    <row r="15" spans="1:29" ht="30">
      <c r="A15" s="2" t="s">
        <v>167</v>
      </c>
      <c r="B15" s="3"/>
      <c r="C15" s="3"/>
      <c r="D15" s="3">
        <v>0</v>
      </c>
      <c r="E15" s="3">
        <v>0</v>
      </c>
      <c r="F15" s="5">
        <v>347000000</v>
      </c>
      <c r="G15" s="9" t="s">
        <v>34</v>
      </c>
      <c r="H15" s="3"/>
      <c r="I15" s="3"/>
      <c r="J15" s="3"/>
      <c r="K15" s="3"/>
      <c r="L15" s="3"/>
      <c r="M15" s="3"/>
      <c r="N15" s="3"/>
      <c r="O15" s="3"/>
      <c r="P15" s="5">
        <v>346500000</v>
      </c>
      <c r="Q15" s="3"/>
      <c r="R15" s="3"/>
      <c r="S15" s="3"/>
      <c r="T15" s="3"/>
      <c r="U15" s="3"/>
      <c r="V15" s="3"/>
      <c r="W15" s="3"/>
      <c r="X15" s="3"/>
      <c r="Y15" s="3"/>
      <c r="Z15" s="3"/>
      <c r="AA15" s="3"/>
      <c r="AB15" s="3"/>
      <c r="AC15" s="3"/>
    </row>
    <row r="16" spans="1:29">
      <c r="A16" s="2" t="s">
        <v>1426</v>
      </c>
      <c r="B16" s="3"/>
      <c r="C16" s="3"/>
      <c r="D16" s="3"/>
      <c r="E16" s="3"/>
      <c r="F16" s="3"/>
      <c r="G16" s="3"/>
      <c r="H16" s="3"/>
      <c r="I16" s="3"/>
      <c r="J16" s="3"/>
      <c r="K16" s="5">
        <v>243000000</v>
      </c>
      <c r="L16" s="5">
        <v>52000000</v>
      </c>
      <c r="M16" s="5">
        <v>243000000</v>
      </c>
      <c r="N16" s="5">
        <v>260000000</v>
      </c>
      <c r="O16" s="3"/>
      <c r="P16" s="5">
        <v>100000000</v>
      </c>
      <c r="Q16" s="3"/>
      <c r="R16" s="3"/>
      <c r="S16" s="3"/>
      <c r="T16" s="3"/>
      <c r="U16" s="3"/>
      <c r="V16" s="3"/>
      <c r="W16" s="3"/>
      <c r="X16" s="3"/>
      <c r="Y16" s="3"/>
      <c r="Z16" s="3"/>
      <c r="AA16" s="3"/>
      <c r="AB16" s="3"/>
      <c r="AC16" s="3"/>
    </row>
    <row r="17" spans="1:29">
      <c r="A17" s="2" t="s">
        <v>1427</v>
      </c>
      <c r="B17" s="3"/>
      <c r="C17" s="3"/>
      <c r="D17" s="3"/>
      <c r="E17" s="3"/>
      <c r="F17" s="3"/>
      <c r="G17" s="3"/>
      <c r="H17" s="3"/>
      <c r="I17" s="3"/>
      <c r="J17" s="3"/>
      <c r="K17" s="3"/>
      <c r="L17" s="3"/>
      <c r="M17" s="3"/>
      <c r="N17" s="3"/>
      <c r="O17" s="5">
        <v>175000000</v>
      </c>
      <c r="P17" s="5">
        <v>250000000</v>
      </c>
      <c r="Q17" s="3"/>
      <c r="R17" s="3"/>
      <c r="S17" s="3"/>
      <c r="T17" s="3"/>
      <c r="U17" s="3"/>
      <c r="V17" s="3"/>
      <c r="W17" s="3"/>
      <c r="X17" s="3"/>
      <c r="Y17" s="3"/>
      <c r="Z17" s="3"/>
      <c r="AA17" s="3"/>
      <c r="AB17" s="3"/>
      <c r="AC17" s="3"/>
    </row>
    <row r="18" spans="1:29">
      <c r="A18" s="2" t="s">
        <v>1428</v>
      </c>
      <c r="B18" s="3"/>
      <c r="C18" s="3"/>
      <c r="D18" s="3"/>
      <c r="E18" s="3"/>
      <c r="F18" s="3"/>
      <c r="G18" s="3"/>
      <c r="H18" s="3"/>
      <c r="I18" s="3"/>
      <c r="J18" s="3"/>
      <c r="K18" s="3"/>
      <c r="L18" s="3"/>
      <c r="M18" s="3"/>
      <c r="N18" s="3"/>
      <c r="O18" s="3"/>
      <c r="P18" s="3"/>
      <c r="Q18" s="3"/>
      <c r="R18" s="3"/>
      <c r="S18" s="3"/>
      <c r="T18" s="3"/>
      <c r="U18" s="3"/>
      <c r="V18" s="3"/>
      <c r="W18" s="3"/>
      <c r="X18" s="5">
        <v>1000000000</v>
      </c>
      <c r="Y18" s="5">
        <v>515000000</v>
      </c>
      <c r="Z18" s="3"/>
      <c r="AA18" s="3"/>
      <c r="AB18" s="3"/>
      <c r="AC18" s="3"/>
    </row>
    <row r="19" spans="1:29" ht="30">
      <c r="A19" s="2" t="s">
        <v>1429</v>
      </c>
      <c r="B19" s="3"/>
      <c r="C19" s="3"/>
      <c r="D19" s="3"/>
      <c r="E19" s="3"/>
      <c r="F19" s="3"/>
      <c r="G19" s="3"/>
      <c r="H19" s="3"/>
      <c r="I19" s="3"/>
      <c r="J19" s="3"/>
      <c r="K19" s="3"/>
      <c r="L19" s="3"/>
      <c r="M19" s="3"/>
      <c r="N19" s="3"/>
      <c r="O19" s="5">
        <v>500000000</v>
      </c>
      <c r="P19" s="3"/>
      <c r="Q19" s="3"/>
      <c r="R19" s="3"/>
      <c r="S19" s="3"/>
      <c r="T19" s="3"/>
      <c r="U19" s="3"/>
      <c r="V19" s="3"/>
      <c r="W19" s="3"/>
      <c r="X19" s="3"/>
      <c r="Y19" s="3"/>
      <c r="Z19" s="3"/>
      <c r="AA19" s="3"/>
      <c r="AB19" s="3"/>
      <c r="AC19" s="3"/>
    </row>
    <row r="20" spans="1:29">
      <c r="A20" s="2" t="s">
        <v>211</v>
      </c>
      <c r="B20" s="3"/>
      <c r="C20" s="3"/>
      <c r="D20" s="5">
        <v>-321000000</v>
      </c>
      <c r="E20" s="3"/>
      <c r="F20" s="3"/>
      <c r="G20" s="3"/>
      <c r="H20" s="3"/>
      <c r="I20" s="3"/>
      <c r="J20" s="3"/>
      <c r="K20" s="3"/>
      <c r="L20" s="3"/>
      <c r="M20" s="3"/>
      <c r="N20" s="3"/>
      <c r="O20" s="3"/>
      <c r="P20" s="3"/>
      <c r="Q20" s="3"/>
      <c r="R20" s="3"/>
      <c r="S20" s="3"/>
      <c r="T20" s="3"/>
      <c r="U20" s="3"/>
      <c r="V20" s="3"/>
      <c r="W20" s="3"/>
      <c r="X20" s="3"/>
      <c r="Y20" s="3"/>
      <c r="Z20" s="3"/>
      <c r="AA20" s="3"/>
      <c r="AB20" s="3"/>
      <c r="AC20" s="5">
        <v>-323000000</v>
      </c>
    </row>
    <row r="21" spans="1:29">
      <c r="A21" s="2" t="s">
        <v>1430</v>
      </c>
      <c r="B21" s="3"/>
      <c r="C21" s="3"/>
      <c r="D21" s="3"/>
      <c r="E21" s="3"/>
      <c r="F21" s="3"/>
      <c r="G21" s="3"/>
      <c r="H21" s="3"/>
      <c r="I21" s="3"/>
      <c r="J21" s="3"/>
      <c r="K21" s="3"/>
      <c r="L21" s="3"/>
      <c r="M21" s="3"/>
      <c r="N21" s="3"/>
      <c r="O21" s="3"/>
      <c r="P21" s="5">
        <v>100000000</v>
      </c>
      <c r="Q21" s="3"/>
      <c r="R21" s="3"/>
      <c r="S21" s="3"/>
      <c r="T21" s="3"/>
      <c r="U21" s="3"/>
      <c r="V21" s="3"/>
      <c r="W21" s="3"/>
      <c r="X21" s="3"/>
      <c r="Y21" s="3"/>
      <c r="Z21" s="3"/>
      <c r="AA21" s="3"/>
      <c r="AB21" s="3"/>
      <c r="AC21" s="3"/>
    </row>
    <row r="22" spans="1:29">
      <c r="A22" s="8" t="s">
        <v>229</v>
      </c>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row>
    <row r="23" spans="1:29">
      <c r="A23" s="2" t="s">
        <v>1431</v>
      </c>
      <c r="B23" s="3"/>
      <c r="C23" s="3"/>
      <c r="D23" s="3" t="s">
        <v>1432</v>
      </c>
      <c r="E23" s="3" t="s">
        <v>1432</v>
      </c>
      <c r="F23" s="3" t="s">
        <v>1433</v>
      </c>
      <c r="G23" s="3"/>
      <c r="H23" s="3"/>
      <c r="I23" s="3"/>
      <c r="J23" s="3"/>
      <c r="K23" s="3"/>
      <c r="L23" s="3"/>
      <c r="M23" s="3"/>
      <c r="N23" s="3"/>
      <c r="O23" s="3"/>
      <c r="P23" s="3"/>
      <c r="Q23" s="3"/>
      <c r="R23" s="3"/>
      <c r="S23" s="3"/>
      <c r="T23" s="3"/>
      <c r="U23" s="3"/>
      <c r="V23" s="3"/>
      <c r="W23" s="3"/>
      <c r="X23" s="3"/>
      <c r="Y23" s="3"/>
      <c r="Z23" s="3"/>
      <c r="AA23" s="3"/>
      <c r="AB23" s="3"/>
      <c r="AC23" s="3"/>
    </row>
    <row r="24" spans="1:29">
      <c r="A24" s="8" t="s">
        <v>1320</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row>
    <row r="25" spans="1:29">
      <c r="A25" s="2" t="s">
        <v>1434</v>
      </c>
      <c r="B25" s="5">
        <v>105000000</v>
      </c>
      <c r="C25" s="3"/>
      <c r="D25" s="5">
        <v>105000000</v>
      </c>
      <c r="E25" s="5">
        <v>144000000</v>
      </c>
      <c r="F25" s="3"/>
      <c r="G25" s="3"/>
      <c r="H25" s="3"/>
      <c r="I25" s="3"/>
      <c r="J25" s="3"/>
      <c r="K25" s="3"/>
      <c r="L25" s="3"/>
      <c r="M25" s="3"/>
      <c r="N25" s="3"/>
      <c r="O25" s="3"/>
      <c r="P25" s="3"/>
      <c r="Q25" s="3"/>
      <c r="R25" s="3"/>
      <c r="S25" s="3"/>
      <c r="T25" s="3"/>
      <c r="U25" s="3"/>
      <c r="V25" s="3"/>
      <c r="W25" s="3"/>
      <c r="X25" s="3"/>
      <c r="Y25" s="3"/>
      <c r="Z25" s="3"/>
      <c r="AA25" s="3"/>
      <c r="AB25" s="3"/>
      <c r="AC25" s="3"/>
    </row>
    <row r="26" spans="1:29">
      <c r="A26" s="2" t="s">
        <v>1435</v>
      </c>
      <c r="B26" s="5">
        <v>85000000</v>
      </c>
      <c r="C26" s="3"/>
      <c r="D26" s="5">
        <v>85000000</v>
      </c>
      <c r="E26" s="5">
        <v>97000000</v>
      </c>
      <c r="F26" s="3"/>
      <c r="G26" s="3"/>
      <c r="H26" s="3"/>
      <c r="I26" s="3"/>
      <c r="J26" s="3"/>
      <c r="K26" s="3"/>
      <c r="L26" s="3"/>
      <c r="M26" s="3"/>
      <c r="N26" s="3"/>
      <c r="O26" s="3"/>
      <c r="P26" s="3"/>
      <c r="Q26" s="3"/>
      <c r="R26" s="3"/>
      <c r="S26" s="3"/>
      <c r="T26" s="3"/>
      <c r="U26" s="3"/>
      <c r="V26" s="3"/>
      <c r="W26" s="3"/>
      <c r="X26" s="3"/>
      <c r="Y26" s="3"/>
      <c r="Z26" s="3"/>
      <c r="AA26" s="3"/>
      <c r="AB26" s="3"/>
      <c r="AC26" s="3"/>
    </row>
    <row r="27" spans="1:29">
      <c r="A27" s="8" t="s">
        <v>1436</v>
      </c>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row>
    <row r="28" spans="1:29">
      <c r="A28" s="2" t="s">
        <v>1437</v>
      </c>
      <c r="B28" s="5">
        <v>25000000</v>
      </c>
      <c r="C28" s="3"/>
      <c r="D28" s="5">
        <v>25000000</v>
      </c>
      <c r="E28" s="5">
        <v>32000000</v>
      </c>
      <c r="F28" s="3"/>
      <c r="G28" s="3"/>
      <c r="H28" s="3"/>
      <c r="I28" s="3"/>
      <c r="J28" s="3"/>
      <c r="K28" s="3"/>
      <c r="L28" s="3"/>
      <c r="M28" s="3"/>
      <c r="N28" s="3"/>
      <c r="O28" s="3"/>
      <c r="P28" s="3"/>
      <c r="Q28" s="3"/>
      <c r="R28" s="3"/>
      <c r="S28" s="3"/>
      <c r="T28" s="3"/>
      <c r="U28" s="3"/>
      <c r="V28" s="3"/>
      <c r="W28" s="3"/>
      <c r="X28" s="3"/>
      <c r="Y28" s="3"/>
      <c r="Z28" s="3"/>
      <c r="AA28" s="3"/>
      <c r="AB28" s="3"/>
      <c r="AC28" s="3"/>
    </row>
    <row r="29" spans="1:29">
      <c r="A29" s="8" t="s">
        <v>1322</v>
      </c>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row>
    <row r="30" spans="1:29">
      <c r="A30" s="2" t="s">
        <v>1438</v>
      </c>
      <c r="B30" s="189">
        <v>0.5</v>
      </c>
      <c r="C30" s="3"/>
      <c r="D30" s="189">
        <v>0.5</v>
      </c>
      <c r="E30" s="3"/>
      <c r="F30" s="3"/>
      <c r="G30" s="3"/>
      <c r="H30" s="3"/>
      <c r="I30" s="3"/>
      <c r="J30" s="3"/>
      <c r="K30" s="3"/>
      <c r="L30" s="3"/>
      <c r="M30" s="3"/>
      <c r="N30" s="3"/>
      <c r="O30" s="3"/>
      <c r="P30" s="3"/>
      <c r="Q30" s="3"/>
      <c r="R30" s="3"/>
      <c r="S30" s="3"/>
      <c r="T30" s="3"/>
      <c r="U30" s="3"/>
      <c r="V30" s="3"/>
      <c r="W30" s="3"/>
      <c r="X30" s="3"/>
      <c r="Y30" s="3"/>
      <c r="Z30" s="3"/>
      <c r="AA30" s="3"/>
      <c r="AB30" s="3"/>
      <c r="AC30" s="3"/>
    </row>
    <row r="31" spans="1:29" ht="30">
      <c r="A31" s="2" t="s">
        <v>1439</v>
      </c>
      <c r="B31" s="5">
        <v>43000000</v>
      </c>
      <c r="C31" s="3"/>
      <c r="D31" s="5">
        <v>43000000</v>
      </c>
      <c r="E31" s="5">
        <v>70000000</v>
      </c>
      <c r="F31" s="3"/>
      <c r="G31" s="3"/>
      <c r="H31" s="3"/>
      <c r="I31" s="3"/>
      <c r="J31" s="3"/>
      <c r="K31" s="3"/>
      <c r="L31" s="3"/>
      <c r="M31" s="3"/>
      <c r="N31" s="3"/>
      <c r="O31" s="3"/>
      <c r="P31" s="3"/>
      <c r="Q31" s="3"/>
      <c r="R31" s="3"/>
      <c r="S31" s="3"/>
      <c r="T31" s="3"/>
      <c r="U31" s="3"/>
      <c r="V31" s="3"/>
      <c r="W31" s="3"/>
      <c r="X31" s="3"/>
      <c r="Y31" s="3"/>
      <c r="Z31" s="3"/>
      <c r="AA31" s="3"/>
      <c r="AB31" s="3"/>
      <c r="AC31" s="3"/>
    </row>
    <row r="32" spans="1:29">
      <c r="A32" s="8" t="s">
        <v>1324</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row>
    <row r="33" spans="1:29">
      <c r="A33" s="2" t="s">
        <v>1440</v>
      </c>
      <c r="B33" s="3"/>
      <c r="C33" s="3"/>
      <c r="D33" s="3"/>
      <c r="E33" s="3"/>
      <c r="F33" s="3"/>
      <c r="G33" s="3"/>
      <c r="H33" s="3"/>
      <c r="I33" s="3"/>
      <c r="J33" s="3"/>
      <c r="K33" s="3"/>
      <c r="L33" s="3"/>
      <c r="M33" s="3"/>
      <c r="N33" s="3"/>
      <c r="O33" s="3"/>
      <c r="P33" s="3"/>
      <c r="Q33" s="3"/>
      <c r="R33" s="3" t="s">
        <v>1441</v>
      </c>
      <c r="S33" s="3" t="s">
        <v>1442</v>
      </c>
      <c r="T33" s="3" t="s">
        <v>1443</v>
      </c>
      <c r="U33" s="3" t="s">
        <v>1444</v>
      </c>
      <c r="V33" s="3" t="s">
        <v>1443</v>
      </c>
      <c r="W33" s="3" t="s">
        <v>1445</v>
      </c>
      <c r="X33" s="3"/>
      <c r="Y33" s="3"/>
      <c r="Z33" s="3"/>
      <c r="AA33" s="3"/>
      <c r="AB33" s="3"/>
      <c r="AC33" s="3"/>
    </row>
    <row r="34" spans="1:29">
      <c r="A34" s="2" t="s">
        <v>1446</v>
      </c>
      <c r="B34" s="3"/>
      <c r="C34" s="3"/>
      <c r="D34" s="5">
        <v>563000000</v>
      </c>
      <c r="E34" s="5">
        <v>703000000</v>
      </c>
      <c r="F34" s="5">
        <v>778000000</v>
      </c>
      <c r="G34" s="3"/>
      <c r="H34" s="3"/>
      <c r="I34" s="3"/>
      <c r="J34" s="3"/>
      <c r="K34" s="3"/>
      <c r="L34" s="3"/>
      <c r="M34" s="3"/>
      <c r="N34" s="3"/>
      <c r="O34" s="3"/>
      <c r="P34" s="3"/>
      <c r="Q34" s="3"/>
      <c r="R34" s="3"/>
      <c r="S34" s="3"/>
      <c r="T34" s="3"/>
      <c r="U34" s="3"/>
      <c r="V34" s="3"/>
      <c r="W34" s="3"/>
      <c r="X34" s="3"/>
      <c r="Y34" s="3"/>
      <c r="Z34" s="3"/>
      <c r="AA34" s="3"/>
      <c r="AB34" s="3"/>
      <c r="AC34" s="3"/>
    </row>
    <row r="35" spans="1:29">
      <c r="A35" s="2" t="s">
        <v>1447</v>
      </c>
      <c r="B35" s="5">
        <v>30000000</v>
      </c>
      <c r="C35" s="3"/>
      <c r="D35" s="5">
        <v>30000000</v>
      </c>
      <c r="E35" s="5">
        <v>39000000</v>
      </c>
      <c r="F35" s="3"/>
      <c r="G35" s="3"/>
      <c r="H35" s="3"/>
      <c r="I35" s="3"/>
      <c r="J35" s="3"/>
      <c r="K35" s="3"/>
      <c r="L35" s="3"/>
      <c r="M35" s="3"/>
      <c r="N35" s="3"/>
      <c r="O35" s="3"/>
      <c r="P35" s="3"/>
      <c r="Q35" s="3"/>
      <c r="R35" s="3"/>
      <c r="S35" s="3"/>
      <c r="T35" s="3"/>
      <c r="U35" s="3"/>
      <c r="V35" s="3"/>
      <c r="W35" s="3"/>
      <c r="X35" s="3"/>
      <c r="Y35" s="3"/>
      <c r="Z35" s="3"/>
      <c r="AA35" s="3"/>
      <c r="AB35" s="3"/>
      <c r="AC35" s="3"/>
    </row>
    <row r="36" spans="1:29">
      <c r="A36" s="8" t="s">
        <v>1334</v>
      </c>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row>
    <row r="37" spans="1:29">
      <c r="A37" s="2" t="s">
        <v>1448</v>
      </c>
      <c r="B37" s="3"/>
      <c r="C37" s="3"/>
      <c r="D37" s="5">
        <v>1100000000</v>
      </c>
      <c r="E37" s="5">
        <v>1500000000</v>
      </c>
      <c r="F37" s="5">
        <v>1600000000</v>
      </c>
      <c r="G37" s="3"/>
      <c r="H37" s="3"/>
      <c r="I37" s="3"/>
      <c r="J37" s="3"/>
      <c r="K37" s="3"/>
      <c r="L37" s="3"/>
      <c r="M37" s="3"/>
      <c r="N37" s="3"/>
      <c r="O37" s="3"/>
      <c r="P37" s="3"/>
      <c r="Q37" s="3"/>
      <c r="R37" s="3"/>
      <c r="S37" s="3"/>
      <c r="T37" s="3"/>
      <c r="U37" s="3"/>
      <c r="V37" s="3"/>
      <c r="W37" s="3"/>
      <c r="X37" s="3"/>
      <c r="Y37" s="3"/>
      <c r="Z37" s="3"/>
      <c r="AA37" s="3"/>
      <c r="AB37" s="3"/>
      <c r="AC37" s="3"/>
    </row>
    <row r="38" spans="1:29" ht="30">
      <c r="A38" s="2" t="s">
        <v>1449</v>
      </c>
      <c r="B38" s="3"/>
      <c r="C38" s="3"/>
      <c r="D38" s="5">
        <v>32000000</v>
      </c>
      <c r="E38" s="5">
        <v>7000000</v>
      </c>
      <c r="F38" s="3"/>
      <c r="G38" s="3"/>
      <c r="H38" s="3"/>
      <c r="I38" s="3"/>
      <c r="J38" s="3"/>
      <c r="K38" s="3"/>
      <c r="L38" s="3"/>
      <c r="M38" s="3"/>
      <c r="N38" s="3"/>
      <c r="O38" s="3"/>
      <c r="P38" s="3"/>
      <c r="Q38" s="3"/>
      <c r="R38" s="3"/>
      <c r="S38" s="3"/>
      <c r="T38" s="3"/>
      <c r="U38" s="3"/>
      <c r="V38" s="3"/>
      <c r="W38" s="3"/>
      <c r="X38" s="3"/>
      <c r="Y38" s="3"/>
      <c r="Z38" s="3"/>
      <c r="AA38" s="3"/>
      <c r="AB38" s="3"/>
      <c r="AC38" s="3"/>
    </row>
    <row r="39" spans="1:29" ht="30">
      <c r="A39" s="2" t="s">
        <v>1450</v>
      </c>
      <c r="B39" s="3"/>
      <c r="C39" s="3"/>
      <c r="D39" s="3"/>
      <c r="E39" s="3"/>
      <c r="F39" s="3"/>
      <c r="G39" s="3"/>
      <c r="H39" s="3"/>
      <c r="I39" s="3"/>
      <c r="J39" s="3"/>
      <c r="K39" s="3"/>
      <c r="L39" s="3"/>
      <c r="M39" s="3"/>
      <c r="N39" s="3"/>
      <c r="O39" s="3"/>
      <c r="P39" s="3"/>
      <c r="Q39" s="3"/>
      <c r="R39" s="3"/>
      <c r="S39" s="3"/>
      <c r="T39" s="3"/>
      <c r="U39" s="3"/>
      <c r="V39" s="3"/>
      <c r="W39" s="3"/>
      <c r="X39" s="3"/>
      <c r="Y39" s="3"/>
      <c r="Z39" s="189">
        <v>0.08</v>
      </c>
      <c r="AA39" s="189">
        <v>0.08</v>
      </c>
      <c r="AB39" s="189">
        <v>0.08</v>
      </c>
      <c r="AC39" s="3"/>
    </row>
    <row r="40" spans="1:29">
      <c r="A40" s="2" t="s">
        <v>1451</v>
      </c>
      <c r="B40" s="3"/>
      <c r="C40" s="3"/>
      <c r="D40" s="3"/>
      <c r="E40" s="3"/>
      <c r="F40" s="3"/>
      <c r="G40" s="3"/>
      <c r="H40" s="3"/>
      <c r="I40" s="3"/>
      <c r="J40" s="3"/>
      <c r="K40" s="3"/>
      <c r="L40" s="3"/>
      <c r="M40" s="3"/>
      <c r="N40" s="3"/>
      <c r="O40" s="3"/>
      <c r="P40" s="3"/>
      <c r="Q40" s="3"/>
      <c r="R40" s="3"/>
      <c r="S40" s="3"/>
      <c r="T40" s="3"/>
      <c r="U40" s="3"/>
      <c r="V40" s="3"/>
      <c r="W40" s="3"/>
      <c r="X40" s="3"/>
      <c r="Y40" s="3"/>
      <c r="Z40" s="3">
        <v>2019</v>
      </c>
      <c r="AA40" s="3">
        <v>2019</v>
      </c>
      <c r="AB40" s="3"/>
      <c r="AC40" s="3"/>
    </row>
    <row r="41" spans="1:29" ht="30">
      <c r="A41" s="2" t="s">
        <v>1452</v>
      </c>
      <c r="B41" s="3"/>
      <c r="C41" s="3"/>
      <c r="D41" s="6">
        <v>2000000000</v>
      </c>
      <c r="E41" s="3"/>
      <c r="F41" s="3"/>
      <c r="G41" s="3"/>
      <c r="H41" s="3"/>
      <c r="I41" s="3"/>
      <c r="J41" s="3"/>
      <c r="K41" s="3"/>
      <c r="L41" s="3"/>
      <c r="M41" s="3"/>
      <c r="N41" s="3"/>
      <c r="O41" s="3"/>
      <c r="P41" s="3"/>
      <c r="Q41" s="3"/>
      <c r="R41" s="3"/>
      <c r="S41" s="3"/>
      <c r="T41" s="3"/>
      <c r="U41" s="3"/>
      <c r="V41" s="3"/>
      <c r="W41" s="3"/>
      <c r="X41" s="3"/>
      <c r="Y41" s="3"/>
      <c r="Z41" s="3"/>
      <c r="AA41" s="3"/>
      <c r="AB41" s="3"/>
      <c r="AC41" s="3"/>
    </row>
    <row r="42" spans="1:29">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row>
    <row r="43" spans="1:29" ht="15" customHeight="1">
      <c r="A43" s="2" t="s">
        <v>34</v>
      </c>
      <c r="B43" s="12" t="s">
        <v>189</v>
      </c>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row>
  </sheetData>
  <mergeCells count="12">
    <mergeCell ref="A42:AC42"/>
    <mergeCell ref="B43:AC43"/>
    <mergeCell ref="A1:A6"/>
    <mergeCell ref="D1:I1"/>
    <mergeCell ref="K1:L1"/>
    <mergeCell ref="M1:N1"/>
    <mergeCell ref="R1:W1"/>
    <mergeCell ref="F2:G2"/>
    <mergeCell ref="F3:G3"/>
    <mergeCell ref="F4:G4"/>
    <mergeCell ref="F5:G5"/>
    <mergeCell ref="F6:G6"/>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1.85546875" bestFit="1" customWidth="1"/>
  </cols>
  <sheetData>
    <row r="1" spans="1:2" ht="45">
      <c r="A1" s="1" t="s">
        <v>1453</v>
      </c>
      <c r="B1" s="7" t="s">
        <v>2</v>
      </c>
    </row>
    <row r="2" spans="1:2">
      <c r="A2" s="1" t="s">
        <v>63</v>
      </c>
      <c r="B2" s="7"/>
    </row>
    <row r="3" spans="1:2" ht="45">
      <c r="A3" s="8" t="s">
        <v>218</v>
      </c>
      <c r="B3" s="3"/>
    </row>
    <row r="4" spans="1:2">
      <c r="A4" s="2">
        <v>2014</v>
      </c>
      <c r="B4" s="6">
        <v>211</v>
      </c>
    </row>
    <row r="5" spans="1:2">
      <c r="A5" s="2">
        <v>2015</v>
      </c>
      <c r="B5" s="3">
        <v>138</v>
      </c>
    </row>
    <row r="6" spans="1:2">
      <c r="A6" s="2">
        <v>2016</v>
      </c>
      <c r="B6" s="3">
        <v>102</v>
      </c>
    </row>
    <row r="7" spans="1:2">
      <c r="A7" s="2">
        <v>2017</v>
      </c>
      <c r="B7" s="3">
        <v>76</v>
      </c>
    </row>
    <row r="8" spans="1:2">
      <c r="A8" s="2">
        <v>2018</v>
      </c>
      <c r="B8" s="3">
        <v>55</v>
      </c>
    </row>
    <row r="9" spans="1:2">
      <c r="A9" s="2" t="s">
        <v>286</v>
      </c>
      <c r="B9" s="3">
        <v>333</v>
      </c>
    </row>
    <row r="10" spans="1:2">
      <c r="A10" s="2" t="s">
        <v>287</v>
      </c>
      <c r="B10" s="3">
        <v>915</v>
      </c>
    </row>
    <row r="11" spans="1:2">
      <c r="A11" s="2" t="s">
        <v>1454</v>
      </c>
      <c r="B11" s="3">
        <v>-88</v>
      </c>
    </row>
    <row r="12" spans="1:2">
      <c r="A12" s="2" t="s">
        <v>291</v>
      </c>
      <c r="B12" s="6">
        <v>827</v>
      </c>
    </row>
  </sheetData>
  <mergeCells count="1">
    <mergeCell ref="B1:B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
  <sheetViews>
    <sheetView showGridLines="0" workbookViewId="0"/>
  </sheetViews>
  <sheetFormatPr defaultRowHeight="15"/>
  <cols>
    <col min="1" max="1" width="36.5703125" bestFit="1" customWidth="1"/>
    <col min="2" max="2" width="7.85546875" customWidth="1"/>
    <col min="3" max="3" width="3.7109375" customWidth="1"/>
    <col min="4" max="5" width="12.28515625" bestFit="1" customWidth="1"/>
    <col min="6" max="24" width="22.5703125" bestFit="1" customWidth="1"/>
    <col min="25" max="27" width="28" bestFit="1" customWidth="1"/>
  </cols>
  <sheetData>
    <row r="1" spans="1:27" ht="15" customHeight="1">
      <c r="A1" s="1" t="s">
        <v>1455</v>
      </c>
      <c r="B1" s="7" t="s">
        <v>1</v>
      </c>
      <c r="C1" s="7"/>
      <c r="D1" s="7"/>
      <c r="E1" s="7"/>
      <c r="F1" s="7" t="s">
        <v>1400</v>
      </c>
      <c r="G1" s="7"/>
      <c r="H1" s="7"/>
      <c r="I1" s="1" t="s">
        <v>1401</v>
      </c>
      <c r="J1" s="7" t="s">
        <v>1</v>
      </c>
      <c r="K1" s="7"/>
      <c r="L1" s="7"/>
      <c r="M1" s="7"/>
      <c r="N1" s="7"/>
      <c r="O1" s="7"/>
      <c r="P1" s="7"/>
      <c r="Q1" s="7"/>
      <c r="R1" s="1"/>
      <c r="S1" s="1" t="s">
        <v>1456</v>
      </c>
      <c r="T1" s="1" t="s">
        <v>1400</v>
      </c>
      <c r="U1" s="1" t="s">
        <v>1</v>
      </c>
      <c r="V1" s="1"/>
      <c r="W1" s="1"/>
      <c r="X1" s="1"/>
      <c r="Y1" s="1" t="s">
        <v>1400</v>
      </c>
      <c r="Z1" s="1" t="s">
        <v>1</v>
      </c>
      <c r="AA1" s="1"/>
    </row>
    <row r="2" spans="1:27" ht="30">
      <c r="A2" s="1" t="s">
        <v>28</v>
      </c>
      <c r="B2" s="7" t="s">
        <v>2</v>
      </c>
      <c r="C2" s="7"/>
      <c r="D2" s="1" t="s">
        <v>29</v>
      </c>
      <c r="E2" s="1" t="s">
        <v>30</v>
      </c>
      <c r="F2" s="1" t="s">
        <v>29</v>
      </c>
      <c r="G2" s="1" t="s">
        <v>1457</v>
      </c>
      <c r="H2" s="1" t="s">
        <v>30</v>
      </c>
      <c r="I2" s="1" t="s">
        <v>1458</v>
      </c>
      <c r="J2" s="1" t="s">
        <v>2</v>
      </c>
      <c r="K2" s="1" t="s">
        <v>29</v>
      </c>
      <c r="L2" s="1" t="s">
        <v>29</v>
      </c>
      <c r="M2" s="1" t="s">
        <v>30</v>
      </c>
      <c r="N2" s="1" t="s">
        <v>1459</v>
      </c>
      <c r="O2" s="1" t="s">
        <v>1459</v>
      </c>
      <c r="P2" s="1" t="s">
        <v>1460</v>
      </c>
      <c r="Q2" s="1" t="s">
        <v>1460</v>
      </c>
      <c r="R2" s="1" t="s">
        <v>1457</v>
      </c>
      <c r="S2" s="1" t="s">
        <v>1461</v>
      </c>
      <c r="T2" s="1" t="s">
        <v>1419</v>
      </c>
      <c r="U2" s="1" t="s">
        <v>2</v>
      </c>
      <c r="V2" s="1" t="s">
        <v>1404</v>
      </c>
      <c r="W2" s="1" t="s">
        <v>29</v>
      </c>
      <c r="X2" s="1" t="s">
        <v>30</v>
      </c>
      <c r="Y2" s="1" t="s">
        <v>1419</v>
      </c>
      <c r="Z2" s="1" t="s">
        <v>2</v>
      </c>
      <c r="AA2" s="1" t="s">
        <v>1404</v>
      </c>
    </row>
    <row r="3" spans="1:27" ht="15" customHeight="1">
      <c r="A3" s="1"/>
      <c r="B3" s="7" t="s">
        <v>1402</v>
      </c>
      <c r="C3" s="7"/>
      <c r="D3" s="1" t="s">
        <v>1402</v>
      </c>
      <c r="E3" s="1" t="s">
        <v>1402</v>
      </c>
      <c r="F3" s="1" t="s">
        <v>1409</v>
      </c>
      <c r="G3" s="1" t="s">
        <v>1409</v>
      </c>
      <c r="H3" s="1" t="s">
        <v>1409</v>
      </c>
      <c r="I3" s="1" t="s">
        <v>1409</v>
      </c>
      <c r="J3" s="1" t="s">
        <v>1409</v>
      </c>
      <c r="K3" s="1" t="s">
        <v>1409</v>
      </c>
      <c r="L3" s="1" t="s">
        <v>1409</v>
      </c>
      <c r="M3" s="1" t="s">
        <v>1409</v>
      </c>
      <c r="N3" s="1" t="s">
        <v>1409</v>
      </c>
      <c r="O3" s="1" t="s">
        <v>1409</v>
      </c>
      <c r="P3" s="1" t="s">
        <v>1409</v>
      </c>
      <c r="Q3" s="1" t="s">
        <v>1409</v>
      </c>
      <c r="R3" s="1" t="s">
        <v>1409</v>
      </c>
      <c r="S3" s="1" t="s">
        <v>1409</v>
      </c>
      <c r="T3" s="1" t="s">
        <v>1409</v>
      </c>
      <c r="U3" s="1" t="s">
        <v>1409</v>
      </c>
      <c r="V3" s="1" t="s">
        <v>1409</v>
      </c>
      <c r="W3" s="1" t="s">
        <v>1409</v>
      </c>
      <c r="X3" s="1" t="s">
        <v>1409</v>
      </c>
      <c r="Y3" s="1" t="s">
        <v>133</v>
      </c>
      <c r="Z3" s="1" t="s">
        <v>133</v>
      </c>
      <c r="AA3" s="1" t="s">
        <v>133</v>
      </c>
    </row>
    <row r="4" spans="1:27">
      <c r="A4" s="1"/>
      <c r="B4" s="7"/>
      <c r="C4" s="7"/>
      <c r="D4" s="1"/>
      <c r="E4" s="1"/>
      <c r="F4" s="1" t="s">
        <v>1402</v>
      </c>
      <c r="G4" s="1"/>
      <c r="H4" s="1" t="s">
        <v>1402</v>
      </c>
      <c r="I4" s="1"/>
      <c r="J4" s="1"/>
      <c r="K4" s="1" t="s">
        <v>1402</v>
      </c>
      <c r="L4" s="1" t="s">
        <v>1410</v>
      </c>
      <c r="M4" s="1" t="s">
        <v>1402</v>
      </c>
      <c r="N4" s="1" t="s">
        <v>1402</v>
      </c>
      <c r="O4" s="1" t="s">
        <v>1410</v>
      </c>
      <c r="P4" s="1" t="s">
        <v>1402</v>
      </c>
      <c r="Q4" s="1" t="s">
        <v>1410</v>
      </c>
      <c r="R4" s="1" t="s">
        <v>1407</v>
      </c>
      <c r="S4" s="1" t="s">
        <v>1402</v>
      </c>
      <c r="T4" s="1" t="s">
        <v>1410</v>
      </c>
      <c r="U4" s="1" t="s">
        <v>1402</v>
      </c>
      <c r="V4" s="1"/>
      <c r="W4" s="1"/>
      <c r="X4" s="1"/>
      <c r="Y4" s="1" t="s">
        <v>1409</v>
      </c>
      <c r="Z4" s="1" t="s">
        <v>1409</v>
      </c>
      <c r="AA4" s="1" t="s">
        <v>1409</v>
      </c>
    </row>
    <row r="5" spans="1:27">
      <c r="A5" s="1"/>
      <c r="B5" s="7"/>
      <c r="C5" s="7"/>
      <c r="D5" s="1"/>
      <c r="E5" s="1"/>
      <c r="F5" s="1"/>
      <c r="G5" s="1"/>
      <c r="H5" s="1"/>
      <c r="I5" s="1"/>
      <c r="J5" s="1"/>
      <c r="K5" s="1"/>
      <c r="L5" s="1"/>
      <c r="M5" s="1"/>
      <c r="N5" s="1"/>
      <c r="O5" s="1"/>
      <c r="P5" s="1"/>
      <c r="Q5" s="1"/>
      <c r="R5" s="1"/>
      <c r="S5" s="1"/>
      <c r="T5" s="1"/>
      <c r="U5" s="1"/>
      <c r="V5" s="1"/>
      <c r="W5" s="1"/>
      <c r="X5" s="1"/>
      <c r="Y5" s="1" t="s">
        <v>1402</v>
      </c>
      <c r="Z5" s="1" t="s">
        <v>1402</v>
      </c>
      <c r="AA5" s="1"/>
    </row>
    <row r="6" spans="1:27">
      <c r="A6" s="8" t="s">
        <v>1462</v>
      </c>
      <c r="B6" s="3"/>
      <c r="C6" s="3"/>
      <c r="D6" s="3"/>
      <c r="E6" s="3"/>
      <c r="F6" s="3"/>
      <c r="G6" s="3"/>
      <c r="H6" s="3"/>
      <c r="I6" s="3"/>
      <c r="J6" s="3"/>
      <c r="K6" s="3"/>
      <c r="L6" s="3"/>
      <c r="M6" s="3"/>
      <c r="N6" s="3"/>
      <c r="O6" s="3"/>
      <c r="P6" s="3"/>
      <c r="Q6" s="3"/>
      <c r="R6" s="3"/>
      <c r="S6" s="3"/>
      <c r="T6" s="3"/>
      <c r="U6" s="3"/>
      <c r="V6" s="3"/>
      <c r="W6" s="3"/>
      <c r="X6" s="3"/>
      <c r="Y6" s="3"/>
      <c r="Z6" s="3"/>
      <c r="AA6" s="3"/>
    </row>
    <row r="7" spans="1:27" ht="30">
      <c r="A7" s="2" t="s">
        <v>1463</v>
      </c>
      <c r="B7" s="3"/>
      <c r="C7" s="3"/>
      <c r="D7" s="3"/>
      <c r="E7" s="3"/>
      <c r="F7" s="3"/>
      <c r="G7" s="3"/>
      <c r="H7" s="3"/>
      <c r="I7" s="3"/>
      <c r="J7" s="3"/>
      <c r="K7" s="3"/>
      <c r="L7" s="3"/>
      <c r="M7" s="3"/>
      <c r="N7" s="3"/>
      <c r="O7" s="3"/>
      <c r="P7" s="3"/>
      <c r="Q7" s="3"/>
      <c r="R7" s="3"/>
      <c r="S7" s="3"/>
      <c r="T7" s="3">
        <v>40</v>
      </c>
      <c r="U7" s="3"/>
      <c r="V7" s="3"/>
      <c r="W7" s="3"/>
      <c r="X7" s="3"/>
      <c r="Y7" s="3"/>
      <c r="Z7" s="3"/>
      <c r="AA7" s="3"/>
    </row>
    <row r="8" spans="1:27" ht="30">
      <c r="A8" s="2" t="s">
        <v>1464</v>
      </c>
      <c r="B8" s="3"/>
      <c r="C8" s="3"/>
      <c r="D8" s="3"/>
      <c r="E8" s="3"/>
      <c r="F8" s="3"/>
      <c r="G8" s="3"/>
      <c r="H8" s="3"/>
      <c r="I8" s="3"/>
      <c r="J8" s="3"/>
      <c r="K8" s="3"/>
      <c r="L8" s="3"/>
      <c r="M8" s="3"/>
      <c r="N8" s="3"/>
      <c r="O8" s="3"/>
      <c r="P8" s="3"/>
      <c r="Q8" s="3"/>
      <c r="R8" s="3"/>
      <c r="S8" s="3"/>
      <c r="T8" s="3">
        <v>10.6</v>
      </c>
      <c r="U8" s="3"/>
      <c r="V8" s="3"/>
      <c r="W8" s="3"/>
      <c r="X8" s="3"/>
      <c r="Y8" s="3"/>
      <c r="Z8" s="3"/>
      <c r="AA8" s="3"/>
    </row>
    <row r="9" spans="1:27" ht="30">
      <c r="A9" s="2" t="s">
        <v>1465</v>
      </c>
      <c r="B9" s="3"/>
      <c r="C9" s="3"/>
      <c r="D9" s="3"/>
      <c r="E9" s="3"/>
      <c r="F9" s="3"/>
      <c r="G9" s="3"/>
      <c r="H9" s="3"/>
      <c r="I9" s="3"/>
      <c r="J9" s="3"/>
      <c r="K9" s="3"/>
      <c r="L9" s="3"/>
      <c r="M9" s="3"/>
      <c r="N9" s="3"/>
      <c r="O9" s="3"/>
      <c r="P9" s="3"/>
      <c r="Q9" s="3"/>
      <c r="R9" s="3"/>
      <c r="S9" s="3"/>
      <c r="T9" s="3"/>
      <c r="U9" s="3"/>
      <c r="V9" s="3"/>
      <c r="W9" s="3"/>
      <c r="X9" s="3"/>
      <c r="Y9" s="3"/>
      <c r="Z9" s="3"/>
      <c r="AA9" s="3">
        <v>18</v>
      </c>
    </row>
    <row r="10" spans="1:27" ht="30">
      <c r="A10" s="2" t="s">
        <v>158</v>
      </c>
      <c r="B10" s="6">
        <v>380</v>
      </c>
      <c r="C10" s="9" t="s">
        <v>34</v>
      </c>
      <c r="D10" s="6">
        <v>0</v>
      </c>
      <c r="E10" s="6">
        <v>0</v>
      </c>
      <c r="F10" s="3"/>
      <c r="G10" s="3"/>
      <c r="H10" s="3"/>
      <c r="I10" s="3"/>
      <c r="J10" s="3"/>
      <c r="K10" s="3"/>
      <c r="L10" s="3"/>
      <c r="M10" s="3"/>
      <c r="N10" s="3"/>
      <c r="O10" s="3"/>
      <c r="P10" s="3"/>
      <c r="Q10" s="3"/>
      <c r="R10" s="3"/>
      <c r="S10" s="6">
        <v>380</v>
      </c>
      <c r="T10" s="3"/>
      <c r="U10" s="3"/>
      <c r="V10" s="3"/>
      <c r="W10" s="3"/>
      <c r="X10" s="3"/>
      <c r="Y10" s="6">
        <v>169</v>
      </c>
      <c r="Z10" s="6">
        <v>212</v>
      </c>
      <c r="AA10" s="3"/>
    </row>
    <row r="11" spans="1:27">
      <c r="A11" s="2" t="s">
        <v>1466</v>
      </c>
      <c r="B11" s="3">
        <v>70</v>
      </c>
      <c r="C11" s="3"/>
      <c r="D11" s="3">
        <v>0</v>
      </c>
      <c r="E11" s="3">
        <v>0</v>
      </c>
      <c r="F11" s="3"/>
      <c r="G11" s="3"/>
      <c r="H11" s="3"/>
      <c r="I11" s="3"/>
      <c r="J11" s="3"/>
      <c r="K11" s="3"/>
      <c r="L11" s="3"/>
      <c r="M11" s="3"/>
      <c r="N11" s="3"/>
      <c r="O11" s="3"/>
      <c r="P11" s="3"/>
      <c r="Q11" s="3"/>
      <c r="R11" s="3"/>
      <c r="S11" s="3"/>
      <c r="T11" s="3"/>
      <c r="U11" s="3">
        <v>70</v>
      </c>
      <c r="V11" s="3"/>
      <c r="W11" s="3"/>
      <c r="X11" s="3"/>
      <c r="Y11" s="3"/>
      <c r="Z11" s="3"/>
      <c r="AA11" s="3"/>
    </row>
    <row r="12" spans="1:27" ht="45">
      <c r="A12" s="2" t="s">
        <v>1467</v>
      </c>
      <c r="B12" s="3"/>
      <c r="C12" s="3"/>
      <c r="D12" s="3"/>
      <c r="E12" s="3"/>
      <c r="F12" s="3"/>
      <c r="G12" s="3"/>
      <c r="H12" s="3"/>
      <c r="I12" s="3"/>
      <c r="J12" s="3"/>
      <c r="K12" s="3"/>
      <c r="L12" s="3"/>
      <c r="M12" s="3"/>
      <c r="N12" s="3"/>
      <c r="O12" s="3"/>
      <c r="P12" s="3"/>
      <c r="Q12" s="3"/>
      <c r="R12" s="3"/>
      <c r="S12" s="3"/>
      <c r="T12" s="3"/>
      <c r="U12" s="3">
        <v>42</v>
      </c>
      <c r="V12" s="3"/>
      <c r="W12" s="3"/>
      <c r="X12" s="3"/>
      <c r="Y12" s="3"/>
      <c r="Z12" s="3"/>
      <c r="AA12" s="3"/>
    </row>
    <row r="13" spans="1:27" ht="45">
      <c r="A13" s="2" t="s">
        <v>1468</v>
      </c>
      <c r="B13" s="3"/>
      <c r="C13" s="3"/>
      <c r="D13" s="3"/>
      <c r="E13" s="3"/>
      <c r="F13" s="3"/>
      <c r="G13" s="3"/>
      <c r="H13" s="3"/>
      <c r="I13" s="3"/>
      <c r="J13" s="3"/>
      <c r="K13" s="3"/>
      <c r="L13" s="3"/>
      <c r="M13" s="3"/>
      <c r="N13" s="3"/>
      <c r="O13" s="3"/>
      <c r="P13" s="3"/>
      <c r="Q13" s="3"/>
      <c r="R13" s="189">
        <v>0.05</v>
      </c>
      <c r="S13" s="3"/>
      <c r="T13" s="3"/>
      <c r="U13" s="3"/>
      <c r="V13" s="3"/>
      <c r="W13" s="3"/>
      <c r="X13" s="3"/>
      <c r="Y13" s="3"/>
      <c r="Z13" s="3"/>
      <c r="AA13" s="3"/>
    </row>
    <row r="14" spans="1:27" ht="30">
      <c r="A14" s="2" t="s">
        <v>1469</v>
      </c>
      <c r="B14" s="3"/>
      <c r="C14" s="3"/>
      <c r="D14" s="3"/>
      <c r="E14" s="3"/>
      <c r="F14" s="3"/>
      <c r="G14" s="3">
        <v>5.0999999999999996</v>
      </c>
      <c r="H14" s="3"/>
      <c r="I14" s="3"/>
      <c r="J14" s="3"/>
      <c r="K14" s="3"/>
      <c r="L14" s="3"/>
      <c r="M14" s="3">
        <v>0.9</v>
      </c>
      <c r="N14" s="3"/>
      <c r="O14" s="3"/>
      <c r="P14" s="3"/>
      <c r="Q14" s="3"/>
      <c r="R14" s="3"/>
      <c r="S14" s="3"/>
      <c r="T14" s="3"/>
      <c r="U14" s="3"/>
      <c r="V14" s="3"/>
      <c r="W14" s="3"/>
      <c r="X14" s="3"/>
      <c r="Y14" s="3"/>
      <c r="Z14" s="3"/>
      <c r="AA14" s="3"/>
    </row>
    <row r="15" spans="1:27" ht="30">
      <c r="A15" s="2" t="s">
        <v>1470</v>
      </c>
      <c r="B15" s="3"/>
      <c r="C15" s="3"/>
      <c r="D15" s="3"/>
      <c r="E15" s="3"/>
      <c r="F15" s="3"/>
      <c r="G15" s="4">
        <v>41782</v>
      </c>
      <c r="H15" s="3"/>
      <c r="I15" s="3"/>
      <c r="J15" s="3"/>
      <c r="K15" s="3"/>
      <c r="L15" s="3"/>
      <c r="M15" s="3"/>
      <c r="N15" s="3"/>
      <c r="O15" s="3"/>
      <c r="P15" s="3"/>
      <c r="Q15" s="3"/>
      <c r="R15" s="3"/>
      <c r="S15" s="3"/>
      <c r="T15" s="3"/>
      <c r="U15" s="3"/>
      <c r="V15" s="3"/>
      <c r="W15" s="3"/>
      <c r="X15" s="3"/>
      <c r="Y15" s="3"/>
      <c r="Z15" s="3"/>
      <c r="AA15" s="3"/>
    </row>
    <row r="16" spans="1:27" ht="30">
      <c r="A16" s="2" t="s">
        <v>1471</v>
      </c>
      <c r="B16" s="3"/>
      <c r="C16" s="3"/>
      <c r="D16" s="3"/>
      <c r="E16" s="3"/>
      <c r="F16" s="3"/>
      <c r="G16" s="3"/>
      <c r="H16" s="3"/>
      <c r="I16" s="3"/>
      <c r="J16" s="3">
        <v>0</v>
      </c>
      <c r="K16" s="3"/>
      <c r="L16" s="3"/>
      <c r="M16" s="3"/>
      <c r="N16" s="3"/>
      <c r="O16" s="3"/>
      <c r="P16" s="3"/>
      <c r="Q16" s="3"/>
      <c r="R16" s="3"/>
      <c r="S16" s="3"/>
      <c r="T16" s="3"/>
      <c r="U16" s="3"/>
      <c r="V16" s="3"/>
      <c r="W16" s="3"/>
      <c r="X16" s="3"/>
      <c r="Y16" s="3"/>
      <c r="Z16" s="3"/>
      <c r="AA16" s="3"/>
    </row>
    <row r="17" spans="1:27" ht="30">
      <c r="A17" s="2" t="s">
        <v>1472</v>
      </c>
      <c r="B17" s="3"/>
      <c r="C17" s="3"/>
      <c r="D17" s="3"/>
      <c r="E17" s="3"/>
      <c r="F17" s="3"/>
      <c r="G17" s="3"/>
      <c r="H17" s="3"/>
      <c r="I17" s="3"/>
      <c r="J17" s="3"/>
      <c r="K17" s="3"/>
      <c r="L17" s="3"/>
      <c r="M17" s="3">
        <v>10</v>
      </c>
      <c r="N17" s="3"/>
      <c r="O17" s="3"/>
      <c r="P17" s="3"/>
      <c r="Q17" s="3"/>
      <c r="R17" s="3"/>
      <c r="S17" s="3"/>
      <c r="T17" s="3"/>
      <c r="U17" s="3"/>
      <c r="V17" s="3"/>
      <c r="W17" s="3"/>
      <c r="X17" s="3"/>
      <c r="Y17" s="3"/>
      <c r="Z17" s="3"/>
      <c r="AA17" s="3"/>
    </row>
    <row r="18" spans="1:27">
      <c r="A18" s="2" t="s">
        <v>1473</v>
      </c>
      <c r="B18" s="3"/>
      <c r="C18" s="3"/>
      <c r="D18" s="3"/>
      <c r="E18" s="3"/>
      <c r="F18" s="3"/>
      <c r="G18" s="3"/>
      <c r="H18" s="3">
        <v>52</v>
      </c>
      <c r="I18" s="3"/>
      <c r="J18" s="3"/>
      <c r="K18" s="3"/>
      <c r="L18" s="3"/>
      <c r="M18" s="3">
        <v>52</v>
      </c>
      <c r="N18" s="3"/>
      <c r="O18" s="3"/>
      <c r="P18" s="3"/>
      <c r="Q18" s="3"/>
      <c r="R18" s="3"/>
      <c r="S18" s="3"/>
      <c r="T18" s="3"/>
      <c r="U18" s="3">
        <v>12</v>
      </c>
      <c r="V18" s="3">
        <v>34</v>
      </c>
      <c r="W18" s="3">
        <v>52</v>
      </c>
      <c r="X18" s="3"/>
      <c r="Y18" s="3"/>
      <c r="Z18" s="3"/>
      <c r="AA18" s="3"/>
    </row>
    <row r="19" spans="1:27">
      <c r="A19" s="2" t="s">
        <v>1474</v>
      </c>
      <c r="B19" s="3"/>
      <c r="C19" s="3"/>
      <c r="D19" s="3"/>
      <c r="E19" s="3"/>
      <c r="F19" s="3"/>
      <c r="G19" s="3"/>
      <c r="H19" s="3"/>
      <c r="I19" s="3"/>
      <c r="J19" s="3"/>
      <c r="K19" s="3"/>
      <c r="L19" s="3"/>
      <c r="M19" s="3"/>
      <c r="N19" s="3"/>
      <c r="O19" s="3"/>
      <c r="P19" s="3"/>
      <c r="Q19" s="3"/>
      <c r="R19" s="3"/>
      <c r="S19" s="3"/>
      <c r="T19" s="3"/>
      <c r="U19" s="189">
        <v>0.12</v>
      </c>
      <c r="V19" s="189">
        <v>0.34</v>
      </c>
      <c r="W19" s="189">
        <v>0.51</v>
      </c>
      <c r="X19" s="189">
        <v>0.51</v>
      </c>
      <c r="Y19" s="3"/>
      <c r="Z19" s="3"/>
      <c r="AA19" s="3"/>
    </row>
    <row r="20" spans="1:27" ht="30">
      <c r="A20" s="2" t="s">
        <v>1475</v>
      </c>
      <c r="B20" s="3"/>
      <c r="C20" s="3"/>
      <c r="D20" s="3"/>
      <c r="E20" s="3"/>
      <c r="F20" s="3"/>
      <c r="G20" s="3"/>
      <c r="H20" s="3"/>
      <c r="I20" s="3"/>
      <c r="J20" s="3"/>
      <c r="K20" s="3"/>
      <c r="L20" s="3"/>
      <c r="M20" s="3"/>
      <c r="N20" s="3"/>
      <c r="O20" s="3"/>
      <c r="P20" s="3"/>
      <c r="Q20" s="3"/>
      <c r="R20" s="3"/>
      <c r="S20" s="3">
        <v>40</v>
      </c>
      <c r="T20" s="3"/>
      <c r="U20" s="3"/>
      <c r="V20" s="3"/>
      <c r="W20" s="3"/>
      <c r="X20" s="3"/>
      <c r="Y20" s="3"/>
      <c r="Z20" s="3"/>
      <c r="AA20" s="3"/>
    </row>
    <row r="21" spans="1:27" ht="30">
      <c r="A21" s="2" t="s">
        <v>1476</v>
      </c>
      <c r="B21" s="3"/>
      <c r="C21" s="3"/>
      <c r="D21" s="3"/>
      <c r="E21" s="3"/>
      <c r="F21" s="3"/>
      <c r="G21" s="3"/>
      <c r="H21" s="3"/>
      <c r="I21" s="189">
        <v>0.96</v>
      </c>
      <c r="J21" s="3"/>
      <c r="K21" s="3"/>
      <c r="L21" s="3"/>
      <c r="M21" s="3"/>
      <c r="N21" s="3"/>
      <c r="O21" s="3"/>
      <c r="P21" s="3"/>
      <c r="Q21" s="3"/>
      <c r="R21" s="3"/>
      <c r="S21" s="3"/>
      <c r="T21" s="3"/>
      <c r="U21" s="3"/>
      <c r="V21" s="3"/>
      <c r="W21" s="3"/>
      <c r="X21" s="3"/>
      <c r="Y21" s="3"/>
      <c r="Z21" s="3"/>
      <c r="AA21" s="3"/>
    </row>
    <row r="22" spans="1:27" ht="30">
      <c r="A22" s="2" t="s">
        <v>1477</v>
      </c>
      <c r="B22" s="3"/>
      <c r="C22" s="3"/>
      <c r="D22" s="3"/>
      <c r="E22" s="3"/>
      <c r="F22" s="3"/>
      <c r="G22" s="3"/>
      <c r="H22" s="3"/>
      <c r="I22" s="3">
        <v>45</v>
      </c>
      <c r="J22" s="3"/>
      <c r="K22" s="3"/>
      <c r="L22" s="3"/>
      <c r="M22" s="3"/>
      <c r="N22" s="3"/>
      <c r="O22" s="3"/>
      <c r="P22" s="3"/>
      <c r="Q22" s="3"/>
      <c r="R22" s="3"/>
      <c r="S22" s="3"/>
      <c r="T22" s="3"/>
      <c r="U22" s="3"/>
      <c r="V22" s="3"/>
      <c r="W22" s="3"/>
      <c r="X22" s="3"/>
      <c r="Y22" s="3"/>
      <c r="Z22" s="3"/>
      <c r="AA22" s="3"/>
    </row>
    <row r="23" spans="1:27" ht="30">
      <c r="A23" s="2" t="s">
        <v>1478</v>
      </c>
      <c r="B23" s="3"/>
      <c r="C23" s="3"/>
      <c r="D23" s="3"/>
      <c r="E23" s="3"/>
      <c r="F23" s="3"/>
      <c r="G23" s="3"/>
      <c r="H23" s="3"/>
      <c r="I23" s="189">
        <v>0.51</v>
      </c>
      <c r="J23" s="3"/>
      <c r="K23" s="3"/>
      <c r="L23" s="3"/>
      <c r="M23" s="3"/>
      <c r="N23" s="3"/>
      <c r="O23" s="3"/>
      <c r="P23" s="3"/>
      <c r="Q23" s="3"/>
      <c r="R23" s="3"/>
      <c r="S23" s="3"/>
      <c r="T23" s="3"/>
      <c r="U23" s="3"/>
      <c r="V23" s="3"/>
      <c r="W23" s="3"/>
      <c r="X23" s="3"/>
      <c r="Y23" s="3"/>
      <c r="Z23" s="3"/>
      <c r="AA23" s="3"/>
    </row>
    <row r="24" spans="1:27">
      <c r="A24" s="2" t="s">
        <v>1479</v>
      </c>
      <c r="B24" s="3">
        <v>0</v>
      </c>
      <c r="C24" s="3"/>
      <c r="D24" s="3">
        <v>0</v>
      </c>
      <c r="E24" s="3">
        <v>10</v>
      </c>
      <c r="F24" s="3"/>
      <c r="G24" s="3"/>
      <c r="H24" s="3"/>
      <c r="I24" s="3"/>
      <c r="J24" s="3"/>
      <c r="K24" s="3"/>
      <c r="L24" s="3"/>
      <c r="M24" s="3"/>
      <c r="N24" s="3"/>
      <c r="O24" s="3"/>
      <c r="P24" s="3"/>
      <c r="Q24" s="3"/>
      <c r="R24" s="3"/>
      <c r="S24" s="3"/>
      <c r="T24" s="3"/>
      <c r="U24" s="3"/>
      <c r="V24" s="3"/>
      <c r="W24" s="3"/>
      <c r="X24" s="3"/>
      <c r="Y24" s="3"/>
      <c r="Z24" s="3"/>
      <c r="AA24" s="3"/>
    </row>
    <row r="25" spans="1:27">
      <c r="A25" s="2" t="s">
        <v>1480</v>
      </c>
      <c r="B25" s="3"/>
      <c r="C25" s="3"/>
      <c r="D25" s="3"/>
      <c r="E25" s="3"/>
      <c r="F25" s="3"/>
      <c r="G25" s="3"/>
      <c r="H25" s="3"/>
      <c r="I25" s="3"/>
      <c r="J25" s="3"/>
      <c r="K25" s="3"/>
      <c r="L25" s="3"/>
      <c r="M25" s="3"/>
      <c r="N25" s="3"/>
      <c r="O25" s="3">
        <v>5</v>
      </c>
      <c r="P25" s="3"/>
      <c r="Q25" s="3">
        <v>1</v>
      </c>
      <c r="R25" s="3"/>
      <c r="S25" s="3"/>
      <c r="T25" s="3"/>
      <c r="U25" s="3"/>
      <c r="V25" s="3"/>
      <c r="W25" s="3"/>
      <c r="X25" s="3"/>
      <c r="Y25" s="3"/>
      <c r="Z25" s="3"/>
      <c r="AA25" s="3"/>
    </row>
    <row r="26" spans="1:27">
      <c r="A26" s="2" t="s">
        <v>1481</v>
      </c>
      <c r="B26" s="3"/>
      <c r="C26" s="3"/>
      <c r="D26" s="3"/>
      <c r="E26" s="3"/>
      <c r="F26" s="3"/>
      <c r="G26" s="3"/>
      <c r="H26" s="3"/>
      <c r="I26" s="3"/>
      <c r="J26" s="3"/>
      <c r="K26" s="3"/>
      <c r="L26" s="3"/>
      <c r="M26" s="3"/>
      <c r="N26" s="3">
        <v>476</v>
      </c>
      <c r="O26" s="3">
        <v>509</v>
      </c>
      <c r="P26" s="3">
        <v>102</v>
      </c>
      <c r="Q26" s="3">
        <v>102</v>
      </c>
      <c r="R26" s="3"/>
      <c r="S26" s="3"/>
      <c r="T26" s="3"/>
      <c r="U26" s="3"/>
      <c r="V26" s="3"/>
      <c r="W26" s="3"/>
      <c r="X26" s="3"/>
      <c r="Y26" s="3"/>
      <c r="Z26" s="3"/>
      <c r="AA26" s="3"/>
    </row>
    <row r="27" spans="1:27">
      <c r="A27" s="2" t="s">
        <v>1426</v>
      </c>
      <c r="B27" s="3"/>
      <c r="C27" s="3"/>
      <c r="D27" s="3"/>
      <c r="E27" s="3"/>
      <c r="F27" s="3">
        <v>243</v>
      </c>
      <c r="G27" s="3"/>
      <c r="H27" s="3">
        <v>52</v>
      </c>
      <c r="I27" s="3"/>
      <c r="J27" s="3"/>
      <c r="K27" s="3">
        <v>243</v>
      </c>
      <c r="L27" s="3">
        <v>260</v>
      </c>
      <c r="M27" s="3"/>
      <c r="N27" s="3"/>
      <c r="O27" s="3"/>
      <c r="P27" s="3"/>
      <c r="Q27" s="3"/>
      <c r="R27" s="3"/>
      <c r="S27" s="3"/>
      <c r="T27" s="3"/>
      <c r="U27" s="3"/>
      <c r="V27" s="3"/>
      <c r="W27" s="3"/>
      <c r="X27" s="3"/>
      <c r="Y27" s="3"/>
      <c r="Z27" s="3"/>
      <c r="AA27" s="3"/>
    </row>
    <row r="28" spans="1:27" ht="30">
      <c r="A28" s="2" t="s">
        <v>1482</v>
      </c>
      <c r="B28" s="6">
        <v>0</v>
      </c>
      <c r="C28" s="3"/>
      <c r="D28" s="6">
        <v>233</v>
      </c>
      <c r="E28" s="6">
        <v>50</v>
      </c>
      <c r="F28" s="6">
        <v>233</v>
      </c>
      <c r="G28" s="3"/>
      <c r="H28" s="6">
        <v>50</v>
      </c>
      <c r="I28" s="3"/>
      <c r="J28" s="3"/>
      <c r="K28" s="3"/>
      <c r="L28" s="3"/>
      <c r="M28" s="3"/>
      <c r="N28" s="3"/>
      <c r="O28" s="3"/>
      <c r="P28" s="3"/>
      <c r="Q28" s="3"/>
      <c r="R28" s="3"/>
      <c r="S28" s="3"/>
      <c r="T28" s="3"/>
      <c r="U28" s="3"/>
      <c r="V28" s="3"/>
      <c r="W28" s="3"/>
      <c r="X28" s="3"/>
      <c r="Y28" s="3"/>
      <c r="Z28" s="3"/>
      <c r="AA28" s="3"/>
    </row>
    <row r="29" spans="1:27">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row>
    <row r="30" spans="1:27" ht="15" customHeight="1">
      <c r="A30" s="2" t="s">
        <v>34</v>
      </c>
      <c r="B30" s="12" t="s">
        <v>187</v>
      </c>
      <c r="C30" s="12"/>
      <c r="D30" s="12"/>
      <c r="E30" s="12"/>
      <c r="F30" s="12"/>
      <c r="G30" s="12"/>
      <c r="H30" s="12"/>
      <c r="I30" s="12"/>
      <c r="J30" s="12"/>
      <c r="K30" s="12"/>
      <c r="L30" s="12"/>
      <c r="M30" s="12"/>
      <c r="N30" s="12"/>
      <c r="O30" s="12"/>
      <c r="P30" s="12"/>
      <c r="Q30" s="12"/>
      <c r="R30" s="12"/>
      <c r="S30" s="12"/>
      <c r="T30" s="12"/>
      <c r="U30" s="12"/>
      <c r="V30" s="12"/>
      <c r="W30" s="12"/>
      <c r="X30" s="12"/>
      <c r="Y30" s="12"/>
      <c r="Z30" s="12"/>
      <c r="AA30" s="12"/>
    </row>
  </sheetData>
  <mergeCells count="11">
    <mergeCell ref="B3:C3"/>
    <mergeCell ref="B4:C4"/>
    <mergeCell ref="B5:C5"/>
    <mergeCell ref="A29:AA29"/>
    <mergeCell ref="B30:AA30"/>
    <mergeCell ref="B1:E1"/>
    <mergeCell ref="F1:H1"/>
    <mergeCell ref="J1:M1"/>
    <mergeCell ref="N1:O1"/>
    <mergeCell ref="P1:Q1"/>
    <mergeCell ref="B2: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6.5703125" customWidth="1"/>
    <col min="3" max="3" width="17.7109375" customWidth="1"/>
    <col min="4" max="4" width="36.5703125" customWidth="1"/>
    <col min="5" max="5" width="18.5703125" customWidth="1"/>
  </cols>
  <sheetData>
    <row r="1" spans="1:5" ht="30">
      <c r="A1" s="1" t="s">
        <v>124</v>
      </c>
      <c r="B1" s="7" t="s">
        <v>2</v>
      </c>
      <c r="C1" s="7"/>
      <c r="D1" s="7" t="s">
        <v>29</v>
      </c>
      <c r="E1" s="7"/>
    </row>
    <row r="2" spans="1:5" ht="30">
      <c r="A2" s="1" t="s">
        <v>28</v>
      </c>
      <c r="B2" s="7"/>
      <c r="C2" s="7"/>
      <c r="D2" s="7"/>
      <c r="E2" s="7"/>
    </row>
    <row r="3" spans="1:5">
      <c r="A3" s="2" t="s">
        <v>125</v>
      </c>
      <c r="B3" s="3">
        <v>20</v>
      </c>
      <c r="C3" s="3"/>
      <c r="D3" s="3">
        <v>20</v>
      </c>
      <c r="E3" s="3"/>
    </row>
    <row r="4" spans="1:5">
      <c r="A4" s="2" t="s">
        <v>126</v>
      </c>
      <c r="B4" s="3">
        <v>0</v>
      </c>
      <c r="C4" s="3"/>
      <c r="D4" s="3">
        <v>0</v>
      </c>
      <c r="E4" s="3"/>
    </row>
    <row r="5" spans="1:5" ht="30">
      <c r="A5" s="2" t="s">
        <v>127</v>
      </c>
      <c r="B5" s="10">
        <v>0.01</v>
      </c>
      <c r="C5" s="3"/>
      <c r="D5" s="10">
        <v>0.01</v>
      </c>
      <c r="E5" s="3"/>
    </row>
    <row r="6" spans="1:5">
      <c r="A6" s="2" t="s">
        <v>128</v>
      </c>
      <c r="B6" s="3">
        <v>500</v>
      </c>
      <c r="C6" s="3"/>
      <c r="D6" s="3">
        <v>500</v>
      </c>
      <c r="E6" s="3"/>
    </row>
    <row r="7" spans="1:5">
      <c r="A7" s="2" t="s">
        <v>129</v>
      </c>
      <c r="B7" s="3">
        <v>107</v>
      </c>
      <c r="C7" s="3"/>
      <c r="D7" s="3">
        <v>106</v>
      </c>
      <c r="E7" s="3"/>
    </row>
    <row r="8" spans="1:5">
      <c r="A8" s="2" t="s">
        <v>130</v>
      </c>
      <c r="B8" s="6">
        <v>2</v>
      </c>
      <c r="C8" s="3"/>
      <c r="D8" s="6">
        <v>9</v>
      </c>
      <c r="E8" s="3"/>
    </row>
    <row r="9" spans="1:5" ht="17.25">
      <c r="A9" s="2" t="s">
        <v>131</v>
      </c>
      <c r="B9" s="3">
        <v>615</v>
      </c>
      <c r="C9" s="9" t="s">
        <v>34</v>
      </c>
      <c r="D9" s="5">
        <v>1332</v>
      </c>
      <c r="E9" s="9" t="s">
        <v>34</v>
      </c>
    </row>
    <row r="10" spans="1:5" ht="30">
      <c r="A10" s="2" t="s">
        <v>55</v>
      </c>
      <c r="B10" s="3"/>
      <c r="C10" s="3"/>
      <c r="D10" s="3"/>
      <c r="E10" s="3"/>
    </row>
    <row r="11" spans="1:5">
      <c r="A11" s="2" t="s">
        <v>132</v>
      </c>
      <c r="B11" s="3">
        <v>61</v>
      </c>
      <c r="C11" s="3"/>
      <c r="D11" s="3">
        <v>68</v>
      </c>
      <c r="E11" s="3"/>
    </row>
    <row r="12" spans="1:5">
      <c r="A12" s="2" t="s">
        <v>57</v>
      </c>
      <c r="B12" s="3"/>
      <c r="C12" s="3"/>
      <c r="D12" s="3"/>
      <c r="E12" s="3"/>
    </row>
    <row r="13" spans="1:5">
      <c r="A13" s="2" t="s">
        <v>132</v>
      </c>
      <c r="B13" s="3">
        <v>5</v>
      </c>
      <c r="C13" s="3"/>
      <c r="D13" s="3"/>
      <c r="E13" s="3"/>
    </row>
    <row r="14" spans="1:5">
      <c r="A14" s="2" t="s">
        <v>133</v>
      </c>
      <c r="B14" s="3"/>
      <c r="C14" s="3"/>
      <c r="D14" s="3"/>
      <c r="E14" s="3"/>
    </row>
    <row r="15" spans="1:5">
      <c r="A15" s="2" t="s">
        <v>130</v>
      </c>
      <c r="B15" s="3">
        <v>0</v>
      </c>
      <c r="C15" s="3"/>
      <c r="D15" s="3">
        <v>0</v>
      </c>
      <c r="E15" s="3"/>
    </row>
    <row r="16" spans="1:5">
      <c r="A16" s="2" t="s">
        <v>131</v>
      </c>
      <c r="B16" s="3">
        <v>400</v>
      </c>
      <c r="C16" s="3"/>
      <c r="D16" s="3"/>
      <c r="E16" s="3"/>
    </row>
    <row r="17" spans="1:5">
      <c r="A17" s="2" t="s">
        <v>134</v>
      </c>
      <c r="B17" s="3">
        <v>205</v>
      </c>
      <c r="C17" s="3"/>
      <c r="D17" s="3">
        <v>95</v>
      </c>
      <c r="E17" s="3"/>
    </row>
    <row r="18" spans="1:5">
      <c r="A18" s="2" t="s">
        <v>135</v>
      </c>
      <c r="B18" s="3">
        <v>3</v>
      </c>
      <c r="C18" s="3"/>
      <c r="D18" s="3">
        <v>3</v>
      </c>
      <c r="E18" s="3"/>
    </row>
    <row r="19" spans="1:5">
      <c r="A19" s="2" t="s">
        <v>136</v>
      </c>
      <c r="B19" s="6">
        <v>299</v>
      </c>
      <c r="C19" s="3"/>
      <c r="D19" s="3"/>
      <c r="E19" s="3"/>
    </row>
    <row r="20" spans="1:5">
      <c r="A20" s="11"/>
      <c r="B20" s="11"/>
      <c r="C20" s="11"/>
      <c r="D20" s="11"/>
      <c r="E20" s="11"/>
    </row>
    <row r="21" spans="1:5" ht="30" customHeight="1">
      <c r="A21" s="2" t="s">
        <v>34</v>
      </c>
      <c r="B21" s="12" t="s">
        <v>122</v>
      </c>
      <c r="C21" s="12"/>
      <c r="D21" s="12"/>
      <c r="E21" s="12"/>
    </row>
  </sheetData>
  <mergeCells count="4">
    <mergeCell ref="B1:C2"/>
    <mergeCell ref="D1:E2"/>
    <mergeCell ref="A20:E20"/>
    <mergeCell ref="B21:E2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cols>
    <col min="1" max="1" width="36.5703125" bestFit="1" customWidth="1"/>
    <col min="2" max="2" width="36.5703125" customWidth="1"/>
    <col min="3" max="3" width="7.5703125" customWidth="1"/>
    <col min="4" max="5" width="36.5703125" customWidth="1"/>
    <col min="6" max="6" width="7.5703125" customWidth="1"/>
  </cols>
  <sheetData>
    <row r="1" spans="1:6" ht="15" customHeight="1">
      <c r="A1" s="1" t="s">
        <v>1483</v>
      </c>
      <c r="B1" s="7" t="s">
        <v>2</v>
      </c>
      <c r="C1" s="7"/>
      <c r="D1" s="1" t="s">
        <v>1420</v>
      </c>
      <c r="E1" s="7" t="s">
        <v>29</v>
      </c>
      <c r="F1" s="7"/>
    </row>
    <row r="2" spans="1:6">
      <c r="A2" s="8" t="s">
        <v>1484</v>
      </c>
      <c r="B2" s="3"/>
      <c r="C2" s="3"/>
      <c r="D2" s="3"/>
      <c r="E2" s="3"/>
      <c r="F2" s="3"/>
    </row>
    <row r="3" spans="1:6">
      <c r="A3" s="2" t="s">
        <v>1485</v>
      </c>
      <c r="B3" s="6">
        <v>3800000000</v>
      </c>
      <c r="C3" s="3"/>
      <c r="D3" s="3"/>
      <c r="E3" s="6">
        <v>4200000000</v>
      </c>
      <c r="F3" s="3"/>
    </row>
    <row r="4" spans="1:6">
      <c r="A4" s="8" t="s">
        <v>1486</v>
      </c>
      <c r="B4" s="3"/>
      <c r="C4" s="3"/>
      <c r="D4" s="3"/>
      <c r="E4" s="3"/>
      <c r="F4" s="3"/>
    </row>
    <row r="5" spans="1:6" ht="17.25">
      <c r="A5" s="2" t="s">
        <v>94</v>
      </c>
      <c r="B5" s="5">
        <v>615000000</v>
      </c>
      <c r="C5" s="9" t="s">
        <v>34</v>
      </c>
      <c r="D5" s="3"/>
      <c r="E5" s="5">
        <v>1332000000</v>
      </c>
      <c r="F5" s="9" t="s">
        <v>34</v>
      </c>
    </row>
    <row r="6" spans="1:6">
      <c r="A6" s="2" t="s">
        <v>1487</v>
      </c>
      <c r="B6" s="5">
        <v>200000000</v>
      </c>
      <c r="C6" s="3"/>
      <c r="D6" s="3"/>
      <c r="E6" s="5">
        <v>1300000000</v>
      </c>
      <c r="F6" s="3"/>
    </row>
    <row r="7" spans="1:6">
      <c r="A7" s="2" t="s">
        <v>130</v>
      </c>
      <c r="B7" s="5">
        <v>2000000</v>
      </c>
      <c r="C7" s="3"/>
      <c r="D7" s="3"/>
      <c r="E7" s="5">
        <v>9000000</v>
      </c>
      <c r="F7" s="3"/>
    </row>
    <row r="8" spans="1:6" ht="30">
      <c r="A8" s="2" t="s">
        <v>1488</v>
      </c>
      <c r="B8" s="189">
        <v>0.03</v>
      </c>
      <c r="C8" s="3"/>
      <c r="D8" s="3"/>
      <c r="E8" s="189">
        <v>2.8000000000000001E-2</v>
      </c>
      <c r="F8" s="3"/>
    </row>
    <row r="9" spans="1:6">
      <c r="A9" s="8" t="s">
        <v>1489</v>
      </c>
      <c r="B9" s="3"/>
      <c r="C9" s="3"/>
      <c r="D9" s="3"/>
      <c r="E9" s="3"/>
      <c r="F9" s="3"/>
    </row>
    <row r="10" spans="1:6">
      <c r="A10" s="2" t="s">
        <v>1489</v>
      </c>
      <c r="B10" s="5">
        <v>3185000000</v>
      </c>
      <c r="C10" s="3"/>
      <c r="D10" s="3"/>
      <c r="E10" s="5">
        <v>2917000000</v>
      </c>
      <c r="F10" s="3"/>
    </row>
    <row r="11" spans="1:6">
      <c r="A11" s="2" t="s">
        <v>1490</v>
      </c>
      <c r="B11" s="5">
        <v>272000000</v>
      </c>
      <c r="C11" s="3"/>
      <c r="D11" s="3"/>
      <c r="E11" s="5">
        <v>346000000</v>
      </c>
      <c r="F11" s="3"/>
    </row>
    <row r="12" spans="1:6">
      <c r="A12" s="2" t="s">
        <v>1491</v>
      </c>
      <c r="B12" s="5">
        <v>13000000</v>
      </c>
      <c r="C12" s="3"/>
      <c r="D12" s="3"/>
      <c r="E12" s="5">
        <v>15000000</v>
      </c>
      <c r="F12" s="3"/>
    </row>
    <row r="13" spans="1:6">
      <c r="A13" s="2" t="s">
        <v>365</v>
      </c>
      <c r="B13" s="5">
        <v>-75000000</v>
      </c>
      <c r="C13" s="3"/>
      <c r="D13" s="3"/>
      <c r="E13" s="5">
        <v>-83000000</v>
      </c>
      <c r="F13" s="3"/>
    </row>
    <row r="14" spans="1:6" ht="30">
      <c r="A14" s="2" t="s">
        <v>368</v>
      </c>
      <c r="B14" s="5">
        <v>3110000000</v>
      </c>
      <c r="C14" s="3"/>
      <c r="D14" s="3"/>
      <c r="E14" s="5">
        <v>2834000000</v>
      </c>
      <c r="F14" s="3"/>
    </row>
    <row r="15" spans="1:6" ht="30">
      <c r="A15" s="2" t="s">
        <v>369</v>
      </c>
      <c r="B15" s="189">
        <v>6.5000000000000002E-2</v>
      </c>
      <c r="C15" s="3"/>
      <c r="D15" s="3"/>
      <c r="E15" s="189">
        <v>6.4000000000000001E-2</v>
      </c>
      <c r="F15" s="3"/>
    </row>
    <row r="16" spans="1:6">
      <c r="A16" s="2" t="s">
        <v>1492</v>
      </c>
      <c r="B16" s="5">
        <v>2900000000</v>
      </c>
      <c r="C16" s="3"/>
      <c r="D16" s="3"/>
      <c r="E16" s="5">
        <v>2300000000</v>
      </c>
      <c r="F16" s="3"/>
    </row>
    <row r="17" spans="1:6" ht="30">
      <c r="A17" s="8" t="s">
        <v>1493</v>
      </c>
      <c r="B17" s="3"/>
      <c r="C17" s="3"/>
      <c r="D17" s="3"/>
      <c r="E17" s="3"/>
      <c r="F17" s="3"/>
    </row>
    <row r="18" spans="1:6">
      <c r="A18" s="2">
        <v>2014</v>
      </c>
      <c r="B18" s="5">
        <v>75000000</v>
      </c>
      <c r="C18" s="3"/>
      <c r="D18" s="3"/>
      <c r="E18" s="3"/>
      <c r="F18" s="3"/>
    </row>
    <row r="19" spans="1:6">
      <c r="A19" s="2">
        <v>2015</v>
      </c>
      <c r="B19" s="5">
        <v>66000000</v>
      </c>
      <c r="C19" s="3"/>
      <c r="D19" s="3"/>
      <c r="E19" s="3"/>
      <c r="F19" s="3"/>
    </row>
    <row r="20" spans="1:6">
      <c r="A20" s="2">
        <v>2016</v>
      </c>
      <c r="B20" s="5">
        <v>99000000</v>
      </c>
      <c r="C20" s="3"/>
      <c r="D20" s="3"/>
      <c r="E20" s="3"/>
      <c r="F20" s="3"/>
    </row>
    <row r="21" spans="1:6">
      <c r="A21" s="2">
        <v>2017</v>
      </c>
      <c r="B21" s="5">
        <v>2227000000</v>
      </c>
      <c r="C21" s="3"/>
      <c r="D21" s="3"/>
      <c r="E21" s="3"/>
      <c r="F21" s="3"/>
    </row>
    <row r="22" spans="1:6">
      <c r="A22" s="2">
        <v>2018</v>
      </c>
      <c r="B22" s="5">
        <v>643000000</v>
      </c>
      <c r="C22" s="3"/>
      <c r="D22" s="3"/>
      <c r="E22" s="3"/>
      <c r="F22" s="3"/>
    </row>
    <row r="23" spans="1:6">
      <c r="A23" s="2" t="s">
        <v>373</v>
      </c>
      <c r="B23" s="5">
        <v>359000000</v>
      </c>
      <c r="C23" s="3"/>
      <c r="D23" s="3"/>
      <c r="E23" s="3"/>
      <c r="F23" s="3"/>
    </row>
    <row r="24" spans="1:6">
      <c r="A24" s="2" t="s">
        <v>1494</v>
      </c>
      <c r="B24" s="5">
        <v>3469000000</v>
      </c>
      <c r="C24" s="3"/>
      <c r="D24" s="3"/>
      <c r="E24" s="3"/>
      <c r="F24" s="3"/>
    </row>
    <row r="25" spans="1:6" ht="30">
      <c r="A25" s="2" t="s">
        <v>1495</v>
      </c>
      <c r="B25" s="5">
        <v>-284000000</v>
      </c>
      <c r="C25" s="3"/>
      <c r="D25" s="3"/>
      <c r="E25" s="3"/>
      <c r="F25" s="3"/>
    </row>
    <row r="26" spans="1:6">
      <c r="A26" s="2" t="s">
        <v>1496</v>
      </c>
      <c r="B26" s="3"/>
      <c r="C26" s="3"/>
      <c r="D26" s="3"/>
      <c r="E26" s="3"/>
      <c r="F26" s="3"/>
    </row>
    <row r="27" spans="1:6">
      <c r="A27" s="8" t="s">
        <v>1489</v>
      </c>
      <c r="B27" s="3"/>
      <c r="C27" s="3"/>
      <c r="D27" s="3"/>
      <c r="E27" s="3"/>
      <c r="F27" s="3"/>
    </row>
    <row r="28" spans="1:6">
      <c r="A28" s="2" t="s">
        <v>1489</v>
      </c>
      <c r="B28" s="5">
        <v>1238000000</v>
      </c>
      <c r="C28" s="3"/>
      <c r="D28" s="3"/>
      <c r="E28" s="3"/>
      <c r="F28" s="3"/>
    </row>
    <row r="29" spans="1:6">
      <c r="A29" s="2" t="s">
        <v>183</v>
      </c>
      <c r="B29" s="3"/>
      <c r="C29" s="3"/>
      <c r="D29" s="3"/>
      <c r="E29" s="3"/>
      <c r="F29" s="3"/>
    </row>
    <row r="30" spans="1:6">
      <c r="A30" s="8" t="s">
        <v>1489</v>
      </c>
      <c r="B30" s="3"/>
      <c r="C30" s="3"/>
      <c r="D30" s="3"/>
      <c r="E30" s="3"/>
      <c r="F30" s="3"/>
    </row>
    <row r="31" spans="1:6">
      <c r="A31" s="2" t="s">
        <v>1489</v>
      </c>
      <c r="B31" s="5">
        <v>352000000</v>
      </c>
      <c r="C31" s="3"/>
      <c r="D31" s="3"/>
      <c r="E31" s="3">
        <v>0</v>
      </c>
      <c r="F31" s="3"/>
    </row>
    <row r="32" spans="1:6" ht="30">
      <c r="A32" s="8" t="s">
        <v>1493</v>
      </c>
      <c r="B32" s="3"/>
      <c r="C32" s="3"/>
      <c r="D32" s="3"/>
      <c r="E32" s="3"/>
      <c r="F32" s="3"/>
    </row>
    <row r="33" spans="1:6">
      <c r="A33" s="2" t="s">
        <v>1494</v>
      </c>
      <c r="B33" s="3"/>
      <c r="C33" s="3"/>
      <c r="D33" s="5">
        <v>625000000</v>
      </c>
      <c r="E33" s="3"/>
      <c r="F33" s="3"/>
    </row>
    <row r="34" spans="1:6" ht="30">
      <c r="A34" s="2" t="s">
        <v>1495</v>
      </c>
      <c r="B34" s="5">
        <v>-273000000</v>
      </c>
      <c r="C34" s="3"/>
      <c r="D34" s="5">
        <v>-278000000</v>
      </c>
      <c r="E34" s="3"/>
      <c r="F34" s="3"/>
    </row>
    <row r="35" spans="1:6" ht="30">
      <c r="A35" s="2" t="s">
        <v>1497</v>
      </c>
      <c r="B35" s="3"/>
      <c r="C35" s="3"/>
      <c r="D35" s="3"/>
      <c r="E35" s="3"/>
      <c r="F35" s="3"/>
    </row>
    <row r="36" spans="1:6">
      <c r="A36" s="8" t="s">
        <v>1489</v>
      </c>
      <c r="B36" s="3"/>
      <c r="C36" s="3"/>
      <c r="D36" s="3"/>
      <c r="E36" s="3"/>
      <c r="F36" s="3"/>
    </row>
    <row r="37" spans="1:6">
      <c r="A37" s="2" t="s">
        <v>1489</v>
      </c>
      <c r="B37" s="5">
        <v>327000000</v>
      </c>
      <c r="C37" s="3"/>
      <c r="D37" s="3"/>
      <c r="E37" s="5">
        <v>327000000</v>
      </c>
      <c r="F37" s="3"/>
    </row>
    <row r="38" spans="1:6" ht="30">
      <c r="A38" s="2" t="s">
        <v>1498</v>
      </c>
      <c r="B38" s="3"/>
      <c r="C38" s="3"/>
      <c r="D38" s="3"/>
      <c r="E38" s="3"/>
      <c r="F38" s="3"/>
    </row>
    <row r="39" spans="1:6">
      <c r="A39" s="8" t="s">
        <v>1489</v>
      </c>
      <c r="B39" s="3"/>
      <c r="C39" s="3"/>
      <c r="D39" s="3"/>
      <c r="E39" s="3"/>
      <c r="F39" s="3"/>
    </row>
    <row r="40" spans="1:6">
      <c r="A40" s="2" t="s">
        <v>1489</v>
      </c>
      <c r="B40" s="5">
        <v>983000000</v>
      </c>
      <c r="C40" s="3"/>
      <c r="D40" s="3"/>
      <c r="E40" s="5">
        <v>991000000</v>
      </c>
      <c r="F40" s="3"/>
    </row>
    <row r="41" spans="1:6" ht="30">
      <c r="A41" s="8" t="s">
        <v>1493</v>
      </c>
      <c r="B41" s="3"/>
      <c r="C41" s="3"/>
      <c r="D41" s="3"/>
      <c r="E41" s="3"/>
      <c r="F41" s="3"/>
    </row>
    <row r="42" spans="1:6">
      <c r="A42" s="2" t="s">
        <v>1494</v>
      </c>
      <c r="B42" s="5">
        <v>990000000</v>
      </c>
      <c r="C42" s="3"/>
      <c r="D42" s="3"/>
      <c r="E42" s="5">
        <v>1000000000</v>
      </c>
      <c r="F42" s="3"/>
    </row>
    <row r="43" spans="1:6" ht="30">
      <c r="A43" s="2" t="s">
        <v>1499</v>
      </c>
      <c r="B43" s="3"/>
      <c r="C43" s="3"/>
      <c r="D43" s="3"/>
      <c r="E43" s="3"/>
      <c r="F43" s="3"/>
    </row>
    <row r="44" spans="1:6" ht="30">
      <c r="A44" s="8" t="s">
        <v>1493</v>
      </c>
      <c r="B44" s="3"/>
      <c r="C44" s="3"/>
      <c r="D44" s="3"/>
      <c r="E44" s="3"/>
      <c r="F44" s="3"/>
    </row>
    <row r="45" spans="1:6">
      <c r="A45" s="2" t="s">
        <v>1500</v>
      </c>
      <c r="B45" s="5">
        <v>2000000</v>
      </c>
      <c r="C45" s="3"/>
      <c r="D45" s="3"/>
      <c r="E45" s="5">
        <v>18000000</v>
      </c>
      <c r="F45" s="3"/>
    </row>
    <row r="46" spans="1:6">
      <c r="A46" s="2" t="s">
        <v>1418</v>
      </c>
      <c r="B46" s="3"/>
      <c r="C46" s="3"/>
      <c r="D46" s="3"/>
      <c r="E46" s="3"/>
      <c r="F46" s="3"/>
    </row>
    <row r="47" spans="1:6">
      <c r="A47" s="8" t="s">
        <v>1486</v>
      </c>
      <c r="B47" s="3"/>
      <c r="C47" s="3"/>
      <c r="D47" s="3"/>
      <c r="E47" s="3"/>
      <c r="F47" s="3"/>
    </row>
    <row r="48" spans="1:6">
      <c r="A48" s="2" t="s">
        <v>94</v>
      </c>
      <c r="B48" s="6">
        <v>400000000</v>
      </c>
      <c r="C48" s="3"/>
      <c r="D48" s="3"/>
      <c r="E48" s="3"/>
      <c r="F48" s="3"/>
    </row>
    <row r="49" spans="1:6">
      <c r="A49" s="11"/>
      <c r="B49" s="11"/>
      <c r="C49" s="11"/>
      <c r="D49" s="11"/>
      <c r="E49" s="11"/>
      <c r="F49" s="11"/>
    </row>
    <row r="50" spans="1:6" ht="30" customHeight="1">
      <c r="A50" s="2" t="s">
        <v>34</v>
      </c>
      <c r="B50" s="12" t="s">
        <v>122</v>
      </c>
      <c r="C50" s="12"/>
      <c r="D50" s="12"/>
      <c r="E50" s="12"/>
      <c r="F50" s="12"/>
    </row>
  </sheetData>
  <mergeCells count="4">
    <mergeCell ref="B1:C1"/>
    <mergeCell ref="E1:F1"/>
    <mergeCell ref="A49:F49"/>
    <mergeCell ref="B50:F50"/>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1501</v>
      </c>
      <c r="B1" s="7" t="s">
        <v>1</v>
      </c>
      <c r="C1" s="7"/>
      <c r="D1" s="7"/>
    </row>
    <row r="2" spans="1:4">
      <c r="A2" s="1" t="s">
        <v>63</v>
      </c>
      <c r="B2" s="1" t="s">
        <v>2</v>
      </c>
      <c r="C2" s="1" t="s">
        <v>29</v>
      </c>
      <c r="D2" s="1" t="s">
        <v>30</v>
      </c>
    </row>
    <row r="3" spans="1:4">
      <c r="A3" s="8" t="s">
        <v>349</v>
      </c>
      <c r="B3" s="3"/>
      <c r="C3" s="3"/>
      <c r="D3" s="3"/>
    </row>
    <row r="4" spans="1:4">
      <c r="A4" s="2" t="s">
        <v>43</v>
      </c>
      <c r="B4" s="6">
        <v>238</v>
      </c>
      <c r="C4" s="6">
        <v>193</v>
      </c>
      <c r="D4" s="6">
        <v>198</v>
      </c>
    </row>
    <row r="5" spans="1:4">
      <c r="A5" s="2" t="s">
        <v>1502</v>
      </c>
      <c r="B5" s="3">
        <v>38</v>
      </c>
      <c r="C5" s="3">
        <v>21</v>
      </c>
      <c r="D5" s="3">
        <v>18</v>
      </c>
    </row>
    <row r="6" spans="1:4">
      <c r="A6" s="2" t="s">
        <v>43</v>
      </c>
      <c r="B6" s="3">
        <v>313</v>
      </c>
      <c r="C6" s="3">
        <v>254</v>
      </c>
      <c r="D6" s="3">
        <v>267</v>
      </c>
    </row>
    <row r="7" spans="1:4" ht="30">
      <c r="A7" s="2" t="s">
        <v>1503</v>
      </c>
      <c r="B7" s="3">
        <v>15</v>
      </c>
      <c r="C7" s="3">
        <v>16</v>
      </c>
      <c r="D7" s="3">
        <v>17</v>
      </c>
    </row>
    <row r="8" spans="1:4" ht="30">
      <c r="A8" s="2" t="s">
        <v>1504</v>
      </c>
      <c r="B8" s="6">
        <v>22</v>
      </c>
      <c r="C8" s="6">
        <v>24</v>
      </c>
      <c r="D8" s="6">
        <v>34</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12.28515625" bestFit="1" customWidth="1"/>
    <col min="3" max="5" width="11.85546875" bestFit="1" customWidth="1"/>
  </cols>
  <sheetData>
    <row r="1" spans="1:5" ht="15" customHeight="1">
      <c r="A1" s="1" t="s">
        <v>1505</v>
      </c>
      <c r="B1" s="7" t="s">
        <v>1</v>
      </c>
      <c r="C1" s="7"/>
      <c r="D1" s="7"/>
      <c r="E1" s="1"/>
    </row>
    <row r="2" spans="1:5">
      <c r="A2" s="1" t="s">
        <v>63</v>
      </c>
      <c r="B2" s="1" t="s">
        <v>30</v>
      </c>
      <c r="C2" s="1" t="s">
        <v>1506</v>
      </c>
      <c r="D2" s="1" t="s">
        <v>2</v>
      </c>
      <c r="E2" s="1" t="s">
        <v>1507</v>
      </c>
    </row>
    <row r="3" spans="1:5">
      <c r="A3" s="8" t="s">
        <v>1484</v>
      </c>
      <c r="B3" s="3"/>
      <c r="C3" s="3"/>
      <c r="D3" s="3"/>
      <c r="E3" s="3"/>
    </row>
    <row r="4" spans="1:5">
      <c r="A4" s="2" t="s">
        <v>1508</v>
      </c>
      <c r="B4" s="3"/>
      <c r="C4" s="3"/>
      <c r="D4" s="3"/>
      <c r="E4" s="6">
        <v>500</v>
      </c>
    </row>
    <row r="5" spans="1:5">
      <c r="A5" s="2" t="s">
        <v>1509</v>
      </c>
      <c r="B5" s="3">
        <v>10</v>
      </c>
      <c r="C5" s="3"/>
      <c r="D5" s="3"/>
      <c r="E5" s="3"/>
    </row>
    <row r="6" spans="1:5">
      <c r="A6" s="2" t="s">
        <v>1510</v>
      </c>
      <c r="B6" s="3"/>
      <c r="C6" s="3">
        <v>2</v>
      </c>
      <c r="D6" s="3"/>
      <c r="E6" s="3"/>
    </row>
    <row r="7" spans="1:5">
      <c r="A7" s="2" t="s">
        <v>1511</v>
      </c>
      <c r="B7" s="3"/>
      <c r="C7" s="3"/>
      <c r="D7" s="3">
        <v>275</v>
      </c>
      <c r="E7" s="3"/>
    </row>
    <row r="8" spans="1:5">
      <c r="A8" s="2" t="s">
        <v>1512</v>
      </c>
      <c r="B8" s="3"/>
      <c r="C8" s="3"/>
      <c r="D8" s="3"/>
      <c r="E8" s="3"/>
    </row>
    <row r="9" spans="1:5">
      <c r="A9" s="8" t="s">
        <v>1484</v>
      </c>
      <c r="B9" s="3"/>
      <c r="C9" s="3"/>
      <c r="D9" s="3"/>
      <c r="E9" s="3"/>
    </row>
    <row r="10" spans="1:5">
      <c r="A10" s="2" t="s">
        <v>1509</v>
      </c>
      <c r="B10" s="3"/>
      <c r="C10" s="3"/>
      <c r="D10" s="6">
        <v>215</v>
      </c>
      <c r="E10" s="3"/>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1513</v>
      </c>
      <c r="B1" s="7" t="s">
        <v>2</v>
      </c>
      <c r="C1" s="7" t="s">
        <v>29</v>
      </c>
    </row>
    <row r="2" spans="1:3">
      <c r="A2" s="1" t="s">
        <v>63</v>
      </c>
      <c r="B2" s="7"/>
      <c r="C2" s="7"/>
    </row>
    <row r="3" spans="1:3">
      <c r="A3" s="8" t="s">
        <v>1484</v>
      </c>
      <c r="B3" s="3"/>
      <c r="C3" s="3"/>
    </row>
    <row r="4" spans="1:3">
      <c r="A4" s="2" t="s">
        <v>130</v>
      </c>
      <c r="B4" s="6">
        <v>2</v>
      </c>
      <c r="C4" s="6">
        <v>9</v>
      </c>
    </row>
    <row r="5" spans="1:3">
      <c r="A5" s="2" t="s">
        <v>133</v>
      </c>
      <c r="B5" s="3"/>
      <c r="C5" s="3"/>
    </row>
    <row r="6" spans="1:3">
      <c r="A6" s="8" t="s">
        <v>1484</v>
      </c>
      <c r="B6" s="3"/>
      <c r="C6" s="3"/>
    </row>
    <row r="7" spans="1:3">
      <c r="A7" s="2" t="s">
        <v>130</v>
      </c>
      <c r="B7" s="3">
        <v>0</v>
      </c>
      <c r="C7" s="3">
        <v>0</v>
      </c>
    </row>
    <row r="8" spans="1:3" ht="30">
      <c r="A8" s="2" t="s">
        <v>1514</v>
      </c>
      <c r="B8" s="3"/>
      <c r="C8" s="3"/>
    </row>
    <row r="9" spans="1:3">
      <c r="A9" s="8" t="s">
        <v>1484</v>
      </c>
      <c r="B9" s="3"/>
      <c r="C9" s="3"/>
    </row>
    <row r="10" spans="1:3">
      <c r="A10" s="2" t="s">
        <v>130</v>
      </c>
      <c r="B10" s="6">
        <v>0</v>
      </c>
      <c r="C10" s="6">
        <v>0</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workbookViewId="0"/>
  </sheetViews>
  <sheetFormatPr defaultRowHeight="15"/>
  <cols>
    <col min="1" max="1" width="36.5703125" bestFit="1" customWidth="1"/>
    <col min="2" max="2" width="12.7109375" bestFit="1" customWidth="1"/>
    <col min="3" max="3" width="36.5703125" bestFit="1" customWidth="1"/>
    <col min="4" max="4" width="14.28515625" bestFit="1" customWidth="1"/>
    <col min="5" max="5" width="12.7109375" bestFit="1" customWidth="1"/>
  </cols>
  <sheetData>
    <row r="1" spans="1:5" ht="15" customHeight="1">
      <c r="A1" s="7" t="s">
        <v>1515</v>
      </c>
      <c r="B1" s="7" t="s">
        <v>1400</v>
      </c>
      <c r="C1" s="7"/>
      <c r="D1" s="1"/>
      <c r="E1" s="1"/>
    </row>
    <row r="2" spans="1:5">
      <c r="A2" s="7"/>
      <c r="B2" s="1" t="s">
        <v>1416</v>
      </c>
      <c r="C2" s="1" t="s">
        <v>1516</v>
      </c>
      <c r="D2" s="1" t="s">
        <v>2</v>
      </c>
      <c r="E2" s="1" t="s">
        <v>29</v>
      </c>
    </row>
    <row r="3" spans="1:5">
      <c r="A3" s="8" t="s">
        <v>1484</v>
      </c>
      <c r="B3" s="3"/>
      <c r="C3" s="3"/>
      <c r="D3" s="3"/>
      <c r="E3" s="3"/>
    </row>
    <row r="4" spans="1:5">
      <c r="A4" s="2" t="s">
        <v>1494</v>
      </c>
      <c r="B4" s="3"/>
      <c r="C4" s="3"/>
      <c r="D4" s="6">
        <v>3469000000</v>
      </c>
      <c r="E4" s="3"/>
    </row>
    <row r="5" spans="1:5">
      <c r="A5" s="2" t="s">
        <v>1517</v>
      </c>
      <c r="B5" s="3"/>
      <c r="C5" s="3"/>
      <c r="D5" s="5">
        <v>3185000000</v>
      </c>
      <c r="E5" s="5">
        <v>2917000000</v>
      </c>
    </row>
    <row r="6" spans="1:5">
      <c r="A6" s="2" t="s">
        <v>130</v>
      </c>
      <c r="B6" s="3"/>
      <c r="C6" s="3"/>
      <c r="D6" s="5">
        <v>2000000</v>
      </c>
      <c r="E6" s="5">
        <v>9000000</v>
      </c>
    </row>
    <row r="7" spans="1:5">
      <c r="A7" s="2" t="s">
        <v>1418</v>
      </c>
      <c r="B7" s="3"/>
      <c r="C7" s="3"/>
      <c r="D7" s="3"/>
      <c r="E7" s="3"/>
    </row>
    <row r="8" spans="1:5">
      <c r="A8" s="8" t="s">
        <v>1484</v>
      </c>
      <c r="B8" s="3"/>
      <c r="C8" s="3"/>
      <c r="D8" s="3"/>
      <c r="E8" s="3"/>
    </row>
    <row r="9" spans="1:5">
      <c r="A9" s="2" t="s">
        <v>1518</v>
      </c>
      <c r="B9" s="189">
        <v>0.01</v>
      </c>
      <c r="C9" s="3"/>
      <c r="D9" s="3"/>
      <c r="E9" s="3"/>
    </row>
    <row r="10" spans="1:5">
      <c r="A10" s="2" t="s">
        <v>395</v>
      </c>
      <c r="B10" s="3"/>
      <c r="C10" s="3"/>
      <c r="D10" s="3"/>
      <c r="E10" s="3"/>
    </row>
    <row r="11" spans="1:5">
      <c r="A11" s="8" t="s">
        <v>1484</v>
      </c>
      <c r="B11" s="3"/>
      <c r="C11" s="3"/>
      <c r="D11" s="3"/>
      <c r="E11" s="3"/>
    </row>
    <row r="12" spans="1:5">
      <c r="A12" s="2" t="s">
        <v>1427</v>
      </c>
      <c r="B12" s="3"/>
      <c r="C12" s="5">
        <v>2000000000</v>
      </c>
      <c r="D12" s="3"/>
      <c r="E12" s="3"/>
    </row>
    <row r="13" spans="1:5" ht="30">
      <c r="A13" s="2" t="s">
        <v>1519</v>
      </c>
      <c r="B13" s="3">
        <v>1</v>
      </c>
      <c r="C13" s="3"/>
      <c r="D13" s="3"/>
      <c r="E13" s="3"/>
    </row>
    <row r="14" spans="1:5">
      <c r="A14" s="2" t="s">
        <v>395</v>
      </c>
      <c r="B14" s="3"/>
      <c r="C14" s="3"/>
      <c r="D14" s="3"/>
      <c r="E14" s="3"/>
    </row>
    <row r="15" spans="1:5">
      <c r="A15" s="8" t="s">
        <v>1484</v>
      </c>
      <c r="B15" s="3"/>
      <c r="C15" s="3"/>
      <c r="D15" s="3"/>
      <c r="E15" s="3"/>
    </row>
    <row r="16" spans="1:5">
      <c r="A16" s="2" t="s">
        <v>1427</v>
      </c>
      <c r="B16" s="3"/>
      <c r="C16" s="5">
        <v>3275000000</v>
      </c>
      <c r="D16" s="3"/>
      <c r="E16" s="3"/>
    </row>
    <row r="17" spans="1:5">
      <c r="A17" s="2" t="s">
        <v>1430</v>
      </c>
      <c r="B17" s="3"/>
      <c r="C17" s="3"/>
      <c r="D17" s="5">
        <v>213000000</v>
      </c>
      <c r="E17" s="5">
        <v>1300000000</v>
      </c>
    </row>
    <row r="18" spans="1:5">
      <c r="A18" s="2" t="s">
        <v>1520</v>
      </c>
      <c r="B18" s="3"/>
      <c r="C18" s="3"/>
      <c r="D18" s="5">
        <v>808000000</v>
      </c>
      <c r="E18" s="5">
        <v>549000000</v>
      </c>
    </row>
    <row r="19" spans="1:5">
      <c r="A19" s="2" t="s">
        <v>1521</v>
      </c>
      <c r="B19" s="3"/>
      <c r="C19" s="3"/>
      <c r="D19" s="5">
        <v>667000000</v>
      </c>
      <c r="E19" s="5">
        <v>661000000</v>
      </c>
    </row>
    <row r="20" spans="1:5" ht="345">
      <c r="A20" s="2" t="s">
        <v>1522</v>
      </c>
      <c r="B20" s="3"/>
      <c r="C20" s="3" t="s">
        <v>1523</v>
      </c>
      <c r="D20" s="3"/>
      <c r="E20" s="3"/>
    </row>
    <row r="21" spans="1:5" ht="30">
      <c r="A21" s="2" t="s">
        <v>1524</v>
      </c>
      <c r="B21" s="3"/>
      <c r="C21" s="3"/>
      <c r="D21" s="3"/>
      <c r="E21" s="3"/>
    </row>
    <row r="22" spans="1:5">
      <c r="A22" s="8" t="s">
        <v>1484</v>
      </c>
      <c r="B22" s="3"/>
      <c r="C22" s="3"/>
      <c r="D22" s="3"/>
      <c r="E22" s="3"/>
    </row>
    <row r="23" spans="1:5">
      <c r="A23" s="2" t="s">
        <v>1430</v>
      </c>
      <c r="B23" s="3"/>
      <c r="C23" s="3"/>
      <c r="D23" s="5">
        <v>1200000000</v>
      </c>
      <c r="E23" s="3"/>
    </row>
    <row r="24" spans="1:5">
      <c r="A24" s="2" t="s">
        <v>1520</v>
      </c>
      <c r="B24" s="3"/>
      <c r="C24" s="3"/>
      <c r="D24" s="5">
        <v>760000000</v>
      </c>
      <c r="E24" s="3"/>
    </row>
    <row r="25" spans="1:5" ht="30">
      <c r="A25" s="2" t="s">
        <v>1525</v>
      </c>
      <c r="B25" s="3"/>
      <c r="C25" s="3"/>
      <c r="D25" s="3"/>
      <c r="E25" s="3"/>
    </row>
    <row r="26" spans="1:5">
      <c r="A26" s="8" t="s">
        <v>1484</v>
      </c>
      <c r="B26" s="3"/>
      <c r="C26" s="3"/>
      <c r="D26" s="3"/>
      <c r="E26" s="3"/>
    </row>
    <row r="27" spans="1:5">
      <c r="A27" s="2" t="s">
        <v>1428</v>
      </c>
      <c r="B27" s="5">
        <v>1000000000</v>
      </c>
      <c r="C27" s="3"/>
      <c r="D27" s="3"/>
      <c r="E27" s="3"/>
    </row>
    <row r="28" spans="1:5">
      <c r="A28" s="2" t="s">
        <v>1526</v>
      </c>
      <c r="B28" s="5">
        <v>2500000</v>
      </c>
      <c r="C28" s="3"/>
      <c r="D28" s="3"/>
      <c r="E28" s="3"/>
    </row>
    <row r="29" spans="1:5">
      <c r="A29" s="2" t="s">
        <v>1494</v>
      </c>
      <c r="B29" s="3"/>
      <c r="C29" s="3"/>
      <c r="D29" s="5">
        <v>990000000</v>
      </c>
      <c r="E29" s="5">
        <v>1000000000</v>
      </c>
    </row>
    <row r="30" spans="1:5">
      <c r="A30" s="2" t="s">
        <v>1517</v>
      </c>
      <c r="B30" s="3"/>
      <c r="C30" s="3"/>
      <c r="D30" s="5">
        <v>983000000</v>
      </c>
      <c r="E30" s="5">
        <v>991000000</v>
      </c>
    </row>
    <row r="31" spans="1:5" ht="30">
      <c r="A31" s="2" t="s">
        <v>1527</v>
      </c>
      <c r="B31" s="3"/>
      <c r="C31" s="3"/>
      <c r="D31" s="3"/>
      <c r="E31" s="3"/>
    </row>
    <row r="32" spans="1:5">
      <c r="A32" s="8" t="s">
        <v>1484</v>
      </c>
      <c r="B32" s="3"/>
      <c r="C32" s="3"/>
      <c r="D32" s="3"/>
      <c r="E32" s="3"/>
    </row>
    <row r="33" spans="1:5">
      <c r="A33" s="2" t="s">
        <v>1427</v>
      </c>
      <c r="B33" s="3"/>
      <c r="C33" s="5">
        <v>1500000000</v>
      </c>
      <c r="D33" s="3"/>
      <c r="E33" s="3"/>
    </row>
    <row r="34" spans="1:5" ht="30">
      <c r="A34" s="2" t="s">
        <v>1528</v>
      </c>
      <c r="B34" s="3"/>
      <c r="C34" s="3"/>
      <c r="D34" s="3"/>
      <c r="E34" s="3"/>
    </row>
    <row r="35" spans="1:5">
      <c r="A35" s="8" t="s">
        <v>1484</v>
      </c>
      <c r="B35" s="3"/>
      <c r="C35" s="3"/>
      <c r="D35" s="3"/>
      <c r="E35" s="3"/>
    </row>
    <row r="36" spans="1:5">
      <c r="A36" s="2" t="s">
        <v>1529</v>
      </c>
      <c r="B36" s="3"/>
      <c r="C36" s="189">
        <v>3.8E-3</v>
      </c>
      <c r="D36" s="3"/>
      <c r="E36" s="3"/>
    </row>
    <row r="37" spans="1:5" ht="30">
      <c r="A37" s="2" t="s">
        <v>1530</v>
      </c>
      <c r="B37" s="3"/>
      <c r="C37" s="189">
        <v>0.15</v>
      </c>
      <c r="D37" s="3"/>
      <c r="E37" s="3"/>
    </row>
    <row r="38" spans="1:5" ht="30">
      <c r="A38" s="2" t="s">
        <v>1531</v>
      </c>
      <c r="B38" s="3"/>
      <c r="C38" s="3"/>
      <c r="D38" s="3"/>
      <c r="E38" s="3"/>
    </row>
    <row r="39" spans="1:5">
      <c r="A39" s="8" t="s">
        <v>1484</v>
      </c>
      <c r="B39" s="3"/>
      <c r="C39" s="3"/>
      <c r="D39" s="3"/>
      <c r="E39" s="3"/>
    </row>
    <row r="40" spans="1:5">
      <c r="A40" s="2" t="s">
        <v>1529</v>
      </c>
      <c r="B40" s="3"/>
      <c r="C40" s="189">
        <v>6.3E-3</v>
      </c>
      <c r="D40" s="3"/>
      <c r="E40" s="3"/>
    </row>
    <row r="41" spans="1:5" ht="45">
      <c r="A41" s="2" t="s">
        <v>1532</v>
      </c>
      <c r="B41" s="3"/>
      <c r="C41" s="3"/>
      <c r="D41" s="3"/>
      <c r="E41" s="3"/>
    </row>
    <row r="42" spans="1:5">
      <c r="A42" s="8" t="s">
        <v>1484</v>
      </c>
      <c r="B42" s="3"/>
      <c r="C42" s="3"/>
      <c r="D42" s="3"/>
      <c r="E42" s="3"/>
    </row>
    <row r="43" spans="1:5">
      <c r="A43" s="2" t="s">
        <v>1533</v>
      </c>
      <c r="B43" s="189">
        <v>0.01</v>
      </c>
      <c r="C43" s="3"/>
      <c r="D43" s="3"/>
      <c r="E43" s="3"/>
    </row>
    <row r="44" spans="1:5" ht="45">
      <c r="A44" s="2" t="s">
        <v>1534</v>
      </c>
      <c r="B44" s="3"/>
      <c r="C44" s="3"/>
      <c r="D44" s="3"/>
      <c r="E44" s="3"/>
    </row>
    <row r="45" spans="1:5">
      <c r="A45" s="8" t="s">
        <v>1484</v>
      </c>
      <c r="B45" s="3"/>
      <c r="C45" s="3"/>
      <c r="D45" s="3"/>
      <c r="E45" s="3"/>
    </row>
    <row r="46" spans="1:5" ht="30">
      <c r="A46" s="2" t="s">
        <v>1535</v>
      </c>
      <c r="B46" s="3"/>
      <c r="C46" s="189">
        <v>0.02</v>
      </c>
      <c r="D46" s="3"/>
      <c r="E46" s="3"/>
    </row>
    <row r="47" spans="1:5" ht="45">
      <c r="A47" s="2" t="s">
        <v>1536</v>
      </c>
      <c r="B47" s="3"/>
      <c r="C47" s="3"/>
      <c r="D47" s="3"/>
      <c r="E47" s="3"/>
    </row>
    <row r="48" spans="1:5">
      <c r="A48" s="8" t="s">
        <v>1484</v>
      </c>
      <c r="B48" s="3"/>
      <c r="C48" s="3"/>
      <c r="D48" s="3"/>
      <c r="E48" s="3"/>
    </row>
    <row r="49" spans="1:5" ht="30">
      <c r="A49" s="2" t="s">
        <v>1537</v>
      </c>
      <c r="B49" s="189">
        <v>4.4999999999999998E-2</v>
      </c>
      <c r="C49" s="3"/>
      <c r="D49" s="3"/>
      <c r="E49" s="3"/>
    </row>
    <row r="50" spans="1:5" ht="30">
      <c r="A50" s="2" t="s">
        <v>1535</v>
      </c>
      <c r="B50" s="189">
        <v>0.01</v>
      </c>
      <c r="C50" s="3"/>
      <c r="D50" s="3"/>
      <c r="E50" s="3"/>
    </row>
    <row r="51" spans="1:5" ht="45">
      <c r="A51" s="2" t="s">
        <v>1538</v>
      </c>
      <c r="B51" s="3"/>
      <c r="C51" s="3"/>
      <c r="D51" s="3"/>
      <c r="E51" s="3"/>
    </row>
    <row r="52" spans="1:5">
      <c r="A52" s="8" t="s">
        <v>1484</v>
      </c>
      <c r="B52" s="3"/>
      <c r="C52" s="3"/>
      <c r="D52" s="3"/>
      <c r="E52" s="3"/>
    </row>
    <row r="53" spans="1:5" ht="30">
      <c r="A53" s="2" t="s">
        <v>1535</v>
      </c>
      <c r="B53" s="3"/>
      <c r="C53" s="189">
        <v>2.5000000000000001E-2</v>
      </c>
      <c r="D53" s="3"/>
      <c r="E53" s="3"/>
    </row>
    <row r="54" spans="1:5" ht="30">
      <c r="A54" s="2" t="s">
        <v>1539</v>
      </c>
      <c r="B54" s="3"/>
      <c r="C54" s="3"/>
      <c r="D54" s="3"/>
      <c r="E54" s="3"/>
    </row>
    <row r="55" spans="1:5">
      <c r="A55" s="8" t="s">
        <v>1484</v>
      </c>
      <c r="B55" s="3"/>
      <c r="C55" s="3"/>
      <c r="D55" s="3"/>
      <c r="E55" s="3"/>
    </row>
    <row r="56" spans="1:5" ht="30">
      <c r="A56" s="2" t="s">
        <v>1535</v>
      </c>
      <c r="B56" s="3"/>
      <c r="C56" s="189">
        <v>0.01</v>
      </c>
      <c r="D56" s="3"/>
      <c r="E56" s="3"/>
    </row>
    <row r="57" spans="1:5" ht="45">
      <c r="A57" s="2" t="s">
        <v>1540</v>
      </c>
      <c r="B57" s="3"/>
      <c r="C57" s="3"/>
      <c r="D57" s="3"/>
      <c r="E57" s="3"/>
    </row>
    <row r="58" spans="1:5">
      <c r="A58" s="8" t="s">
        <v>1484</v>
      </c>
      <c r="B58" s="3"/>
      <c r="C58" s="3"/>
      <c r="D58" s="3"/>
      <c r="E58" s="3"/>
    </row>
    <row r="59" spans="1:5" ht="30">
      <c r="A59" s="2" t="s">
        <v>1537</v>
      </c>
      <c r="B59" s="189">
        <v>3.5000000000000003E-2</v>
      </c>
      <c r="C59" s="3"/>
      <c r="D59" s="3"/>
      <c r="E59" s="3"/>
    </row>
    <row r="60" spans="1:5" ht="30">
      <c r="A60" s="2" t="s">
        <v>1541</v>
      </c>
      <c r="B60" s="3"/>
      <c r="C60" s="3"/>
      <c r="D60" s="3"/>
      <c r="E60" s="3"/>
    </row>
    <row r="61" spans="1:5">
      <c r="A61" s="8" t="s">
        <v>1484</v>
      </c>
      <c r="B61" s="3"/>
      <c r="C61" s="3"/>
      <c r="D61" s="3"/>
      <c r="E61" s="3"/>
    </row>
    <row r="62" spans="1:5" ht="30">
      <c r="A62" s="2" t="s">
        <v>1535</v>
      </c>
      <c r="B62" s="3"/>
      <c r="C62" s="189">
        <v>1.4999999999999999E-2</v>
      </c>
      <c r="D62" s="3"/>
      <c r="E62" s="3"/>
    </row>
    <row r="63" spans="1:5" ht="45">
      <c r="A63" s="2" t="s">
        <v>1542</v>
      </c>
      <c r="B63" s="3"/>
      <c r="C63" s="3"/>
      <c r="D63" s="3"/>
      <c r="E63" s="3"/>
    </row>
    <row r="64" spans="1:5">
      <c r="A64" s="8" t="s">
        <v>1484</v>
      </c>
      <c r="B64" s="3"/>
      <c r="C64" s="3"/>
      <c r="D64" s="3"/>
      <c r="E64" s="3"/>
    </row>
    <row r="65" spans="1:5" ht="30">
      <c r="A65" s="2" t="s">
        <v>1535</v>
      </c>
      <c r="B65" s="189">
        <v>5.0000000000000001E-3</v>
      </c>
      <c r="C65" s="3"/>
      <c r="D65" s="3"/>
      <c r="E65" s="3"/>
    </row>
    <row r="66" spans="1:5">
      <c r="A66" s="2" t="s">
        <v>133</v>
      </c>
      <c r="B66" s="3"/>
      <c r="C66" s="3"/>
      <c r="D66" s="3"/>
      <c r="E66" s="3"/>
    </row>
    <row r="67" spans="1:5">
      <c r="A67" s="8" t="s">
        <v>1484</v>
      </c>
      <c r="B67" s="3"/>
      <c r="C67" s="3"/>
      <c r="D67" s="3"/>
      <c r="E67" s="3"/>
    </row>
    <row r="68" spans="1:5">
      <c r="A68" s="2" t="s">
        <v>130</v>
      </c>
      <c r="B68" s="3"/>
      <c r="C68" s="3"/>
      <c r="D68" s="3">
        <v>0</v>
      </c>
      <c r="E68" s="3">
        <v>0</v>
      </c>
    </row>
    <row r="69" spans="1:5" ht="30">
      <c r="A69" s="2" t="s">
        <v>1514</v>
      </c>
      <c r="B69" s="3"/>
      <c r="C69" s="3"/>
      <c r="D69" s="3"/>
      <c r="E69" s="3"/>
    </row>
    <row r="70" spans="1:5">
      <c r="A70" s="8" t="s">
        <v>1484</v>
      </c>
      <c r="B70" s="3"/>
      <c r="C70" s="3"/>
      <c r="D70" s="3"/>
      <c r="E70" s="3"/>
    </row>
    <row r="71" spans="1:5">
      <c r="A71" s="2" t="s">
        <v>130</v>
      </c>
      <c r="B71" s="3"/>
      <c r="C71" s="3"/>
      <c r="D71" s="3">
        <v>0</v>
      </c>
      <c r="E71" s="3">
        <v>0</v>
      </c>
    </row>
    <row r="72" spans="1:5" ht="30">
      <c r="A72" s="2" t="s">
        <v>1543</v>
      </c>
      <c r="B72" s="3"/>
      <c r="C72" s="3"/>
      <c r="D72" s="3"/>
      <c r="E72" s="3"/>
    </row>
    <row r="73" spans="1:5">
      <c r="A73" s="8" t="s">
        <v>1484</v>
      </c>
      <c r="B73" s="3"/>
      <c r="C73" s="3"/>
      <c r="D73" s="3"/>
      <c r="E73" s="3"/>
    </row>
    <row r="74" spans="1:5">
      <c r="A74" s="2" t="s">
        <v>130</v>
      </c>
      <c r="B74" s="3"/>
      <c r="C74" s="3"/>
      <c r="D74" s="5">
        <v>150000000</v>
      </c>
      <c r="E74" s="3"/>
    </row>
    <row r="75" spans="1:5">
      <c r="A75" s="2" t="s">
        <v>1544</v>
      </c>
      <c r="B75" s="3"/>
      <c r="C75" s="3"/>
      <c r="D75" s="3"/>
      <c r="E75" s="3"/>
    </row>
    <row r="76" spans="1:5">
      <c r="A76" s="8" t="s">
        <v>1484</v>
      </c>
      <c r="B76" s="3"/>
      <c r="C76" s="3"/>
      <c r="D76" s="3"/>
      <c r="E76" s="3"/>
    </row>
    <row r="77" spans="1:5">
      <c r="A77" s="2" t="s">
        <v>1545</v>
      </c>
      <c r="B77" s="3"/>
      <c r="C77" s="3"/>
      <c r="D77" s="6">
        <v>700000000</v>
      </c>
      <c r="E77" s="6">
        <v>700000000</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5.42578125" bestFit="1" customWidth="1"/>
    <col min="3" max="3" width="11.85546875" bestFit="1" customWidth="1"/>
  </cols>
  <sheetData>
    <row r="1" spans="1:3" ht="30">
      <c r="A1" s="1" t="s">
        <v>1546</v>
      </c>
      <c r="B1" s="1" t="s">
        <v>1456</v>
      </c>
      <c r="C1" s="1"/>
    </row>
    <row r="2" spans="1:3">
      <c r="A2" s="1" t="s">
        <v>63</v>
      </c>
      <c r="B2" s="1" t="s">
        <v>1547</v>
      </c>
      <c r="C2" s="1" t="s">
        <v>2</v>
      </c>
    </row>
    <row r="3" spans="1:3">
      <c r="A3" s="8" t="s">
        <v>1484</v>
      </c>
      <c r="B3" s="3"/>
      <c r="C3" s="3"/>
    </row>
    <row r="4" spans="1:3">
      <c r="A4" s="2" t="s">
        <v>1548</v>
      </c>
      <c r="B4" s="189">
        <v>6.6299999999999998E-2</v>
      </c>
      <c r="C4" s="3"/>
    </row>
    <row r="5" spans="1:3">
      <c r="A5" s="2" t="s">
        <v>1496</v>
      </c>
      <c r="B5" s="3"/>
      <c r="C5" s="3"/>
    </row>
    <row r="6" spans="1:3">
      <c r="A6" s="8" t="s">
        <v>1484</v>
      </c>
      <c r="B6" s="3"/>
      <c r="C6" s="3"/>
    </row>
    <row r="7" spans="1:3">
      <c r="A7" s="2" t="s">
        <v>1428</v>
      </c>
      <c r="B7" s="5">
        <v>1000</v>
      </c>
      <c r="C7" s="3"/>
    </row>
    <row r="8" spans="1:3">
      <c r="A8" s="2" t="s">
        <v>1548</v>
      </c>
      <c r="B8" s="189">
        <v>6.6299999999999998E-2</v>
      </c>
      <c r="C8" s="3"/>
    </row>
    <row r="9" spans="1:3">
      <c r="A9" s="2" t="s">
        <v>1549</v>
      </c>
      <c r="B9" s="4">
        <v>43388</v>
      </c>
      <c r="C9" s="3"/>
    </row>
    <row r="10" spans="1:3" ht="30">
      <c r="A10" s="2" t="s">
        <v>1550</v>
      </c>
      <c r="B10" s="189">
        <v>1.01</v>
      </c>
      <c r="C10" s="3"/>
    </row>
    <row r="11" spans="1:3" ht="30">
      <c r="A11" s="2" t="s">
        <v>1551</v>
      </c>
      <c r="B11" s="3"/>
      <c r="C11" s="3"/>
    </row>
    <row r="12" spans="1:3">
      <c r="A12" s="8" t="s">
        <v>1484</v>
      </c>
      <c r="B12" s="3"/>
      <c r="C12" s="3"/>
    </row>
    <row r="13" spans="1:3">
      <c r="A13" s="2" t="s">
        <v>1428</v>
      </c>
      <c r="B13" s="3">
        <v>250</v>
      </c>
      <c r="C13" s="6">
        <v>110</v>
      </c>
    </row>
    <row r="14" spans="1:3" ht="30">
      <c r="A14" s="2" t="s">
        <v>1552</v>
      </c>
      <c r="B14" s="3"/>
      <c r="C14" s="3"/>
    </row>
    <row r="15" spans="1:3">
      <c r="A15" s="8" t="s">
        <v>1484</v>
      </c>
      <c r="B15" s="3"/>
      <c r="C15" s="3"/>
    </row>
    <row r="16" spans="1:3" ht="30">
      <c r="A16" s="2" t="s">
        <v>1535</v>
      </c>
      <c r="B16" s="189">
        <v>5.0000000000000001E-3</v>
      </c>
      <c r="C16" s="3"/>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0.28515625" bestFit="1" customWidth="1"/>
    <col min="3" max="3" width="12.5703125" bestFit="1" customWidth="1"/>
    <col min="4" max="4" width="11.85546875" bestFit="1" customWidth="1"/>
    <col min="5" max="5" width="12.28515625" bestFit="1" customWidth="1"/>
  </cols>
  <sheetData>
    <row r="1" spans="1:5" ht="45">
      <c r="A1" s="1" t="s">
        <v>1553</v>
      </c>
      <c r="B1" s="191">
        <v>38868</v>
      </c>
      <c r="C1" s="7" t="s">
        <v>1555</v>
      </c>
      <c r="D1" s="7" t="s">
        <v>2</v>
      </c>
      <c r="E1" s="7" t="s">
        <v>29</v>
      </c>
    </row>
    <row r="2" spans="1:5">
      <c r="A2" s="1" t="s">
        <v>1554</v>
      </c>
      <c r="B2" s="191"/>
      <c r="C2" s="7"/>
      <c r="D2" s="7"/>
      <c r="E2" s="7"/>
    </row>
    <row r="3" spans="1:5">
      <c r="A3" s="8" t="s">
        <v>1484</v>
      </c>
      <c r="B3" s="3"/>
      <c r="C3" s="3"/>
      <c r="D3" s="3"/>
      <c r="E3" s="3"/>
    </row>
    <row r="4" spans="1:5">
      <c r="A4" s="2" t="s">
        <v>1556</v>
      </c>
      <c r="B4" s="3"/>
      <c r="C4" s="10">
        <v>1.3</v>
      </c>
      <c r="D4" s="3"/>
      <c r="E4" s="3"/>
    </row>
    <row r="5" spans="1:5">
      <c r="A5" s="2" t="s">
        <v>1557</v>
      </c>
      <c r="B5" s="3">
        <v>1.8</v>
      </c>
      <c r="C5" s="3"/>
      <c r="D5" s="3"/>
      <c r="E5" s="3"/>
    </row>
    <row r="6" spans="1:5">
      <c r="A6" s="2" t="s">
        <v>1097</v>
      </c>
      <c r="B6" s="3"/>
      <c r="C6" s="3"/>
      <c r="D6" s="3"/>
      <c r="E6" s="3"/>
    </row>
    <row r="7" spans="1:5">
      <c r="A7" s="8" t="s">
        <v>1484</v>
      </c>
      <c r="B7" s="3"/>
      <c r="C7" s="3"/>
      <c r="D7" s="3"/>
      <c r="E7" s="3"/>
    </row>
    <row r="8" spans="1:5">
      <c r="A8" s="2" t="s">
        <v>1423</v>
      </c>
      <c r="B8" s="3"/>
      <c r="C8" s="3">
        <v>125</v>
      </c>
      <c r="D8" s="3"/>
      <c r="E8" s="3"/>
    </row>
    <row r="9" spans="1:5">
      <c r="A9" s="2" t="s">
        <v>1558</v>
      </c>
      <c r="B9" s="3"/>
      <c r="C9" s="3"/>
      <c r="D9" s="3"/>
      <c r="E9" s="3"/>
    </row>
    <row r="10" spans="1:5">
      <c r="A10" s="8" t="s">
        <v>1484</v>
      </c>
      <c r="B10" s="3"/>
      <c r="C10" s="3"/>
      <c r="D10" s="3"/>
      <c r="E10" s="3"/>
    </row>
    <row r="11" spans="1:5">
      <c r="A11" s="2" t="s">
        <v>1545</v>
      </c>
      <c r="B11" s="3"/>
      <c r="C11" s="3"/>
      <c r="D11" s="3">
        <v>1</v>
      </c>
      <c r="E11" s="3">
        <v>1</v>
      </c>
    </row>
    <row r="12" spans="1:5">
      <c r="A12" s="2" t="s">
        <v>1544</v>
      </c>
      <c r="B12" s="3"/>
      <c r="C12" s="3"/>
      <c r="D12" s="3"/>
      <c r="E12" s="3"/>
    </row>
    <row r="13" spans="1:5">
      <c r="A13" s="8" t="s">
        <v>1484</v>
      </c>
      <c r="B13" s="3"/>
      <c r="C13" s="3"/>
      <c r="D13" s="3"/>
      <c r="E13" s="3"/>
    </row>
    <row r="14" spans="1:5">
      <c r="A14" s="2" t="s">
        <v>1545</v>
      </c>
      <c r="B14" s="3"/>
      <c r="C14" s="3"/>
      <c r="D14" s="10">
        <v>0.7</v>
      </c>
      <c r="E14" s="10">
        <v>0.7</v>
      </c>
    </row>
  </sheetData>
  <mergeCells count="4">
    <mergeCell ref="B1:B2"/>
    <mergeCell ref="C1:C2"/>
    <mergeCell ref="D1:D2"/>
    <mergeCell ref="E1:E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36.5703125" bestFit="1" customWidth="1"/>
    <col min="2" max="2" width="29.85546875" customWidth="1"/>
    <col min="3" max="3" width="12.28515625" customWidth="1"/>
    <col min="4" max="4" width="36.5703125" customWidth="1"/>
    <col min="5" max="5" width="23.140625" customWidth="1"/>
    <col min="6" max="6" width="8.140625" customWidth="1"/>
    <col min="7" max="7" width="32.85546875" customWidth="1"/>
    <col min="8" max="9" width="32.140625" customWidth="1"/>
  </cols>
  <sheetData>
    <row r="1" spans="1:9" ht="15" customHeight="1">
      <c r="A1" s="1" t="s">
        <v>1559</v>
      </c>
      <c r="B1" s="7" t="s">
        <v>1</v>
      </c>
      <c r="C1" s="7"/>
      <c r="D1" s="1" t="s">
        <v>1560</v>
      </c>
      <c r="E1" s="7"/>
      <c r="F1" s="7"/>
      <c r="G1" s="1"/>
      <c r="H1" s="1"/>
      <c r="I1" s="1"/>
    </row>
    <row r="2" spans="1:9" ht="15" customHeight="1">
      <c r="A2" s="1" t="s">
        <v>63</v>
      </c>
      <c r="B2" s="7" t="s">
        <v>2</v>
      </c>
      <c r="C2" s="7"/>
      <c r="D2" s="1" t="s">
        <v>1561</v>
      </c>
      <c r="E2" s="7" t="s">
        <v>29</v>
      </c>
      <c r="F2" s="7"/>
      <c r="G2" s="1" t="s">
        <v>1419</v>
      </c>
      <c r="H2" s="1" t="s">
        <v>1562</v>
      </c>
      <c r="I2" s="1" t="s">
        <v>1563</v>
      </c>
    </row>
    <row r="3" spans="1:9">
      <c r="A3" s="8" t="s">
        <v>1564</v>
      </c>
      <c r="B3" s="3"/>
      <c r="C3" s="3"/>
      <c r="D3" s="3"/>
      <c r="E3" s="3"/>
      <c r="F3" s="3"/>
      <c r="G3" s="3"/>
      <c r="H3" s="3"/>
      <c r="I3" s="3"/>
    </row>
    <row r="4" spans="1:9" ht="17.25">
      <c r="A4" s="2" t="s">
        <v>94</v>
      </c>
      <c r="B4" s="6">
        <v>615</v>
      </c>
      <c r="C4" s="9" t="s">
        <v>34</v>
      </c>
      <c r="D4" s="3"/>
      <c r="E4" s="6">
        <v>1332</v>
      </c>
      <c r="F4" s="9" t="s">
        <v>34</v>
      </c>
      <c r="G4" s="3"/>
      <c r="H4" s="3"/>
      <c r="I4" s="3"/>
    </row>
    <row r="5" spans="1:9">
      <c r="A5" s="2" t="s">
        <v>1418</v>
      </c>
      <c r="B5" s="3"/>
      <c r="C5" s="3"/>
      <c r="D5" s="3"/>
      <c r="E5" s="3"/>
      <c r="F5" s="3"/>
      <c r="G5" s="3"/>
      <c r="H5" s="3"/>
      <c r="I5" s="3"/>
    </row>
    <row r="6" spans="1:9">
      <c r="A6" s="8" t="s">
        <v>1564</v>
      </c>
      <c r="B6" s="3"/>
      <c r="C6" s="3"/>
      <c r="D6" s="3"/>
      <c r="E6" s="3"/>
      <c r="F6" s="3"/>
      <c r="G6" s="3"/>
      <c r="H6" s="3"/>
      <c r="I6" s="3"/>
    </row>
    <row r="7" spans="1:9">
      <c r="A7" s="2" t="s">
        <v>94</v>
      </c>
      <c r="B7" s="3">
        <v>400</v>
      </c>
      <c r="C7" s="3"/>
      <c r="D7" s="3"/>
      <c r="E7" s="3"/>
      <c r="F7" s="3"/>
      <c r="G7" s="3"/>
      <c r="H7" s="3"/>
      <c r="I7" s="3"/>
    </row>
    <row r="8" spans="1:9">
      <c r="A8" s="2" t="s">
        <v>133</v>
      </c>
      <c r="B8" s="3"/>
      <c r="C8" s="3"/>
      <c r="D8" s="3"/>
      <c r="E8" s="3"/>
      <c r="F8" s="3"/>
      <c r="G8" s="3"/>
      <c r="H8" s="3"/>
      <c r="I8" s="3"/>
    </row>
    <row r="9" spans="1:9">
      <c r="A9" s="8" t="s">
        <v>1564</v>
      </c>
      <c r="B9" s="3"/>
      <c r="C9" s="3"/>
      <c r="D9" s="3"/>
      <c r="E9" s="3"/>
      <c r="F9" s="3"/>
      <c r="G9" s="3"/>
      <c r="H9" s="3"/>
      <c r="I9" s="3"/>
    </row>
    <row r="10" spans="1:9">
      <c r="A10" s="2" t="s">
        <v>94</v>
      </c>
      <c r="B10" s="3">
        <v>400</v>
      </c>
      <c r="C10" s="3"/>
      <c r="D10" s="3"/>
      <c r="E10" s="3"/>
      <c r="F10" s="3"/>
      <c r="G10" s="3">
        <v>400</v>
      </c>
      <c r="H10" s="3"/>
      <c r="I10" s="3"/>
    </row>
    <row r="11" spans="1:9" ht="30">
      <c r="A11" s="2" t="s">
        <v>184</v>
      </c>
      <c r="B11" s="3"/>
      <c r="C11" s="3"/>
      <c r="D11" s="3"/>
      <c r="E11" s="3"/>
      <c r="F11" s="3"/>
      <c r="G11" s="3"/>
      <c r="H11" s="3"/>
      <c r="I11" s="3"/>
    </row>
    <row r="12" spans="1:9">
      <c r="A12" s="8" t="s">
        <v>1564</v>
      </c>
      <c r="B12" s="3"/>
      <c r="C12" s="3"/>
      <c r="D12" s="3"/>
      <c r="E12" s="3"/>
      <c r="F12" s="3"/>
      <c r="G12" s="3"/>
      <c r="H12" s="3"/>
      <c r="I12" s="3"/>
    </row>
    <row r="13" spans="1:9">
      <c r="A13" s="2" t="s">
        <v>94</v>
      </c>
      <c r="B13" s="3">
        <v>400</v>
      </c>
      <c r="C13" s="3"/>
      <c r="D13" s="3"/>
      <c r="E13" s="3"/>
      <c r="F13" s="3"/>
      <c r="G13" s="3"/>
      <c r="H13" s="3"/>
      <c r="I13" s="3"/>
    </row>
    <row r="14" spans="1:9">
      <c r="A14" s="2" t="s">
        <v>1428</v>
      </c>
      <c r="B14" s="3"/>
      <c r="C14" s="3"/>
      <c r="D14" s="3"/>
      <c r="E14" s="3"/>
      <c r="F14" s="3"/>
      <c r="G14" s="3"/>
      <c r="H14" s="3">
        <v>200</v>
      </c>
      <c r="I14" s="3">
        <v>200</v>
      </c>
    </row>
    <row r="15" spans="1:9">
      <c r="A15" s="2" t="s">
        <v>1565</v>
      </c>
      <c r="B15" s="189">
        <v>5.0000000000000001E-3</v>
      </c>
      <c r="C15" s="3"/>
      <c r="D15" s="3"/>
      <c r="E15" s="3"/>
      <c r="F15" s="3"/>
      <c r="G15" s="3"/>
      <c r="H15" s="3"/>
      <c r="I15" s="3"/>
    </row>
    <row r="16" spans="1:9" ht="30">
      <c r="A16" s="2" t="s">
        <v>1450</v>
      </c>
      <c r="B16" s="189">
        <v>0.05</v>
      </c>
      <c r="C16" s="3"/>
      <c r="D16" s="3"/>
      <c r="E16" s="3"/>
      <c r="F16" s="3"/>
      <c r="G16" s="3"/>
      <c r="H16" s="3"/>
      <c r="I16" s="3"/>
    </row>
    <row r="17" spans="1:9" ht="30">
      <c r="A17" s="2" t="s">
        <v>1566</v>
      </c>
      <c r="B17" s="3"/>
      <c r="C17" s="3"/>
      <c r="D17" s="3"/>
      <c r="E17" s="3"/>
      <c r="F17" s="3"/>
      <c r="G17" s="189">
        <v>1.7500000000000002E-2</v>
      </c>
      <c r="H17" s="3"/>
      <c r="I17" s="3"/>
    </row>
    <row r="18" spans="1:9" ht="30">
      <c r="A18" s="2" t="s">
        <v>1567</v>
      </c>
      <c r="B18" s="3">
        <v>200</v>
      </c>
      <c r="C18" s="3"/>
      <c r="D18" s="3"/>
      <c r="E18" s="3"/>
      <c r="F18" s="3"/>
      <c r="G18" s="3"/>
      <c r="H18" s="3"/>
      <c r="I18" s="3"/>
    </row>
    <row r="19" spans="1:9" ht="30">
      <c r="A19" s="2" t="s">
        <v>1568</v>
      </c>
      <c r="B19" s="189">
        <v>2.5000000000000001E-3</v>
      </c>
      <c r="C19" s="3"/>
      <c r="D19" s="3"/>
      <c r="E19" s="3"/>
      <c r="F19" s="3"/>
      <c r="G19" s="3"/>
      <c r="H19" s="3"/>
      <c r="I19" s="3"/>
    </row>
    <row r="20" spans="1:9" ht="30">
      <c r="A20" s="2" t="s">
        <v>1569</v>
      </c>
      <c r="B20" s="3"/>
      <c r="C20" s="3"/>
      <c r="D20" s="3"/>
      <c r="E20" s="3"/>
      <c r="F20" s="3"/>
      <c r="G20" s="3"/>
      <c r="H20" s="3"/>
      <c r="I20" s="3"/>
    </row>
    <row r="21" spans="1:9">
      <c r="A21" s="8" t="s">
        <v>1564</v>
      </c>
      <c r="B21" s="3"/>
      <c r="C21" s="3"/>
      <c r="D21" s="3"/>
      <c r="E21" s="3"/>
      <c r="F21" s="3"/>
      <c r="G21" s="3"/>
      <c r="H21" s="3"/>
      <c r="I21" s="3"/>
    </row>
    <row r="22" spans="1:9" ht="30">
      <c r="A22" s="2" t="s">
        <v>1535</v>
      </c>
      <c r="B22" s="189">
        <v>2.5000000000000001E-2</v>
      </c>
      <c r="C22" s="3"/>
      <c r="D22" s="3"/>
      <c r="E22" s="3"/>
      <c r="F22" s="3"/>
      <c r="G22" s="3"/>
      <c r="H22" s="3"/>
      <c r="I22" s="3"/>
    </row>
    <row r="23" spans="1:9" ht="30">
      <c r="A23" s="2" t="s">
        <v>1570</v>
      </c>
      <c r="B23" s="3"/>
      <c r="C23" s="3"/>
      <c r="D23" s="3"/>
      <c r="E23" s="3"/>
      <c r="F23" s="3"/>
      <c r="G23" s="3"/>
      <c r="H23" s="3"/>
      <c r="I23" s="3"/>
    </row>
    <row r="24" spans="1:9">
      <c r="A24" s="8" t="s">
        <v>1564</v>
      </c>
      <c r="B24" s="3"/>
      <c r="C24" s="3"/>
      <c r="D24" s="3"/>
      <c r="E24" s="3"/>
      <c r="F24" s="3"/>
      <c r="G24" s="3"/>
      <c r="H24" s="3"/>
      <c r="I24" s="3"/>
    </row>
    <row r="25" spans="1:9" ht="30">
      <c r="A25" s="2" t="s">
        <v>1535</v>
      </c>
      <c r="B25" s="189">
        <v>0.01</v>
      </c>
      <c r="C25" s="3"/>
      <c r="D25" s="3"/>
      <c r="E25" s="3"/>
      <c r="F25" s="3"/>
      <c r="G25" s="3"/>
      <c r="H25" s="3"/>
      <c r="I25" s="3"/>
    </row>
    <row r="26" spans="1:9" ht="45">
      <c r="A26" s="2" t="s">
        <v>1571</v>
      </c>
      <c r="B26" s="3"/>
      <c r="C26" s="3"/>
      <c r="D26" s="3"/>
      <c r="E26" s="3"/>
      <c r="F26" s="3"/>
      <c r="G26" s="3"/>
      <c r="H26" s="3"/>
      <c r="I26" s="3"/>
    </row>
    <row r="27" spans="1:9">
      <c r="A27" s="8" t="s">
        <v>1564</v>
      </c>
      <c r="B27" s="3"/>
      <c r="C27" s="3"/>
      <c r="D27" s="3"/>
      <c r="E27" s="3"/>
      <c r="F27" s="3"/>
      <c r="G27" s="3"/>
      <c r="H27" s="3"/>
      <c r="I27" s="3"/>
    </row>
    <row r="28" spans="1:9">
      <c r="A28" s="2" t="s">
        <v>1572</v>
      </c>
      <c r="B28" s="3"/>
      <c r="C28" s="3"/>
      <c r="D28" s="6">
        <v>200</v>
      </c>
      <c r="E28" s="3"/>
      <c r="F28" s="3"/>
      <c r="G28" s="3"/>
      <c r="H28" s="3"/>
      <c r="I28" s="3"/>
    </row>
    <row r="29" spans="1:9">
      <c r="A29" s="11"/>
      <c r="B29" s="11"/>
      <c r="C29" s="11"/>
      <c r="D29" s="11"/>
      <c r="E29" s="11"/>
      <c r="F29" s="11"/>
      <c r="G29" s="11"/>
      <c r="H29" s="11"/>
      <c r="I29" s="11"/>
    </row>
    <row r="30" spans="1:9" ht="15" customHeight="1">
      <c r="A30" s="2" t="s">
        <v>34</v>
      </c>
      <c r="B30" s="12" t="s">
        <v>122</v>
      </c>
      <c r="C30" s="12"/>
      <c r="D30" s="12"/>
      <c r="E30" s="12"/>
      <c r="F30" s="12"/>
      <c r="G30" s="12"/>
      <c r="H30" s="12"/>
      <c r="I30" s="12"/>
    </row>
  </sheetData>
  <mergeCells count="6">
    <mergeCell ref="B1:C1"/>
    <mergeCell ref="E1:F1"/>
    <mergeCell ref="B2:C2"/>
    <mergeCell ref="E2:F2"/>
    <mergeCell ref="A29:I29"/>
    <mergeCell ref="B30:I30"/>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cols>
    <col min="1" max="1" width="36.5703125" bestFit="1" customWidth="1"/>
    <col min="2" max="2" width="34.140625" customWidth="1"/>
    <col min="3" max="3" width="18.5703125" customWidth="1"/>
    <col min="4" max="4" width="6.85546875" customWidth="1"/>
    <col min="5" max="6" width="27.140625" customWidth="1"/>
    <col min="7" max="7" width="34.140625" customWidth="1"/>
    <col min="8" max="8" width="27.85546875" customWidth="1"/>
  </cols>
  <sheetData>
    <row r="1" spans="1:8" ht="15" customHeight="1">
      <c r="A1" s="1" t="s">
        <v>1573</v>
      </c>
      <c r="B1" s="1" t="s">
        <v>1401</v>
      </c>
      <c r="C1" s="7" t="s">
        <v>1</v>
      </c>
      <c r="D1" s="7"/>
      <c r="E1" s="7"/>
      <c r="F1" s="7"/>
      <c r="G1" s="1" t="s">
        <v>1400</v>
      </c>
      <c r="H1" s="1"/>
    </row>
    <row r="2" spans="1:8" ht="15" customHeight="1">
      <c r="A2" s="1" t="s">
        <v>63</v>
      </c>
      <c r="B2" s="1" t="s">
        <v>1419</v>
      </c>
      <c r="C2" s="7" t="s">
        <v>2</v>
      </c>
      <c r="D2" s="7"/>
      <c r="E2" s="1" t="s">
        <v>29</v>
      </c>
      <c r="F2" s="1" t="s">
        <v>30</v>
      </c>
      <c r="G2" s="1" t="s">
        <v>1419</v>
      </c>
      <c r="H2" s="1" t="s">
        <v>1420</v>
      </c>
    </row>
    <row r="3" spans="1:8">
      <c r="A3" s="8" t="s">
        <v>1484</v>
      </c>
      <c r="B3" s="3"/>
      <c r="C3" s="3"/>
      <c r="D3" s="3"/>
      <c r="E3" s="3"/>
      <c r="F3" s="3"/>
      <c r="G3" s="3"/>
      <c r="H3" s="3"/>
    </row>
    <row r="4" spans="1:8">
      <c r="A4" s="2" t="s">
        <v>1494</v>
      </c>
      <c r="B4" s="3"/>
      <c r="C4" s="6">
        <v>3469</v>
      </c>
      <c r="D4" s="3"/>
      <c r="E4" s="3"/>
      <c r="F4" s="3"/>
      <c r="G4" s="3"/>
      <c r="H4" s="3"/>
    </row>
    <row r="5" spans="1:8">
      <c r="A5" s="2" t="s">
        <v>1517</v>
      </c>
      <c r="B5" s="3"/>
      <c r="C5" s="5">
        <v>3185</v>
      </c>
      <c r="D5" s="3"/>
      <c r="E5" s="5">
        <v>2917</v>
      </c>
      <c r="F5" s="3"/>
      <c r="G5" s="3"/>
      <c r="H5" s="3"/>
    </row>
    <row r="6" spans="1:8" ht="17.25">
      <c r="A6" s="2" t="s">
        <v>161</v>
      </c>
      <c r="B6" s="3"/>
      <c r="C6" s="5">
        <v>1025</v>
      </c>
      <c r="D6" s="9" t="s">
        <v>34</v>
      </c>
      <c r="E6" s="3">
        <v>994</v>
      </c>
      <c r="F6" s="3">
        <v>5</v>
      </c>
      <c r="G6" s="3"/>
      <c r="H6" s="3"/>
    </row>
    <row r="7" spans="1:8" ht="30">
      <c r="A7" s="2" t="s">
        <v>1495</v>
      </c>
      <c r="B7" s="3"/>
      <c r="C7" s="3">
        <v>284</v>
      </c>
      <c r="D7" s="3"/>
      <c r="E7" s="3"/>
      <c r="F7" s="3"/>
      <c r="G7" s="3"/>
      <c r="H7" s="3"/>
    </row>
    <row r="8" spans="1:8" ht="45">
      <c r="A8" s="2" t="s">
        <v>1574</v>
      </c>
      <c r="B8" s="3">
        <v>625</v>
      </c>
      <c r="C8" s="3"/>
      <c r="D8" s="3"/>
      <c r="E8" s="3"/>
      <c r="F8" s="3"/>
      <c r="G8" s="3"/>
      <c r="H8" s="3"/>
    </row>
    <row r="9" spans="1:8">
      <c r="A9" s="2" t="s">
        <v>183</v>
      </c>
      <c r="B9" s="3"/>
      <c r="C9" s="3"/>
      <c r="D9" s="3"/>
      <c r="E9" s="3"/>
      <c r="F9" s="3"/>
      <c r="G9" s="3"/>
      <c r="H9" s="3"/>
    </row>
    <row r="10" spans="1:8">
      <c r="A10" s="8" t="s">
        <v>1484</v>
      </c>
      <c r="B10" s="3"/>
      <c r="C10" s="3"/>
      <c r="D10" s="3"/>
      <c r="E10" s="3"/>
      <c r="F10" s="3"/>
      <c r="G10" s="3"/>
      <c r="H10" s="3"/>
    </row>
    <row r="11" spans="1:8" ht="30">
      <c r="A11" s="2" t="s">
        <v>1450</v>
      </c>
      <c r="B11" s="189">
        <v>0.08</v>
      </c>
      <c r="C11" s="189">
        <v>0.08</v>
      </c>
      <c r="D11" s="3"/>
      <c r="E11" s="3"/>
      <c r="F11" s="3"/>
      <c r="G11" s="189">
        <v>0.08</v>
      </c>
      <c r="H11" s="189">
        <v>0.08</v>
      </c>
    </row>
    <row r="12" spans="1:8">
      <c r="A12" s="2" t="s">
        <v>1451</v>
      </c>
      <c r="B12" s="3"/>
      <c r="C12" s="3">
        <v>2019</v>
      </c>
      <c r="D12" s="3"/>
      <c r="E12" s="3"/>
      <c r="F12" s="3"/>
      <c r="G12" s="3">
        <v>2019</v>
      </c>
      <c r="H12" s="3"/>
    </row>
    <row r="13" spans="1:8">
      <c r="A13" s="2" t="s">
        <v>1494</v>
      </c>
      <c r="B13" s="3"/>
      <c r="C13" s="3"/>
      <c r="D13" s="3"/>
      <c r="E13" s="3"/>
      <c r="F13" s="3"/>
      <c r="G13" s="3"/>
      <c r="H13" s="3">
        <v>625</v>
      </c>
    </row>
    <row r="14" spans="1:8">
      <c r="A14" s="2" t="s">
        <v>1517</v>
      </c>
      <c r="B14" s="3"/>
      <c r="C14" s="3">
        <v>352</v>
      </c>
      <c r="D14" s="3"/>
      <c r="E14" s="3">
        <v>0</v>
      </c>
      <c r="F14" s="3"/>
      <c r="G14" s="3"/>
      <c r="H14" s="3"/>
    </row>
    <row r="15" spans="1:8" ht="30">
      <c r="A15" s="2" t="s">
        <v>1495</v>
      </c>
      <c r="B15" s="3"/>
      <c r="C15" s="3">
        <v>273</v>
      </c>
      <c r="D15" s="3"/>
      <c r="E15" s="3"/>
      <c r="F15" s="3"/>
      <c r="G15" s="3"/>
      <c r="H15" s="3">
        <v>278</v>
      </c>
    </row>
    <row r="16" spans="1:8" ht="30">
      <c r="A16" s="2" t="s">
        <v>1575</v>
      </c>
      <c r="B16" s="3"/>
      <c r="C16" s="3"/>
      <c r="D16" s="3"/>
      <c r="E16" s="3"/>
      <c r="F16" s="3"/>
      <c r="G16" s="3"/>
      <c r="H16" s="189">
        <v>0.11550000000000001</v>
      </c>
    </row>
    <row r="17" spans="1:8" ht="30">
      <c r="A17" s="2" t="s">
        <v>1576</v>
      </c>
      <c r="B17" s="3"/>
      <c r="C17" s="3">
        <v>5</v>
      </c>
      <c r="D17" s="3"/>
      <c r="E17" s="3"/>
      <c r="F17" s="3"/>
      <c r="G17" s="3"/>
      <c r="H17" s="3"/>
    </row>
    <row r="18" spans="1:8">
      <c r="A18" s="2" t="s">
        <v>183</v>
      </c>
      <c r="B18" s="3"/>
      <c r="C18" s="3"/>
      <c r="D18" s="3"/>
      <c r="E18" s="3"/>
      <c r="F18" s="3"/>
      <c r="G18" s="3"/>
      <c r="H18" s="3"/>
    </row>
    <row r="19" spans="1:8">
      <c r="A19" s="8" t="s">
        <v>1484</v>
      </c>
      <c r="B19" s="3"/>
      <c r="C19" s="3"/>
      <c r="D19" s="3"/>
      <c r="E19" s="3"/>
      <c r="F19" s="3"/>
      <c r="G19" s="3"/>
      <c r="H19" s="3"/>
    </row>
    <row r="20" spans="1:8">
      <c r="A20" s="2" t="s">
        <v>161</v>
      </c>
      <c r="B20" s="3"/>
      <c r="C20" s="6">
        <v>625</v>
      </c>
      <c r="D20" s="3"/>
      <c r="E20" s="3"/>
      <c r="F20" s="3"/>
      <c r="G20" s="3"/>
      <c r="H20" s="3"/>
    </row>
    <row r="21" spans="1:8">
      <c r="A21" s="11"/>
      <c r="B21" s="11"/>
      <c r="C21" s="11"/>
      <c r="D21" s="11"/>
      <c r="E21" s="11"/>
      <c r="F21" s="11"/>
      <c r="G21" s="11"/>
      <c r="H21" s="11"/>
    </row>
    <row r="22" spans="1:8" ht="30" customHeight="1">
      <c r="A22" s="2" t="s">
        <v>34</v>
      </c>
      <c r="B22" s="12" t="s">
        <v>188</v>
      </c>
      <c r="C22" s="12"/>
      <c r="D22" s="12"/>
      <c r="E22" s="12"/>
      <c r="F22" s="12"/>
      <c r="G22" s="12"/>
      <c r="H22" s="12"/>
    </row>
  </sheetData>
  <mergeCells count="4">
    <mergeCell ref="C1:F1"/>
    <mergeCell ref="C2:D2"/>
    <mergeCell ref="A21:H21"/>
    <mergeCell ref="B22:H2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cols>
    <col min="1" max="1" width="36.5703125" bestFit="1" customWidth="1"/>
    <col min="2" max="2" width="11.85546875" bestFit="1" customWidth="1"/>
    <col min="3" max="4" width="12.28515625" bestFit="1" customWidth="1"/>
    <col min="5" max="6" width="12" bestFit="1" customWidth="1"/>
  </cols>
  <sheetData>
    <row r="1" spans="1:6" ht="15" customHeight="1">
      <c r="A1" s="1" t="s">
        <v>1577</v>
      </c>
      <c r="B1" s="7" t="s">
        <v>1</v>
      </c>
      <c r="C1" s="7"/>
      <c r="D1" s="7"/>
      <c r="E1" s="1"/>
      <c r="F1" s="1"/>
    </row>
    <row r="2" spans="1:6">
      <c r="A2" s="1" t="s">
        <v>63</v>
      </c>
      <c r="B2" s="1" t="s">
        <v>2</v>
      </c>
      <c r="C2" s="1" t="s">
        <v>29</v>
      </c>
      <c r="D2" s="1" t="s">
        <v>30</v>
      </c>
      <c r="E2" s="1" t="s">
        <v>1578</v>
      </c>
      <c r="F2" s="1" t="s">
        <v>1404</v>
      </c>
    </row>
    <row r="3" spans="1:6">
      <c r="A3" s="2" t="s">
        <v>1579</v>
      </c>
      <c r="B3" s="3"/>
      <c r="C3" s="3"/>
      <c r="D3" s="3"/>
      <c r="E3" s="3"/>
      <c r="F3" s="3"/>
    </row>
    <row r="4" spans="1:6">
      <c r="A4" s="8" t="s">
        <v>1580</v>
      </c>
      <c r="B4" s="3"/>
      <c r="C4" s="3"/>
      <c r="D4" s="3"/>
      <c r="E4" s="3"/>
      <c r="F4" s="3"/>
    </row>
    <row r="5" spans="1:6">
      <c r="A5" s="2" t="s">
        <v>1581</v>
      </c>
      <c r="B5" s="3"/>
      <c r="C5" s="6">
        <v>90</v>
      </c>
      <c r="D5" s="3"/>
      <c r="E5" s="3"/>
      <c r="F5" s="3"/>
    </row>
    <row r="6" spans="1:6">
      <c r="A6" s="2" t="s">
        <v>1582</v>
      </c>
      <c r="B6" s="3"/>
      <c r="C6" s="3"/>
      <c r="D6" s="3"/>
      <c r="E6" s="3"/>
      <c r="F6" s="3"/>
    </row>
    <row r="7" spans="1:6">
      <c r="A7" s="8" t="s">
        <v>1580</v>
      </c>
      <c r="B7" s="3"/>
      <c r="C7" s="3"/>
      <c r="D7" s="3"/>
      <c r="E7" s="3"/>
      <c r="F7" s="3"/>
    </row>
    <row r="8" spans="1:6" ht="30">
      <c r="A8" s="2" t="s">
        <v>1583</v>
      </c>
      <c r="B8" s="3">
        <v>0</v>
      </c>
      <c r="C8" s="3"/>
      <c r="D8" s="3"/>
      <c r="E8" s="3"/>
      <c r="F8" s="3">
        <v>300</v>
      </c>
    </row>
    <row r="9" spans="1:6" ht="30">
      <c r="A9" s="2" t="s">
        <v>1584</v>
      </c>
      <c r="B9" s="3"/>
      <c r="C9" s="3"/>
      <c r="D9" s="3"/>
      <c r="E9" s="3">
        <v>113</v>
      </c>
      <c r="F9" s="3">
        <v>187</v>
      </c>
    </row>
    <row r="10" spans="1:6" ht="30">
      <c r="A10" s="2" t="s">
        <v>1585</v>
      </c>
      <c r="B10" s="3">
        <v>8</v>
      </c>
      <c r="C10" s="3">
        <v>9</v>
      </c>
      <c r="D10" s="3">
        <v>6</v>
      </c>
      <c r="E10" s="3"/>
      <c r="F10" s="3"/>
    </row>
    <row r="11" spans="1:6">
      <c r="A11" s="2" t="s">
        <v>432</v>
      </c>
      <c r="B11" s="3"/>
      <c r="C11" s="3"/>
      <c r="D11" s="3"/>
      <c r="E11" s="3"/>
      <c r="F11" s="3"/>
    </row>
    <row r="12" spans="1:6">
      <c r="A12" s="8" t="s">
        <v>1580</v>
      </c>
      <c r="B12" s="3"/>
      <c r="C12" s="3"/>
      <c r="D12" s="3"/>
      <c r="E12" s="3"/>
      <c r="F12" s="3"/>
    </row>
    <row r="13" spans="1:6">
      <c r="A13" s="2" t="s">
        <v>1586</v>
      </c>
      <c r="B13" s="3">
        <v>685</v>
      </c>
      <c r="C13" s="3"/>
      <c r="D13" s="3"/>
      <c r="E13" s="3"/>
      <c r="F13" s="3"/>
    </row>
    <row r="14" spans="1:6">
      <c r="A14" s="2" t="s">
        <v>433</v>
      </c>
      <c r="B14" s="3"/>
      <c r="C14" s="3"/>
      <c r="D14" s="3"/>
      <c r="E14" s="3"/>
      <c r="F14" s="3"/>
    </row>
    <row r="15" spans="1:6">
      <c r="A15" s="8" t="s">
        <v>1580</v>
      </c>
      <c r="B15" s="3"/>
      <c r="C15" s="3"/>
      <c r="D15" s="3"/>
      <c r="E15" s="3"/>
      <c r="F15" s="3"/>
    </row>
    <row r="16" spans="1:6">
      <c r="A16" s="2" t="s">
        <v>1586</v>
      </c>
      <c r="B16" s="3">
        <v>104</v>
      </c>
      <c r="C16" s="3"/>
      <c r="D16" s="3"/>
      <c r="E16" s="3"/>
      <c r="F16" s="3"/>
    </row>
    <row r="17" spans="1:6">
      <c r="A17" s="2" t="s">
        <v>434</v>
      </c>
      <c r="B17" s="3"/>
      <c r="C17" s="3"/>
      <c r="D17" s="3"/>
      <c r="E17" s="3"/>
      <c r="F17" s="3"/>
    </row>
    <row r="18" spans="1:6">
      <c r="A18" s="8" t="s">
        <v>1580</v>
      </c>
      <c r="B18" s="3"/>
      <c r="C18" s="3"/>
      <c r="D18" s="3"/>
      <c r="E18" s="3"/>
      <c r="F18" s="3"/>
    </row>
    <row r="19" spans="1:6">
      <c r="A19" s="2" t="s">
        <v>1586</v>
      </c>
      <c r="B19" s="3">
        <v>128</v>
      </c>
      <c r="C19" s="3"/>
      <c r="D19" s="3"/>
      <c r="E19" s="3"/>
      <c r="F19" s="3"/>
    </row>
    <row r="20" spans="1:6">
      <c r="A20" s="2" t="s">
        <v>1587</v>
      </c>
      <c r="B20" s="3"/>
      <c r="C20" s="3"/>
      <c r="D20" s="3"/>
      <c r="E20" s="3"/>
      <c r="F20" s="3"/>
    </row>
    <row r="21" spans="1:6">
      <c r="A21" s="8" t="s">
        <v>1580</v>
      </c>
      <c r="B21" s="3"/>
      <c r="C21" s="3"/>
      <c r="D21" s="3"/>
      <c r="E21" s="3"/>
      <c r="F21" s="3"/>
    </row>
    <row r="22" spans="1:6">
      <c r="A22" s="2" t="s">
        <v>1586</v>
      </c>
      <c r="B22" s="3">
        <v>667</v>
      </c>
      <c r="C22" s="3"/>
      <c r="D22" s="3"/>
      <c r="E22" s="3"/>
      <c r="F22" s="3"/>
    </row>
    <row r="23" spans="1:6" ht="30">
      <c r="A23" s="2" t="s">
        <v>1588</v>
      </c>
      <c r="B23" s="3"/>
      <c r="C23" s="3"/>
      <c r="D23" s="3"/>
      <c r="E23" s="3"/>
      <c r="F23" s="3"/>
    </row>
    <row r="24" spans="1:6">
      <c r="A24" s="8" t="s">
        <v>1580</v>
      </c>
      <c r="B24" s="3"/>
      <c r="C24" s="3"/>
      <c r="D24" s="3"/>
      <c r="E24" s="3"/>
      <c r="F24" s="3"/>
    </row>
    <row r="25" spans="1:6">
      <c r="A25" s="2" t="s">
        <v>1586</v>
      </c>
      <c r="B25" s="3">
        <v>0</v>
      </c>
      <c r="C25" s="3"/>
      <c r="D25" s="3"/>
      <c r="E25" s="3"/>
      <c r="F25" s="3"/>
    </row>
    <row r="26" spans="1:6" ht="30">
      <c r="A26" s="2" t="s">
        <v>1589</v>
      </c>
      <c r="B26" s="3"/>
      <c r="C26" s="3"/>
      <c r="D26" s="3"/>
      <c r="E26" s="3"/>
      <c r="F26" s="3"/>
    </row>
    <row r="27" spans="1:6">
      <c r="A27" s="8" t="s">
        <v>1580</v>
      </c>
      <c r="B27" s="3"/>
      <c r="C27" s="3"/>
      <c r="D27" s="3"/>
      <c r="E27" s="3"/>
      <c r="F27" s="3"/>
    </row>
    <row r="28" spans="1:6">
      <c r="A28" s="2" t="s">
        <v>1586</v>
      </c>
      <c r="B28" s="3">
        <v>0</v>
      </c>
      <c r="C28" s="3"/>
      <c r="D28" s="3"/>
      <c r="E28" s="3"/>
      <c r="F28" s="3"/>
    </row>
    <row r="29" spans="1:6">
      <c r="A29" s="2" t="s">
        <v>1590</v>
      </c>
      <c r="B29" s="3"/>
      <c r="C29" s="3"/>
      <c r="D29" s="3"/>
      <c r="E29" s="3"/>
      <c r="F29" s="3"/>
    </row>
    <row r="30" spans="1:6">
      <c r="A30" s="8" t="s">
        <v>1580</v>
      </c>
      <c r="B30" s="3"/>
      <c r="C30" s="3"/>
      <c r="D30" s="3"/>
      <c r="E30" s="3"/>
      <c r="F30" s="3"/>
    </row>
    <row r="31" spans="1:6">
      <c r="A31" s="2" t="s">
        <v>1586</v>
      </c>
      <c r="B31" s="3">
        <v>18</v>
      </c>
      <c r="C31" s="3"/>
      <c r="D31" s="3"/>
      <c r="E31" s="3"/>
      <c r="F31" s="3"/>
    </row>
    <row r="32" spans="1:6" ht="30">
      <c r="A32" s="2" t="s">
        <v>1591</v>
      </c>
      <c r="B32" s="3"/>
      <c r="C32" s="3"/>
      <c r="D32" s="3"/>
      <c r="E32" s="3"/>
      <c r="F32" s="3"/>
    </row>
    <row r="33" spans="1:6">
      <c r="A33" s="8" t="s">
        <v>1580</v>
      </c>
      <c r="B33" s="3"/>
      <c r="C33" s="3"/>
      <c r="D33" s="3"/>
      <c r="E33" s="3"/>
      <c r="F33" s="3"/>
    </row>
    <row r="34" spans="1:6">
      <c r="A34" s="2" t="s">
        <v>1586</v>
      </c>
      <c r="B34" s="3">
        <v>104</v>
      </c>
      <c r="C34" s="3"/>
      <c r="D34" s="3"/>
      <c r="E34" s="3"/>
      <c r="F34" s="3"/>
    </row>
    <row r="35" spans="1:6" ht="30">
      <c r="A35" s="2" t="s">
        <v>1592</v>
      </c>
      <c r="B35" s="3"/>
      <c r="C35" s="3"/>
      <c r="D35" s="3"/>
      <c r="E35" s="3"/>
      <c r="F35" s="3"/>
    </row>
    <row r="36" spans="1:6">
      <c r="A36" s="8" t="s">
        <v>1580</v>
      </c>
      <c r="B36" s="3"/>
      <c r="C36" s="3"/>
      <c r="D36" s="3"/>
      <c r="E36" s="3"/>
      <c r="F36" s="3"/>
    </row>
    <row r="37" spans="1:6">
      <c r="A37" s="2" t="s">
        <v>1586</v>
      </c>
      <c r="B37" s="3">
        <v>0</v>
      </c>
      <c r="C37" s="3"/>
      <c r="D37" s="3"/>
      <c r="E37" s="3"/>
      <c r="F37" s="3"/>
    </row>
    <row r="38" spans="1:6">
      <c r="A38" s="2" t="s">
        <v>1593</v>
      </c>
      <c r="B38" s="3"/>
      <c r="C38" s="3"/>
      <c r="D38" s="3"/>
      <c r="E38" s="3"/>
      <c r="F38" s="3"/>
    </row>
    <row r="39" spans="1:6">
      <c r="A39" s="8" t="s">
        <v>1580</v>
      </c>
      <c r="B39" s="3"/>
      <c r="C39" s="3"/>
      <c r="D39" s="3"/>
      <c r="E39" s="3"/>
      <c r="F39" s="3"/>
    </row>
    <row r="40" spans="1:6">
      <c r="A40" s="2" t="s">
        <v>1586</v>
      </c>
      <c r="B40" s="3">
        <v>0</v>
      </c>
      <c r="C40" s="3"/>
      <c r="D40" s="3"/>
      <c r="E40" s="3"/>
      <c r="F40" s="3"/>
    </row>
    <row r="41" spans="1:6">
      <c r="A41" s="2" t="s">
        <v>1594</v>
      </c>
      <c r="B41" s="3"/>
      <c r="C41" s="3"/>
      <c r="D41" s="3"/>
      <c r="E41" s="3"/>
      <c r="F41" s="3"/>
    </row>
    <row r="42" spans="1:6">
      <c r="A42" s="8" t="s">
        <v>1580</v>
      </c>
      <c r="B42" s="3"/>
      <c r="C42" s="3"/>
      <c r="D42" s="3"/>
      <c r="E42" s="3"/>
      <c r="F42" s="3"/>
    </row>
    <row r="43" spans="1:6">
      <c r="A43" s="2" t="s">
        <v>1586</v>
      </c>
      <c r="B43" s="3">
        <v>0</v>
      </c>
      <c r="C43" s="3"/>
      <c r="D43" s="3"/>
      <c r="E43" s="3"/>
      <c r="F43" s="3"/>
    </row>
    <row r="44" spans="1:6">
      <c r="A44" s="2" t="s">
        <v>1595</v>
      </c>
      <c r="B44" s="3"/>
      <c r="C44" s="3"/>
      <c r="D44" s="3"/>
      <c r="E44" s="3"/>
      <c r="F44" s="3"/>
    </row>
    <row r="45" spans="1:6">
      <c r="A45" s="8" t="s">
        <v>1580</v>
      </c>
      <c r="B45" s="3"/>
      <c r="C45" s="3"/>
      <c r="D45" s="3"/>
      <c r="E45" s="3"/>
      <c r="F45" s="3"/>
    </row>
    <row r="46" spans="1:6">
      <c r="A46" s="2" t="s">
        <v>1586</v>
      </c>
      <c r="B46" s="6">
        <v>128</v>
      </c>
      <c r="C46" s="3"/>
      <c r="D46" s="3"/>
      <c r="E46" s="3"/>
      <c r="F46" s="3"/>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showGridLines="0" workbookViewId="0"/>
  </sheetViews>
  <sheetFormatPr defaultRowHeight="15"/>
  <cols>
    <col min="1" max="1" width="36.5703125" bestFit="1" customWidth="1"/>
    <col min="2" max="2" width="29.42578125" customWidth="1"/>
    <col min="3" max="3" width="8.85546875" customWidth="1"/>
    <col min="4" max="4" width="36.5703125" customWidth="1"/>
    <col min="5" max="5" width="30.5703125" customWidth="1"/>
    <col min="6" max="6" width="9.42578125" customWidth="1"/>
  </cols>
  <sheetData>
    <row r="1" spans="1:6" ht="15" customHeight="1">
      <c r="A1" s="1" t="s">
        <v>137</v>
      </c>
      <c r="B1" s="7" t="s">
        <v>1</v>
      </c>
      <c r="C1" s="7"/>
      <c r="D1" s="7"/>
      <c r="E1" s="7"/>
      <c r="F1" s="7"/>
    </row>
    <row r="2" spans="1:6" ht="15" customHeight="1">
      <c r="A2" s="1" t="s">
        <v>63</v>
      </c>
      <c r="B2" s="7" t="s">
        <v>2</v>
      </c>
      <c r="C2" s="7"/>
      <c r="D2" s="1" t="s">
        <v>29</v>
      </c>
      <c r="E2" s="7" t="s">
        <v>30</v>
      </c>
      <c r="F2" s="7"/>
    </row>
    <row r="3" spans="1:6" ht="30">
      <c r="A3" s="8" t="s">
        <v>138</v>
      </c>
      <c r="B3" s="3"/>
      <c r="C3" s="3"/>
      <c r="D3" s="3"/>
      <c r="E3" s="3"/>
      <c r="F3" s="3"/>
    </row>
    <row r="4" spans="1:6">
      <c r="A4" s="2" t="s">
        <v>48</v>
      </c>
      <c r="B4" s="6">
        <v>-1810</v>
      </c>
      <c r="C4" s="3"/>
      <c r="D4" s="6">
        <v>-1116</v>
      </c>
      <c r="E4" s="6">
        <v>-1054</v>
      </c>
      <c r="F4" s="3"/>
    </row>
    <row r="5" spans="1:6" ht="30">
      <c r="A5" s="8" t="s">
        <v>139</v>
      </c>
      <c r="B5" s="3"/>
      <c r="C5" s="3"/>
      <c r="D5" s="3"/>
      <c r="E5" s="3"/>
      <c r="F5" s="3"/>
    </row>
    <row r="6" spans="1:6">
      <c r="A6" s="2" t="s">
        <v>140</v>
      </c>
      <c r="B6" s="3">
        <v>835</v>
      </c>
      <c r="C6" s="3"/>
      <c r="D6" s="3">
        <v>720</v>
      </c>
      <c r="E6" s="3">
        <v>237</v>
      </c>
      <c r="F6" s="3"/>
    </row>
    <row r="7" spans="1:6" ht="30">
      <c r="A7" s="2" t="s">
        <v>141</v>
      </c>
      <c r="B7" s="3">
        <v>0</v>
      </c>
      <c r="C7" s="3"/>
      <c r="D7" s="3">
        <v>-97</v>
      </c>
      <c r="E7" s="3">
        <v>0</v>
      </c>
      <c r="F7" s="3"/>
    </row>
    <row r="8" spans="1:6">
      <c r="A8" s="2" t="s">
        <v>38</v>
      </c>
      <c r="B8" s="3">
        <v>581</v>
      </c>
      <c r="C8" s="3"/>
      <c r="D8" s="3">
        <v>732</v>
      </c>
      <c r="E8" s="3">
        <v>830</v>
      </c>
      <c r="F8" s="3"/>
    </row>
    <row r="9" spans="1:6">
      <c r="A9" s="2" t="s">
        <v>39</v>
      </c>
      <c r="B9" s="3">
        <v>63</v>
      </c>
      <c r="C9" s="3"/>
      <c r="D9" s="3">
        <v>233</v>
      </c>
      <c r="E9" s="3">
        <v>330</v>
      </c>
      <c r="F9" s="3"/>
    </row>
    <row r="10" spans="1:6">
      <c r="A10" s="2" t="s">
        <v>40</v>
      </c>
      <c r="B10" s="3">
        <v>-207</v>
      </c>
      <c r="C10" s="3"/>
      <c r="D10" s="3">
        <v>-667</v>
      </c>
      <c r="E10" s="3">
        <v>-468</v>
      </c>
      <c r="F10" s="3"/>
    </row>
    <row r="11" spans="1:6">
      <c r="A11" s="2" t="s">
        <v>142</v>
      </c>
      <c r="B11" s="3">
        <v>-105</v>
      </c>
      <c r="C11" s="3"/>
      <c r="D11" s="3">
        <v>-169</v>
      </c>
      <c r="E11" s="3">
        <v>-28</v>
      </c>
      <c r="F11" s="3"/>
    </row>
    <row r="12" spans="1:6" ht="30">
      <c r="A12" s="2" t="s">
        <v>143</v>
      </c>
      <c r="B12" s="3">
        <v>-450</v>
      </c>
      <c r="C12" s="3"/>
      <c r="D12" s="3">
        <v>-426</v>
      </c>
      <c r="E12" s="3">
        <v>-593</v>
      </c>
      <c r="F12" s="3"/>
    </row>
    <row r="13" spans="1:6" ht="30">
      <c r="A13" s="2" t="s">
        <v>144</v>
      </c>
      <c r="B13" s="3">
        <v>0</v>
      </c>
      <c r="C13" s="3"/>
      <c r="D13" s="3">
        <v>0</v>
      </c>
      <c r="E13" s="3">
        <v>455</v>
      </c>
      <c r="F13" s="3"/>
    </row>
    <row r="14" spans="1:6">
      <c r="A14" s="2" t="s">
        <v>145</v>
      </c>
      <c r="B14" s="3">
        <v>-3</v>
      </c>
      <c r="C14" s="3"/>
      <c r="D14" s="3">
        <v>0</v>
      </c>
      <c r="E14" s="3">
        <v>0</v>
      </c>
      <c r="F14" s="3"/>
    </row>
    <row r="15" spans="1:6">
      <c r="A15" s="2" t="s">
        <v>146</v>
      </c>
      <c r="B15" s="3">
        <v>8</v>
      </c>
      <c r="C15" s="3"/>
      <c r="D15" s="3">
        <v>9</v>
      </c>
      <c r="E15" s="3">
        <v>6</v>
      </c>
      <c r="F15" s="3"/>
    </row>
    <row r="16" spans="1:6" ht="45">
      <c r="A16" s="8" t="s">
        <v>147</v>
      </c>
      <c r="B16" s="3"/>
      <c r="C16" s="3"/>
      <c r="D16" s="3"/>
      <c r="E16" s="3"/>
      <c r="F16" s="3"/>
    </row>
    <row r="17" spans="1:6">
      <c r="A17" s="2" t="s">
        <v>148</v>
      </c>
      <c r="B17" s="3">
        <v>-719</v>
      </c>
      <c r="C17" s="3"/>
      <c r="D17" s="3">
        <v>-441</v>
      </c>
      <c r="E17" s="3">
        <v>-206</v>
      </c>
      <c r="F17" s="3"/>
    </row>
    <row r="18" spans="1:6">
      <c r="A18" s="2" t="s">
        <v>78</v>
      </c>
      <c r="B18" s="5">
        <v>1091</v>
      </c>
      <c r="C18" s="3"/>
      <c r="D18" s="3">
        <v>446</v>
      </c>
      <c r="E18" s="3">
        <v>427</v>
      </c>
      <c r="F18" s="3"/>
    </row>
    <row r="19" spans="1:6">
      <c r="A19" s="2" t="s">
        <v>96</v>
      </c>
      <c r="B19" s="3">
        <v>-528</v>
      </c>
      <c r="C19" s="3"/>
      <c r="D19" s="3">
        <v>-230</v>
      </c>
      <c r="E19" s="3">
        <v>-117</v>
      </c>
      <c r="F19" s="3"/>
    </row>
    <row r="20" spans="1:6">
      <c r="A20" s="2" t="s">
        <v>149</v>
      </c>
      <c r="B20" s="3">
        <v>-110</v>
      </c>
      <c r="C20" s="3"/>
      <c r="D20" s="3">
        <v>63</v>
      </c>
      <c r="E20" s="3">
        <v>-63</v>
      </c>
      <c r="F20" s="3"/>
    </row>
    <row r="21" spans="1:6">
      <c r="A21" s="2" t="s">
        <v>150</v>
      </c>
      <c r="B21" s="3">
        <v>-37</v>
      </c>
      <c r="C21" s="3"/>
      <c r="D21" s="3">
        <v>37</v>
      </c>
      <c r="E21" s="3">
        <v>-99</v>
      </c>
      <c r="F21" s="3"/>
    </row>
    <row r="22" spans="1:6">
      <c r="A22" s="2" t="s">
        <v>151</v>
      </c>
      <c r="B22" s="3">
        <v>4</v>
      </c>
      <c r="C22" s="3"/>
      <c r="D22" s="3">
        <v>-203</v>
      </c>
      <c r="E22" s="3">
        <v>40</v>
      </c>
      <c r="F22" s="3"/>
    </row>
    <row r="23" spans="1:6">
      <c r="A23" s="2" t="s">
        <v>152</v>
      </c>
      <c r="B23" s="5">
        <v>-1387</v>
      </c>
      <c r="C23" s="3"/>
      <c r="D23" s="5">
        <v>-1109</v>
      </c>
      <c r="E23" s="3">
        <v>-303</v>
      </c>
      <c r="F23" s="3"/>
    </row>
    <row r="24" spans="1:6" ht="30">
      <c r="A24" s="8" t="s">
        <v>153</v>
      </c>
      <c r="B24" s="3"/>
      <c r="C24" s="3"/>
      <c r="D24" s="3"/>
      <c r="E24" s="3"/>
      <c r="F24" s="3"/>
    </row>
    <row r="25" spans="1:6" ht="30">
      <c r="A25" s="2" t="s">
        <v>154</v>
      </c>
      <c r="B25" s="3">
        <v>424</v>
      </c>
      <c r="C25" s="3"/>
      <c r="D25" s="3">
        <v>995</v>
      </c>
      <c r="E25" s="3">
        <v>532</v>
      </c>
      <c r="F25" s="3"/>
    </row>
    <row r="26" spans="1:6" ht="30">
      <c r="A26" s="2" t="s">
        <v>155</v>
      </c>
      <c r="B26" s="3">
        <v>0</v>
      </c>
      <c r="C26" s="3"/>
      <c r="D26" s="3">
        <v>-2</v>
      </c>
      <c r="E26" s="3">
        <v>37</v>
      </c>
      <c r="F26" s="3"/>
    </row>
    <row r="27" spans="1:6">
      <c r="A27" s="2" t="s">
        <v>156</v>
      </c>
      <c r="B27" s="3">
        <v>-270</v>
      </c>
      <c r="C27" s="3"/>
      <c r="D27" s="3">
        <v>-329</v>
      </c>
      <c r="E27" s="3">
        <v>-378</v>
      </c>
      <c r="F27" s="3"/>
    </row>
    <row r="28" spans="1:6">
      <c r="A28" s="2" t="s">
        <v>157</v>
      </c>
      <c r="B28" s="3">
        <v>-207</v>
      </c>
      <c r="C28" s="3"/>
      <c r="D28" s="3">
        <v>0</v>
      </c>
      <c r="E28" s="3">
        <v>0</v>
      </c>
      <c r="F28" s="3"/>
    </row>
    <row r="29" spans="1:6" ht="30">
      <c r="A29" s="2" t="s">
        <v>158</v>
      </c>
      <c r="B29" s="3">
        <v>380</v>
      </c>
      <c r="C29" s="9" t="s">
        <v>34</v>
      </c>
      <c r="D29" s="3">
        <v>0</v>
      </c>
      <c r="E29" s="3">
        <v>0</v>
      </c>
      <c r="F29" s="3"/>
    </row>
    <row r="30" spans="1:6" ht="30">
      <c r="A30" s="2" t="s">
        <v>159</v>
      </c>
      <c r="B30" s="3">
        <v>327</v>
      </c>
      <c r="C30" s="3"/>
      <c r="D30" s="3">
        <v>664</v>
      </c>
      <c r="E30" s="3">
        <v>191</v>
      </c>
      <c r="F30" s="3"/>
    </row>
    <row r="31" spans="1:6" ht="30">
      <c r="A31" s="8" t="s">
        <v>160</v>
      </c>
      <c r="B31" s="3"/>
      <c r="C31" s="3"/>
      <c r="D31" s="3"/>
      <c r="E31" s="3"/>
      <c r="F31" s="3"/>
    </row>
    <row r="32" spans="1:6" ht="17.25">
      <c r="A32" s="2" t="s">
        <v>161</v>
      </c>
      <c r="B32" s="5">
        <v>1025</v>
      </c>
      <c r="C32" s="9" t="s">
        <v>60</v>
      </c>
      <c r="D32" s="3">
        <v>994</v>
      </c>
      <c r="E32" s="3">
        <v>5</v>
      </c>
      <c r="F32" s="3"/>
    </row>
    <row r="33" spans="1:6">
      <c r="A33" s="2" t="s">
        <v>162</v>
      </c>
      <c r="B33" s="3">
        <v>-80</v>
      </c>
      <c r="C33" s="3"/>
      <c r="D33" s="3">
        <v>-83</v>
      </c>
      <c r="E33" s="3">
        <v>-335</v>
      </c>
      <c r="F33" s="3"/>
    </row>
    <row r="34" spans="1:6" ht="30">
      <c r="A34" s="2" t="s">
        <v>163</v>
      </c>
      <c r="B34" s="5">
        <v>-1117</v>
      </c>
      <c r="C34" s="3"/>
      <c r="D34" s="3">
        <v>238</v>
      </c>
      <c r="E34" s="3">
        <v>-81</v>
      </c>
      <c r="F34" s="3"/>
    </row>
    <row r="35" spans="1:6">
      <c r="A35" s="2" t="s">
        <v>164</v>
      </c>
      <c r="B35" s="3">
        <v>515</v>
      </c>
      <c r="C35" s="3"/>
      <c r="D35" s="3">
        <v>0</v>
      </c>
      <c r="E35" s="3">
        <v>0</v>
      </c>
      <c r="F35" s="3"/>
    </row>
    <row r="36" spans="1:6" ht="30">
      <c r="A36" s="2" t="s">
        <v>165</v>
      </c>
      <c r="B36" s="3">
        <v>-31</v>
      </c>
      <c r="C36" s="3"/>
      <c r="D36" s="3">
        <v>0</v>
      </c>
      <c r="E36" s="3">
        <v>0</v>
      </c>
      <c r="F36" s="3"/>
    </row>
    <row r="37" spans="1:6" ht="30">
      <c r="A37" s="2" t="s">
        <v>166</v>
      </c>
      <c r="B37" s="3">
        <v>0</v>
      </c>
      <c r="C37" s="3"/>
      <c r="D37" s="3">
        <v>0</v>
      </c>
      <c r="E37" s="3">
        <v>100</v>
      </c>
      <c r="F37" s="3"/>
    </row>
    <row r="38" spans="1:6" ht="30">
      <c r="A38" s="2" t="s">
        <v>167</v>
      </c>
      <c r="B38" s="3">
        <v>0</v>
      </c>
      <c r="C38" s="3"/>
      <c r="D38" s="3">
        <v>0</v>
      </c>
      <c r="E38" s="3">
        <v>347</v>
      </c>
      <c r="F38" s="9" t="s">
        <v>103</v>
      </c>
    </row>
    <row r="39" spans="1:6">
      <c r="A39" s="2" t="s">
        <v>168</v>
      </c>
      <c r="B39" s="3">
        <v>-27</v>
      </c>
      <c r="C39" s="3"/>
      <c r="D39" s="3">
        <v>-14</v>
      </c>
      <c r="E39" s="3">
        <v>-3</v>
      </c>
      <c r="F39" s="3"/>
    </row>
    <row r="40" spans="1:6">
      <c r="A40" s="2" t="s">
        <v>169</v>
      </c>
      <c r="B40" s="3">
        <v>0</v>
      </c>
      <c r="C40" s="3"/>
      <c r="D40" s="3">
        <v>0</v>
      </c>
      <c r="E40" s="3">
        <v>-10</v>
      </c>
      <c r="F40" s="3"/>
    </row>
    <row r="41" spans="1:6" ht="30">
      <c r="A41" s="2" t="s">
        <v>170</v>
      </c>
      <c r="B41" s="3">
        <v>0</v>
      </c>
      <c r="C41" s="3"/>
      <c r="D41" s="3">
        <v>-233</v>
      </c>
      <c r="E41" s="3">
        <v>-50</v>
      </c>
      <c r="F41" s="3"/>
    </row>
    <row r="42" spans="1:6" ht="30">
      <c r="A42" s="2" t="s">
        <v>171</v>
      </c>
      <c r="B42" s="3">
        <v>285</v>
      </c>
      <c r="C42" s="3"/>
      <c r="D42" s="3">
        <v>902</v>
      </c>
      <c r="E42" s="3">
        <v>-27</v>
      </c>
      <c r="F42" s="3"/>
    </row>
    <row r="43" spans="1:6" ht="30">
      <c r="A43" s="2" t="s">
        <v>172</v>
      </c>
      <c r="B43" s="3">
        <v>-3</v>
      </c>
      <c r="C43" s="3"/>
      <c r="D43" s="3">
        <v>-38</v>
      </c>
      <c r="E43" s="3">
        <v>1</v>
      </c>
      <c r="F43" s="3"/>
    </row>
    <row r="44" spans="1:6" ht="30">
      <c r="A44" s="2" t="s">
        <v>173</v>
      </c>
      <c r="B44" s="3">
        <v>-778</v>
      </c>
      <c r="C44" s="3"/>
      <c r="D44" s="3">
        <v>419</v>
      </c>
      <c r="E44" s="3">
        <v>-138</v>
      </c>
      <c r="F44" s="3"/>
    </row>
    <row r="45" spans="1:6" ht="30">
      <c r="A45" s="2" t="s">
        <v>174</v>
      </c>
      <c r="B45" s="5">
        <v>1028</v>
      </c>
      <c r="C45" s="3"/>
      <c r="D45" s="3">
        <v>609</v>
      </c>
      <c r="E45" s="3"/>
      <c r="F45" s="3"/>
    </row>
    <row r="46" spans="1:6" ht="30">
      <c r="A46" s="2" t="s">
        <v>175</v>
      </c>
      <c r="B46" s="3">
        <v>250</v>
      </c>
      <c r="C46" s="3"/>
      <c r="D46" s="5">
        <v>1028</v>
      </c>
      <c r="E46" s="3">
        <v>609</v>
      </c>
      <c r="F46" s="3"/>
    </row>
    <row r="47" spans="1:6">
      <c r="A47" s="8" t="s">
        <v>176</v>
      </c>
      <c r="B47" s="3"/>
      <c r="C47" s="3"/>
      <c r="D47" s="3"/>
      <c r="E47" s="3"/>
      <c r="F47" s="3"/>
    </row>
    <row r="48" spans="1:6">
      <c r="A48" s="2" t="s">
        <v>177</v>
      </c>
      <c r="B48" s="3">
        <v>45</v>
      </c>
      <c r="C48" s="3"/>
      <c r="D48" s="3">
        <v>31</v>
      </c>
      <c r="E48" s="3">
        <v>61</v>
      </c>
      <c r="F48" s="3"/>
    </row>
    <row r="49" spans="1:6">
      <c r="A49" s="8" t="s">
        <v>178</v>
      </c>
      <c r="B49" s="3"/>
      <c r="C49" s="3"/>
      <c r="D49" s="3"/>
      <c r="E49" s="3"/>
      <c r="F49" s="3"/>
    </row>
    <row r="50" spans="1:6">
      <c r="A50" s="2" t="s">
        <v>179</v>
      </c>
      <c r="B50" s="3">
        <v>119</v>
      </c>
      <c r="C50" s="3"/>
      <c r="D50" s="3">
        <v>21</v>
      </c>
      <c r="E50" s="3">
        <v>40</v>
      </c>
      <c r="F50" s="3"/>
    </row>
    <row r="51" spans="1:6">
      <c r="A51" s="2" t="s">
        <v>180</v>
      </c>
      <c r="B51" s="3">
        <v>230</v>
      </c>
      <c r="C51" s="3"/>
      <c r="D51" s="3">
        <v>206</v>
      </c>
      <c r="E51" s="3">
        <v>199</v>
      </c>
      <c r="F51" s="3"/>
    </row>
    <row r="52" spans="1:6" ht="30">
      <c r="A52" s="2" t="s">
        <v>181</v>
      </c>
      <c r="B52" s="3">
        <v>25</v>
      </c>
      <c r="C52" s="3"/>
      <c r="D52" s="3">
        <v>41</v>
      </c>
      <c r="E52" s="3">
        <v>30</v>
      </c>
      <c r="F52" s="3"/>
    </row>
    <row r="53" spans="1:6" ht="30">
      <c r="A53" s="2" t="s">
        <v>182</v>
      </c>
      <c r="B53" s="3">
        <v>0</v>
      </c>
      <c r="C53" s="3"/>
      <c r="D53" s="3">
        <v>0</v>
      </c>
      <c r="E53" s="3">
        <v>-542</v>
      </c>
      <c r="F53" s="3"/>
    </row>
    <row r="54" spans="1:6">
      <c r="A54" s="2" t="s">
        <v>183</v>
      </c>
      <c r="B54" s="3"/>
      <c r="C54" s="3"/>
      <c r="D54" s="3"/>
      <c r="E54" s="3"/>
      <c r="F54" s="3"/>
    </row>
    <row r="55" spans="1:6" ht="30">
      <c r="A55" s="8" t="s">
        <v>160</v>
      </c>
      <c r="B55" s="3"/>
      <c r="C55" s="3"/>
      <c r="D55" s="3"/>
      <c r="E55" s="3"/>
      <c r="F55" s="3"/>
    </row>
    <row r="56" spans="1:6">
      <c r="A56" s="2" t="s">
        <v>161</v>
      </c>
      <c r="B56" s="3">
        <v>625</v>
      </c>
      <c r="C56" s="3"/>
      <c r="D56" s="3"/>
      <c r="E56" s="3"/>
      <c r="F56" s="3"/>
    </row>
    <row r="57" spans="1:6" ht="30">
      <c r="A57" s="2" t="s">
        <v>184</v>
      </c>
      <c r="B57" s="3"/>
      <c r="C57" s="3"/>
      <c r="D57" s="3"/>
      <c r="E57" s="3"/>
      <c r="F57" s="3"/>
    </row>
    <row r="58" spans="1:6" ht="30">
      <c r="A58" s="8" t="s">
        <v>160</v>
      </c>
      <c r="B58" s="3"/>
      <c r="C58" s="3"/>
      <c r="D58" s="3"/>
      <c r="E58" s="3"/>
      <c r="F58" s="3"/>
    </row>
    <row r="59" spans="1:6">
      <c r="A59" s="2" t="s">
        <v>161</v>
      </c>
      <c r="B59" s="3">
        <v>400</v>
      </c>
      <c r="C59" s="3"/>
      <c r="D59" s="3"/>
      <c r="E59" s="3"/>
      <c r="F59" s="3"/>
    </row>
    <row r="60" spans="1:6">
      <c r="A60" s="8" t="s">
        <v>178</v>
      </c>
      <c r="B60" s="3"/>
      <c r="C60" s="3"/>
      <c r="D60" s="3"/>
      <c r="E60" s="3"/>
      <c r="F60" s="3"/>
    </row>
    <row r="61" spans="1:6">
      <c r="A61" s="2" t="s">
        <v>180</v>
      </c>
      <c r="B61" s="3">
        <v>5.6</v>
      </c>
      <c r="C61" s="3"/>
      <c r="D61" s="3"/>
      <c r="E61" s="3"/>
      <c r="F61" s="3"/>
    </row>
    <row r="62" spans="1:6" ht="30">
      <c r="A62" s="2" t="s">
        <v>185</v>
      </c>
      <c r="B62" s="3"/>
      <c r="C62" s="3"/>
      <c r="D62" s="3"/>
      <c r="E62" s="3"/>
      <c r="F62" s="3"/>
    </row>
    <row r="63" spans="1:6" ht="30">
      <c r="A63" s="8" t="s">
        <v>160</v>
      </c>
      <c r="B63" s="3"/>
      <c r="C63" s="3"/>
      <c r="D63" s="3"/>
      <c r="E63" s="3"/>
      <c r="F63" s="3"/>
    </row>
    <row r="64" spans="1:6">
      <c r="A64" s="2" t="s">
        <v>161</v>
      </c>
      <c r="B64" s="3">
        <v>299</v>
      </c>
      <c r="C64" s="3"/>
      <c r="D64" s="3"/>
      <c r="E64" s="3"/>
      <c r="F64" s="3"/>
    </row>
    <row r="65" spans="1:6" ht="30">
      <c r="A65" s="2" t="s">
        <v>167</v>
      </c>
      <c r="B65" s="3"/>
      <c r="C65" s="3"/>
      <c r="D65" s="3"/>
      <c r="E65" s="3">
        <v>217</v>
      </c>
      <c r="F65" s="9" t="s">
        <v>103</v>
      </c>
    </row>
    <row r="66" spans="1:6" ht="30">
      <c r="A66" s="2" t="s">
        <v>186</v>
      </c>
      <c r="B66" s="3"/>
      <c r="C66" s="3"/>
      <c r="D66" s="3"/>
      <c r="E66" s="3"/>
      <c r="F66" s="3"/>
    </row>
    <row r="67" spans="1:6" ht="30">
      <c r="A67" s="8" t="s">
        <v>153</v>
      </c>
      <c r="B67" s="3"/>
      <c r="C67" s="3"/>
      <c r="D67" s="3"/>
      <c r="E67" s="3"/>
      <c r="F67" s="3"/>
    </row>
    <row r="68" spans="1:6" ht="30">
      <c r="A68" s="2" t="s">
        <v>158</v>
      </c>
      <c r="B68" s="6">
        <v>212</v>
      </c>
      <c r="C68" s="3"/>
      <c r="D68" s="3"/>
      <c r="E68" s="3"/>
      <c r="F68" s="3"/>
    </row>
    <row r="69" spans="1:6">
      <c r="A69" s="11"/>
      <c r="B69" s="11"/>
      <c r="C69" s="11"/>
      <c r="D69" s="11"/>
      <c r="E69" s="11"/>
      <c r="F69" s="11"/>
    </row>
    <row r="70" spans="1:6" ht="15" customHeight="1">
      <c r="A70" s="2" t="s">
        <v>34</v>
      </c>
      <c r="B70" s="12" t="s">
        <v>187</v>
      </c>
      <c r="C70" s="12"/>
      <c r="D70" s="12"/>
      <c r="E70" s="12"/>
      <c r="F70" s="12"/>
    </row>
    <row r="71" spans="1:6" ht="30" customHeight="1">
      <c r="A71" s="2" t="s">
        <v>60</v>
      </c>
      <c r="B71" s="12" t="s">
        <v>188</v>
      </c>
      <c r="C71" s="12"/>
      <c r="D71" s="12"/>
      <c r="E71" s="12"/>
      <c r="F71" s="12"/>
    </row>
    <row r="72" spans="1:6" ht="15" customHeight="1">
      <c r="A72" s="2" t="s">
        <v>103</v>
      </c>
      <c r="B72" s="12" t="s">
        <v>189</v>
      </c>
      <c r="C72" s="12"/>
      <c r="D72" s="12"/>
      <c r="E72" s="12"/>
      <c r="F72" s="12"/>
    </row>
  </sheetData>
  <mergeCells count="7">
    <mergeCell ref="B72:F72"/>
    <mergeCell ref="B1:F1"/>
    <mergeCell ref="B2:C2"/>
    <mergeCell ref="E2:F2"/>
    <mergeCell ref="A69:F69"/>
    <mergeCell ref="B70:F70"/>
    <mergeCell ref="B71:F7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2" width="21.85546875" customWidth="1"/>
    <col min="3" max="3" width="14.140625" customWidth="1"/>
    <col min="4" max="4" width="25.42578125" customWidth="1"/>
    <col min="5" max="5" width="12" customWidth="1"/>
  </cols>
  <sheetData>
    <row r="1" spans="1:5" ht="30">
      <c r="A1" s="1" t="s">
        <v>1596</v>
      </c>
      <c r="B1" s="7" t="s">
        <v>2</v>
      </c>
      <c r="C1" s="7"/>
      <c r="D1" s="7" t="s">
        <v>29</v>
      </c>
      <c r="E1" s="7"/>
    </row>
    <row r="2" spans="1:5">
      <c r="A2" s="1" t="s">
        <v>63</v>
      </c>
      <c r="B2" s="7"/>
      <c r="C2" s="7"/>
      <c r="D2" s="7"/>
      <c r="E2" s="7"/>
    </row>
    <row r="3" spans="1:5">
      <c r="A3" s="8" t="s">
        <v>1597</v>
      </c>
      <c r="B3" s="3"/>
      <c r="C3" s="3"/>
      <c r="D3" s="3"/>
      <c r="E3" s="3"/>
    </row>
    <row r="4" spans="1:5" ht="30">
      <c r="A4" s="2" t="s">
        <v>1598</v>
      </c>
      <c r="B4" s="3"/>
      <c r="C4" s="3"/>
      <c r="D4" s="6">
        <v>346</v>
      </c>
      <c r="E4" s="9" t="s">
        <v>34</v>
      </c>
    </row>
    <row r="5" spans="1:5" ht="30">
      <c r="A5" s="2" t="s">
        <v>1599</v>
      </c>
      <c r="B5" s="3">
        <v>111</v>
      </c>
      <c r="C5" s="9" t="s">
        <v>60</v>
      </c>
      <c r="D5" s="3"/>
      <c r="E5" s="3"/>
    </row>
    <row r="6" spans="1:5" ht="17.25">
      <c r="A6" s="2" t="s">
        <v>76</v>
      </c>
      <c r="B6" s="3"/>
      <c r="C6" s="3"/>
      <c r="D6" s="3">
        <v>10</v>
      </c>
      <c r="E6" s="9" t="s">
        <v>103</v>
      </c>
    </row>
    <row r="7" spans="1:5" ht="17.25">
      <c r="A7" s="2" t="s">
        <v>1600</v>
      </c>
      <c r="B7" s="3"/>
      <c r="C7" s="3"/>
      <c r="D7" s="3">
        <v>8</v>
      </c>
      <c r="E7" s="9" t="s">
        <v>1601</v>
      </c>
    </row>
    <row r="8" spans="1:5">
      <c r="A8" s="2" t="s">
        <v>191</v>
      </c>
      <c r="B8" s="3"/>
      <c r="C8" s="3"/>
      <c r="D8" s="3">
        <v>364</v>
      </c>
      <c r="E8" s="3"/>
    </row>
    <row r="9" spans="1:5">
      <c r="A9" s="2" t="s">
        <v>1602</v>
      </c>
      <c r="B9" s="3"/>
      <c r="C9" s="3"/>
      <c r="D9" s="3"/>
      <c r="E9" s="3"/>
    </row>
    <row r="10" spans="1:5">
      <c r="A10" s="8" t="s">
        <v>1597</v>
      </c>
      <c r="B10" s="3"/>
      <c r="C10" s="3"/>
      <c r="D10" s="3"/>
      <c r="E10" s="3"/>
    </row>
    <row r="11" spans="1:5" ht="30">
      <c r="A11" s="2" t="s">
        <v>1598</v>
      </c>
      <c r="B11" s="3"/>
      <c r="C11" s="3"/>
      <c r="D11" s="3">
        <v>346</v>
      </c>
      <c r="E11" s="9" t="s">
        <v>34</v>
      </c>
    </row>
    <row r="12" spans="1:5" ht="30">
      <c r="A12" s="2" t="s">
        <v>1599</v>
      </c>
      <c r="B12" s="3">
        <v>111</v>
      </c>
      <c r="C12" s="9" t="s">
        <v>60</v>
      </c>
      <c r="D12" s="3"/>
      <c r="E12" s="3"/>
    </row>
    <row r="13" spans="1:5" ht="17.25">
      <c r="A13" s="2" t="s">
        <v>76</v>
      </c>
      <c r="B13" s="3"/>
      <c r="C13" s="3"/>
      <c r="D13" s="3">
        <v>10</v>
      </c>
      <c r="E13" s="9" t="s">
        <v>103</v>
      </c>
    </row>
    <row r="14" spans="1:5" ht="17.25">
      <c r="A14" s="2" t="s">
        <v>1600</v>
      </c>
      <c r="B14" s="3"/>
      <c r="C14" s="3"/>
      <c r="D14" s="3">
        <v>0</v>
      </c>
      <c r="E14" s="9" t="s">
        <v>1601</v>
      </c>
    </row>
    <row r="15" spans="1:5">
      <c r="A15" s="2" t="s">
        <v>191</v>
      </c>
      <c r="B15" s="3"/>
      <c r="C15" s="3"/>
      <c r="D15" s="3">
        <v>356</v>
      </c>
      <c r="E15" s="3"/>
    </row>
    <row r="16" spans="1:5">
      <c r="A16" s="2" t="s">
        <v>1603</v>
      </c>
      <c r="B16" s="3"/>
      <c r="C16" s="3"/>
      <c r="D16" s="3"/>
      <c r="E16" s="3"/>
    </row>
    <row r="17" spans="1:5">
      <c r="A17" s="8" t="s">
        <v>1597</v>
      </c>
      <c r="B17" s="3"/>
      <c r="C17" s="3"/>
      <c r="D17" s="3"/>
      <c r="E17" s="3"/>
    </row>
    <row r="18" spans="1:5" ht="30">
      <c r="A18" s="2" t="s">
        <v>1598</v>
      </c>
      <c r="B18" s="3"/>
      <c r="C18" s="3"/>
      <c r="D18" s="3">
        <v>0</v>
      </c>
      <c r="E18" s="9" t="s">
        <v>34</v>
      </c>
    </row>
    <row r="19" spans="1:5" ht="30">
      <c r="A19" s="2" t="s">
        <v>1599</v>
      </c>
      <c r="B19" s="3">
        <v>0</v>
      </c>
      <c r="C19" s="9" t="s">
        <v>60</v>
      </c>
      <c r="D19" s="3"/>
      <c r="E19" s="3"/>
    </row>
    <row r="20" spans="1:5" ht="17.25">
      <c r="A20" s="2" t="s">
        <v>76</v>
      </c>
      <c r="B20" s="3"/>
      <c r="C20" s="3"/>
      <c r="D20" s="3">
        <v>0</v>
      </c>
      <c r="E20" s="9" t="s">
        <v>103</v>
      </c>
    </row>
    <row r="21" spans="1:5" ht="17.25">
      <c r="A21" s="2" t="s">
        <v>1600</v>
      </c>
      <c r="B21" s="3"/>
      <c r="C21" s="3"/>
      <c r="D21" s="3">
        <v>8</v>
      </c>
      <c r="E21" s="9" t="s">
        <v>1601</v>
      </c>
    </row>
    <row r="22" spans="1:5">
      <c r="A22" s="2" t="s">
        <v>191</v>
      </c>
      <c r="B22" s="3"/>
      <c r="C22" s="3"/>
      <c r="D22" s="3">
        <v>8</v>
      </c>
      <c r="E22" s="3"/>
    </row>
    <row r="23" spans="1:5">
      <c r="A23" s="2" t="s">
        <v>1604</v>
      </c>
      <c r="B23" s="3"/>
      <c r="C23" s="3"/>
      <c r="D23" s="3"/>
      <c r="E23" s="3"/>
    </row>
    <row r="24" spans="1:5">
      <c r="A24" s="8" t="s">
        <v>1597</v>
      </c>
      <c r="B24" s="3"/>
      <c r="C24" s="3"/>
      <c r="D24" s="3"/>
      <c r="E24" s="3"/>
    </row>
    <row r="25" spans="1:5" ht="30">
      <c r="A25" s="2" t="s">
        <v>1598</v>
      </c>
      <c r="B25" s="3"/>
      <c r="C25" s="3"/>
      <c r="D25" s="3">
        <v>0</v>
      </c>
      <c r="E25" s="9" t="s">
        <v>34</v>
      </c>
    </row>
    <row r="26" spans="1:5" ht="30">
      <c r="A26" s="2" t="s">
        <v>1599</v>
      </c>
      <c r="B26" s="3">
        <v>0</v>
      </c>
      <c r="C26" s="9" t="s">
        <v>60</v>
      </c>
      <c r="D26" s="3"/>
      <c r="E26" s="3"/>
    </row>
    <row r="27" spans="1:5" ht="17.25">
      <c r="A27" s="2" t="s">
        <v>76</v>
      </c>
      <c r="B27" s="3"/>
      <c r="C27" s="3"/>
      <c r="D27" s="3">
        <v>0</v>
      </c>
      <c r="E27" s="9" t="s">
        <v>103</v>
      </c>
    </row>
    <row r="28" spans="1:5" ht="17.25">
      <c r="A28" s="2" t="s">
        <v>1600</v>
      </c>
      <c r="B28" s="3"/>
      <c r="C28" s="3"/>
      <c r="D28" s="3">
        <v>0</v>
      </c>
      <c r="E28" s="9" t="s">
        <v>1601</v>
      </c>
    </row>
    <row r="29" spans="1:5">
      <c r="A29" s="2" t="s">
        <v>191</v>
      </c>
      <c r="B29" s="3"/>
      <c r="C29" s="3"/>
      <c r="D29" s="6">
        <v>0</v>
      </c>
      <c r="E29" s="3"/>
    </row>
    <row r="30" spans="1:5">
      <c r="A30" s="11"/>
      <c r="B30" s="11"/>
      <c r="C30" s="11"/>
      <c r="D30" s="11"/>
      <c r="E30" s="11"/>
    </row>
    <row r="31" spans="1:5" ht="15" customHeight="1">
      <c r="A31" s="2" t="s">
        <v>34</v>
      </c>
      <c r="B31" s="12" t="s">
        <v>456</v>
      </c>
      <c r="C31" s="12"/>
      <c r="D31" s="12"/>
      <c r="E31" s="12"/>
    </row>
    <row r="32" spans="1:5" ht="15" customHeight="1">
      <c r="A32" s="2" t="s">
        <v>60</v>
      </c>
      <c r="B32" s="12" t="s">
        <v>454</v>
      </c>
      <c r="C32" s="12"/>
      <c r="D32" s="12"/>
      <c r="E32" s="12"/>
    </row>
    <row r="33" spans="1:5" ht="15" customHeight="1">
      <c r="A33" s="2" t="s">
        <v>103</v>
      </c>
      <c r="B33" s="12" t="s">
        <v>458</v>
      </c>
      <c r="C33" s="12"/>
      <c r="D33" s="12"/>
      <c r="E33" s="12"/>
    </row>
    <row r="34" spans="1:5" ht="30" customHeight="1">
      <c r="A34" s="2" t="s">
        <v>1601</v>
      </c>
      <c r="B34" s="12" t="s">
        <v>460</v>
      </c>
      <c r="C34" s="12"/>
      <c r="D34" s="12"/>
      <c r="E34" s="12"/>
    </row>
  </sheetData>
  <mergeCells count="7">
    <mergeCell ref="B34:E34"/>
    <mergeCell ref="B1:C2"/>
    <mergeCell ref="D1:E2"/>
    <mergeCell ref="A30:E30"/>
    <mergeCell ref="B31:E31"/>
    <mergeCell ref="B32:E32"/>
    <mergeCell ref="B33:E3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workbookViewId="0"/>
  </sheetViews>
  <sheetFormatPr defaultRowHeight="15"/>
  <cols>
    <col min="1" max="1" width="36.5703125" bestFit="1" customWidth="1"/>
    <col min="2" max="2" width="11.85546875" bestFit="1" customWidth="1"/>
    <col min="3" max="4" width="12.28515625" bestFit="1" customWidth="1"/>
    <col min="5" max="8" width="22.5703125" bestFit="1" customWidth="1"/>
    <col min="9" max="11" width="12.7109375" bestFit="1" customWidth="1"/>
  </cols>
  <sheetData>
    <row r="1" spans="1:11" ht="15" customHeight="1">
      <c r="A1" s="1" t="s">
        <v>1605</v>
      </c>
      <c r="B1" s="7" t="s">
        <v>1</v>
      </c>
      <c r="C1" s="7"/>
      <c r="D1" s="7"/>
      <c r="E1" s="7"/>
      <c r="F1" s="7"/>
      <c r="G1" s="7"/>
      <c r="H1" s="7"/>
      <c r="I1" s="7"/>
      <c r="J1" s="7"/>
      <c r="K1" s="7"/>
    </row>
    <row r="2" spans="1:11">
      <c r="A2" s="1" t="s">
        <v>63</v>
      </c>
      <c r="B2" s="1" t="s">
        <v>2</v>
      </c>
      <c r="C2" s="1" t="s">
        <v>29</v>
      </c>
      <c r="D2" s="1" t="s">
        <v>30</v>
      </c>
      <c r="E2" s="1" t="s">
        <v>2</v>
      </c>
      <c r="F2" s="1" t="s">
        <v>2</v>
      </c>
      <c r="G2" s="1" t="s">
        <v>29</v>
      </c>
      <c r="H2" s="1" t="s">
        <v>30</v>
      </c>
      <c r="I2" s="1" t="s">
        <v>2</v>
      </c>
      <c r="J2" s="1" t="s">
        <v>29</v>
      </c>
      <c r="K2" s="1" t="s">
        <v>30</v>
      </c>
    </row>
    <row r="3" spans="1:11">
      <c r="A3" s="1"/>
      <c r="B3" s="1" t="s">
        <v>1402</v>
      </c>
      <c r="C3" s="1" t="s">
        <v>1402</v>
      </c>
      <c r="D3" s="1" t="s">
        <v>1402</v>
      </c>
      <c r="E3" s="1" t="s">
        <v>1409</v>
      </c>
      <c r="F3" s="1" t="s">
        <v>1409</v>
      </c>
      <c r="G3" s="1" t="s">
        <v>1409</v>
      </c>
      <c r="H3" s="1" t="s">
        <v>1409</v>
      </c>
      <c r="I3" s="1" t="s">
        <v>1606</v>
      </c>
      <c r="J3" s="1" t="s">
        <v>1606</v>
      </c>
      <c r="K3" s="1" t="s">
        <v>1606</v>
      </c>
    </row>
    <row r="4" spans="1:11">
      <c r="A4" s="1"/>
      <c r="B4" s="1"/>
      <c r="C4" s="1"/>
      <c r="D4" s="1"/>
      <c r="E4" s="1" t="s">
        <v>1402</v>
      </c>
      <c r="F4" s="1" t="s">
        <v>1410</v>
      </c>
      <c r="G4" s="1" t="s">
        <v>1402</v>
      </c>
      <c r="H4" s="1" t="s">
        <v>1402</v>
      </c>
      <c r="I4" s="1" t="s">
        <v>1402</v>
      </c>
      <c r="J4" s="1" t="s">
        <v>1402</v>
      </c>
      <c r="K4" s="1" t="s">
        <v>1402</v>
      </c>
    </row>
    <row r="5" spans="1:11" ht="45">
      <c r="A5" s="8" t="s">
        <v>1607</v>
      </c>
      <c r="B5" s="3"/>
      <c r="C5" s="3"/>
      <c r="D5" s="3"/>
      <c r="E5" s="3"/>
      <c r="F5" s="3"/>
      <c r="G5" s="3"/>
      <c r="H5" s="3"/>
      <c r="I5" s="3"/>
      <c r="J5" s="3"/>
      <c r="K5" s="3"/>
    </row>
    <row r="6" spans="1:11" ht="30">
      <c r="A6" s="2" t="s">
        <v>469</v>
      </c>
      <c r="B6" s="6">
        <v>3</v>
      </c>
      <c r="C6" s="6">
        <v>4</v>
      </c>
      <c r="D6" s="6">
        <v>7</v>
      </c>
      <c r="E6" s="3"/>
      <c r="F6" s="3"/>
      <c r="G6" s="3"/>
      <c r="H6" s="3"/>
      <c r="I6" s="3"/>
      <c r="J6" s="3"/>
      <c r="K6" s="3"/>
    </row>
    <row r="7" spans="1:11">
      <c r="A7" s="2" t="s">
        <v>1466</v>
      </c>
      <c r="B7" s="3">
        <v>70</v>
      </c>
      <c r="C7" s="3">
        <v>0</v>
      </c>
      <c r="D7" s="3">
        <v>0</v>
      </c>
      <c r="E7" s="3"/>
      <c r="F7" s="3"/>
      <c r="G7" s="3"/>
      <c r="H7" s="3"/>
      <c r="I7" s="3"/>
      <c r="J7" s="3"/>
      <c r="K7" s="3"/>
    </row>
    <row r="8" spans="1:11">
      <c r="A8" s="2" t="s">
        <v>471</v>
      </c>
      <c r="B8" s="3">
        <v>59</v>
      </c>
      <c r="C8" s="3">
        <v>203</v>
      </c>
      <c r="D8" s="3">
        <v>87</v>
      </c>
      <c r="E8" s="3"/>
      <c r="F8" s="3"/>
      <c r="G8" s="3"/>
      <c r="H8" s="3"/>
      <c r="I8" s="3"/>
      <c r="J8" s="3"/>
      <c r="K8" s="3"/>
    </row>
    <row r="9" spans="1:11">
      <c r="A9" s="2" t="s">
        <v>191</v>
      </c>
      <c r="B9" s="3">
        <v>132</v>
      </c>
      <c r="C9" s="3">
        <v>207</v>
      </c>
      <c r="D9" s="3">
        <v>94</v>
      </c>
      <c r="E9" s="3"/>
      <c r="F9" s="3"/>
      <c r="G9" s="3"/>
      <c r="H9" s="3"/>
      <c r="I9" s="3"/>
      <c r="J9" s="3"/>
      <c r="K9" s="3"/>
    </row>
    <row r="10" spans="1:11" ht="30">
      <c r="A10" s="2" t="s">
        <v>1608</v>
      </c>
      <c r="B10" s="3">
        <v>37</v>
      </c>
      <c r="C10" s="3">
        <v>185</v>
      </c>
      <c r="D10" s="3">
        <v>47</v>
      </c>
      <c r="E10" s="3"/>
      <c r="F10" s="3"/>
      <c r="G10" s="3"/>
      <c r="H10" s="3"/>
      <c r="I10" s="3"/>
      <c r="J10" s="3"/>
      <c r="K10" s="3"/>
    </row>
    <row r="11" spans="1:11" ht="30">
      <c r="A11" s="2" t="s">
        <v>1609</v>
      </c>
      <c r="B11" s="3"/>
      <c r="C11" s="3"/>
      <c r="D11" s="3"/>
      <c r="E11" s="3">
        <v>35</v>
      </c>
      <c r="F11" s="3"/>
      <c r="G11" s="3">
        <v>163</v>
      </c>
      <c r="H11" s="3">
        <v>25</v>
      </c>
      <c r="I11" s="3"/>
      <c r="J11" s="3"/>
      <c r="K11" s="3"/>
    </row>
    <row r="12" spans="1:11" ht="30">
      <c r="A12" s="2" t="s">
        <v>1610</v>
      </c>
      <c r="B12" s="3"/>
      <c r="C12" s="3"/>
      <c r="D12" s="3"/>
      <c r="E12" s="3">
        <v>65</v>
      </c>
      <c r="F12" s="3">
        <v>71</v>
      </c>
      <c r="G12" s="3"/>
      <c r="H12" s="3"/>
      <c r="I12" s="3"/>
      <c r="J12" s="3"/>
      <c r="K12" s="3"/>
    </row>
    <row r="13" spans="1:11">
      <c r="A13" s="2" t="s">
        <v>1611</v>
      </c>
      <c r="B13" s="3"/>
      <c r="C13" s="3"/>
      <c r="D13" s="3"/>
      <c r="E13" s="3"/>
      <c r="F13" s="3"/>
      <c r="G13" s="3"/>
      <c r="H13" s="3"/>
      <c r="I13" s="6">
        <v>6</v>
      </c>
      <c r="J13" s="6">
        <v>6</v>
      </c>
      <c r="K13" s="6">
        <v>30</v>
      </c>
    </row>
  </sheetData>
  <mergeCells count="1">
    <mergeCell ref="B1:K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1612</v>
      </c>
      <c r="B1" s="7" t="s">
        <v>1</v>
      </c>
      <c r="C1" s="7"/>
      <c r="D1" s="7"/>
    </row>
    <row r="2" spans="1:4">
      <c r="A2" s="1" t="s">
        <v>63</v>
      </c>
      <c r="B2" s="1" t="s">
        <v>2</v>
      </c>
      <c r="C2" s="1" t="s">
        <v>29</v>
      </c>
      <c r="D2" s="1" t="s">
        <v>30</v>
      </c>
    </row>
    <row r="3" spans="1:4" ht="30">
      <c r="A3" s="8" t="s">
        <v>478</v>
      </c>
      <c r="B3" s="3"/>
      <c r="C3" s="3"/>
      <c r="D3" s="3"/>
    </row>
    <row r="4" spans="1:4">
      <c r="A4" s="2" t="s">
        <v>482</v>
      </c>
      <c r="B4" s="6">
        <v>4</v>
      </c>
      <c r="C4" s="6">
        <v>8</v>
      </c>
      <c r="D4" s="6">
        <v>10</v>
      </c>
    </row>
    <row r="5" spans="1:4">
      <c r="A5" s="2" t="s">
        <v>483</v>
      </c>
      <c r="B5" s="3">
        <v>82</v>
      </c>
      <c r="C5" s="3">
        <v>176</v>
      </c>
      <c r="D5" s="3">
        <v>630</v>
      </c>
    </row>
    <row r="6" spans="1:4">
      <c r="A6" s="2" t="s">
        <v>484</v>
      </c>
      <c r="B6" s="3">
        <v>9</v>
      </c>
      <c r="C6" s="3">
        <v>18</v>
      </c>
      <c r="D6" s="3">
        <v>24</v>
      </c>
    </row>
    <row r="7" spans="1:4">
      <c r="A7" s="2" t="s">
        <v>191</v>
      </c>
      <c r="B7" s="6">
        <v>95</v>
      </c>
      <c r="C7" s="6">
        <v>202</v>
      </c>
      <c r="D7" s="6">
        <v>664</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6"/>
  <sheetViews>
    <sheetView showGridLines="0" workbookViewId="0"/>
  </sheetViews>
  <sheetFormatPr defaultRowHeight="15"/>
  <cols>
    <col min="1" max="1" width="36.5703125" bestFit="1" customWidth="1"/>
    <col min="2" max="3" width="13.5703125" bestFit="1" customWidth="1"/>
    <col min="4" max="4" width="15.42578125" bestFit="1" customWidth="1"/>
    <col min="5" max="5" width="12.28515625" bestFit="1" customWidth="1"/>
    <col min="6" max="6" width="11.42578125" bestFit="1" customWidth="1"/>
  </cols>
  <sheetData>
    <row r="1" spans="1:6" ht="30" customHeight="1">
      <c r="A1" s="7" t="s">
        <v>1613</v>
      </c>
      <c r="B1" s="7" t="s">
        <v>1</v>
      </c>
      <c r="C1" s="7"/>
      <c r="D1" s="1" t="s">
        <v>1400</v>
      </c>
      <c r="E1" s="1"/>
      <c r="F1" s="1"/>
    </row>
    <row r="2" spans="1:6">
      <c r="A2" s="7"/>
      <c r="B2" s="1" t="s">
        <v>2</v>
      </c>
      <c r="C2" s="1" t="s">
        <v>29</v>
      </c>
      <c r="D2" s="1" t="s">
        <v>1458</v>
      </c>
      <c r="E2" s="1" t="s">
        <v>30</v>
      </c>
      <c r="F2" s="1" t="s">
        <v>1614</v>
      </c>
    </row>
    <row r="3" spans="1:6">
      <c r="A3" s="8" t="s">
        <v>1615</v>
      </c>
      <c r="B3" s="3"/>
      <c r="C3" s="3"/>
      <c r="D3" s="3"/>
      <c r="E3" s="3"/>
      <c r="F3" s="3"/>
    </row>
    <row r="4" spans="1:6">
      <c r="A4" s="2" t="s">
        <v>542</v>
      </c>
      <c r="B4" s="3"/>
      <c r="C4" s="3"/>
      <c r="D4" s="3"/>
      <c r="E4" s="6">
        <v>0</v>
      </c>
      <c r="F4" s="3"/>
    </row>
    <row r="5" spans="1:6">
      <c r="A5" s="2" t="s">
        <v>1616</v>
      </c>
      <c r="B5" s="3"/>
      <c r="C5" s="3">
        <v>0</v>
      </c>
      <c r="D5" s="3"/>
      <c r="E5" s="3">
        <v>0</v>
      </c>
      <c r="F5" s="3"/>
    </row>
    <row r="6" spans="1:6" ht="30">
      <c r="A6" s="2" t="s">
        <v>1617</v>
      </c>
      <c r="B6" s="5">
        <v>15000000</v>
      </c>
      <c r="C6" s="3"/>
      <c r="D6" s="3"/>
      <c r="E6" s="3"/>
      <c r="F6" s="3"/>
    </row>
    <row r="7" spans="1:6">
      <c r="A7" s="2" t="s">
        <v>1618</v>
      </c>
      <c r="B7" s="3"/>
      <c r="C7" s="3"/>
      <c r="D7" s="3"/>
      <c r="E7" s="3"/>
      <c r="F7" s="3"/>
    </row>
    <row r="8" spans="1:6">
      <c r="A8" s="8" t="s">
        <v>1619</v>
      </c>
      <c r="B8" s="3"/>
      <c r="C8" s="3"/>
      <c r="D8" s="3"/>
      <c r="E8" s="3"/>
      <c r="F8" s="3"/>
    </row>
    <row r="9" spans="1:6">
      <c r="A9" s="2" t="s">
        <v>1620</v>
      </c>
      <c r="B9" s="5">
        <v>4981000000</v>
      </c>
      <c r="C9" s="5">
        <v>5311000000</v>
      </c>
      <c r="D9" s="3"/>
      <c r="E9" s="3"/>
      <c r="F9" s="3"/>
    </row>
    <row r="10" spans="1:6">
      <c r="A10" s="2" t="s">
        <v>500</v>
      </c>
      <c r="B10" s="5">
        <v>221000000</v>
      </c>
      <c r="C10" s="5">
        <v>219000000</v>
      </c>
      <c r="D10" s="3"/>
      <c r="E10" s="3"/>
      <c r="F10" s="3"/>
    </row>
    <row r="11" spans="1:6">
      <c r="A11" s="2" t="s">
        <v>501</v>
      </c>
      <c r="B11" s="5">
        <v>1016000000</v>
      </c>
      <c r="C11" s="5">
        <v>-124000000</v>
      </c>
      <c r="D11" s="3"/>
      <c r="E11" s="3"/>
      <c r="F11" s="3"/>
    </row>
    <row r="12" spans="1:6">
      <c r="A12" s="2" t="s">
        <v>504</v>
      </c>
      <c r="B12" s="5">
        <v>-344000000</v>
      </c>
      <c r="C12" s="5">
        <v>-424000000</v>
      </c>
      <c r="D12" s="3"/>
      <c r="E12" s="3"/>
      <c r="F12" s="3"/>
    </row>
    <row r="13" spans="1:6">
      <c r="A13" s="2" t="s">
        <v>509</v>
      </c>
      <c r="B13" s="3">
        <v>0</v>
      </c>
      <c r="C13" s="5">
        <v>-1000000</v>
      </c>
      <c r="D13" s="3"/>
      <c r="E13" s="3"/>
      <c r="F13" s="3"/>
    </row>
    <row r="14" spans="1:6" ht="30">
      <c r="A14" s="2" t="s">
        <v>539</v>
      </c>
      <c r="B14" s="3">
        <v>0</v>
      </c>
      <c r="C14" s="3">
        <v>0</v>
      </c>
      <c r="D14" s="3"/>
      <c r="E14" s="3"/>
      <c r="F14" s="3"/>
    </row>
    <row r="15" spans="1:6">
      <c r="A15" s="2" t="s">
        <v>1621</v>
      </c>
      <c r="B15" s="5">
        <v>5874000000</v>
      </c>
      <c r="C15" s="5">
        <v>4981000000</v>
      </c>
      <c r="D15" s="3"/>
      <c r="E15" s="3"/>
      <c r="F15" s="3"/>
    </row>
    <row r="16" spans="1:6">
      <c r="A16" s="8" t="s">
        <v>1615</v>
      </c>
      <c r="B16" s="3"/>
      <c r="C16" s="3"/>
      <c r="D16" s="3"/>
      <c r="E16" s="3"/>
      <c r="F16" s="3"/>
    </row>
    <row r="17" spans="1:6">
      <c r="A17" s="2" t="s">
        <v>542</v>
      </c>
      <c r="B17" s="5">
        <v>3490000000</v>
      </c>
      <c r="C17" s="5">
        <v>3221000000</v>
      </c>
      <c r="D17" s="3"/>
      <c r="E17" s="3"/>
      <c r="F17" s="3"/>
    </row>
    <row r="18" spans="1:6">
      <c r="A18" s="2" t="s">
        <v>515</v>
      </c>
      <c r="B18" s="5">
        <v>52000000</v>
      </c>
      <c r="C18" s="5">
        <v>333000000</v>
      </c>
      <c r="D18" s="3"/>
      <c r="E18" s="3"/>
      <c r="F18" s="3"/>
    </row>
    <row r="19" spans="1:6">
      <c r="A19" s="2" t="s">
        <v>516</v>
      </c>
      <c r="B19" s="5">
        <v>418000000</v>
      </c>
      <c r="C19" s="5">
        <v>361000000</v>
      </c>
      <c r="D19" s="3"/>
      <c r="E19" s="3"/>
      <c r="F19" s="3"/>
    </row>
    <row r="20" spans="1:6">
      <c r="A20" s="2" t="s">
        <v>509</v>
      </c>
      <c r="B20" s="3">
        <v>0</v>
      </c>
      <c r="C20" s="5">
        <v>-1000000</v>
      </c>
      <c r="D20" s="3"/>
      <c r="E20" s="3"/>
      <c r="F20" s="3"/>
    </row>
    <row r="21" spans="1:6">
      <c r="A21" s="2" t="s">
        <v>517</v>
      </c>
      <c r="B21" s="3">
        <v>0</v>
      </c>
      <c r="C21" s="3">
        <v>0</v>
      </c>
      <c r="D21" s="3"/>
      <c r="E21" s="3"/>
      <c r="F21" s="3"/>
    </row>
    <row r="22" spans="1:6">
      <c r="A22" s="2" t="s">
        <v>1616</v>
      </c>
      <c r="B22" s="5">
        <v>3616000000</v>
      </c>
      <c r="C22" s="5">
        <v>3490000000</v>
      </c>
      <c r="D22" s="3"/>
      <c r="E22" s="3"/>
      <c r="F22" s="3"/>
    </row>
    <row r="23" spans="1:6">
      <c r="A23" s="2" t="s">
        <v>1622</v>
      </c>
      <c r="B23" s="5">
        <v>-2258000000</v>
      </c>
      <c r="C23" s="5">
        <v>-1491000000</v>
      </c>
      <c r="D23" s="3"/>
      <c r="E23" s="3"/>
      <c r="F23" s="3"/>
    </row>
    <row r="24" spans="1:6">
      <c r="A24" s="2" t="s">
        <v>1623</v>
      </c>
      <c r="B24" s="5">
        <v>5900000000</v>
      </c>
      <c r="C24" s="5">
        <v>5000000000</v>
      </c>
      <c r="D24" s="3"/>
      <c r="E24" s="3"/>
      <c r="F24" s="3"/>
    </row>
    <row r="25" spans="1:6" ht="30">
      <c r="A25" s="8" t="s">
        <v>1624</v>
      </c>
      <c r="B25" s="3"/>
      <c r="C25" s="3"/>
      <c r="D25" s="3"/>
      <c r="E25" s="3"/>
      <c r="F25" s="3"/>
    </row>
    <row r="26" spans="1:6">
      <c r="A26" s="2" t="s">
        <v>1625</v>
      </c>
      <c r="B26" s="189">
        <v>3.6999999999999998E-2</v>
      </c>
      <c r="C26" s="189">
        <v>4.5999999999999999E-2</v>
      </c>
      <c r="D26" s="3"/>
      <c r="E26" s="189">
        <v>4.2500000000000003E-2</v>
      </c>
      <c r="F26" s="3"/>
    </row>
    <row r="27" spans="1:6" ht="30">
      <c r="A27" s="2" t="s">
        <v>1626</v>
      </c>
      <c r="B27" s="3"/>
      <c r="C27" s="3"/>
      <c r="D27" s="3"/>
      <c r="E27" s="3"/>
      <c r="F27" s="3"/>
    </row>
    <row r="28" spans="1:6">
      <c r="A28" s="8" t="s">
        <v>1619</v>
      </c>
      <c r="B28" s="3"/>
      <c r="C28" s="3"/>
      <c r="D28" s="3"/>
      <c r="E28" s="3"/>
      <c r="F28" s="3"/>
    </row>
    <row r="29" spans="1:6">
      <c r="A29" s="2" t="s">
        <v>1620</v>
      </c>
      <c r="B29" s="5">
        <v>215000000</v>
      </c>
      <c r="C29" s="5">
        <v>247000000</v>
      </c>
      <c r="D29" s="3"/>
      <c r="E29" s="3"/>
      <c r="F29" s="3"/>
    </row>
    <row r="30" spans="1:6">
      <c r="A30" s="2" t="s">
        <v>500</v>
      </c>
      <c r="B30" s="5">
        <v>8000000</v>
      </c>
      <c r="C30" s="5">
        <v>8000000</v>
      </c>
      <c r="D30" s="3"/>
      <c r="E30" s="3"/>
      <c r="F30" s="3"/>
    </row>
    <row r="31" spans="1:6">
      <c r="A31" s="2" t="s">
        <v>529</v>
      </c>
      <c r="B31" s="5">
        <v>28000000</v>
      </c>
      <c r="C31" s="5">
        <v>31000000</v>
      </c>
      <c r="D31" s="3"/>
      <c r="E31" s="3"/>
      <c r="F31" s="3"/>
    </row>
    <row r="32" spans="1:6">
      <c r="A32" s="2" t="s">
        <v>501</v>
      </c>
      <c r="B32" s="3">
        <v>0</v>
      </c>
      <c r="C32" s="5">
        <v>-15000000</v>
      </c>
      <c r="D32" s="3"/>
      <c r="E32" s="3"/>
      <c r="F32" s="3"/>
    </row>
    <row r="33" spans="1:6">
      <c r="A33" s="2" t="s">
        <v>504</v>
      </c>
      <c r="B33" s="5">
        <v>-47000000</v>
      </c>
      <c r="C33" s="5">
        <v>-56000000</v>
      </c>
      <c r="D33" s="3"/>
      <c r="E33" s="3"/>
      <c r="F33" s="3"/>
    </row>
    <row r="34" spans="1:6" ht="30">
      <c r="A34" s="2" t="s">
        <v>1627</v>
      </c>
      <c r="B34" s="5">
        <v>-48000000</v>
      </c>
      <c r="C34" s="3">
        <v>0</v>
      </c>
      <c r="D34" s="3"/>
      <c r="E34" s="3"/>
      <c r="F34" s="3"/>
    </row>
    <row r="35" spans="1:6" ht="30">
      <c r="A35" s="2" t="s">
        <v>539</v>
      </c>
      <c r="B35" s="3">
        <v>0</v>
      </c>
      <c r="C35" s="3">
        <v>0</v>
      </c>
      <c r="D35" s="3"/>
      <c r="E35" s="3"/>
      <c r="F35" s="3"/>
    </row>
    <row r="36" spans="1:6">
      <c r="A36" s="2" t="s">
        <v>1621</v>
      </c>
      <c r="B36" s="5">
        <v>156000000</v>
      </c>
      <c r="C36" s="5">
        <v>215000000</v>
      </c>
      <c r="D36" s="3"/>
      <c r="E36" s="3"/>
      <c r="F36" s="3"/>
    </row>
    <row r="37" spans="1:6">
      <c r="A37" s="8" t="s">
        <v>1615</v>
      </c>
      <c r="B37" s="3"/>
      <c r="C37" s="3"/>
      <c r="D37" s="3"/>
      <c r="E37" s="3"/>
      <c r="F37" s="3"/>
    </row>
    <row r="38" spans="1:6">
      <c r="A38" s="2" t="s">
        <v>542</v>
      </c>
      <c r="B38" s="3">
        <v>0</v>
      </c>
      <c r="C38" s="3"/>
      <c r="D38" s="3"/>
      <c r="E38" s="3"/>
      <c r="F38" s="3"/>
    </row>
    <row r="39" spans="1:6">
      <c r="A39" s="2" t="s">
        <v>515</v>
      </c>
      <c r="B39" s="3">
        <v>0</v>
      </c>
      <c r="C39" s="3">
        <v>0</v>
      </c>
      <c r="D39" s="3"/>
      <c r="E39" s="3"/>
      <c r="F39" s="3"/>
    </row>
    <row r="40" spans="1:6">
      <c r="A40" s="2" t="s">
        <v>516</v>
      </c>
      <c r="B40" s="5">
        <v>19000000</v>
      </c>
      <c r="C40" s="5">
        <v>25000000</v>
      </c>
      <c r="D40" s="3"/>
      <c r="E40" s="3"/>
      <c r="F40" s="3"/>
    </row>
    <row r="41" spans="1:6" ht="30">
      <c r="A41" s="2" t="s">
        <v>539</v>
      </c>
      <c r="B41" s="3">
        <v>0</v>
      </c>
      <c r="C41" s="3">
        <v>0</v>
      </c>
      <c r="D41" s="3"/>
      <c r="E41" s="3"/>
      <c r="F41" s="3"/>
    </row>
    <row r="42" spans="1:6">
      <c r="A42" s="2" t="s">
        <v>1616</v>
      </c>
      <c r="B42" s="3">
        <v>0</v>
      </c>
      <c r="C42" s="3">
        <v>0</v>
      </c>
      <c r="D42" s="3"/>
      <c r="E42" s="3"/>
      <c r="F42" s="3"/>
    </row>
    <row r="43" spans="1:6">
      <c r="A43" s="2" t="s">
        <v>1622</v>
      </c>
      <c r="B43" s="5">
        <v>-156000000</v>
      </c>
      <c r="C43" s="5">
        <v>-215000000</v>
      </c>
      <c r="D43" s="3"/>
      <c r="E43" s="3"/>
      <c r="F43" s="3"/>
    </row>
    <row r="44" spans="1:6" ht="30">
      <c r="A44" s="8" t="s">
        <v>1624</v>
      </c>
      <c r="B44" s="3"/>
      <c r="C44" s="3"/>
      <c r="D44" s="3"/>
      <c r="E44" s="3"/>
      <c r="F44" s="3"/>
    </row>
    <row r="45" spans="1:6">
      <c r="A45" s="2" t="s">
        <v>1625</v>
      </c>
      <c r="B45" s="189">
        <v>3.3000000000000002E-2</v>
      </c>
      <c r="C45" s="189">
        <v>0.04</v>
      </c>
      <c r="D45" s="3"/>
      <c r="E45" s="189">
        <v>3.5499999999999997E-2</v>
      </c>
      <c r="F45" s="3"/>
    </row>
    <row r="46" spans="1:6">
      <c r="A46" s="2" t="s">
        <v>1368</v>
      </c>
      <c r="B46" s="3"/>
      <c r="C46" s="3"/>
      <c r="D46" s="3"/>
      <c r="E46" s="3"/>
      <c r="F46" s="3"/>
    </row>
    <row r="47" spans="1:6">
      <c r="A47" s="8" t="s">
        <v>1619</v>
      </c>
      <c r="B47" s="3"/>
      <c r="C47" s="3"/>
      <c r="D47" s="3"/>
      <c r="E47" s="3"/>
      <c r="F47" s="3"/>
    </row>
    <row r="48" spans="1:6">
      <c r="A48" s="2" t="s">
        <v>1620</v>
      </c>
      <c r="B48" s="3"/>
      <c r="C48" s="5">
        <v>1438000000</v>
      </c>
      <c r="D48" s="3"/>
      <c r="E48" s="3"/>
      <c r="F48" s="3"/>
    </row>
    <row r="49" spans="1:6">
      <c r="A49" s="2" t="s">
        <v>500</v>
      </c>
      <c r="B49" s="3"/>
      <c r="C49" s="5">
        <v>56000000</v>
      </c>
      <c r="D49" s="3"/>
      <c r="E49" s="3"/>
      <c r="F49" s="3"/>
    </row>
    <row r="50" spans="1:6">
      <c r="A50" s="2" t="s">
        <v>501</v>
      </c>
      <c r="B50" s="3"/>
      <c r="C50" s="5">
        <v>43000000</v>
      </c>
      <c r="D50" s="3"/>
      <c r="E50" s="3"/>
      <c r="F50" s="3"/>
    </row>
    <row r="51" spans="1:6">
      <c r="A51" s="2" t="s">
        <v>504</v>
      </c>
      <c r="B51" s="3"/>
      <c r="C51" s="5">
        <v>-112000000</v>
      </c>
      <c r="D51" s="3"/>
      <c r="E51" s="3"/>
      <c r="F51" s="3"/>
    </row>
    <row r="52" spans="1:6">
      <c r="A52" s="2" t="s">
        <v>509</v>
      </c>
      <c r="B52" s="3"/>
      <c r="C52" s="3">
        <v>0</v>
      </c>
      <c r="D52" s="3"/>
      <c r="E52" s="3"/>
      <c r="F52" s="3"/>
    </row>
    <row r="53" spans="1:6" ht="30">
      <c r="A53" s="2" t="s">
        <v>539</v>
      </c>
      <c r="B53" s="3"/>
      <c r="C53" s="5">
        <v>-141000000</v>
      </c>
      <c r="D53" s="3"/>
      <c r="E53" s="3"/>
      <c r="F53" s="3"/>
    </row>
    <row r="54" spans="1:6">
      <c r="A54" s="2" t="s">
        <v>1621</v>
      </c>
      <c r="B54" s="3"/>
      <c r="C54" s="5">
        <v>1284000000</v>
      </c>
      <c r="D54" s="3"/>
      <c r="E54" s="3"/>
      <c r="F54" s="3"/>
    </row>
    <row r="55" spans="1:6">
      <c r="A55" s="8" t="s">
        <v>1615</v>
      </c>
      <c r="B55" s="3"/>
      <c r="C55" s="3"/>
      <c r="D55" s="3"/>
      <c r="E55" s="3"/>
      <c r="F55" s="3"/>
    </row>
    <row r="56" spans="1:6">
      <c r="A56" s="2" t="s">
        <v>542</v>
      </c>
      <c r="B56" s="3"/>
      <c r="C56" s="5">
        <v>1272000000</v>
      </c>
      <c r="D56" s="3"/>
      <c r="E56" s="3"/>
      <c r="F56" s="3"/>
    </row>
    <row r="57" spans="1:6">
      <c r="A57" s="2" t="s">
        <v>515</v>
      </c>
      <c r="B57" s="3"/>
      <c r="C57" s="5">
        <v>161000000</v>
      </c>
      <c r="D57" s="3"/>
      <c r="E57" s="3"/>
      <c r="F57" s="3"/>
    </row>
    <row r="58" spans="1:6">
      <c r="A58" s="2" t="s">
        <v>516</v>
      </c>
      <c r="B58" s="3"/>
      <c r="C58" s="5">
        <v>39000000</v>
      </c>
      <c r="D58" s="3"/>
      <c r="E58" s="3"/>
      <c r="F58" s="3"/>
    </row>
    <row r="59" spans="1:6">
      <c r="A59" s="2" t="s">
        <v>509</v>
      </c>
      <c r="B59" s="3"/>
      <c r="C59" s="3">
        <v>0</v>
      </c>
      <c r="D59" s="3"/>
      <c r="E59" s="3"/>
      <c r="F59" s="3"/>
    </row>
    <row r="60" spans="1:6">
      <c r="A60" s="2" t="s">
        <v>517</v>
      </c>
      <c r="B60" s="3"/>
      <c r="C60" s="5">
        <v>-136000000</v>
      </c>
      <c r="D60" s="3"/>
      <c r="E60" s="3"/>
      <c r="F60" s="3"/>
    </row>
    <row r="61" spans="1:6">
      <c r="A61" s="2" t="s">
        <v>1616</v>
      </c>
      <c r="B61" s="3"/>
      <c r="C61" s="5">
        <v>1224000000</v>
      </c>
      <c r="D61" s="3"/>
      <c r="E61" s="3"/>
      <c r="F61" s="3"/>
    </row>
    <row r="62" spans="1:6">
      <c r="A62" s="2" t="s">
        <v>1622</v>
      </c>
      <c r="B62" s="3"/>
      <c r="C62" s="5">
        <v>-60000000</v>
      </c>
      <c r="D62" s="3"/>
      <c r="E62" s="3"/>
      <c r="F62" s="3"/>
    </row>
    <row r="63" spans="1:6">
      <c r="A63" s="2" t="s">
        <v>1623</v>
      </c>
      <c r="B63" s="3"/>
      <c r="C63" s="5">
        <v>1300000000</v>
      </c>
      <c r="D63" s="3"/>
      <c r="E63" s="3"/>
      <c r="F63" s="3"/>
    </row>
    <row r="64" spans="1:6" ht="30">
      <c r="A64" s="8" t="s">
        <v>1624</v>
      </c>
      <c r="B64" s="3"/>
      <c r="C64" s="3"/>
      <c r="D64" s="3"/>
      <c r="E64" s="3"/>
      <c r="F64" s="3"/>
    </row>
    <row r="65" spans="1:6">
      <c r="A65" s="2" t="s">
        <v>1625</v>
      </c>
      <c r="B65" s="3"/>
      <c r="C65" s="189">
        <v>4.2000000000000003E-2</v>
      </c>
      <c r="D65" s="3"/>
      <c r="E65" s="189">
        <v>4.2000000000000003E-2</v>
      </c>
      <c r="F65" s="3"/>
    </row>
    <row r="66" spans="1:6">
      <c r="A66" s="2" t="s">
        <v>553</v>
      </c>
      <c r="B66" s="3"/>
      <c r="C66" s="189">
        <v>3.5000000000000003E-2</v>
      </c>
      <c r="D66" s="3"/>
      <c r="E66" s="189">
        <v>3.5000000000000003E-2</v>
      </c>
      <c r="F66" s="3"/>
    </row>
    <row r="67" spans="1:6" ht="30">
      <c r="A67" s="2" t="s">
        <v>1628</v>
      </c>
      <c r="B67" s="3"/>
      <c r="C67" s="3"/>
      <c r="D67" s="3"/>
      <c r="E67" s="3"/>
      <c r="F67" s="3"/>
    </row>
    <row r="68" spans="1:6">
      <c r="A68" s="8" t="s">
        <v>1619</v>
      </c>
      <c r="B68" s="3"/>
      <c r="C68" s="3"/>
      <c r="D68" s="3"/>
      <c r="E68" s="3"/>
      <c r="F68" s="3"/>
    </row>
    <row r="69" spans="1:6">
      <c r="A69" s="2" t="s">
        <v>1620</v>
      </c>
      <c r="B69" s="3"/>
      <c r="C69" s="5">
        <v>295000000</v>
      </c>
      <c r="D69" s="3"/>
      <c r="E69" s="3"/>
      <c r="F69" s="3"/>
    </row>
    <row r="70" spans="1:6">
      <c r="A70" s="2" t="s">
        <v>500</v>
      </c>
      <c r="B70" s="3"/>
      <c r="C70" s="5">
        <v>12000000</v>
      </c>
      <c r="D70" s="3"/>
      <c r="E70" s="3"/>
      <c r="F70" s="3"/>
    </row>
    <row r="71" spans="1:6">
      <c r="A71" s="2" t="s">
        <v>529</v>
      </c>
      <c r="B71" s="3"/>
      <c r="C71" s="3">
        <v>0</v>
      </c>
      <c r="D71" s="3"/>
      <c r="E71" s="3"/>
      <c r="F71" s="3"/>
    </row>
    <row r="72" spans="1:6">
      <c r="A72" s="2" t="s">
        <v>501</v>
      </c>
      <c r="B72" s="3"/>
      <c r="C72" s="5">
        <v>-2000000</v>
      </c>
      <c r="D72" s="3"/>
      <c r="E72" s="3"/>
      <c r="F72" s="3"/>
    </row>
    <row r="73" spans="1:6">
      <c r="A73" s="2" t="s">
        <v>504</v>
      </c>
      <c r="B73" s="3"/>
      <c r="C73" s="5">
        <v>-15000000</v>
      </c>
      <c r="D73" s="3"/>
      <c r="E73" s="3"/>
      <c r="F73" s="3"/>
    </row>
    <row r="74" spans="1:6" ht="30">
      <c r="A74" s="2" t="s">
        <v>1627</v>
      </c>
      <c r="B74" s="3"/>
      <c r="C74" s="5">
        <v>-46000000</v>
      </c>
      <c r="D74" s="3"/>
      <c r="E74" s="3"/>
      <c r="F74" s="3"/>
    </row>
    <row r="75" spans="1:6" ht="30">
      <c r="A75" s="2" t="s">
        <v>539</v>
      </c>
      <c r="B75" s="3"/>
      <c r="C75" s="5">
        <v>-28000000</v>
      </c>
      <c r="D75" s="3"/>
      <c r="E75" s="3"/>
      <c r="F75" s="3"/>
    </row>
    <row r="76" spans="1:6">
      <c r="A76" s="2" t="s">
        <v>1621</v>
      </c>
      <c r="B76" s="3"/>
      <c r="C76" s="5">
        <v>216000000</v>
      </c>
      <c r="D76" s="3"/>
      <c r="E76" s="3"/>
      <c r="F76" s="3"/>
    </row>
    <row r="77" spans="1:6">
      <c r="A77" s="8" t="s">
        <v>1615</v>
      </c>
      <c r="B77" s="3"/>
      <c r="C77" s="3"/>
      <c r="D77" s="3"/>
      <c r="E77" s="3"/>
      <c r="F77" s="3"/>
    </row>
    <row r="78" spans="1:6">
      <c r="A78" s="2" t="s">
        <v>542</v>
      </c>
      <c r="B78" s="3"/>
      <c r="C78" s="5">
        <v>45000000</v>
      </c>
      <c r="D78" s="3"/>
      <c r="E78" s="3"/>
      <c r="F78" s="3"/>
    </row>
    <row r="79" spans="1:6">
      <c r="A79" s="2" t="s">
        <v>515</v>
      </c>
      <c r="B79" s="3"/>
      <c r="C79" s="5">
        <v>1000000</v>
      </c>
      <c r="D79" s="3"/>
      <c r="E79" s="3"/>
      <c r="F79" s="3"/>
    </row>
    <row r="80" spans="1:6">
      <c r="A80" s="2" t="s">
        <v>516</v>
      </c>
      <c r="B80" s="3"/>
      <c r="C80" s="5">
        <v>1000000</v>
      </c>
      <c r="D80" s="3"/>
      <c r="E80" s="3"/>
      <c r="F80" s="3"/>
    </row>
    <row r="81" spans="1:6" ht="30">
      <c r="A81" s="2" t="s">
        <v>539</v>
      </c>
      <c r="B81" s="3"/>
      <c r="C81" s="5">
        <v>-12000000</v>
      </c>
      <c r="D81" s="3"/>
      <c r="E81" s="3"/>
      <c r="F81" s="3"/>
    </row>
    <row r="82" spans="1:6">
      <c r="A82" s="2" t="s">
        <v>1616</v>
      </c>
      <c r="B82" s="3"/>
      <c r="C82" s="5">
        <v>20000000</v>
      </c>
      <c r="D82" s="3"/>
      <c r="E82" s="3"/>
      <c r="F82" s="3"/>
    </row>
    <row r="83" spans="1:6">
      <c r="A83" s="2" t="s">
        <v>1622</v>
      </c>
      <c r="B83" s="3"/>
      <c r="C83" s="5">
        <v>-196000000</v>
      </c>
      <c r="D83" s="3"/>
      <c r="E83" s="3"/>
      <c r="F83" s="3"/>
    </row>
    <row r="84" spans="1:6" ht="30">
      <c r="A84" s="8" t="s">
        <v>1624</v>
      </c>
      <c r="B84" s="3"/>
      <c r="C84" s="3"/>
      <c r="D84" s="3"/>
      <c r="E84" s="3"/>
      <c r="F84" s="3"/>
    </row>
    <row r="85" spans="1:6">
      <c r="A85" s="2" t="s">
        <v>1625</v>
      </c>
      <c r="B85" s="3"/>
      <c r="C85" s="189">
        <v>4.2000000000000003E-2</v>
      </c>
      <c r="D85" s="3"/>
      <c r="E85" s="189">
        <v>4.2000000000000003E-2</v>
      </c>
      <c r="F85" s="3"/>
    </row>
    <row r="86" spans="1:6">
      <c r="A86" s="2" t="s">
        <v>553</v>
      </c>
      <c r="B86" s="3"/>
      <c r="C86" s="189">
        <v>3.5000000000000003E-2</v>
      </c>
      <c r="D86" s="3"/>
      <c r="E86" s="189">
        <v>3.5000000000000003E-2</v>
      </c>
      <c r="F86" s="3"/>
    </row>
    <row r="87" spans="1:6">
      <c r="A87" s="2" t="s">
        <v>493</v>
      </c>
      <c r="B87" s="3"/>
      <c r="C87" s="3"/>
      <c r="D87" s="3"/>
      <c r="E87" s="3"/>
      <c r="F87" s="3"/>
    </row>
    <row r="88" spans="1:6">
      <c r="A88" s="8" t="s">
        <v>1619</v>
      </c>
      <c r="B88" s="3"/>
      <c r="C88" s="3"/>
      <c r="D88" s="3"/>
      <c r="E88" s="3"/>
      <c r="F88" s="3"/>
    </row>
    <row r="89" spans="1:6">
      <c r="A89" s="2" t="s">
        <v>1620</v>
      </c>
      <c r="B89" s="3"/>
      <c r="C89" s="5">
        <v>6749000000</v>
      </c>
      <c r="D89" s="3"/>
      <c r="E89" s="3"/>
      <c r="F89" s="3"/>
    </row>
    <row r="90" spans="1:6">
      <c r="A90" s="2" t="s">
        <v>500</v>
      </c>
      <c r="B90" s="3"/>
      <c r="C90" s="5">
        <v>275000000</v>
      </c>
      <c r="D90" s="3"/>
      <c r="E90" s="3"/>
      <c r="F90" s="3"/>
    </row>
    <row r="91" spans="1:6">
      <c r="A91" s="2" t="s">
        <v>501</v>
      </c>
      <c r="B91" s="3"/>
      <c r="C91" s="5">
        <v>-81000000</v>
      </c>
      <c r="D91" s="3"/>
      <c r="E91" s="3"/>
      <c r="F91" s="3"/>
    </row>
    <row r="92" spans="1:6">
      <c r="A92" s="2" t="s">
        <v>504</v>
      </c>
      <c r="B92" s="3"/>
      <c r="C92" s="5">
        <v>-536000000</v>
      </c>
      <c r="D92" s="3"/>
      <c r="E92" s="3"/>
      <c r="F92" s="3"/>
    </row>
    <row r="93" spans="1:6">
      <c r="A93" s="2" t="s">
        <v>509</v>
      </c>
      <c r="B93" s="3"/>
      <c r="C93" s="5">
        <v>-1000000</v>
      </c>
      <c r="D93" s="3"/>
      <c r="E93" s="3"/>
      <c r="F93" s="3"/>
    </row>
    <row r="94" spans="1:6" ht="30">
      <c r="A94" s="2" t="s">
        <v>539</v>
      </c>
      <c r="B94" s="3"/>
      <c r="C94" s="5">
        <v>-141000000</v>
      </c>
      <c r="D94" s="3"/>
      <c r="E94" s="3"/>
      <c r="F94" s="3"/>
    </row>
    <row r="95" spans="1:6">
      <c r="A95" s="2" t="s">
        <v>1621</v>
      </c>
      <c r="B95" s="3"/>
      <c r="C95" s="5">
        <v>6265000000</v>
      </c>
      <c r="D95" s="3"/>
      <c r="E95" s="3"/>
      <c r="F95" s="3"/>
    </row>
    <row r="96" spans="1:6">
      <c r="A96" s="8" t="s">
        <v>1615</v>
      </c>
      <c r="B96" s="3"/>
      <c r="C96" s="3"/>
      <c r="D96" s="3"/>
      <c r="E96" s="3"/>
      <c r="F96" s="3"/>
    </row>
    <row r="97" spans="1:6">
      <c r="A97" s="2" t="s">
        <v>542</v>
      </c>
      <c r="B97" s="3"/>
      <c r="C97" s="5">
        <v>4493000000</v>
      </c>
      <c r="D97" s="3"/>
      <c r="E97" s="3"/>
      <c r="F97" s="3"/>
    </row>
    <row r="98" spans="1:6">
      <c r="A98" s="2" t="s">
        <v>515</v>
      </c>
      <c r="B98" s="3"/>
      <c r="C98" s="5">
        <v>494000000</v>
      </c>
      <c r="D98" s="3"/>
      <c r="E98" s="3"/>
      <c r="F98" s="3"/>
    </row>
    <row r="99" spans="1:6">
      <c r="A99" s="2" t="s">
        <v>516</v>
      </c>
      <c r="B99" s="3"/>
      <c r="C99" s="5">
        <v>400000000</v>
      </c>
      <c r="D99" s="5">
        <v>203000000</v>
      </c>
      <c r="E99" s="3"/>
      <c r="F99" s="3"/>
    </row>
    <row r="100" spans="1:6">
      <c r="A100" s="2" t="s">
        <v>509</v>
      </c>
      <c r="B100" s="3"/>
      <c r="C100" s="5">
        <v>-1000000</v>
      </c>
      <c r="D100" s="3"/>
      <c r="E100" s="3"/>
      <c r="F100" s="3"/>
    </row>
    <row r="101" spans="1:6">
      <c r="A101" s="2" t="s">
        <v>517</v>
      </c>
      <c r="B101" s="3"/>
      <c r="C101" s="5">
        <v>-136000000</v>
      </c>
      <c r="D101" s="3"/>
      <c r="E101" s="3"/>
      <c r="F101" s="3"/>
    </row>
    <row r="102" spans="1:6">
      <c r="A102" s="2" t="s">
        <v>1616</v>
      </c>
      <c r="B102" s="3"/>
      <c r="C102" s="5">
        <v>4714000000</v>
      </c>
      <c r="D102" s="3"/>
      <c r="E102" s="3"/>
      <c r="F102" s="3"/>
    </row>
    <row r="103" spans="1:6">
      <c r="A103" s="2" t="s">
        <v>1622</v>
      </c>
      <c r="B103" s="3"/>
      <c r="C103" s="5">
        <v>-1551000000</v>
      </c>
      <c r="D103" s="3"/>
      <c r="E103" s="3"/>
      <c r="F103" s="5">
        <v>203000000</v>
      </c>
    </row>
    <row r="104" spans="1:6">
      <c r="A104" s="2" t="s">
        <v>1366</v>
      </c>
      <c r="B104" s="3"/>
      <c r="C104" s="3"/>
      <c r="D104" s="3"/>
      <c r="E104" s="3"/>
      <c r="F104" s="3"/>
    </row>
    <row r="105" spans="1:6">
      <c r="A105" s="8" t="s">
        <v>1619</v>
      </c>
      <c r="B105" s="3"/>
      <c r="C105" s="3"/>
      <c r="D105" s="3"/>
      <c r="E105" s="3"/>
      <c r="F105" s="3"/>
    </row>
    <row r="106" spans="1:6">
      <c r="A106" s="2" t="s">
        <v>1620</v>
      </c>
      <c r="B106" s="3"/>
      <c r="C106" s="5">
        <v>542000000</v>
      </c>
      <c r="D106" s="3"/>
      <c r="E106" s="3"/>
      <c r="F106" s="3"/>
    </row>
    <row r="107" spans="1:6">
      <c r="A107" s="2" t="s">
        <v>500</v>
      </c>
      <c r="B107" s="3"/>
      <c r="C107" s="5">
        <v>20000000</v>
      </c>
      <c r="D107" s="3"/>
      <c r="E107" s="3"/>
      <c r="F107" s="3"/>
    </row>
    <row r="108" spans="1:6">
      <c r="A108" s="2" t="s">
        <v>529</v>
      </c>
      <c r="B108" s="3"/>
      <c r="C108" s="5">
        <v>31000000</v>
      </c>
      <c r="D108" s="3"/>
      <c r="E108" s="3"/>
      <c r="F108" s="3"/>
    </row>
    <row r="109" spans="1:6">
      <c r="A109" s="2" t="s">
        <v>501</v>
      </c>
      <c r="B109" s="3"/>
      <c r="C109" s="5">
        <v>-17000000</v>
      </c>
      <c r="D109" s="3"/>
      <c r="E109" s="3"/>
      <c r="F109" s="3"/>
    </row>
    <row r="110" spans="1:6">
      <c r="A110" s="2" t="s">
        <v>504</v>
      </c>
      <c r="B110" s="3"/>
      <c r="C110" s="5">
        <v>-71000000</v>
      </c>
      <c r="D110" s="3"/>
      <c r="E110" s="3"/>
      <c r="F110" s="3"/>
    </row>
    <row r="111" spans="1:6" ht="30">
      <c r="A111" s="2" t="s">
        <v>1627</v>
      </c>
      <c r="B111" s="3"/>
      <c r="C111" s="5">
        <v>-46000000</v>
      </c>
      <c r="D111" s="3"/>
      <c r="E111" s="3"/>
      <c r="F111" s="3"/>
    </row>
    <row r="112" spans="1:6" ht="30">
      <c r="A112" s="2" t="s">
        <v>539</v>
      </c>
      <c r="B112" s="3"/>
      <c r="C112" s="5">
        <v>-28000000</v>
      </c>
      <c r="D112" s="3"/>
      <c r="E112" s="3"/>
      <c r="F112" s="3"/>
    </row>
    <row r="113" spans="1:6">
      <c r="A113" s="2" t="s">
        <v>1621</v>
      </c>
      <c r="B113" s="3"/>
      <c r="C113" s="5">
        <v>431000000</v>
      </c>
      <c r="D113" s="3"/>
      <c r="E113" s="3"/>
      <c r="F113" s="3"/>
    </row>
    <row r="114" spans="1:6">
      <c r="A114" s="8" t="s">
        <v>1615</v>
      </c>
      <c r="B114" s="3"/>
      <c r="C114" s="3"/>
      <c r="D114" s="3"/>
      <c r="E114" s="3"/>
      <c r="F114" s="3"/>
    </row>
    <row r="115" spans="1:6">
      <c r="A115" s="2" t="s">
        <v>542</v>
      </c>
      <c r="B115" s="3"/>
      <c r="C115" s="5">
        <v>45000000</v>
      </c>
      <c r="D115" s="3"/>
      <c r="E115" s="3"/>
      <c r="F115" s="3"/>
    </row>
    <row r="116" spans="1:6">
      <c r="A116" s="2" t="s">
        <v>515</v>
      </c>
      <c r="B116" s="3"/>
      <c r="C116" s="5">
        <v>1000000</v>
      </c>
      <c r="D116" s="3"/>
      <c r="E116" s="3"/>
      <c r="F116" s="3"/>
    </row>
    <row r="117" spans="1:6">
      <c r="A117" s="2" t="s">
        <v>516</v>
      </c>
      <c r="B117" s="3"/>
      <c r="C117" s="5">
        <v>26000000</v>
      </c>
      <c r="D117" s="3"/>
      <c r="E117" s="3"/>
      <c r="F117" s="3"/>
    </row>
    <row r="118" spans="1:6" ht="30">
      <c r="A118" s="2" t="s">
        <v>539</v>
      </c>
      <c r="B118" s="3"/>
      <c r="C118" s="5">
        <v>-12000000</v>
      </c>
      <c r="D118" s="3"/>
      <c r="E118" s="3"/>
      <c r="F118" s="3"/>
    </row>
    <row r="119" spans="1:6">
      <c r="A119" s="2" t="s">
        <v>1616</v>
      </c>
      <c r="B119" s="3"/>
      <c r="C119" s="5">
        <v>20000000</v>
      </c>
      <c r="D119" s="3"/>
      <c r="E119" s="3"/>
      <c r="F119" s="3"/>
    </row>
    <row r="120" spans="1:6">
      <c r="A120" s="2" t="s">
        <v>1622</v>
      </c>
      <c r="B120" s="3"/>
      <c r="C120" s="5">
        <v>-411000000</v>
      </c>
      <c r="D120" s="3"/>
      <c r="E120" s="3"/>
      <c r="F120" s="3"/>
    </row>
    <row r="121" spans="1:6" ht="45">
      <c r="A121" s="2" t="s">
        <v>1629</v>
      </c>
      <c r="B121" s="3"/>
      <c r="C121" s="3"/>
      <c r="D121" s="3"/>
      <c r="E121" s="3"/>
      <c r="F121" s="3"/>
    </row>
    <row r="122" spans="1:6">
      <c r="A122" s="8" t="s">
        <v>1619</v>
      </c>
      <c r="B122" s="3"/>
      <c r="C122" s="3"/>
      <c r="D122" s="3"/>
      <c r="E122" s="3"/>
      <c r="F122" s="3"/>
    </row>
    <row r="123" spans="1:6">
      <c r="A123" s="2" t="s">
        <v>501</v>
      </c>
      <c r="B123" s="5">
        <v>300000000</v>
      </c>
      <c r="C123" s="3"/>
      <c r="D123" s="3"/>
      <c r="E123" s="3"/>
      <c r="F123" s="3"/>
    </row>
    <row r="124" spans="1:6" ht="45">
      <c r="A124" s="2" t="s">
        <v>1630</v>
      </c>
      <c r="B124" s="3"/>
      <c r="C124" s="3"/>
      <c r="D124" s="3"/>
      <c r="E124" s="3"/>
      <c r="F124" s="3"/>
    </row>
    <row r="125" spans="1:6">
      <c r="A125" s="8" t="s">
        <v>1619</v>
      </c>
      <c r="B125" s="3"/>
      <c r="C125" s="3"/>
      <c r="D125" s="3"/>
      <c r="E125" s="3"/>
      <c r="F125" s="3"/>
    </row>
    <row r="126" spans="1:6">
      <c r="A126" s="2" t="s">
        <v>501</v>
      </c>
      <c r="B126" s="6">
        <v>500000000</v>
      </c>
      <c r="C126" s="3"/>
      <c r="D126" s="3"/>
      <c r="E126" s="3"/>
      <c r="F126" s="3"/>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1631</v>
      </c>
      <c r="B1" s="7" t="s">
        <v>1</v>
      </c>
      <c r="C1" s="7"/>
      <c r="D1" s="7"/>
    </row>
    <row r="2" spans="1:4">
      <c r="A2" s="1" t="s">
        <v>63</v>
      </c>
      <c r="B2" s="1" t="s">
        <v>2</v>
      </c>
      <c r="C2" s="1" t="s">
        <v>29</v>
      </c>
      <c r="D2" s="1" t="s">
        <v>30</v>
      </c>
    </row>
    <row r="3" spans="1:4" ht="30">
      <c r="A3" s="8" t="s">
        <v>1632</v>
      </c>
      <c r="B3" s="3"/>
      <c r="C3" s="3"/>
      <c r="D3" s="3"/>
    </row>
    <row r="4" spans="1:4" ht="30">
      <c r="A4" s="2" t="s">
        <v>1633</v>
      </c>
      <c r="B4" s="6">
        <v>29</v>
      </c>
      <c r="C4" s="3"/>
      <c r="D4" s="3"/>
    </row>
    <row r="5" spans="1:4" ht="30">
      <c r="A5" s="2" t="s">
        <v>1634</v>
      </c>
      <c r="B5" s="3">
        <v>-37</v>
      </c>
      <c r="C5" s="3"/>
      <c r="D5" s="3"/>
    </row>
    <row r="6" spans="1:4" ht="30">
      <c r="A6" s="2" t="s">
        <v>1635</v>
      </c>
      <c r="B6" s="3">
        <v>-602</v>
      </c>
      <c r="C6" s="3"/>
      <c r="D6" s="3"/>
    </row>
    <row r="7" spans="1:4" ht="30">
      <c r="A7" s="2" t="s">
        <v>1636</v>
      </c>
      <c r="B7" s="3">
        <v>728</v>
      </c>
      <c r="C7" s="3"/>
      <c r="D7" s="3"/>
    </row>
    <row r="8" spans="1:4" ht="75">
      <c r="A8" s="2" t="s">
        <v>1637</v>
      </c>
      <c r="B8" s="3">
        <v>262</v>
      </c>
      <c r="C8" s="3"/>
      <c r="D8" s="3"/>
    </row>
    <row r="9" spans="1:4">
      <c r="A9" s="2" t="s">
        <v>1618</v>
      </c>
      <c r="B9" s="3"/>
      <c r="C9" s="3"/>
      <c r="D9" s="3"/>
    </row>
    <row r="10" spans="1:4" ht="30">
      <c r="A10" s="8" t="s">
        <v>1638</v>
      </c>
      <c r="B10" s="3"/>
      <c r="C10" s="3"/>
      <c r="D10" s="3"/>
    </row>
    <row r="11" spans="1:4">
      <c r="A11" s="2" t="s">
        <v>500</v>
      </c>
      <c r="B11" s="3">
        <v>221</v>
      </c>
      <c r="C11" s="3">
        <v>219</v>
      </c>
      <c r="D11" s="3">
        <v>291</v>
      </c>
    </row>
    <row r="12" spans="1:4">
      <c r="A12" s="2" t="s">
        <v>560</v>
      </c>
      <c r="B12" s="3">
        <v>-246</v>
      </c>
      <c r="C12" s="3">
        <v>-224</v>
      </c>
      <c r="D12" s="3">
        <v>-291</v>
      </c>
    </row>
    <row r="13" spans="1:4">
      <c r="A13" s="2" t="s">
        <v>569</v>
      </c>
      <c r="B13" s="3">
        <v>0</v>
      </c>
      <c r="C13" s="3">
        <v>0</v>
      </c>
      <c r="D13" s="3">
        <v>452</v>
      </c>
    </row>
    <row r="14" spans="1:4">
      <c r="A14" s="2" t="s">
        <v>1639</v>
      </c>
      <c r="B14" s="3">
        <v>115</v>
      </c>
      <c r="C14" s="3">
        <v>167</v>
      </c>
      <c r="D14" s="3">
        <v>165</v>
      </c>
    </row>
    <row r="15" spans="1:4">
      <c r="A15" s="2" t="s">
        <v>1640</v>
      </c>
      <c r="B15" s="3">
        <v>90</v>
      </c>
      <c r="C15" s="3">
        <v>162</v>
      </c>
      <c r="D15" s="3">
        <v>617</v>
      </c>
    </row>
    <row r="16" spans="1:4" ht="30">
      <c r="A16" s="8" t="s">
        <v>1641</v>
      </c>
      <c r="B16" s="3"/>
      <c r="C16" s="3"/>
      <c r="D16" s="3"/>
    </row>
    <row r="17" spans="1:4">
      <c r="A17" s="2" t="s">
        <v>1625</v>
      </c>
      <c r="B17" s="189">
        <v>4.5999999999999999E-2</v>
      </c>
      <c r="C17" s="189">
        <v>4.2500000000000003E-2</v>
      </c>
      <c r="D17" s="189">
        <v>4.9000000000000002E-2</v>
      </c>
    </row>
    <row r="18" spans="1:4">
      <c r="A18" s="2" t="s">
        <v>1642</v>
      </c>
      <c r="B18" s="189">
        <v>7.0000000000000007E-2</v>
      </c>
      <c r="C18" s="189">
        <v>7.0000000000000007E-2</v>
      </c>
      <c r="D18" s="189">
        <v>7.2499999999999995E-2</v>
      </c>
    </row>
    <row r="19" spans="1:4">
      <c r="A19" s="2" t="s">
        <v>1368</v>
      </c>
      <c r="B19" s="3"/>
      <c r="C19" s="3"/>
      <c r="D19" s="3"/>
    </row>
    <row r="20" spans="1:4" ht="30">
      <c r="A20" s="8" t="s">
        <v>1638</v>
      </c>
      <c r="B20" s="3"/>
      <c r="C20" s="3"/>
      <c r="D20" s="3"/>
    </row>
    <row r="21" spans="1:4">
      <c r="A21" s="2" t="s">
        <v>500</v>
      </c>
      <c r="B21" s="3">
        <v>36</v>
      </c>
      <c r="C21" s="3">
        <v>56</v>
      </c>
      <c r="D21" s="3">
        <v>65</v>
      </c>
    </row>
    <row r="22" spans="1:4">
      <c r="A22" s="2" t="s">
        <v>560</v>
      </c>
      <c r="B22" s="3">
        <v>-52</v>
      </c>
      <c r="C22" s="3">
        <v>-76</v>
      </c>
      <c r="D22" s="3">
        <v>-76</v>
      </c>
    </row>
    <row r="23" spans="1:4">
      <c r="A23" s="2" t="s">
        <v>569</v>
      </c>
      <c r="B23" s="3">
        <v>0</v>
      </c>
      <c r="C23" s="3">
        <v>0</v>
      </c>
      <c r="D23" s="3">
        <v>0</v>
      </c>
    </row>
    <row r="24" spans="1:4">
      <c r="A24" s="2" t="s">
        <v>1639</v>
      </c>
      <c r="B24" s="3">
        <v>8</v>
      </c>
      <c r="C24" s="3">
        <v>34</v>
      </c>
      <c r="D24" s="3">
        <v>24</v>
      </c>
    </row>
    <row r="25" spans="1:4">
      <c r="A25" s="2" t="s">
        <v>1640</v>
      </c>
      <c r="B25" s="3">
        <v>-8</v>
      </c>
      <c r="C25" s="3">
        <v>14</v>
      </c>
      <c r="D25" s="3">
        <v>13</v>
      </c>
    </row>
    <row r="26" spans="1:4" ht="30">
      <c r="A26" s="8" t="s">
        <v>1641</v>
      </c>
      <c r="B26" s="3"/>
      <c r="C26" s="3"/>
      <c r="D26" s="3"/>
    </row>
    <row r="27" spans="1:4">
      <c r="A27" s="2" t="s">
        <v>1625</v>
      </c>
      <c r="B27" s="189">
        <v>4.2000000000000003E-2</v>
      </c>
      <c r="C27" s="189">
        <v>4.2000000000000003E-2</v>
      </c>
      <c r="D27" s="189">
        <v>4.7E-2</v>
      </c>
    </row>
    <row r="28" spans="1:4">
      <c r="A28" s="2" t="s">
        <v>1642</v>
      </c>
      <c r="B28" s="189">
        <v>6.5000000000000002E-2</v>
      </c>
      <c r="C28" s="189">
        <v>6.5000000000000002E-2</v>
      </c>
      <c r="D28" s="189">
        <v>6.5000000000000002E-2</v>
      </c>
    </row>
    <row r="29" spans="1:4">
      <c r="A29" s="2" t="s">
        <v>553</v>
      </c>
      <c r="B29" s="189">
        <v>3.5000000000000003E-2</v>
      </c>
      <c r="C29" s="189">
        <v>3.5000000000000003E-2</v>
      </c>
      <c r="D29" s="189">
        <v>3.5000000000000003E-2</v>
      </c>
    </row>
    <row r="30" spans="1:4">
      <c r="A30" s="2" t="s">
        <v>493</v>
      </c>
      <c r="B30" s="3"/>
      <c r="C30" s="3"/>
      <c r="D30" s="3"/>
    </row>
    <row r="31" spans="1:4" ht="30">
      <c r="A31" s="8" t="s">
        <v>1638</v>
      </c>
      <c r="B31" s="3"/>
      <c r="C31" s="3"/>
      <c r="D31" s="3"/>
    </row>
    <row r="32" spans="1:4">
      <c r="A32" s="2" t="s">
        <v>500</v>
      </c>
      <c r="B32" s="3">
        <v>257</v>
      </c>
      <c r="C32" s="3">
        <v>275</v>
      </c>
      <c r="D32" s="3">
        <v>356</v>
      </c>
    </row>
    <row r="33" spans="1:4">
      <c r="A33" s="2" t="s">
        <v>560</v>
      </c>
      <c r="B33" s="3">
        <v>-298</v>
      </c>
      <c r="C33" s="3">
        <v>-300</v>
      </c>
      <c r="D33" s="3">
        <v>-367</v>
      </c>
    </row>
    <row r="34" spans="1:4">
      <c r="A34" s="2" t="s">
        <v>569</v>
      </c>
      <c r="B34" s="3">
        <v>0</v>
      </c>
      <c r="C34" s="3">
        <v>0</v>
      </c>
      <c r="D34" s="3">
        <v>452</v>
      </c>
    </row>
    <row r="35" spans="1:4">
      <c r="A35" s="2" t="s">
        <v>1639</v>
      </c>
      <c r="B35" s="3">
        <v>123</v>
      </c>
      <c r="C35" s="3">
        <v>201</v>
      </c>
      <c r="D35" s="3">
        <v>189</v>
      </c>
    </row>
    <row r="36" spans="1:4">
      <c r="A36" s="2" t="s">
        <v>1640</v>
      </c>
      <c r="B36" s="3">
        <v>82</v>
      </c>
      <c r="C36" s="3">
        <v>176</v>
      </c>
      <c r="D36" s="3">
        <v>630</v>
      </c>
    </row>
    <row r="37" spans="1:4" ht="30">
      <c r="A37" s="2" t="s">
        <v>1628</v>
      </c>
      <c r="B37" s="3"/>
      <c r="C37" s="3"/>
      <c r="D37" s="3"/>
    </row>
    <row r="38" spans="1:4" ht="30">
      <c r="A38" s="8" t="s">
        <v>1638</v>
      </c>
      <c r="B38" s="3"/>
      <c r="C38" s="3"/>
      <c r="D38" s="3"/>
    </row>
    <row r="39" spans="1:4">
      <c r="A39" s="2" t="s">
        <v>500</v>
      </c>
      <c r="B39" s="3">
        <v>3</v>
      </c>
      <c r="C39" s="3">
        <v>12</v>
      </c>
      <c r="D39" s="3">
        <v>14</v>
      </c>
    </row>
    <row r="40" spans="1:4">
      <c r="A40" s="2" t="s">
        <v>560</v>
      </c>
      <c r="B40" s="3">
        <v>0</v>
      </c>
      <c r="C40" s="3">
        <v>-2</v>
      </c>
      <c r="D40" s="3">
        <v>-3</v>
      </c>
    </row>
    <row r="41" spans="1:4">
      <c r="A41" s="2" t="s">
        <v>569</v>
      </c>
      <c r="B41" s="3">
        <v>0</v>
      </c>
      <c r="C41" s="3">
        <v>0</v>
      </c>
      <c r="D41" s="3">
        <v>3</v>
      </c>
    </row>
    <row r="42" spans="1:4">
      <c r="A42" s="2" t="s">
        <v>1639</v>
      </c>
      <c r="B42" s="3">
        <v>-1</v>
      </c>
      <c r="C42" s="3">
        <v>0</v>
      </c>
      <c r="D42" s="3">
        <v>0</v>
      </c>
    </row>
    <row r="43" spans="1:4">
      <c r="A43" s="2" t="s">
        <v>1640</v>
      </c>
      <c r="B43" s="3">
        <v>2</v>
      </c>
      <c r="C43" s="3">
        <v>10</v>
      </c>
      <c r="D43" s="3">
        <v>14</v>
      </c>
    </row>
    <row r="44" spans="1:4" ht="30">
      <c r="A44" s="8" t="s">
        <v>1641</v>
      </c>
      <c r="B44" s="3"/>
      <c r="C44" s="3"/>
      <c r="D44" s="3"/>
    </row>
    <row r="45" spans="1:4">
      <c r="A45" s="2" t="s">
        <v>1625</v>
      </c>
      <c r="B45" s="189">
        <v>3.9E-2</v>
      </c>
      <c r="C45" s="189">
        <v>4.2000000000000003E-2</v>
      </c>
      <c r="D45" s="189">
        <v>4.5999999999999999E-2</v>
      </c>
    </row>
    <row r="46" spans="1:4">
      <c r="A46" s="2" t="s">
        <v>1642</v>
      </c>
      <c r="B46" s="189">
        <v>0.01</v>
      </c>
      <c r="C46" s="189">
        <v>3.7499999999999999E-2</v>
      </c>
      <c r="D46" s="189">
        <v>3.7499999999999999E-2</v>
      </c>
    </row>
    <row r="47" spans="1:4">
      <c r="A47" s="2" t="s">
        <v>553</v>
      </c>
      <c r="B47" s="189">
        <v>3.5000000000000003E-2</v>
      </c>
      <c r="C47" s="189">
        <v>3.5000000000000003E-2</v>
      </c>
      <c r="D47" s="189">
        <v>3.5000000000000003E-2</v>
      </c>
    </row>
    <row r="48" spans="1:4">
      <c r="A48" s="2" t="s">
        <v>1366</v>
      </c>
      <c r="B48" s="3"/>
      <c r="C48" s="3"/>
      <c r="D48" s="3"/>
    </row>
    <row r="49" spans="1:4" ht="30">
      <c r="A49" s="8" t="s">
        <v>1638</v>
      </c>
      <c r="B49" s="3"/>
      <c r="C49" s="3"/>
      <c r="D49" s="3"/>
    </row>
    <row r="50" spans="1:4">
      <c r="A50" s="2" t="s">
        <v>500</v>
      </c>
      <c r="B50" s="3">
        <v>11</v>
      </c>
      <c r="C50" s="3">
        <v>20</v>
      </c>
      <c r="D50" s="3">
        <v>24</v>
      </c>
    </row>
    <row r="51" spans="1:4">
      <c r="A51" s="2" t="s">
        <v>560</v>
      </c>
      <c r="B51" s="3">
        <v>0</v>
      </c>
      <c r="C51" s="3">
        <v>-2</v>
      </c>
      <c r="D51" s="3">
        <v>-3</v>
      </c>
    </row>
    <row r="52" spans="1:4">
      <c r="A52" s="2" t="s">
        <v>569</v>
      </c>
      <c r="B52" s="3">
        <v>0</v>
      </c>
      <c r="C52" s="3">
        <v>0</v>
      </c>
      <c r="D52" s="3">
        <v>3</v>
      </c>
    </row>
    <row r="53" spans="1:4">
      <c r="A53" s="2" t="s">
        <v>1639</v>
      </c>
      <c r="B53" s="3">
        <v>-2</v>
      </c>
      <c r="C53" s="3">
        <v>0</v>
      </c>
      <c r="D53" s="3">
        <v>0</v>
      </c>
    </row>
    <row r="54" spans="1:4">
      <c r="A54" s="2" t="s">
        <v>1640</v>
      </c>
      <c r="B54" s="3">
        <v>9</v>
      </c>
      <c r="C54" s="3">
        <v>18</v>
      </c>
      <c r="D54" s="3">
        <v>24</v>
      </c>
    </row>
    <row r="55" spans="1:4" ht="30">
      <c r="A55" s="8" t="s">
        <v>1632</v>
      </c>
      <c r="B55" s="3"/>
      <c r="C55" s="3"/>
      <c r="D55" s="3"/>
    </row>
    <row r="56" spans="1:4" ht="30">
      <c r="A56" s="2" t="s">
        <v>1643</v>
      </c>
      <c r="B56" s="189">
        <v>7.4999999999999997E-2</v>
      </c>
      <c r="C56" s="3"/>
      <c r="D56" s="3"/>
    </row>
    <row r="57" spans="1:4">
      <c r="A57" s="2" t="s">
        <v>1644</v>
      </c>
      <c r="B57" s="189">
        <v>5.5E-2</v>
      </c>
      <c r="C57" s="3"/>
      <c r="D57" s="3"/>
    </row>
    <row r="58" spans="1:4" ht="30">
      <c r="A58" s="2" t="s">
        <v>1626</v>
      </c>
      <c r="B58" s="3"/>
      <c r="C58" s="3"/>
      <c r="D58" s="3"/>
    </row>
    <row r="59" spans="1:4" ht="30">
      <c r="A59" s="8" t="s">
        <v>1638</v>
      </c>
      <c r="B59" s="3"/>
      <c r="C59" s="3"/>
      <c r="D59" s="3"/>
    </row>
    <row r="60" spans="1:4">
      <c r="A60" s="2" t="s">
        <v>500</v>
      </c>
      <c r="B60" s="3">
        <v>8</v>
      </c>
      <c r="C60" s="3">
        <v>8</v>
      </c>
      <c r="D60" s="3">
        <v>10</v>
      </c>
    </row>
    <row r="61" spans="1:4">
      <c r="A61" s="2" t="s">
        <v>560</v>
      </c>
      <c r="B61" s="3">
        <v>0</v>
      </c>
      <c r="C61" s="3">
        <v>0</v>
      </c>
      <c r="D61" s="3">
        <v>0</v>
      </c>
    </row>
    <row r="62" spans="1:4">
      <c r="A62" s="2" t="s">
        <v>569</v>
      </c>
      <c r="B62" s="3">
        <v>0</v>
      </c>
      <c r="C62" s="3">
        <v>0</v>
      </c>
      <c r="D62" s="3">
        <v>0</v>
      </c>
    </row>
    <row r="63" spans="1:4">
      <c r="A63" s="2" t="s">
        <v>1639</v>
      </c>
      <c r="B63" s="3">
        <v>-1</v>
      </c>
      <c r="C63" s="3">
        <v>0</v>
      </c>
      <c r="D63" s="3">
        <v>0</v>
      </c>
    </row>
    <row r="64" spans="1:4">
      <c r="A64" s="2" t="s">
        <v>1640</v>
      </c>
      <c r="B64" s="6">
        <v>7</v>
      </c>
      <c r="C64" s="6">
        <v>8</v>
      </c>
      <c r="D64" s="6">
        <v>10</v>
      </c>
    </row>
    <row r="65" spans="1:4" ht="30">
      <c r="A65" s="8" t="s">
        <v>1641</v>
      </c>
      <c r="B65" s="3"/>
      <c r="C65" s="3"/>
      <c r="D65" s="3"/>
    </row>
    <row r="66" spans="1:4">
      <c r="A66" s="2" t="s">
        <v>1625</v>
      </c>
      <c r="B66" s="189">
        <v>0.04</v>
      </c>
      <c r="C66" s="189">
        <v>3.5499999999999997E-2</v>
      </c>
      <c r="D66" s="189">
        <v>4.2000000000000003E-2</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7" t="s">
        <v>1645</v>
      </c>
      <c r="B1" s="1" t="s">
        <v>1</v>
      </c>
      <c r="C1" s="1"/>
    </row>
    <row r="2" spans="1:3">
      <c r="A2" s="7"/>
      <c r="B2" s="1" t="s">
        <v>2</v>
      </c>
      <c r="C2" s="1" t="s">
        <v>29</v>
      </c>
    </row>
    <row r="3" spans="1:3">
      <c r="A3" s="2" t="s">
        <v>1646</v>
      </c>
      <c r="B3" s="3"/>
      <c r="C3" s="3"/>
    </row>
    <row r="4" spans="1:3" ht="30">
      <c r="A4" s="8" t="s">
        <v>1356</v>
      </c>
      <c r="B4" s="3"/>
      <c r="C4" s="3"/>
    </row>
    <row r="5" spans="1:3" ht="30">
      <c r="A5" s="2" t="s">
        <v>1647</v>
      </c>
      <c r="B5" s="189">
        <v>1</v>
      </c>
      <c r="C5" s="189">
        <v>1</v>
      </c>
    </row>
    <row r="6" spans="1:3" ht="30">
      <c r="A6" s="2" t="s">
        <v>1648</v>
      </c>
      <c r="B6" s="3"/>
      <c r="C6" s="3"/>
    </row>
    <row r="7" spans="1:3" ht="30">
      <c r="A7" s="8" t="s">
        <v>1356</v>
      </c>
      <c r="B7" s="3"/>
      <c r="C7" s="3"/>
    </row>
    <row r="8" spans="1:3" ht="30">
      <c r="A8" s="2" t="s">
        <v>1647</v>
      </c>
      <c r="B8" s="189">
        <v>0.33</v>
      </c>
      <c r="C8" s="189">
        <v>0.36</v>
      </c>
    </row>
    <row r="9" spans="1:3" ht="30">
      <c r="A9" s="2" t="s">
        <v>1649</v>
      </c>
      <c r="B9" s="189">
        <v>0.35</v>
      </c>
      <c r="C9" s="3"/>
    </row>
    <row r="10" spans="1:3" ht="45">
      <c r="A10" s="2" t="s">
        <v>1650</v>
      </c>
      <c r="B10" s="3"/>
      <c r="C10" s="3"/>
    </row>
    <row r="11" spans="1:3" ht="30">
      <c r="A11" s="8" t="s">
        <v>1356</v>
      </c>
      <c r="B11" s="3"/>
      <c r="C11" s="3"/>
    </row>
    <row r="12" spans="1:3" ht="30">
      <c r="A12" s="2" t="s">
        <v>1647</v>
      </c>
      <c r="B12" s="189">
        <v>0.63</v>
      </c>
      <c r="C12" s="189">
        <v>0.59</v>
      </c>
    </row>
    <row r="13" spans="1:3">
      <c r="A13" s="2" t="s">
        <v>1651</v>
      </c>
      <c r="B13" s="3"/>
      <c r="C13" s="3"/>
    </row>
    <row r="14" spans="1:3" ht="30">
      <c r="A14" s="8" t="s">
        <v>1356</v>
      </c>
      <c r="B14" s="3"/>
      <c r="C14" s="3"/>
    </row>
    <row r="15" spans="1:3" ht="30">
      <c r="A15" s="2" t="s">
        <v>1647</v>
      </c>
      <c r="B15" s="189">
        <v>0.04</v>
      </c>
      <c r="C15" s="189">
        <v>0.05</v>
      </c>
    </row>
    <row r="16" spans="1:3" ht="30">
      <c r="A16" s="2" t="s">
        <v>1652</v>
      </c>
      <c r="B16" s="3"/>
      <c r="C16" s="3"/>
    </row>
    <row r="17" spans="1:3" ht="30">
      <c r="A17" s="8" t="s">
        <v>1356</v>
      </c>
      <c r="B17" s="3"/>
      <c r="C17" s="3"/>
    </row>
    <row r="18" spans="1:3" ht="30">
      <c r="A18" s="2" t="s">
        <v>1649</v>
      </c>
      <c r="B18" s="189">
        <v>0.65</v>
      </c>
      <c r="C18" s="3"/>
    </row>
    <row r="19" spans="1:3">
      <c r="A19" s="2" t="s">
        <v>1653</v>
      </c>
      <c r="B19" s="3"/>
      <c r="C19" s="3"/>
    </row>
    <row r="20" spans="1:3" ht="30">
      <c r="A20" s="8" t="s">
        <v>1356</v>
      </c>
      <c r="B20" s="3"/>
      <c r="C20" s="3"/>
    </row>
    <row r="21" spans="1:3" ht="30">
      <c r="A21" s="2" t="s">
        <v>1647</v>
      </c>
      <c r="B21" s="3"/>
      <c r="C21" s="189">
        <v>1</v>
      </c>
    </row>
    <row r="22" spans="1:3" ht="30">
      <c r="A22" s="2" t="s">
        <v>1654</v>
      </c>
      <c r="B22" s="3"/>
      <c r="C22" s="3"/>
    </row>
    <row r="23" spans="1:3" ht="30">
      <c r="A23" s="8" t="s">
        <v>1356</v>
      </c>
      <c r="B23" s="3"/>
      <c r="C23" s="3"/>
    </row>
    <row r="24" spans="1:3" ht="30">
      <c r="A24" s="2" t="s">
        <v>1647</v>
      </c>
      <c r="B24" s="3"/>
      <c r="C24" s="189">
        <v>0.26</v>
      </c>
    </row>
    <row r="25" spans="1:3" ht="30">
      <c r="A25" s="2" t="s">
        <v>1655</v>
      </c>
      <c r="B25" s="3"/>
      <c r="C25" s="3"/>
    </row>
    <row r="26" spans="1:3" ht="30">
      <c r="A26" s="8" t="s">
        <v>1356</v>
      </c>
      <c r="B26" s="3"/>
      <c r="C26" s="3"/>
    </row>
    <row r="27" spans="1:3" ht="30">
      <c r="A27" s="2" t="s">
        <v>1649</v>
      </c>
      <c r="B27" s="189">
        <v>0.25</v>
      </c>
      <c r="C27" s="3"/>
    </row>
    <row r="28" spans="1:3" ht="30">
      <c r="A28" s="2" t="s">
        <v>1656</v>
      </c>
      <c r="B28" s="3"/>
      <c r="C28" s="3"/>
    </row>
    <row r="29" spans="1:3" ht="30">
      <c r="A29" s="8" t="s">
        <v>1356</v>
      </c>
      <c r="B29" s="3"/>
      <c r="C29" s="3"/>
    </row>
    <row r="30" spans="1:3" ht="30">
      <c r="A30" s="2" t="s">
        <v>1649</v>
      </c>
      <c r="B30" s="189">
        <v>0.45</v>
      </c>
      <c r="C30" s="3"/>
    </row>
    <row r="31" spans="1:3" ht="45">
      <c r="A31" s="2" t="s">
        <v>1657</v>
      </c>
      <c r="B31" s="3"/>
      <c r="C31" s="3"/>
    </row>
    <row r="32" spans="1:3" ht="30">
      <c r="A32" s="8" t="s">
        <v>1356</v>
      </c>
      <c r="B32" s="3"/>
      <c r="C32" s="3"/>
    </row>
    <row r="33" spans="1:3" ht="30">
      <c r="A33" s="2" t="s">
        <v>1647</v>
      </c>
      <c r="B33" s="3"/>
      <c r="C33" s="189">
        <v>0.74</v>
      </c>
    </row>
    <row r="34" spans="1:3" ht="30">
      <c r="A34" s="2" t="s">
        <v>1658</v>
      </c>
      <c r="B34" s="3"/>
      <c r="C34" s="3"/>
    </row>
    <row r="35" spans="1:3" ht="30">
      <c r="A35" s="8" t="s">
        <v>1356</v>
      </c>
      <c r="B35" s="3"/>
      <c r="C35" s="3"/>
    </row>
    <row r="36" spans="1:3" ht="30">
      <c r="A36" s="2" t="s">
        <v>1649</v>
      </c>
      <c r="B36" s="189">
        <v>0.55000000000000004</v>
      </c>
      <c r="C36" s="3"/>
    </row>
    <row r="37" spans="1:3" ht="30">
      <c r="A37" s="2" t="s">
        <v>1659</v>
      </c>
      <c r="B37" s="3"/>
      <c r="C37" s="3"/>
    </row>
    <row r="38" spans="1:3" ht="30">
      <c r="A38" s="8" t="s">
        <v>1356</v>
      </c>
      <c r="B38" s="3"/>
      <c r="C38" s="3"/>
    </row>
    <row r="39" spans="1:3" ht="30">
      <c r="A39" s="2" t="s">
        <v>1649</v>
      </c>
      <c r="B39" s="189">
        <v>0.75</v>
      </c>
      <c r="C39" s="3"/>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6.42578125" bestFit="1" customWidth="1"/>
  </cols>
  <sheetData>
    <row r="1" spans="1:2" ht="30">
      <c r="A1" s="1" t="s">
        <v>1660</v>
      </c>
      <c r="B1" s="1" t="s">
        <v>1</v>
      </c>
    </row>
    <row r="2" spans="1:2">
      <c r="A2" s="1" t="s">
        <v>63</v>
      </c>
      <c r="B2" s="1" t="s">
        <v>2</v>
      </c>
    </row>
    <row r="3" spans="1:2">
      <c r="A3" s="2" t="s">
        <v>1618</v>
      </c>
      <c r="B3" s="3"/>
    </row>
    <row r="4" spans="1:2">
      <c r="A4" s="8" t="s">
        <v>600</v>
      </c>
      <c r="B4" s="3"/>
    </row>
    <row r="5" spans="1:2">
      <c r="A5" s="2" t="s">
        <v>1661</v>
      </c>
      <c r="B5" s="6">
        <v>279</v>
      </c>
    </row>
    <row r="6" spans="1:2">
      <c r="A6" s="8" t="s">
        <v>1662</v>
      </c>
      <c r="B6" s="3"/>
    </row>
    <row r="7" spans="1:2">
      <c r="A7" s="2">
        <v>2013</v>
      </c>
      <c r="B7" s="3">
        <v>351</v>
      </c>
    </row>
    <row r="8" spans="1:2">
      <c r="A8" s="2">
        <v>2014</v>
      </c>
      <c r="B8" s="3">
        <v>352</v>
      </c>
    </row>
    <row r="9" spans="1:2">
      <c r="A9" s="2">
        <v>2015</v>
      </c>
      <c r="B9" s="3">
        <v>355</v>
      </c>
    </row>
    <row r="10" spans="1:2">
      <c r="A10" s="2">
        <v>2016</v>
      </c>
      <c r="B10" s="3">
        <v>357</v>
      </c>
    </row>
    <row r="11" spans="1:2">
      <c r="A11" s="2">
        <v>2017</v>
      </c>
      <c r="B11" s="3">
        <v>359</v>
      </c>
    </row>
    <row r="12" spans="1:2">
      <c r="A12" s="2" t="s">
        <v>1663</v>
      </c>
      <c r="B12" s="5">
        <v>1789</v>
      </c>
    </row>
    <row r="13" spans="1:2" ht="30">
      <c r="A13" s="2" t="s">
        <v>1626</v>
      </c>
      <c r="B13" s="3"/>
    </row>
    <row r="14" spans="1:2">
      <c r="A14" s="8" t="s">
        <v>600</v>
      </c>
      <c r="B14" s="3"/>
    </row>
    <row r="15" spans="1:2">
      <c r="A15" s="2" t="s">
        <v>1661</v>
      </c>
      <c r="B15" s="3">
        <v>15</v>
      </c>
    </row>
    <row r="16" spans="1:2">
      <c r="A16" s="8" t="s">
        <v>1662</v>
      </c>
      <c r="B16" s="3"/>
    </row>
    <row r="17" spans="1:2">
      <c r="A17" s="2">
        <v>2013</v>
      </c>
      <c r="B17" s="3">
        <v>15</v>
      </c>
    </row>
    <row r="18" spans="1:2">
      <c r="A18" s="2">
        <v>2014</v>
      </c>
      <c r="B18" s="3">
        <v>15</v>
      </c>
    </row>
    <row r="19" spans="1:2">
      <c r="A19" s="2">
        <v>2015</v>
      </c>
      <c r="B19" s="3">
        <v>14</v>
      </c>
    </row>
    <row r="20" spans="1:2">
      <c r="A20" s="2">
        <v>2016</v>
      </c>
      <c r="B20" s="3">
        <v>14</v>
      </c>
    </row>
    <row r="21" spans="1:2">
      <c r="A21" s="2">
        <v>2017</v>
      </c>
      <c r="B21" s="3">
        <v>13</v>
      </c>
    </row>
    <row r="22" spans="1:2">
      <c r="A22" s="2" t="s">
        <v>1663</v>
      </c>
      <c r="B22" s="6">
        <v>56</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2" width="15.42578125" bestFit="1" customWidth="1"/>
    <col min="3" max="3" width="15.28515625" bestFit="1" customWidth="1"/>
    <col min="4" max="4" width="13.5703125" bestFit="1" customWidth="1"/>
    <col min="5" max="5" width="15.42578125" bestFit="1" customWidth="1"/>
    <col min="6" max="6" width="12.5703125" bestFit="1" customWidth="1"/>
  </cols>
  <sheetData>
    <row r="1" spans="1:6" ht="15" customHeight="1">
      <c r="A1" s="7" t="s">
        <v>1664</v>
      </c>
      <c r="B1" s="1" t="s">
        <v>1400</v>
      </c>
      <c r="C1" s="7" t="s">
        <v>1</v>
      </c>
      <c r="D1" s="7"/>
      <c r="E1" s="1" t="s">
        <v>1400</v>
      </c>
      <c r="F1" s="1"/>
    </row>
    <row r="2" spans="1:6">
      <c r="A2" s="7"/>
      <c r="B2" s="7" t="s">
        <v>30</v>
      </c>
      <c r="C2" s="1" t="s">
        <v>29</v>
      </c>
      <c r="D2" s="7" t="s">
        <v>2</v>
      </c>
      <c r="E2" s="7" t="s">
        <v>1458</v>
      </c>
      <c r="F2" s="7" t="s">
        <v>1614</v>
      </c>
    </row>
    <row r="3" spans="1:6">
      <c r="A3" s="7"/>
      <c r="B3" s="7"/>
      <c r="C3" s="1" t="s">
        <v>1665</v>
      </c>
      <c r="D3" s="7"/>
      <c r="E3" s="7"/>
      <c r="F3" s="7"/>
    </row>
    <row r="4" spans="1:6" ht="30">
      <c r="A4" s="8" t="s">
        <v>1356</v>
      </c>
      <c r="B4" s="3"/>
      <c r="C4" s="3"/>
      <c r="D4" s="3"/>
      <c r="E4" s="3"/>
      <c r="F4" s="3"/>
    </row>
    <row r="5" spans="1:6" ht="30">
      <c r="A5" s="2" t="s">
        <v>1666</v>
      </c>
      <c r="B5" s="3"/>
      <c r="C5" s="5">
        <v>86000</v>
      </c>
      <c r="D5" s="3"/>
      <c r="E5" s="3"/>
      <c r="F5" s="3"/>
    </row>
    <row r="6" spans="1:6">
      <c r="A6" s="2" t="s">
        <v>1667</v>
      </c>
      <c r="B6" s="3"/>
      <c r="C6" s="6">
        <v>2000000000</v>
      </c>
      <c r="D6" s="3"/>
      <c r="E6" s="3"/>
      <c r="F6" s="3"/>
    </row>
    <row r="7" spans="1:6" ht="30">
      <c r="A7" s="2" t="s">
        <v>1668</v>
      </c>
      <c r="B7" s="3"/>
      <c r="C7" s="5">
        <v>1500000000</v>
      </c>
      <c r="D7" s="3"/>
      <c r="E7" s="3"/>
      <c r="F7" s="3"/>
    </row>
    <row r="8" spans="1:6" ht="30">
      <c r="A8" s="2" t="s">
        <v>1669</v>
      </c>
      <c r="B8" s="5">
        <v>452000000</v>
      </c>
      <c r="C8" s="3"/>
      <c r="D8" s="3"/>
      <c r="E8" s="3"/>
      <c r="F8" s="3"/>
    </row>
    <row r="9" spans="1:6">
      <c r="A9" s="2" t="s">
        <v>1618</v>
      </c>
      <c r="B9" s="3"/>
      <c r="C9" s="3"/>
      <c r="D9" s="3"/>
      <c r="E9" s="3"/>
      <c r="F9" s="3"/>
    </row>
    <row r="10" spans="1:6" ht="30">
      <c r="A10" s="8" t="s">
        <v>1356</v>
      </c>
      <c r="B10" s="3"/>
      <c r="C10" s="3"/>
      <c r="D10" s="3"/>
      <c r="E10" s="3"/>
      <c r="F10" s="3"/>
    </row>
    <row r="11" spans="1:6">
      <c r="A11" s="2" t="s">
        <v>516</v>
      </c>
      <c r="B11" s="3"/>
      <c r="C11" s="5">
        <v>361000000</v>
      </c>
      <c r="D11" s="5">
        <v>418000000</v>
      </c>
      <c r="E11" s="3"/>
      <c r="F11" s="3"/>
    </row>
    <row r="12" spans="1:6">
      <c r="A12" s="2" t="s">
        <v>1670</v>
      </c>
      <c r="B12" s="3"/>
      <c r="C12" s="3"/>
      <c r="D12" s="5">
        <v>279000000</v>
      </c>
      <c r="E12" s="3"/>
      <c r="F12" s="3"/>
    </row>
    <row r="13" spans="1:6">
      <c r="A13" s="2" t="s">
        <v>1671</v>
      </c>
      <c r="B13" s="3"/>
      <c r="C13" s="3"/>
      <c r="D13" s="5">
        <v>286000000</v>
      </c>
      <c r="E13" s="3"/>
      <c r="F13" s="3"/>
    </row>
    <row r="14" spans="1:6">
      <c r="A14" s="2" t="s">
        <v>544</v>
      </c>
      <c r="B14" s="3"/>
      <c r="C14" s="5">
        <v>-1491000000</v>
      </c>
      <c r="D14" s="5">
        <v>-2258000000</v>
      </c>
      <c r="E14" s="3"/>
      <c r="F14" s="3"/>
    </row>
    <row r="15" spans="1:6">
      <c r="A15" s="2" t="s">
        <v>493</v>
      </c>
      <c r="B15" s="3"/>
      <c r="C15" s="3"/>
      <c r="D15" s="3"/>
      <c r="E15" s="3"/>
      <c r="F15" s="3"/>
    </row>
    <row r="16" spans="1:6" ht="30">
      <c r="A16" s="8" t="s">
        <v>1356</v>
      </c>
      <c r="B16" s="3"/>
      <c r="C16" s="3"/>
      <c r="D16" s="3"/>
      <c r="E16" s="3"/>
      <c r="F16" s="3"/>
    </row>
    <row r="17" spans="1:6">
      <c r="A17" s="2" t="s">
        <v>516</v>
      </c>
      <c r="B17" s="3"/>
      <c r="C17" s="5">
        <v>400000000</v>
      </c>
      <c r="D17" s="3"/>
      <c r="E17" s="5">
        <v>203000000</v>
      </c>
      <c r="F17" s="3"/>
    </row>
    <row r="18" spans="1:6">
      <c r="A18" s="2" t="s">
        <v>544</v>
      </c>
      <c r="B18" s="3"/>
      <c r="C18" s="6">
        <v>-1551000000</v>
      </c>
      <c r="D18" s="3"/>
      <c r="E18" s="3"/>
      <c r="F18" s="6">
        <v>203000000</v>
      </c>
    </row>
    <row r="19" spans="1:6">
      <c r="A19" s="2" t="s">
        <v>1672</v>
      </c>
      <c r="B19" s="3"/>
      <c r="C19" s="3"/>
      <c r="D19" s="3"/>
      <c r="E19" s="189">
        <v>0.8</v>
      </c>
      <c r="F19" s="189">
        <v>0.8</v>
      </c>
    </row>
  </sheetData>
  <mergeCells count="6">
    <mergeCell ref="A1:A3"/>
    <mergeCell ref="C1:D1"/>
    <mergeCell ref="B2:B3"/>
    <mergeCell ref="D2:D3"/>
    <mergeCell ref="E2:E3"/>
    <mergeCell ref="F2:F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4"/>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45">
      <c r="A1" s="1" t="s">
        <v>1673</v>
      </c>
      <c r="B1" s="7" t="s">
        <v>2</v>
      </c>
      <c r="C1" s="7" t="s">
        <v>29</v>
      </c>
      <c r="D1" s="7" t="s">
        <v>30</v>
      </c>
    </row>
    <row r="2" spans="1:4">
      <c r="A2" s="1" t="s">
        <v>63</v>
      </c>
      <c r="B2" s="7"/>
      <c r="C2" s="7"/>
      <c r="D2" s="7"/>
    </row>
    <row r="3" spans="1:4" ht="30">
      <c r="A3" s="8" t="s">
        <v>1356</v>
      </c>
      <c r="B3" s="3"/>
      <c r="C3" s="3"/>
      <c r="D3" s="3"/>
    </row>
    <row r="4" spans="1:4">
      <c r="A4" s="2" t="s">
        <v>1674</v>
      </c>
      <c r="B4" s="3"/>
      <c r="C4" s="6">
        <v>0</v>
      </c>
      <c r="D4" s="6">
        <v>0</v>
      </c>
    </row>
    <row r="5" spans="1:4">
      <c r="A5" s="2" t="s">
        <v>1675</v>
      </c>
      <c r="B5" s="3"/>
      <c r="C5" s="3"/>
      <c r="D5" s="3"/>
    </row>
    <row r="6" spans="1:4" ht="30">
      <c r="A6" s="8" t="s">
        <v>1356</v>
      </c>
      <c r="B6" s="3"/>
      <c r="C6" s="3"/>
      <c r="D6" s="3"/>
    </row>
    <row r="7" spans="1:4">
      <c r="A7" s="2" t="s">
        <v>1674</v>
      </c>
      <c r="B7" s="3">
        <v>4</v>
      </c>
      <c r="C7" s="3"/>
      <c r="D7" s="3"/>
    </row>
    <row r="8" spans="1:4">
      <c r="A8" s="2" t="s">
        <v>1618</v>
      </c>
      <c r="B8" s="3"/>
      <c r="C8" s="3"/>
      <c r="D8" s="3"/>
    </row>
    <row r="9" spans="1:4" ht="30">
      <c r="A9" s="8" t="s">
        <v>1356</v>
      </c>
      <c r="B9" s="3"/>
      <c r="C9" s="3"/>
      <c r="D9" s="3"/>
    </row>
    <row r="10" spans="1:4">
      <c r="A10" s="2" t="s">
        <v>1674</v>
      </c>
      <c r="B10" s="5">
        <v>3616</v>
      </c>
      <c r="C10" s="5">
        <v>3490</v>
      </c>
      <c r="D10" s="5">
        <v>3221</v>
      </c>
    </row>
    <row r="11" spans="1:4" ht="45">
      <c r="A11" s="2" t="s">
        <v>1676</v>
      </c>
      <c r="B11" s="3"/>
      <c r="C11" s="3"/>
      <c r="D11" s="3"/>
    </row>
    <row r="12" spans="1:4" ht="30">
      <c r="A12" s="8" t="s">
        <v>1356</v>
      </c>
      <c r="B12" s="3"/>
      <c r="C12" s="3"/>
      <c r="D12" s="3"/>
    </row>
    <row r="13" spans="1:4">
      <c r="A13" s="2" t="s">
        <v>1674</v>
      </c>
      <c r="B13" s="3">
        <v>363</v>
      </c>
      <c r="C13" s="3">
        <v>274</v>
      </c>
      <c r="D13" s="3"/>
    </row>
    <row r="14" spans="1:4" ht="45">
      <c r="A14" s="2" t="s">
        <v>1677</v>
      </c>
      <c r="B14" s="3"/>
      <c r="C14" s="3"/>
      <c r="D14" s="3"/>
    </row>
    <row r="15" spans="1:4" ht="30">
      <c r="A15" s="8" t="s">
        <v>1356</v>
      </c>
      <c r="B15" s="3"/>
      <c r="C15" s="3"/>
      <c r="D15" s="3"/>
    </row>
    <row r="16" spans="1:4">
      <c r="A16" s="2" t="s">
        <v>1674</v>
      </c>
      <c r="B16" s="3">
        <v>363</v>
      </c>
      <c r="C16" s="3">
        <v>274</v>
      </c>
      <c r="D16" s="3"/>
    </row>
    <row r="17" spans="1:4" ht="30">
      <c r="A17" s="2" t="s">
        <v>1678</v>
      </c>
      <c r="B17" s="3"/>
      <c r="C17" s="3"/>
      <c r="D17" s="3"/>
    </row>
    <row r="18" spans="1:4" ht="30">
      <c r="A18" s="8" t="s">
        <v>1356</v>
      </c>
      <c r="B18" s="3"/>
      <c r="C18" s="3"/>
      <c r="D18" s="3"/>
    </row>
    <row r="19" spans="1:4">
      <c r="A19" s="2" t="s">
        <v>1674</v>
      </c>
      <c r="B19" s="3">
        <v>931</v>
      </c>
      <c r="C19" s="5">
        <v>1026</v>
      </c>
      <c r="D19" s="3"/>
    </row>
    <row r="20" spans="1:4" ht="30">
      <c r="A20" s="2" t="s">
        <v>1679</v>
      </c>
      <c r="B20" s="3"/>
      <c r="C20" s="3"/>
      <c r="D20" s="3"/>
    </row>
    <row r="21" spans="1:4" ht="30">
      <c r="A21" s="8" t="s">
        <v>1356</v>
      </c>
      <c r="B21" s="3"/>
      <c r="C21" s="3"/>
      <c r="D21" s="3"/>
    </row>
    <row r="22" spans="1:4">
      <c r="A22" s="2" t="s">
        <v>1674</v>
      </c>
      <c r="B22" s="3">
        <v>931</v>
      </c>
      <c r="C22" s="5">
        <v>1026</v>
      </c>
      <c r="D22" s="3"/>
    </row>
    <row r="23" spans="1:4" ht="30">
      <c r="A23" s="2" t="s">
        <v>1680</v>
      </c>
      <c r="B23" s="3"/>
      <c r="C23" s="3"/>
      <c r="D23" s="3"/>
    </row>
    <row r="24" spans="1:4" ht="30">
      <c r="A24" s="8" t="s">
        <v>1356</v>
      </c>
      <c r="B24" s="3"/>
      <c r="C24" s="3"/>
      <c r="D24" s="3"/>
    </row>
    <row r="25" spans="1:4">
      <c r="A25" s="2" t="s">
        <v>1674</v>
      </c>
      <c r="B25" s="3">
        <v>157</v>
      </c>
      <c r="C25" s="3">
        <v>163</v>
      </c>
      <c r="D25" s="3"/>
    </row>
    <row r="26" spans="1:4" ht="30">
      <c r="A26" s="2" t="s">
        <v>1681</v>
      </c>
      <c r="B26" s="3"/>
      <c r="C26" s="3"/>
      <c r="D26" s="3"/>
    </row>
    <row r="27" spans="1:4" ht="30">
      <c r="A27" s="8" t="s">
        <v>1356</v>
      </c>
      <c r="B27" s="3"/>
      <c r="C27" s="3"/>
      <c r="D27" s="3"/>
    </row>
    <row r="28" spans="1:4">
      <c r="A28" s="2" t="s">
        <v>1674</v>
      </c>
      <c r="B28" s="3">
        <v>157</v>
      </c>
      <c r="C28" s="3">
        <v>163</v>
      </c>
      <c r="D28" s="3"/>
    </row>
    <row r="29" spans="1:4" ht="30">
      <c r="A29" s="2" t="s">
        <v>1682</v>
      </c>
      <c r="B29" s="3"/>
      <c r="C29" s="3"/>
      <c r="D29" s="3"/>
    </row>
    <row r="30" spans="1:4" ht="30">
      <c r="A30" s="8" t="s">
        <v>1356</v>
      </c>
      <c r="B30" s="3"/>
      <c r="C30" s="3"/>
      <c r="D30" s="3"/>
    </row>
    <row r="31" spans="1:4">
      <c r="A31" s="2" t="s">
        <v>1674</v>
      </c>
      <c r="B31" s="5">
        <v>2010</v>
      </c>
      <c r="C31" s="5">
        <v>1888</v>
      </c>
      <c r="D31" s="3"/>
    </row>
    <row r="32" spans="1:4" ht="30">
      <c r="A32" s="2" t="s">
        <v>1683</v>
      </c>
      <c r="B32" s="3"/>
      <c r="C32" s="3"/>
      <c r="D32" s="3"/>
    </row>
    <row r="33" spans="1:4" ht="30">
      <c r="A33" s="8" t="s">
        <v>1356</v>
      </c>
      <c r="B33" s="3"/>
      <c r="C33" s="3"/>
      <c r="D33" s="3"/>
    </row>
    <row r="34" spans="1:4">
      <c r="A34" s="2" t="s">
        <v>1674</v>
      </c>
      <c r="B34" s="5">
        <v>2010</v>
      </c>
      <c r="C34" s="5">
        <v>1888</v>
      </c>
      <c r="D34" s="3"/>
    </row>
    <row r="35" spans="1:4" ht="30">
      <c r="A35" s="2" t="s">
        <v>1684</v>
      </c>
      <c r="B35" s="3"/>
      <c r="C35" s="3"/>
      <c r="D35" s="3"/>
    </row>
    <row r="36" spans="1:4" ht="30">
      <c r="A36" s="8" t="s">
        <v>1356</v>
      </c>
      <c r="B36" s="3"/>
      <c r="C36" s="3"/>
      <c r="D36" s="3"/>
    </row>
    <row r="37" spans="1:4">
      <c r="A37" s="2" t="s">
        <v>1674</v>
      </c>
      <c r="B37" s="3">
        <v>0</v>
      </c>
      <c r="C37" s="3">
        <v>0</v>
      </c>
      <c r="D37" s="3"/>
    </row>
    <row r="38" spans="1:4" ht="30">
      <c r="A38" s="2" t="s">
        <v>1685</v>
      </c>
      <c r="B38" s="3"/>
      <c r="C38" s="3"/>
      <c r="D38" s="3"/>
    </row>
    <row r="39" spans="1:4" ht="30">
      <c r="A39" s="8" t="s">
        <v>1356</v>
      </c>
      <c r="B39" s="3"/>
      <c r="C39" s="3"/>
      <c r="D39" s="3"/>
    </row>
    <row r="40" spans="1:4">
      <c r="A40" s="2" t="s">
        <v>1674</v>
      </c>
      <c r="B40" s="3"/>
      <c r="C40" s="3">
        <v>3</v>
      </c>
      <c r="D40" s="3"/>
    </row>
    <row r="41" spans="1:4" ht="45">
      <c r="A41" s="2" t="s">
        <v>1686</v>
      </c>
      <c r="B41" s="3"/>
      <c r="C41" s="3"/>
      <c r="D41" s="3"/>
    </row>
    <row r="42" spans="1:4" ht="30">
      <c r="A42" s="8" t="s">
        <v>1356</v>
      </c>
      <c r="B42" s="3"/>
      <c r="C42" s="3"/>
      <c r="D42" s="3"/>
    </row>
    <row r="43" spans="1:4">
      <c r="A43" s="2" t="s">
        <v>1674</v>
      </c>
      <c r="B43" s="3"/>
      <c r="C43" s="3">
        <v>3</v>
      </c>
      <c r="D43" s="3"/>
    </row>
    <row r="44" spans="1:4" ht="30">
      <c r="A44" s="2" t="s">
        <v>1687</v>
      </c>
      <c r="B44" s="3"/>
      <c r="C44" s="3"/>
      <c r="D44" s="3"/>
    </row>
    <row r="45" spans="1:4" ht="30">
      <c r="A45" s="8" t="s">
        <v>1356</v>
      </c>
      <c r="B45" s="3"/>
      <c r="C45" s="3"/>
      <c r="D45" s="3"/>
    </row>
    <row r="46" spans="1:4">
      <c r="A46" s="2" t="s">
        <v>1674</v>
      </c>
      <c r="B46" s="3"/>
      <c r="C46" s="3">
        <v>6</v>
      </c>
      <c r="D46" s="3"/>
    </row>
    <row r="47" spans="1:4" ht="30">
      <c r="A47" s="2" t="s">
        <v>1688</v>
      </c>
      <c r="B47" s="3"/>
      <c r="C47" s="3"/>
      <c r="D47" s="3"/>
    </row>
    <row r="48" spans="1:4" ht="30">
      <c r="A48" s="8" t="s">
        <v>1356</v>
      </c>
      <c r="B48" s="3"/>
      <c r="C48" s="3"/>
      <c r="D48" s="3"/>
    </row>
    <row r="49" spans="1:4">
      <c r="A49" s="2" t="s">
        <v>1674</v>
      </c>
      <c r="B49" s="3"/>
      <c r="C49" s="3">
        <v>6</v>
      </c>
      <c r="D49" s="3"/>
    </row>
    <row r="50" spans="1:4" ht="45">
      <c r="A50" s="2" t="s">
        <v>1689</v>
      </c>
      <c r="B50" s="3"/>
      <c r="C50" s="3"/>
      <c r="D50" s="3"/>
    </row>
    <row r="51" spans="1:4" ht="30">
      <c r="A51" s="8" t="s">
        <v>1356</v>
      </c>
      <c r="B51" s="3"/>
      <c r="C51" s="3"/>
      <c r="D51" s="3"/>
    </row>
    <row r="52" spans="1:4">
      <c r="A52" s="2" t="s">
        <v>1674</v>
      </c>
      <c r="B52" s="3">
        <v>101</v>
      </c>
      <c r="C52" s="3">
        <v>99</v>
      </c>
      <c r="D52" s="3"/>
    </row>
    <row r="53" spans="1:4" ht="45">
      <c r="A53" s="2" t="s">
        <v>1690</v>
      </c>
      <c r="B53" s="3"/>
      <c r="C53" s="3"/>
      <c r="D53" s="3"/>
    </row>
    <row r="54" spans="1:4" ht="30">
      <c r="A54" s="8" t="s">
        <v>1356</v>
      </c>
      <c r="B54" s="3"/>
      <c r="C54" s="3"/>
      <c r="D54" s="3"/>
    </row>
    <row r="55" spans="1:4">
      <c r="A55" s="2" t="s">
        <v>1674</v>
      </c>
      <c r="B55" s="3">
        <v>101</v>
      </c>
      <c r="C55" s="3">
        <v>99</v>
      </c>
      <c r="D55" s="3"/>
    </row>
    <row r="56" spans="1:4" ht="30">
      <c r="A56" s="2" t="s">
        <v>1691</v>
      </c>
      <c r="B56" s="3"/>
      <c r="C56" s="3"/>
      <c r="D56" s="3"/>
    </row>
    <row r="57" spans="1:4" ht="30">
      <c r="A57" s="8" t="s">
        <v>1356</v>
      </c>
      <c r="B57" s="3"/>
      <c r="C57" s="3"/>
      <c r="D57" s="3"/>
    </row>
    <row r="58" spans="1:4">
      <c r="A58" s="2" t="s">
        <v>1674</v>
      </c>
      <c r="B58" s="3">
        <v>8</v>
      </c>
      <c r="C58" s="3"/>
      <c r="D58" s="3"/>
    </row>
    <row r="59" spans="1:4" ht="45">
      <c r="A59" s="2" t="s">
        <v>1692</v>
      </c>
      <c r="B59" s="3"/>
      <c r="C59" s="3"/>
      <c r="D59" s="3"/>
    </row>
    <row r="60" spans="1:4" ht="30">
      <c r="A60" s="8" t="s">
        <v>1356</v>
      </c>
      <c r="B60" s="3"/>
      <c r="C60" s="3"/>
      <c r="D60" s="3"/>
    </row>
    <row r="61" spans="1:4">
      <c r="A61" s="2" t="s">
        <v>1674</v>
      </c>
      <c r="B61" s="3">
        <v>2</v>
      </c>
      <c r="C61" s="3"/>
      <c r="D61" s="3"/>
    </row>
    <row r="62" spans="1:4" ht="45">
      <c r="A62" s="2" t="s">
        <v>1693</v>
      </c>
      <c r="B62" s="3"/>
      <c r="C62" s="3"/>
      <c r="D62" s="3"/>
    </row>
    <row r="63" spans="1:4" ht="30">
      <c r="A63" s="8" t="s">
        <v>1356</v>
      </c>
      <c r="B63" s="3"/>
      <c r="C63" s="3"/>
      <c r="D63" s="3"/>
    </row>
    <row r="64" spans="1:4">
      <c r="A64" s="2" t="s">
        <v>1674</v>
      </c>
      <c r="B64" s="3">
        <v>6</v>
      </c>
      <c r="C64" s="3"/>
      <c r="D64" s="3"/>
    </row>
    <row r="65" spans="1:4" ht="30">
      <c r="A65" s="2" t="s">
        <v>1694</v>
      </c>
      <c r="B65" s="3"/>
      <c r="C65" s="3"/>
      <c r="D65" s="3"/>
    </row>
    <row r="66" spans="1:4" ht="30">
      <c r="A66" s="8" t="s">
        <v>1356</v>
      </c>
      <c r="B66" s="3"/>
      <c r="C66" s="3"/>
      <c r="D66" s="3"/>
    </row>
    <row r="67" spans="1:4">
      <c r="A67" s="2" t="s">
        <v>1674</v>
      </c>
      <c r="B67" s="3">
        <v>1</v>
      </c>
      <c r="C67" s="3"/>
      <c r="D67" s="3"/>
    </row>
    <row r="68" spans="1:4" ht="30">
      <c r="A68" s="2" t="s">
        <v>1695</v>
      </c>
      <c r="B68" s="3"/>
      <c r="C68" s="3"/>
      <c r="D68" s="3"/>
    </row>
    <row r="69" spans="1:4" ht="30">
      <c r="A69" s="8" t="s">
        <v>1356</v>
      </c>
      <c r="B69" s="3"/>
      <c r="C69" s="3"/>
      <c r="D69" s="3"/>
    </row>
    <row r="70" spans="1:4">
      <c r="A70" s="2" t="s">
        <v>1674</v>
      </c>
      <c r="B70" s="3">
        <v>1</v>
      </c>
      <c r="C70" s="3"/>
      <c r="D70" s="3"/>
    </row>
    <row r="71" spans="1:4" ht="30">
      <c r="A71" s="2" t="s">
        <v>1696</v>
      </c>
      <c r="B71" s="3"/>
      <c r="C71" s="3"/>
      <c r="D71" s="3"/>
    </row>
    <row r="72" spans="1:4" ht="30">
      <c r="A72" s="8" t="s">
        <v>1356</v>
      </c>
      <c r="B72" s="3"/>
      <c r="C72" s="3"/>
      <c r="D72" s="3"/>
    </row>
    <row r="73" spans="1:4">
      <c r="A73" s="2" t="s">
        <v>1674</v>
      </c>
      <c r="B73" s="3">
        <v>5</v>
      </c>
      <c r="C73" s="3"/>
      <c r="D73" s="3"/>
    </row>
    <row r="74" spans="1:4" ht="30">
      <c r="A74" s="2" t="s">
        <v>1697</v>
      </c>
      <c r="B74" s="3"/>
      <c r="C74" s="3"/>
      <c r="D74" s="3"/>
    </row>
    <row r="75" spans="1:4" ht="30">
      <c r="A75" s="8" t="s">
        <v>1356</v>
      </c>
      <c r="B75" s="3"/>
      <c r="C75" s="3"/>
      <c r="D75" s="3"/>
    </row>
    <row r="76" spans="1:4">
      <c r="A76" s="2" t="s">
        <v>1674</v>
      </c>
      <c r="B76" s="3">
        <v>0</v>
      </c>
      <c r="C76" s="3"/>
      <c r="D76" s="3"/>
    </row>
    <row r="77" spans="1:4" ht="30">
      <c r="A77" s="2" t="s">
        <v>1698</v>
      </c>
      <c r="B77" s="3"/>
      <c r="C77" s="3"/>
      <c r="D77" s="3"/>
    </row>
    <row r="78" spans="1:4" ht="30">
      <c r="A78" s="8" t="s">
        <v>1356</v>
      </c>
      <c r="B78" s="3"/>
      <c r="C78" s="3"/>
      <c r="D78" s="3"/>
    </row>
    <row r="79" spans="1:4">
      <c r="A79" s="2" t="s">
        <v>1674</v>
      </c>
      <c r="B79" s="3">
        <v>5</v>
      </c>
      <c r="C79" s="3"/>
      <c r="D79" s="3"/>
    </row>
    <row r="80" spans="1:4" ht="30">
      <c r="A80" s="2" t="s">
        <v>1699</v>
      </c>
      <c r="B80" s="3"/>
      <c r="C80" s="3"/>
      <c r="D80" s="3"/>
    </row>
    <row r="81" spans="1:4" ht="30">
      <c r="A81" s="8" t="s">
        <v>1356</v>
      </c>
      <c r="B81" s="3"/>
      <c r="C81" s="3"/>
      <c r="D81" s="3"/>
    </row>
    <row r="82" spans="1:4">
      <c r="A82" s="2" t="s">
        <v>1674</v>
      </c>
      <c r="B82" s="5">
        <v>3576</v>
      </c>
      <c r="C82" s="5">
        <v>3459</v>
      </c>
      <c r="D82" s="3"/>
    </row>
    <row r="83" spans="1:4" ht="45">
      <c r="A83" s="2" t="s">
        <v>1700</v>
      </c>
      <c r="B83" s="3"/>
      <c r="C83" s="3"/>
      <c r="D83" s="3"/>
    </row>
    <row r="84" spans="1:4" ht="30">
      <c r="A84" s="8" t="s">
        <v>1356</v>
      </c>
      <c r="B84" s="3"/>
      <c r="C84" s="3"/>
      <c r="D84" s="3"/>
    </row>
    <row r="85" spans="1:4">
      <c r="A85" s="2" t="s">
        <v>1674</v>
      </c>
      <c r="B85" s="5">
        <v>1088</v>
      </c>
      <c r="C85" s="5">
        <v>1189</v>
      </c>
      <c r="D85" s="3"/>
    </row>
    <row r="86" spans="1:4" ht="45">
      <c r="A86" s="2" t="s">
        <v>1701</v>
      </c>
      <c r="B86" s="3"/>
      <c r="C86" s="3"/>
      <c r="D86" s="3"/>
    </row>
    <row r="87" spans="1:4" ht="30">
      <c r="A87" s="8" t="s">
        <v>1356</v>
      </c>
      <c r="B87" s="3"/>
      <c r="C87" s="3"/>
      <c r="D87" s="3"/>
    </row>
    <row r="88" spans="1:4">
      <c r="A88" s="2" t="s">
        <v>1674</v>
      </c>
      <c r="B88" s="5">
        <v>2477</v>
      </c>
      <c r="C88" s="5">
        <v>2264</v>
      </c>
      <c r="D88" s="3"/>
    </row>
    <row r="89" spans="1:4" ht="45">
      <c r="A89" s="2" t="s">
        <v>1702</v>
      </c>
      <c r="B89" s="3"/>
      <c r="C89" s="3"/>
      <c r="D89" s="3"/>
    </row>
    <row r="90" spans="1:4" ht="30">
      <c r="A90" s="8" t="s">
        <v>1356</v>
      </c>
      <c r="B90" s="3"/>
      <c r="C90" s="3"/>
      <c r="D90" s="3"/>
    </row>
    <row r="91" spans="1:4">
      <c r="A91" s="2" t="s">
        <v>1674</v>
      </c>
      <c r="B91" s="3">
        <v>11</v>
      </c>
      <c r="C91" s="3">
        <v>6</v>
      </c>
      <c r="D91" s="3"/>
    </row>
    <row r="92" spans="1:4" ht="30">
      <c r="A92" s="2" t="s">
        <v>1703</v>
      </c>
      <c r="B92" s="3"/>
      <c r="C92" s="3"/>
      <c r="D92" s="3"/>
    </row>
    <row r="93" spans="1:4" ht="30">
      <c r="A93" s="8" t="s">
        <v>1356</v>
      </c>
      <c r="B93" s="3"/>
      <c r="C93" s="3"/>
      <c r="D93" s="3"/>
    </row>
    <row r="94" spans="1:4">
      <c r="A94" s="2" t="s">
        <v>1674</v>
      </c>
      <c r="B94" s="3"/>
      <c r="C94" s="3">
        <v>3</v>
      </c>
      <c r="D94" s="3"/>
    </row>
    <row r="95" spans="1:4" ht="30">
      <c r="A95" s="2" t="s">
        <v>1704</v>
      </c>
      <c r="B95" s="3"/>
      <c r="C95" s="3"/>
      <c r="D95" s="3"/>
    </row>
    <row r="96" spans="1:4" ht="30">
      <c r="A96" s="8" t="s">
        <v>1356</v>
      </c>
      <c r="B96" s="3"/>
      <c r="C96" s="3"/>
      <c r="D96" s="3"/>
    </row>
    <row r="97" spans="1:4">
      <c r="A97" s="2" t="s">
        <v>1674</v>
      </c>
      <c r="B97" s="3">
        <v>63</v>
      </c>
      <c r="C97" s="3">
        <v>57</v>
      </c>
      <c r="D97" s="3"/>
    </row>
    <row r="98" spans="1:4" ht="30">
      <c r="A98" s="2" t="s">
        <v>1705</v>
      </c>
      <c r="B98" s="3"/>
      <c r="C98" s="3"/>
      <c r="D98" s="3"/>
    </row>
    <row r="99" spans="1:4" ht="30">
      <c r="A99" s="8" t="s">
        <v>1356</v>
      </c>
      <c r="B99" s="3"/>
      <c r="C99" s="3"/>
      <c r="D99" s="3"/>
    </row>
    <row r="100" spans="1:4">
      <c r="A100" s="2" t="s">
        <v>1674</v>
      </c>
      <c r="B100" s="3">
        <v>-27</v>
      </c>
      <c r="C100" s="3">
        <v>-29</v>
      </c>
      <c r="D100" s="3"/>
    </row>
    <row r="101" spans="1:4">
      <c r="A101" s="2" t="s">
        <v>1653</v>
      </c>
      <c r="B101" s="3"/>
      <c r="C101" s="3"/>
      <c r="D101" s="3"/>
    </row>
    <row r="102" spans="1:4" ht="30">
      <c r="A102" s="8" t="s">
        <v>1356</v>
      </c>
      <c r="B102" s="3"/>
      <c r="C102" s="3"/>
      <c r="D102" s="3"/>
    </row>
    <row r="103" spans="1:4">
      <c r="A103" s="2" t="s">
        <v>1674</v>
      </c>
      <c r="B103" s="3"/>
      <c r="C103" s="5">
        <v>1244</v>
      </c>
      <c r="D103" s="3"/>
    </row>
    <row r="104" spans="1:4" ht="45">
      <c r="A104" s="2" t="s">
        <v>1706</v>
      </c>
      <c r="B104" s="3"/>
      <c r="C104" s="3"/>
      <c r="D104" s="3"/>
    </row>
    <row r="105" spans="1:4" ht="30">
      <c r="A105" s="8" t="s">
        <v>1356</v>
      </c>
      <c r="B105" s="3"/>
      <c r="C105" s="3"/>
      <c r="D105" s="3"/>
    </row>
    <row r="106" spans="1:4">
      <c r="A106" s="2" t="s">
        <v>1674</v>
      </c>
      <c r="B106" s="3"/>
      <c r="C106" s="3">
        <v>107</v>
      </c>
      <c r="D106" s="3"/>
    </row>
    <row r="107" spans="1:4" ht="45">
      <c r="A107" s="2" t="s">
        <v>1707</v>
      </c>
      <c r="B107" s="3"/>
      <c r="C107" s="3"/>
      <c r="D107" s="3"/>
    </row>
    <row r="108" spans="1:4" ht="30">
      <c r="A108" s="8" t="s">
        <v>1356</v>
      </c>
      <c r="B108" s="3"/>
      <c r="C108" s="3"/>
      <c r="D108" s="3"/>
    </row>
    <row r="109" spans="1:4">
      <c r="A109" s="2" t="s">
        <v>1674</v>
      </c>
      <c r="B109" s="3"/>
      <c r="C109" s="3">
        <v>107</v>
      </c>
      <c r="D109" s="3"/>
    </row>
    <row r="110" spans="1:4" ht="30">
      <c r="A110" s="2" t="s">
        <v>1708</v>
      </c>
      <c r="B110" s="3"/>
      <c r="C110" s="3"/>
      <c r="D110" s="3"/>
    </row>
    <row r="111" spans="1:4" ht="30">
      <c r="A111" s="8" t="s">
        <v>1356</v>
      </c>
      <c r="B111" s="3"/>
      <c r="C111" s="3"/>
      <c r="D111" s="3"/>
    </row>
    <row r="112" spans="1:4">
      <c r="A112" s="2" t="s">
        <v>1674</v>
      </c>
      <c r="B112" s="3"/>
      <c r="C112" s="3">
        <v>152</v>
      </c>
      <c r="D112" s="3"/>
    </row>
    <row r="113" spans="1:4" ht="30">
      <c r="A113" s="2" t="s">
        <v>1709</v>
      </c>
      <c r="B113" s="3"/>
      <c r="C113" s="3"/>
      <c r="D113" s="3"/>
    </row>
    <row r="114" spans="1:4" ht="30">
      <c r="A114" s="8" t="s">
        <v>1356</v>
      </c>
      <c r="B114" s="3"/>
      <c r="C114" s="3"/>
      <c r="D114" s="3"/>
    </row>
    <row r="115" spans="1:4">
      <c r="A115" s="2" t="s">
        <v>1674</v>
      </c>
      <c r="B115" s="3"/>
      <c r="C115" s="3">
        <v>152</v>
      </c>
      <c r="D115" s="3"/>
    </row>
    <row r="116" spans="1:4" ht="30">
      <c r="A116" s="2" t="s">
        <v>1710</v>
      </c>
      <c r="B116" s="3"/>
      <c r="C116" s="3"/>
      <c r="D116" s="3"/>
    </row>
    <row r="117" spans="1:4" ht="30">
      <c r="A117" s="8" t="s">
        <v>1356</v>
      </c>
      <c r="B117" s="3"/>
      <c r="C117" s="3"/>
      <c r="D117" s="3"/>
    </row>
    <row r="118" spans="1:4">
      <c r="A118" s="2" t="s">
        <v>1674</v>
      </c>
      <c r="B118" s="3"/>
      <c r="C118" s="3">
        <v>0</v>
      </c>
      <c r="D118" s="3"/>
    </row>
    <row r="119" spans="1:4" ht="30">
      <c r="A119" s="2" t="s">
        <v>1711</v>
      </c>
      <c r="B119" s="3"/>
      <c r="C119" s="3"/>
      <c r="D119" s="3"/>
    </row>
    <row r="120" spans="1:4" ht="30">
      <c r="A120" s="8" t="s">
        <v>1356</v>
      </c>
      <c r="B120" s="3"/>
      <c r="C120" s="3"/>
      <c r="D120" s="3"/>
    </row>
    <row r="121" spans="1:4">
      <c r="A121" s="2" t="s">
        <v>1674</v>
      </c>
      <c r="B121" s="3"/>
      <c r="C121" s="3">
        <v>3</v>
      </c>
      <c r="D121" s="3"/>
    </row>
    <row r="122" spans="1:4" ht="30">
      <c r="A122" s="2" t="s">
        <v>1712</v>
      </c>
      <c r="B122" s="3"/>
      <c r="C122" s="3"/>
      <c r="D122" s="3"/>
    </row>
    <row r="123" spans="1:4" ht="30">
      <c r="A123" s="8" t="s">
        <v>1356</v>
      </c>
      <c r="B123" s="3"/>
      <c r="C123" s="3"/>
      <c r="D123" s="3"/>
    </row>
    <row r="124" spans="1:4">
      <c r="A124" s="2" t="s">
        <v>1674</v>
      </c>
      <c r="B124" s="3"/>
      <c r="C124" s="3">
        <v>3</v>
      </c>
      <c r="D124" s="3"/>
    </row>
    <row r="125" spans="1:4" ht="30">
      <c r="A125" s="2" t="s">
        <v>1713</v>
      </c>
      <c r="B125" s="3"/>
      <c r="C125" s="3"/>
      <c r="D125" s="3"/>
    </row>
    <row r="126" spans="1:4" ht="30">
      <c r="A126" s="8" t="s">
        <v>1356</v>
      </c>
      <c r="B126" s="3"/>
      <c r="C126" s="3"/>
      <c r="D126" s="3"/>
    </row>
    <row r="127" spans="1:4">
      <c r="A127" s="2" t="s">
        <v>1674</v>
      </c>
      <c r="B127" s="3"/>
      <c r="C127" s="3">
        <v>264</v>
      </c>
      <c r="D127" s="3"/>
    </row>
    <row r="128" spans="1:4" ht="30">
      <c r="A128" s="2" t="s">
        <v>1714</v>
      </c>
      <c r="B128" s="3"/>
      <c r="C128" s="3"/>
      <c r="D128" s="3"/>
    </row>
    <row r="129" spans="1:4" ht="30">
      <c r="A129" s="8" t="s">
        <v>1356</v>
      </c>
      <c r="B129" s="3"/>
      <c r="C129" s="3"/>
      <c r="D129" s="3"/>
    </row>
    <row r="130" spans="1:4">
      <c r="A130" s="2" t="s">
        <v>1674</v>
      </c>
      <c r="B130" s="3"/>
      <c r="C130" s="3">
        <v>264</v>
      </c>
      <c r="D130" s="3"/>
    </row>
    <row r="131" spans="1:4" ht="30">
      <c r="A131" s="2" t="s">
        <v>1715</v>
      </c>
      <c r="B131" s="3"/>
      <c r="C131" s="3"/>
      <c r="D131" s="3"/>
    </row>
    <row r="132" spans="1:4" ht="30">
      <c r="A132" s="8" t="s">
        <v>1356</v>
      </c>
      <c r="B132" s="3"/>
      <c r="C132" s="3"/>
      <c r="D132" s="3"/>
    </row>
    <row r="133" spans="1:4">
      <c r="A133" s="2" t="s">
        <v>1674</v>
      </c>
      <c r="B133" s="3"/>
      <c r="C133" s="3">
        <v>617</v>
      </c>
      <c r="D133" s="3"/>
    </row>
    <row r="134" spans="1:4" ht="30">
      <c r="A134" s="2" t="s">
        <v>1716</v>
      </c>
      <c r="B134" s="3"/>
      <c r="C134" s="3"/>
      <c r="D134" s="3"/>
    </row>
    <row r="135" spans="1:4" ht="30">
      <c r="A135" s="8" t="s">
        <v>1356</v>
      </c>
      <c r="B135" s="3"/>
      <c r="C135" s="3"/>
      <c r="D135" s="3"/>
    </row>
    <row r="136" spans="1:4">
      <c r="A136" s="2" t="s">
        <v>1674</v>
      </c>
      <c r="B136" s="3"/>
      <c r="C136" s="3">
        <v>554</v>
      </c>
      <c r="D136" s="3"/>
    </row>
    <row r="137" spans="1:4" ht="30">
      <c r="A137" s="2" t="s">
        <v>1717</v>
      </c>
      <c r="B137" s="3"/>
      <c r="C137" s="3"/>
      <c r="D137" s="3"/>
    </row>
    <row r="138" spans="1:4" ht="30">
      <c r="A138" s="8" t="s">
        <v>1356</v>
      </c>
      <c r="B138" s="3"/>
      <c r="C138" s="3"/>
      <c r="D138" s="3"/>
    </row>
    <row r="139" spans="1:4">
      <c r="A139" s="2" t="s">
        <v>1674</v>
      </c>
      <c r="B139" s="3"/>
      <c r="C139" s="3">
        <v>63</v>
      </c>
      <c r="D139" s="3"/>
    </row>
    <row r="140" spans="1:4" ht="30">
      <c r="A140" s="2" t="s">
        <v>1718</v>
      </c>
      <c r="B140" s="3"/>
      <c r="C140" s="3"/>
      <c r="D140" s="3"/>
    </row>
    <row r="141" spans="1:4" ht="30">
      <c r="A141" s="8" t="s">
        <v>1356</v>
      </c>
      <c r="B141" s="3"/>
      <c r="C141" s="3"/>
      <c r="D141" s="3"/>
    </row>
    <row r="142" spans="1:4">
      <c r="A142" s="2" t="s">
        <v>1674</v>
      </c>
      <c r="B142" s="3"/>
      <c r="C142" s="3">
        <v>54</v>
      </c>
      <c r="D142" s="3"/>
    </row>
    <row r="143" spans="1:4" ht="45">
      <c r="A143" s="2" t="s">
        <v>1719</v>
      </c>
      <c r="B143" s="3"/>
      <c r="C143" s="3"/>
      <c r="D143" s="3"/>
    </row>
    <row r="144" spans="1:4" ht="30">
      <c r="A144" s="8" t="s">
        <v>1356</v>
      </c>
      <c r="B144" s="3"/>
      <c r="C144" s="3"/>
      <c r="D144" s="3"/>
    </row>
    <row r="145" spans="1:4">
      <c r="A145" s="2" t="s">
        <v>1674</v>
      </c>
      <c r="B145" s="3"/>
      <c r="C145" s="3">
        <v>6</v>
      </c>
      <c r="D145" s="3"/>
    </row>
    <row r="146" spans="1:4" ht="45">
      <c r="A146" s="2" t="s">
        <v>1720</v>
      </c>
      <c r="B146" s="3"/>
      <c r="C146" s="3"/>
      <c r="D146" s="3"/>
    </row>
    <row r="147" spans="1:4" ht="30">
      <c r="A147" s="8" t="s">
        <v>1356</v>
      </c>
      <c r="B147" s="3"/>
      <c r="C147" s="3"/>
      <c r="D147" s="3"/>
    </row>
    <row r="148" spans="1:4">
      <c r="A148" s="2" t="s">
        <v>1674</v>
      </c>
      <c r="B148" s="3"/>
      <c r="C148" s="3">
        <v>48</v>
      </c>
      <c r="D148" s="3"/>
    </row>
    <row r="149" spans="1:4" ht="30">
      <c r="A149" s="2" t="s">
        <v>1721</v>
      </c>
      <c r="B149" s="3"/>
      <c r="C149" s="3"/>
      <c r="D149" s="3"/>
    </row>
    <row r="150" spans="1:4" ht="30">
      <c r="A150" s="8" t="s">
        <v>1356</v>
      </c>
      <c r="B150" s="3"/>
      <c r="C150" s="3"/>
      <c r="D150" s="3"/>
    </row>
    <row r="151" spans="1:4">
      <c r="A151" s="2" t="s">
        <v>1674</v>
      </c>
      <c r="B151" s="3"/>
      <c r="C151" s="3">
        <v>14</v>
      </c>
      <c r="D151" s="3"/>
    </row>
    <row r="152" spans="1:4" ht="30">
      <c r="A152" s="2" t="s">
        <v>1722</v>
      </c>
      <c r="B152" s="3"/>
      <c r="C152" s="3"/>
      <c r="D152" s="3"/>
    </row>
    <row r="153" spans="1:4" ht="30">
      <c r="A153" s="8" t="s">
        <v>1356</v>
      </c>
      <c r="B153" s="3"/>
      <c r="C153" s="3"/>
      <c r="D153" s="3"/>
    </row>
    <row r="154" spans="1:4">
      <c r="A154" s="2" t="s">
        <v>1674</v>
      </c>
      <c r="B154" s="3"/>
      <c r="C154" s="3">
        <v>14</v>
      </c>
      <c r="D154" s="3"/>
    </row>
    <row r="155" spans="1:4" ht="30">
      <c r="A155" s="2" t="s">
        <v>1723</v>
      </c>
      <c r="B155" s="3"/>
      <c r="C155" s="3"/>
      <c r="D155" s="3"/>
    </row>
    <row r="156" spans="1:4" ht="30">
      <c r="A156" s="8" t="s">
        <v>1356</v>
      </c>
      <c r="B156" s="3"/>
      <c r="C156" s="3"/>
      <c r="D156" s="3"/>
    </row>
    <row r="157" spans="1:4">
      <c r="A157" s="2" t="s">
        <v>1674</v>
      </c>
      <c r="B157" s="3"/>
      <c r="C157" s="3">
        <v>2</v>
      </c>
      <c r="D157" s="3"/>
    </row>
    <row r="158" spans="1:4" ht="45">
      <c r="A158" s="2" t="s">
        <v>1724</v>
      </c>
      <c r="B158" s="3"/>
      <c r="C158" s="3"/>
      <c r="D158" s="3"/>
    </row>
    <row r="159" spans="1:4" ht="30">
      <c r="A159" s="8" t="s">
        <v>1356</v>
      </c>
      <c r="B159" s="3"/>
      <c r="C159" s="3"/>
      <c r="D159" s="3"/>
    </row>
    <row r="160" spans="1:4">
      <c r="A160" s="2" t="s">
        <v>1674</v>
      </c>
      <c r="B160" s="3"/>
      <c r="C160" s="3">
        <v>2</v>
      </c>
      <c r="D160" s="3"/>
    </row>
    <row r="161" spans="1:4" ht="30">
      <c r="A161" s="2" t="s">
        <v>1725</v>
      </c>
      <c r="B161" s="3"/>
      <c r="C161" s="3"/>
      <c r="D161" s="3"/>
    </row>
    <row r="162" spans="1:4" ht="30">
      <c r="A162" s="8" t="s">
        <v>1356</v>
      </c>
      <c r="B162" s="3"/>
      <c r="C162" s="3"/>
      <c r="D162" s="3"/>
    </row>
    <row r="163" spans="1:4">
      <c r="A163" s="2" t="s">
        <v>1674</v>
      </c>
      <c r="B163" s="3"/>
      <c r="C163" s="5">
        <v>1213</v>
      </c>
      <c r="D163" s="3"/>
    </row>
    <row r="164" spans="1:4" ht="45">
      <c r="A164" s="2" t="s">
        <v>1726</v>
      </c>
      <c r="B164" s="3"/>
      <c r="C164" s="3"/>
      <c r="D164" s="3"/>
    </row>
    <row r="165" spans="1:4" ht="30">
      <c r="A165" s="8" t="s">
        <v>1356</v>
      </c>
      <c r="B165" s="3"/>
      <c r="C165" s="3"/>
      <c r="D165" s="3"/>
    </row>
    <row r="166" spans="1:4">
      <c r="A166" s="2" t="s">
        <v>1674</v>
      </c>
      <c r="B166" s="3"/>
      <c r="C166" s="3">
        <v>155</v>
      </c>
      <c r="D166" s="3"/>
    </row>
    <row r="167" spans="1:4" ht="45">
      <c r="A167" s="2" t="s">
        <v>1727</v>
      </c>
      <c r="B167" s="3"/>
      <c r="C167" s="3"/>
      <c r="D167" s="3"/>
    </row>
    <row r="168" spans="1:4" ht="30">
      <c r="A168" s="8" t="s">
        <v>1356</v>
      </c>
      <c r="B168" s="3"/>
      <c r="C168" s="3"/>
      <c r="D168" s="3"/>
    </row>
    <row r="169" spans="1:4">
      <c r="A169" s="2" t="s">
        <v>1674</v>
      </c>
      <c r="B169" s="3"/>
      <c r="C169" s="3">
        <v>945</v>
      </c>
      <c r="D169" s="3"/>
    </row>
    <row r="170" spans="1:4" ht="45">
      <c r="A170" s="2" t="s">
        <v>1728</v>
      </c>
      <c r="B170" s="3"/>
      <c r="C170" s="3"/>
      <c r="D170" s="3"/>
    </row>
    <row r="171" spans="1:4" ht="30">
      <c r="A171" s="8" t="s">
        <v>1356</v>
      </c>
      <c r="B171" s="3"/>
      <c r="C171" s="3"/>
      <c r="D171" s="3"/>
    </row>
    <row r="172" spans="1:4">
      <c r="A172" s="2" t="s">
        <v>1674</v>
      </c>
      <c r="B172" s="3"/>
      <c r="C172" s="3">
        <v>113</v>
      </c>
      <c r="D172" s="3"/>
    </row>
    <row r="173" spans="1:4" ht="30">
      <c r="A173" s="2" t="s">
        <v>1729</v>
      </c>
      <c r="B173" s="3"/>
      <c r="C173" s="3"/>
      <c r="D173" s="3"/>
    </row>
    <row r="174" spans="1:4" ht="30">
      <c r="A174" s="8" t="s">
        <v>1356</v>
      </c>
      <c r="B174" s="3"/>
      <c r="C174" s="3"/>
      <c r="D174" s="3"/>
    </row>
    <row r="175" spans="1:4">
      <c r="A175" s="2" t="s">
        <v>1674</v>
      </c>
      <c r="B175" s="3"/>
      <c r="C175" s="3">
        <v>31</v>
      </c>
      <c r="D175" s="3"/>
    </row>
    <row r="176" spans="1:4" ht="30">
      <c r="A176" s="2" t="s">
        <v>1730</v>
      </c>
      <c r="B176" s="3"/>
      <c r="C176" s="3"/>
      <c r="D176" s="3"/>
    </row>
    <row r="177" spans="1:4" ht="30">
      <c r="A177" s="8" t="s">
        <v>1356</v>
      </c>
      <c r="B177" s="3"/>
      <c r="C177" s="3"/>
      <c r="D177" s="3"/>
    </row>
    <row r="178" spans="1:4">
      <c r="A178" s="2" t="s">
        <v>1674</v>
      </c>
      <c r="B178" s="3"/>
      <c r="C178" s="3">
        <v>22</v>
      </c>
      <c r="D178" s="3"/>
    </row>
    <row r="179" spans="1:4" ht="30">
      <c r="A179" s="2" t="s">
        <v>1731</v>
      </c>
      <c r="B179" s="3"/>
      <c r="C179" s="3"/>
      <c r="D179" s="3"/>
    </row>
    <row r="180" spans="1:4" ht="30">
      <c r="A180" s="8" t="s">
        <v>1356</v>
      </c>
      <c r="B180" s="3"/>
      <c r="C180" s="3"/>
      <c r="D180" s="3"/>
    </row>
    <row r="181" spans="1:4">
      <c r="A181" s="2" t="s">
        <v>1674</v>
      </c>
      <c r="B181" s="3"/>
      <c r="C181" s="3">
        <v>347</v>
      </c>
      <c r="D181" s="3"/>
    </row>
    <row r="182" spans="1:4" ht="30">
      <c r="A182" s="2" t="s">
        <v>1732</v>
      </c>
      <c r="B182" s="3"/>
      <c r="C182" s="3"/>
      <c r="D182" s="3"/>
    </row>
    <row r="183" spans="1:4" ht="30">
      <c r="A183" s="8" t="s">
        <v>1356</v>
      </c>
      <c r="B183" s="3"/>
      <c r="C183" s="3"/>
      <c r="D183" s="3"/>
    </row>
    <row r="184" spans="1:4">
      <c r="A184" s="2" t="s">
        <v>1674</v>
      </c>
      <c r="B184" s="3"/>
      <c r="C184" s="6">
        <v>-369</v>
      </c>
      <c r="D184" s="3"/>
    </row>
  </sheetData>
  <mergeCells count="3">
    <mergeCell ref="B1:B2"/>
    <mergeCell ref="C1:C2"/>
    <mergeCell ref="D1:D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showGridLines="0" workbookViewId="0"/>
  </sheetViews>
  <sheetFormatPr defaultRowHeight="15"/>
  <cols>
    <col min="1" max="1" width="36.5703125" bestFit="1" customWidth="1"/>
    <col min="2" max="2" width="12.28515625" bestFit="1" customWidth="1"/>
    <col min="3" max="3" width="11.85546875" bestFit="1" customWidth="1"/>
    <col min="4" max="4" width="12.28515625" bestFit="1" customWidth="1"/>
  </cols>
  <sheetData>
    <row r="1" spans="1:4" ht="15" customHeight="1">
      <c r="A1" s="1" t="s">
        <v>1733</v>
      </c>
      <c r="B1" s="7" t="s">
        <v>1</v>
      </c>
      <c r="C1" s="7"/>
      <c r="D1" s="1"/>
    </row>
    <row r="2" spans="1:4">
      <c r="A2" s="1" t="s">
        <v>63</v>
      </c>
      <c r="B2" s="1" t="s">
        <v>29</v>
      </c>
      <c r="C2" s="1" t="s">
        <v>2</v>
      </c>
      <c r="D2" s="1" t="s">
        <v>30</v>
      </c>
    </row>
    <row r="3" spans="1:4">
      <c r="A3" s="8" t="s">
        <v>1615</v>
      </c>
      <c r="B3" s="3"/>
      <c r="C3" s="3"/>
      <c r="D3" s="3"/>
    </row>
    <row r="4" spans="1:4">
      <c r="A4" s="2" t="s">
        <v>542</v>
      </c>
      <c r="B4" s="3"/>
      <c r="C4" s="3"/>
      <c r="D4" s="6">
        <v>0</v>
      </c>
    </row>
    <row r="5" spans="1:4">
      <c r="A5" s="2" t="s">
        <v>1616</v>
      </c>
      <c r="B5" s="3">
        <v>0</v>
      </c>
      <c r="C5" s="3"/>
      <c r="D5" s="3">
        <v>0</v>
      </c>
    </row>
    <row r="6" spans="1:4">
      <c r="A6" s="2" t="s">
        <v>1653</v>
      </c>
      <c r="B6" s="3"/>
      <c r="C6" s="3"/>
      <c r="D6" s="3"/>
    </row>
    <row r="7" spans="1:4">
      <c r="A7" s="8" t="s">
        <v>1615</v>
      </c>
      <c r="B7" s="3"/>
      <c r="C7" s="3"/>
      <c r="D7" s="3"/>
    </row>
    <row r="8" spans="1:4">
      <c r="A8" s="2" t="s">
        <v>542</v>
      </c>
      <c r="B8" s="5">
        <v>1272</v>
      </c>
      <c r="C8" s="3"/>
      <c r="D8" s="3"/>
    </row>
    <row r="9" spans="1:4" ht="30">
      <c r="A9" s="2" t="s">
        <v>1734</v>
      </c>
      <c r="B9" s="3">
        <v>161</v>
      </c>
      <c r="C9" s="3"/>
      <c r="D9" s="3"/>
    </row>
    <row r="10" spans="1:4">
      <c r="A10" s="2" t="s">
        <v>1616</v>
      </c>
      <c r="B10" s="5">
        <v>1224</v>
      </c>
      <c r="C10" s="3"/>
      <c r="D10" s="3"/>
    </row>
    <row r="11" spans="1:4" ht="30">
      <c r="A11" s="2" t="s">
        <v>1735</v>
      </c>
      <c r="B11" s="3"/>
      <c r="C11" s="3"/>
      <c r="D11" s="3"/>
    </row>
    <row r="12" spans="1:4">
      <c r="A12" s="8" t="s">
        <v>1615</v>
      </c>
      <c r="B12" s="3"/>
      <c r="C12" s="3"/>
      <c r="D12" s="3"/>
    </row>
    <row r="13" spans="1:4">
      <c r="A13" s="2" t="s">
        <v>542</v>
      </c>
      <c r="B13" s="3">
        <v>63</v>
      </c>
      <c r="C13" s="3"/>
      <c r="D13" s="3"/>
    </row>
    <row r="14" spans="1:4" ht="30">
      <c r="A14" s="2" t="s">
        <v>1734</v>
      </c>
      <c r="B14" s="3">
        <v>-2</v>
      </c>
      <c r="C14" s="3"/>
      <c r="D14" s="3"/>
    </row>
    <row r="15" spans="1:4">
      <c r="A15" s="2" t="s">
        <v>1736</v>
      </c>
      <c r="B15" s="3">
        <v>63</v>
      </c>
      <c r="C15" s="3"/>
      <c r="D15" s="3"/>
    </row>
    <row r="16" spans="1:4">
      <c r="A16" s="2" t="s">
        <v>1737</v>
      </c>
      <c r="B16" s="3">
        <v>-11</v>
      </c>
      <c r="C16" s="3"/>
      <c r="D16" s="3"/>
    </row>
    <row r="17" spans="1:4">
      <c r="A17" s="2" t="s">
        <v>1738</v>
      </c>
      <c r="B17" s="3">
        <v>0</v>
      </c>
      <c r="C17" s="3"/>
      <c r="D17" s="3"/>
    </row>
    <row r="18" spans="1:4">
      <c r="A18" s="2" t="s">
        <v>1616</v>
      </c>
      <c r="B18" s="3">
        <v>113</v>
      </c>
      <c r="C18" s="3"/>
      <c r="D18" s="3"/>
    </row>
    <row r="19" spans="1:4" ht="45">
      <c r="A19" s="2" t="s">
        <v>1720</v>
      </c>
      <c r="B19" s="3"/>
      <c r="C19" s="3"/>
      <c r="D19" s="3"/>
    </row>
    <row r="20" spans="1:4">
      <c r="A20" s="8" t="s">
        <v>1615</v>
      </c>
      <c r="B20" s="3"/>
      <c r="C20" s="3"/>
      <c r="D20" s="3"/>
    </row>
    <row r="21" spans="1:4">
      <c r="A21" s="2" t="s">
        <v>542</v>
      </c>
      <c r="B21" s="3">
        <v>59</v>
      </c>
      <c r="C21" s="3"/>
      <c r="D21" s="3"/>
    </row>
    <row r="22" spans="1:4" ht="30">
      <c r="A22" s="2" t="s">
        <v>1734</v>
      </c>
      <c r="B22" s="3">
        <v>-2</v>
      </c>
      <c r="C22" s="3"/>
      <c r="D22" s="3"/>
    </row>
    <row r="23" spans="1:4">
      <c r="A23" s="2" t="s">
        <v>1736</v>
      </c>
      <c r="B23" s="3">
        <v>0</v>
      </c>
      <c r="C23" s="3"/>
      <c r="D23" s="3"/>
    </row>
    <row r="24" spans="1:4">
      <c r="A24" s="2" t="s">
        <v>1737</v>
      </c>
      <c r="B24" s="3">
        <v>-9</v>
      </c>
      <c r="C24" s="3"/>
      <c r="D24" s="3"/>
    </row>
    <row r="25" spans="1:4">
      <c r="A25" s="2" t="s">
        <v>1738</v>
      </c>
      <c r="B25" s="3">
        <v>0</v>
      </c>
      <c r="C25" s="3"/>
      <c r="D25" s="3"/>
    </row>
    <row r="26" spans="1:4">
      <c r="A26" s="2" t="s">
        <v>1616</v>
      </c>
      <c r="B26" s="3">
        <v>48</v>
      </c>
      <c r="C26" s="3"/>
      <c r="D26" s="3"/>
    </row>
    <row r="27" spans="1:4" ht="30">
      <c r="A27" s="2" t="s">
        <v>1717</v>
      </c>
      <c r="B27" s="3"/>
      <c r="C27" s="3"/>
      <c r="D27" s="3"/>
    </row>
    <row r="28" spans="1:4">
      <c r="A28" s="8" t="s">
        <v>1615</v>
      </c>
      <c r="B28" s="3"/>
      <c r="C28" s="3"/>
      <c r="D28" s="3"/>
    </row>
    <row r="29" spans="1:4">
      <c r="A29" s="2" t="s">
        <v>542</v>
      </c>
      <c r="B29" s="3">
        <v>1</v>
      </c>
      <c r="C29" s="3"/>
      <c r="D29" s="3"/>
    </row>
    <row r="30" spans="1:4" ht="30">
      <c r="A30" s="2" t="s">
        <v>1734</v>
      </c>
      <c r="B30" s="3">
        <v>0</v>
      </c>
      <c r="C30" s="3"/>
      <c r="D30" s="3"/>
    </row>
    <row r="31" spans="1:4">
      <c r="A31" s="2" t="s">
        <v>1736</v>
      </c>
      <c r="B31" s="3">
        <v>63</v>
      </c>
      <c r="C31" s="3"/>
      <c r="D31" s="3"/>
    </row>
    <row r="32" spans="1:4">
      <c r="A32" s="2" t="s">
        <v>1737</v>
      </c>
      <c r="B32" s="3">
        <v>-1</v>
      </c>
      <c r="C32" s="3"/>
      <c r="D32" s="3"/>
    </row>
    <row r="33" spans="1:4">
      <c r="A33" s="2" t="s">
        <v>1738</v>
      </c>
      <c r="B33" s="3">
        <v>0</v>
      </c>
      <c r="C33" s="3"/>
      <c r="D33" s="3"/>
    </row>
    <row r="34" spans="1:4">
      <c r="A34" s="2" t="s">
        <v>1616</v>
      </c>
      <c r="B34" s="3">
        <v>63</v>
      </c>
      <c r="C34" s="3"/>
      <c r="D34" s="3"/>
    </row>
    <row r="35" spans="1:4" ht="45">
      <c r="A35" s="2" t="s">
        <v>1724</v>
      </c>
      <c r="B35" s="3"/>
      <c r="C35" s="3"/>
      <c r="D35" s="3"/>
    </row>
    <row r="36" spans="1:4">
      <c r="A36" s="8" t="s">
        <v>1615</v>
      </c>
      <c r="B36" s="3"/>
      <c r="C36" s="3"/>
      <c r="D36" s="3"/>
    </row>
    <row r="37" spans="1:4">
      <c r="A37" s="2" t="s">
        <v>542</v>
      </c>
      <c r="B37" s="3">
        <v>3</v>
      </c>
      <c r="C37" s="3"/>
      <c r="D37" s="3"/>
    </row>
    <row r="38" spans="1:4" ht="30">
      <c r="A38" s="2" t="s">
        <v>1734</v>
      </c>
      <c r="B38" s="3">
        <v>0</v>
      </c>
      <c r="C38" s="3"/>
      <c r="D38" s="3"/>
    </row>
    <row r="39" spans="1:4">
      <c r="A39" s="2" t="s">
        <v>1736</v>
      </c>
      <c r="B39" s="3">
        <v>0</v>
      </c>
      <c r="C39" s="3"/>
      <c r="D39" s="3"/>
    </row>
    <row r="40" spans="1:4">
      <c r="A40" s="2" t="s">
        <v>1737</v>
      </c>
      <c r="B40" s="3">
        <v>-1</v>
      </c>
      <c r="C40" s="3"/>
      <c r="D40" s="3"/>
    </row>
    <row r="41" spans="1:4">
      <c r="A41" s="2" t="s">
        <v>1738</v>
      </c>
      <c r="B41" s="3">
        <v>0</v>
      </c>
      <c r="C41" s="3"/>
      <c r="D41" s="3"/>
    </row>
    <row r="42" spans="1:4">
      <c r="A42" s="2" t="s">
        <v>1616</v>
      </c>
      <c r="B42" s="3">
        <v>2</v>
      </c>
      <c r="C42" s="3"/>
      <c r="D42" s="3"/>
    </row>
    <row r="43" spans="1:4">
      <c r="A43" s="2" t="s">
        <v>1739</v>
      </c>
      <c r="B43" s="3"/>
      <c r="C43" s="3"/>
      <c r="D43" s="3"/>
    </row>
    <row r="44" spans="1:4">
      <c r="A44" s="8" t="s">
        <v>1615</v>
      </c>
      <c r="B44" s="3"/>
      <c r="C44" s="3"/>
      <c r="D44" s="3"/>
    </row>
    <row r="45" spans="1:4">
      <c r="A45" s="2" t="s">
        <v>542</v>
      </c>
      <c r="B45" s="5">
        <v>4493</v>
      </c>
      <c r="C45" s="3"/>
      <c r="D45" s="3"/>
    </row>
    <row r="46" spans="1:4" ht="30">
      <c r="A46" s="2" t="s">
        <v>1734</v>
      </c>
      <c r="B46" s="3">
        <v>494</v>
      </c>
      <c r="C46" s="3"/>
      <c r="D46" s="3"/>
    </row>
    <row r="47" spans="1:4">
      <c r="A47" s="2" t="s">
        <v>1616</v>
      </c>
      <c r="B47" s="5">
        <v>4714</v>
      </c>
      <c r="C47" s="3"/>
      <c r="D47" s="3"/>
    </row>
    <row r="48" spans="1:4">
      <c r="A48" s="2" t="s">
        <v>1740</v>
      </c>
      <c r="B48" s="3"/>
      <c r="C48" s="3"/>
      <c r="D48" s="3"/>
    </row>
    <row r="49" spans="1:4">
      <c r="A49" s="8" t="s">
        <v>1615</v>
      </c>
      <c r="B49" s="3"/>
      <c r="C49" s="3"/>
      <c r="D49" s="3"/>
    </row>
    <row r="50" spans="1:4">
      <c r="A50" s="2" t="s">
        <v>542</v>
      </c>
      <c r="B50" s="3">
        <v>12</v>
      </c>
      <c r="C50" s="3">
        <v>6</v>
      </c>
      <c r="D50" s="3"/>
    </row>
    <row r="51" spans="1:4" ht="30">
      <c r="A51" s="2" t="s">
        <v>1734</v>
      </c>
      <c r="B51" s="3">
        <v>-3</v>
      </c>
      <c r="C51" s="3">
        <v>0</v>
      </c>
      <c r="D51" s="3"/>
    </row>
    <row r="52" spans="1:4">
      <c r="A52" s="2" t="s">
        <v>1736</v>
      </c>
      <c r="B52" s="3">
        <v>0</v>
      </c>
      <c r="C52" s="3">
        <v>6</v>
      </c>
      <c r="D52" s="3"/>
    </row>
    <row r="53" spans="1:4">
      <c r="A53" s="2" t="s">
        <v>1737</v>
      </c>
      <c r="B53" s="3">
        <v>-3</v>
      </c>
      <c r="C53" s="3">
        <v>-1</v>
      </c>
      <c r="D53" s="3"/>
    </row>
    <row r="54" spans="1:4">
      <c r="A54" s="2" t="s">
        <v>1738</v>
      </c>
      <c r="B54" s="3">
        <v>0</v>
      </c>
      <c r="C54" s="3">
        <v>0</v>
      </c>
      <c r="D54" s="3"/>
    </row>
    <row r="55" spans="1:4">
      <c r="A55" s="2" t="s">
        <v>1616</v>
      </c>
      <c r="B55" s="3">
        <v>6</v>
      </c>
      <c r="C55" s="3">
        <v>11</v>
      </c>
      <c r="D55" s="3"/>
    </row>
    <row r="56" spans="1:4" ht="30">
      <c r="A56" s="2" t="s">
        <v>1741</v>
      </c>
      <c r="B56" s="3"/>
      <c r="C56" s="3"/>
      <c r="D56" s="3"/>
    </row>
    <row r="57" spans="1:4">
      <c r="A57" s="8" t="s">
        <v>1615</v>
      </c>
      <c r="B57" s="3"/>
      <c r="C57" s="3"/>
      <c r="D57" s="3"/>
    </row>
    <row r="58" spans="1:4">
      <c r="A58" s="2" t="s">
        <v>542</v>
      </c>
      <c r="B58" s="3"/>
      <c r="C58" s="3">
        <v>0</v>
      </c>
      <c r="D58" s="3"/>
    </row>
    <row r="59" spans="1:4" ht="30">
      <c r="A59" s="2" t="s">
        <v>1734</v>
      </c>
      <c r="B59" s="3"/>
      <c r="C59" s="3">
        <v>0</v>
      </c>
      <c r="D59" s="3"/>
    </row>
    <row r="60" spans="1:4">
      <c r="A60" s="2" t="s">
        <v>1736</v>
      </c>
      <c r="B60" s="3"/>
      <c r="C60" s="3">
        <v>6</v>
      </c>
      <c r="D60" s="3"/>
    </row>
    <row r="61" spans="1:4">
      <c r="A61" s="2" t="s">
        <v>1737</v>
      </c>
      <c r="B61" s="3"/>
      <c r="C61" s="3">
        <v>0</v>
      </c>
      <c r="D61" s="3"/>
    </row>
    <row r="62" spans="1:4">
      <c r="A62" s="2" t="s">
        <v>1738</v>
      </c>
      <c r="B62" s="3"/>
      <c r="C62" s="3">
        <v>0</v>
      </c>
      <c r="D62" s="3"/>
    </row>
    <row r="63" spans="1:4">
      <c r="A63" s="2" t="s">
        <v>1616</v>
      </c>
      <c r="B63" s="3"/>
      <c r="C63" s="3">
        <v>6</v>
      </c>
      <c r="D63" s="3"/>
    </row>
    <row r="64" spans="1:4" ht="30">
      <c r="A64" s="2" t="s">
        <v>1742</v>
      </c>
      <c r="B64" s="3"/>
      <c r="C64" s="3"/>
      <c r="D64" s="3"/>
    </row>
    <row r="65" spans="1:4">
      <c r="A65" s="8" t="s">
        <v>1615</v>
      </c>
      <c r="B65" s="3"/>
      <c r="C65" s="3"/>
      <c r="D65" s="3"/>
    </row>
    <row r="66" spans="1:4">
      <c r="A66" s="2" t="s">
        <v>542</v>
      </c>
      <c r="B66" s="3">
        <v>12</v>
      </c>
      <c r="C66" s="3">
        <v>6</v>
      </c>
      <c r="D66" s="3"/>
    </row>
    <row r="67" spans="1:4" ht="30">
      <c r="A67" s="2" t="s">
        <v>1734</v>
      </c>
      <c r="B67" s="3">
        <v>-3</v>
      </c>
      <c r="C67" s="3">
        <v>0</v>
      </c>
      <c r="D67" s="3"/>
    </row>
    <row r="68" spans="1:4">
      <c r="A68" s="2" t="s">
        <v>1736</v>
      </c>
      <c r="B68" s="3">
        <v>0</v>
      </c>
      <c r="C68" s="3">
        <v>0</v>
      </c>
      <c r="D68" s="3"/>
    </row>
    <row r="69" spans="1:4">
      <c r="A69" s="2" t="s">
        <v>1737</v>
      </c>
      <c r="B69" s="3">
        <v>-3</v>
      </c>
      <c r="C69" s="3">
        <v>-1</v>
      </c>
      <c r="D69" s="3"/>
    </row>
    <row r="70" spans="1:4">
      <c r="A70" s="2" t="s">
        <v>1738</v>
      </c>
      <c r="B70" s="3">
        <v>0</v>
      </c>
      <c r="C70" s="3">
        <v>0</v>
      </c>
      <c r="D70" s="3"/>
    </row>
    <row r="71" spans="1:4">
      <c r="A71" s="2" t="s">
        <v>1616</v>
      </c>
      <c r="B71" s="6">
        <v>6</v>
      </c>
      <c r="C71" s="6">
        <v>5</v>
      </c>
      <c r="D71" s="3"/>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RowHeight="15"/>
  <cols>
    <col min="1" max="1" width="36.5703125" bestFit="1" customWidth="1"/>
    <col min="2" max="2" width="7" bestFit="1" customWidth="1"/>
    <col min="3" max="3" width="14.28515625" bestFit="1" customWidth="1"/>
    <col min="4" max="4" width="13.85546875" bestFit="1" customWidth="1"/>
    <col min="5" max="5" width="27.140625" bestFit="1" customWidth="1"/>
    <col min="6" max="6" width="25" bestFit="1" customWidth="1"/>
    <col min="7" max="7" width="36.5703125" bestFit="1" customWidth="1"/>
    <col min="8" max="8" width="23" bestFit="1" customWidth="1"/>
  </cols>
  <sheetData>
    <row r="1" spans="1:8" ht="15" customHeight="1">
      <c r="A1" s="1" t="s">
        <v>190</v>
      </c>
      <c r="B1" s="7" t="s">
        <v>191</v>
      </c>
      <c r="C1" s="7" t="s">
        <v>192</v>
      </c>
      <c r="D1" s="7" t="s">
        <v>193</v>
      </c>
      <c r="E1" s="7" t="s">
        <v>194</v>
      </c>
      <c r="F1" s="7" t="s">
        <v>195</v>
      </c>
      <c r="G1" s="7" t="s">
        <v>196</v>
      </c>
      <c r="H1" s="7" t="s">
        <v>197</v>
      </c>
    </row>
    <row r="2" spans="1:8">
      <c r="A2" s="1" t="s">
        <v>63</v>
      </c>
      <c r="B2" s="7"/>
      <c r="C2" s="7"/>
      <c r="D2" s="7"/>
      <c r="E2" s="7"/>
      <c r="F2" s="7"/>
      <c r="G2" s="7"/>
      <c r="H2" s="7"/>
    </row>
    <row r="3" spans="1:8">
      <c r="A3" s="2" t="s">
        <v>198</v>
      </c>
      <c r="B3" s="6">
        <v>4341</v>
      </c>
      <c r="C3" s="6">
        <v>1</v>
      </c>
      <c r="D3" s="6">
        <v>-5981</v>
      </c>
      <c r="E3" s="6">
        <v>10005</v>
      </c>
      <c r="F3" s="6">
        <v>1865</v>
      </c>
      <c r="G3" s="6">
        <v>-1609</v>
      </c>
      <c r="H3" s="6">
        <v>60</v>
      </c>
    </row>
    <row r="4" spans="1:8" ht="30">
      <c r="A4" s="2" t="s">
        <v>199</v>
      </c>
      <c r="B4" s="3"/>
      <c r="C4" s="3">
        <v>106</v>
      </c>
      <c r="D4" s="3"/>
      <c r="E4" s="3"/>
      <c r="F4" s="3"/>
      <c r="G4" s="3"/>
      <c r="H4" s="3"/>
    </row>
    <row r="5" spans="1:8">
      <c r="A5" s="8" t="s">
        <v>200</v>
      </c>
      <c r="B5" s="3"/>
      <c r="C5" s="3"/>
      <c r="D5" s="3"/>
      <c r="E5" s="3"/>
      <c r="F5" s="3"/>
      <c r="G5" s="3"/>
      <c r="H5" s="3"/>
    </row>
    <row r="6" spans="1:8">
      <c r="A6" s="2" t="s">
        <v>48</v>
      </c>
      <c r="B6" s="5">
        <v>-1054</v>
      </c>
      <c r="C6" s="3"/>
      <c r="D6" s="3"/>
      <c r="E6" s="3"/>
      <c r="F6" s="3">
        <v>-930</v>
      </c>
      <c r="G6" s="3"/>
      <c r="H6" s="3">
        <v>-124</v>
      </c>
    </row>
    <row r="7" spans="1:8" ht="30">
      <c r="A7" s="2" t="s">
        <v>201</v>
      </c>
      <c r="B7" s="3">
        <v>74</v>
      </c>
      <c r="C7" s="3"/>
      <c r="D7" s="3"/>
      <c r="E7" s="3"/>
      <c r="F7" s="3"/>
      <c r="G7" s="3">
        <v>74</v>
      </c>
      <c r="H7" s="3"/>
    </row>
    <row r="8" spans="1:8" ht="30">
      <c r="A8" s="2" t="s">
        <v>66</v>
      </c>
      <c r="B8" s="3">
        <v>5</v>
      </c>
      <c r="C8" s="3"/>
      <c r="D8" s="3"/>
      <c r="E8" s="3"/>
      <c r="F8" s="3"/>
      <c r="G8" s="3">
        <v>5</v>
      </c>
      <c r="H8" s="3"/>
    </row>
    <row r="9" spans="1:8" ht="30">
      <c r="A9" s="2" t="s">
        <v>67</v>
      </c>
      <c r="B9" s="3">
        <v>5</v>
      </c>
      <c r="C9" s="3"/>
      <c r="D9" s="3"/>
      <c r="E9" s="3"/>
      <c r="F9" s="3"/>
      <c r="G9" s="3">
        <v>5</v>
      </c>
      <c r="H9" s="3"/>
    </row>
    <row r="10" spans="1:8">
      <c r="A10" s="2" t="s">
        <v>68</v>
      </c>
      <c r="B10" s="3">
        <v>0</v>
      </c>
      <c r="C10" s="3"/>
      <c r="D10" s="3"/>
      <c r="E10" s="3"/>
      <c r="F10" s="3"/>
      <c r="G10" s="3"/>
      <c r="H10" s="3"/>
    </row>
    <row r="11" spans="1:8">
      <c r="A11" s="2" t="s">
        <v>70</v>
      </c>
      <c r="B11" s="3">
        <v>-970</v>
      </c>
      <c r="C11" s="3"/>
      <c r="D11" s="3"/>
      <c r="E11" s="3"/>
      <c r="F11" s="3"/>
      <c r="G11" s="3"/>
      <c r="H11" s="3"/>
    </row>
    <row r="12" spans="1:8">
      <c r="A12" s="2" t="s">
        <v>202</v>
      </c>
      <c r="B12" s="3">
        <v>6</v>
      </c>
      <c r="C12" s="3"/>
      <c r="D12" s="3">
        <v>7</v>
      </c>
      <c r="E12" s="3">
        <v>-1</v>
      </c>
      <c r="F12" s="3"/>
      <c r="G12" s="3"/>
      <c r="H12" s="3"/>
    </row>
    <row r="13" spans="1:8">
      <c r="A13" s="2" t="s">
        <v>169</v>
      </c>
      <c r="B13" s="3">
        <v>-10</v>
      </c>
      <c r="C13" s="3"/>
      <c r="D13" s="3"/>
      <c r="E13" s="3">
        <v>-3</v>
      </c>
      <c r="F13" s="3"/>
      <c r="G13" s="3">
        <v>-1</v>
      </c>
      <c r="H13" s="3">
        <v>-6</v>
      </c>
    </row>
    <row r="14" spans="1:8">
      <c r="A14" s="2" t="s">
        <v>203</v>
      </c>
      <c r="B14" s="3">
        <v>4</v>
      </c>
      <c r="C14" s="3"/>
      <c r="D14" s="3">
        <v>4</v>
      </c>
      <c r="E14" s="3"/>
      <c r="F14" s="3"/>
      <c r="G14" s="3"/>
      <c r="H14" s="3"/>
    </row>
    <row r="15" spans="1:8" ht="30">
      <c r="A15" s="2" t="s">
        <v>204</v>
      </c>
      <c r="B15" s="3">
        <v>-149</v>
      </c>
      <c r="C15" s="3"/>
      <c r="D15" s="3"/>
      <c r="E15" s="3">
        <v>-149</v>
      </c>
      <c r="F15" s="3"/>
      <c r="G15" s="3"/>
      <c r="H15" s="3"/>
    </row>
    <row r="16" spans="1:8" ht="30">
      <c r="A16" s="2" t="s">
        <v>205</v>
      </c>
      <c r="B16" s="3">
        <v>-50</v>
      </c>
      <c r="C16" s="3"/>
      <c r="D16" s="3"/>
      <c r="E16" s="3"/>
      <c r="F16" s="3">
        <v>-50</v>
      </c>
      <c r="G16" s="3"/>
      <c r="H16" s="3"/>
    </row>
    <row r="17" spans="1:8" ht="45">
      <c r="A17" s="2" t="s">
        <v>206</v>
      </c>
      <c r="B17" s="3">
        <v>0</v>
      </c>
      <c r="C17" s="3"/>
      <c r="D17" s="3"/>
      <c r="E17" s="3">
        <v>-554</v>
      </c>
      <c r="F17" s="3"/>
      <c r="G17" s="3">
        <v>67</v>
      </c>
      <c r="H17" s="3">
        <v>487</v>
      </c>
    </row>
    <row r="18" spans="1:8">
      <c r="A18" s="2" t="s">
        <v>207</v>
      </c>
      <c r="B18" s="5">
        <v>3172</v>
      </c>
      <c r="C18" s="3">
        <v>1</v>
      </c>
      <c r="D18" s="5">
        <v>-5970</v>
      </c>
      <c r="E18" s="5">
        <v>9298</v>
      </c>
      <c r="F18" s="3">
        <v>885</v>
      </c>
      <c r="G18" s="5">
        <v>-1459</v>
      </c>
      <c r="H18" s="3">
        <v>417</v>
      </c>
    </row>
    <row r="19" spans="1:8" ht="30">
      <c r="A19" s="2" t="s">
        <v>208</v>
      </c>
      <c r="B19" s="3"/>
      <c r="C19" s="3">
        <v>106</v>
      </c>
      <c r="D19" s="3"/>
      <c r="E19" s="3"/>
      <c r="F19" s="3"/>
      <c r="G19" s="3"/>
      <c r="H19" s="3"/>
    </row>
    <row r="20" spans="1:8">
      <c r="A20" s="8" t="s">
        <v>200</v>
      </c>
      <c r="B20" s="3"/>
      <c r="C20" s="3"/>
      <c r="D20" s="3"/>
      <c r="E20" s="3"/>
      <c r="F20" s="3"/>
      <c r="G20" s="3"/>
      <c r="H20" s="3"/>
    </row>
    <row r="21" spans="1:8">
      <c r="A21" s="2" t="s">
        <v>48</v>
      </c>
      <c r="B21" s="5">
        <v>-1116</v>
      </c>
      <c r="C21" s="3"/>
      <c r="D21" s="3"/>
      <c r="E21" s="3"/>
      <c r="F21" s="5">
        <v>-1365</v>
      </c>
      <c r="G21" s="3"/>
      <c r="H21" s="3">
        <v>249</v>
      </c>
    </row>
    <row r="22" spans="1:8" ht="30">
      <c r="A22" s="2" t="s">
        <v>201</v>
      </c>
      <c r="B22" s="3">
        <v>422</v>
      </c>
      <c r="C22" s="3"/>
      <c r="D22" s="3"/>
      <c r="E22" s="3"/>
      <c r="F22" s="3"/>
      <c r="G22" s="3">
        <v>372</v>
      </c>
      <c r="H22" s="3">
        <v>50</v>
      </c>
    </row>
    <row r="23" spans="1:8" ht="30">
      <c r="A23" s="2" t="s">
        <v>66</v>
      </c>
      <c r="B23" s="3">
        <v>2</v>
      </c>
      <c r="C23" s="3"/>
      <c r="D23" s="3"/>
      <c r="E23" s="3"/>
      <c r="F23" s="3"/>
      <c r="G23" s="3">
        <v>2</v>
      </c>
      <c r="H23" s="3"/>
    </row>
    <row r="24" spans="1:8" ht="30">
      <c r="A24" s="2" t="s">
        <v>67</v>
      </c>
      <c r="B24" s="3">
        <v>-71</v>
      </c>
      <c r="C24" s="3"/>
      <c r="D24" s="3"/>
      <c r="E24" s="3"/>
      <c r="F24" s="3"/>
      <c r="G24" s="3">
        <v>-32</v>
      </c>
      <c r="H24" s="3">
        <v>-39</v>
      </c>
    </row>
    <row r="25" spans="1:8">
      <c r="A25" s="2" t="s">
        <v>68</v>
      </c>
      <c r="B25" s="3">
        <v>0</v>
      </c>
      <c r="C25" s="3"/>
      <c r="D25" s="3"/>
      <c r="E25" s="3"/>
      <c r="F25" s="3"/>
      <c r="G25" s="3"/>
      <c r="H25" s="3"/>
    </row>
    <row r="26" spans="1:8">
      <c r="A26" s="2" t="s">
        <v>70</v>
      </c>
      <c r="B26" s="3">
        <v>-763</v>
      </c>
      <c r="C26" s="3"/>
      <c r="D26" s="3"/>
      <c r="E26" s="3"/>
      <c r="F26" s="3"/>
      <c r="G26" s="3"/>
      <c r="H26" s="3"/>
    </row>
    <row r="27" spans="1:8">
      <c r="A27" s="2" t="s">
        <v>202</v>
      </c>
      <c r="B27" s="3">
        <v>3</v>
      </c>
      <c r="C27" s="3"/>
      <c r="D27" s="3">
        <v>3</v>
      </c>
      <c r="E27" s="3"/>
      <c r="F27" s="3"/>
      <c r="G27" s="3"/>
      <c r="H27" s="3"/>
    </row>
    <row r="28" spans="1:8">
      <c r="A28" s="2" t="s">
        <v>203</v>
      </c>
      <c r="B28" s="3">
        <v>4</v>
      </c>
      <c r="C28" s="3"/>
      <c r="D28" s="3">
        <v>4</v>
      </c>
      <c r="E28" s="3"/>
      <c r="F28" s="3"/>
      <c r="G28" s="3"/>
      <c r="H28" s="3"/>
    </row>
    <row r="29" spans="1:8" ht="30">
      <c r="A29" s="2" t="s">
        <v>205</v>
      </c>
      <c r="B29" s="3">
        <v>-233</v>
      </c>
      <c r="C29" s="3"/>
      <c r="D29" s="3"/>
      <c r="E29" s="3"/>
      <c r="F29" s="3"/>
      <c r="G29" s="3"/>
      <c r="H29" s="3">
        <v>-233</v>
      </c>
    </row>
    <row r="30" spans="1:8">
      <c r="A30" s="2" t="s">
        <v>209</v>
      </c>
      <c r="B30" s="5">
        <v>2183</v>
      </c>
      <c r="C30" s="3">
        <v>1</v>
      </c>
      <c r="D30" s="5">
        <v>-5963</v>
      </c>
      <c r="E30" s="5">
        <v>9298</v>
      </c>
      <c r="F30" s="3">
        <v>-480</v>
      </c>
      <c r="G30" s="5">
        <v>-1117</v>
      </c>
      <c r="H30" s="3">
        <v>444</v>
      </c>
    </row>
    <row r="31" spans="1:8" ht="30">
      <c r="A31" s="2" t="s">
        <v>210</v>
      </c>
      <c r="B31" s="3"/>
      <c r="C31" s="3">
        <v>106</v>
      </c>
      <c r="D31" s="3"/>
      <c r="E31" s="3"/>
      <c r="F31" s="3"/>
      <c r="G31" s="3"/>
      <c r="H31" s="3"/>
    </row>
    <row r="32" spans="1:8">
      <c r="A32" s="8" t="s">
        <v>200</v>
      </c>
      <c r="B32" s="3"/>
      <c r="C32" s="3"/>
      <c r="D32" s="3"/>
      <c r="E32" s="3"/>
      <c r="F32" s="3"/>
      <c r="G32" s="3"/>
      <c r="H32" s="3"/>
    </row>
    <row r="33" spans="1:8">
      <c r="A33" s="2" t="s">
        <v>48</v>
      </c>
      <c r="B33" s="5">
        <v>-1810</v>
      </c>
      <c r="C33" s="3"/>
      <c r="D33" s="3"/>
      <c r="E33" s="3"/>
      <c r="F33" s="5">
        <v>-1682</v>
      </c>
      <c r="G33" s="3"/>
      <c r="H33" s="3">
        <v>-128</v>
      </c>
    </row>
    <row r="34" spans="1:8" ht="30">
      <c r="A34" s="2" t="s">
        <v>201</v>
      </c>
      <c r="B34" s="5">
        <v>-1040</v>
      </c>
      <c r="C34" s="3"/>
      <c r="D34" s="3"/>
      <c r="E34" s="3"/>
      <c r="F34" s="3"/>
      <c r="G34" s="5">
        <v>-1045</v>
      </c>
      <c r="H34" s="3">
        <v>5</v>
      </c>
    </row>
    <row r="35" spans="1:8" ht="30">
      <c r="A35" s="2" t="s">
        <v>66</v>
      </c>
      <c r="B35" s="3">
        <v>-2</v>
      </c>
      <c r="C35" s="3"/>
      <c r="D35" s="3"/>
      <c r="E35" s="3"/>
      <c r="F35" s="3"/>
      <c r="G35" s="3">
        <v>-2</v>
      </c>
      <c r="H35" s="3"/>
    </row>
    <row r="36" spans="1:8" ht="30">
      <c r="A36" s="2" t="s">
        <v>67</v>
      </c>
      <c r="B36" s="3">
        <v>3</v>
      </c>
      <c r="C36" s="3"/>
      <c r="D36" s="3"/>
      <c r="E36" s="3"/>
      <c r="F36" s="3"/>
      <c r="G36" s="3">
        <v>4</v>
      </c>
      <c r="H36" s="3">
        <v>-1</v>
      </c>
    </row>
    <row r="37" spans="1:8">
      <c r="A37" s="2" t="s">
        <v>68</v>
      </c>
      <c r="B37" s="3">
        <v>-186</v>
      </c>
      <c r="C37" s="3"/>
      <c r="D37" s="3"/>
      <c r="E37" s="3"/>
      <c r="F37" s="3"/>
      <c r="G37" s="3">
        <v>128</v>
      </c>
      <c r="H37" s="3">
        <v>-314</v>
      </c>
    </row>
    <row r="38" spans="1:8">
      <c r="A38" s="2" t="s">
        <v>70</v>
      </c>
      <c r="B38" s="5">
        <v>-3035</v>
      </c>
      <c r="C38" s="3"/>
      <c r="D38" s="3"/>
      <c r="E38" s="3"/>
      <c r="F38" s="3"/>
      <c r="G38" s="3"/>
      <c r="H38" s="3"/>
    </row>
    <row r="39" spans="1:8">
      <c r="A39" s="2" t="s">
        <v>202</v>
      </c>
      <c r="B39" s="3">
        <v>4</v>
      </c>
      <c r="C39" s="3">
        <v>1</v>
      </c>
      <c r="D39" s="3">
        <v>9</v>
      </c>
      <c r="E39" s="3">
        <v>-5</v>
      </c>
      <c r="F39" s="3"/>
      <c r="G39" s="3"/>
      <c r="H39" s="3"/>
    </row>
    <row r="40" spans="1:8">
      <c r="A40" s="2" t="s">
        <v>203</v>
      </c>
      <c r="B40" s="3">
        <v>5</v>
      </c>
      <c r="C40" s="3"/>
      <c r="D40" s="3">
        <v>5</v>
      </c>
      <c r="E40" s="3"/>
      <c r="F40" s="3"/>
      <c r="G40" s="3"/>
      <c r="H40" s="3"/>
    </row>
    <row r="41" spans="1:8">
      <c r="A41" s="2" t="s">
        <v>211</v>
      </c>
      <c r="B41" s="3">
        <v>-321</v>
      </c>
      <c r="C41" s="3"/>
      <c r="D41" s="3"/>
      <c r="E41" s="3">
        <v>-323</v>
      </c>
      <c r="F41" s="3"/>
      <c r="G41" s="3">
        <v>2</v>
      </c>
      <c r="H41" s="3"/>
    </row>
    <row r="42" spans="1:8" ht="30">
      <c r="A42" s="2" t="s">
        <v>212</v>
      </c>
      <c r="B42" s="3">
        <v>219</v>
      </c>
      <c r="C42" s="3"/>
      <c r="D42" s="3"/>
      <c r="E42" s="3">
        <v>219</v>
      </c>
      <c r="F42" s="3"/>
      <c r="G42" s="3"/>
      <c r="H42" s="3"/>
    </row>
    <row r="43" spans="1:8">
      <c r="A43" s="2" t="s">
        <v>213</v>
      </c>
      <c r="B43" s="6">
        <v>-945</v>
      </c>
      <c r="C43" s="6">
        <v>1</v>
      </c>
      <c r="D43" s="6">
        <v>-5949</v>
      </c>
      <c r="E43" s="6">
        <v>9189</v>
      </c>
      <c r="F43" s="6">
        <v>-2162</v>
      </c>
      <c r="G43" s="6">
        <v>-2030</v>
      </c>
      <c r="H43" s="6">
        <v>6</v>
      </c>
    </row>
    <row r="44" spans="1:8" ht="30">
      <c r="A44" s="2" t="s">
        <v>214</v>
      </c>
      <c r="B44" s="3"/>
      <c r="C44" s="3">
        <v>107</v>
      </c>
      <c r="D44" s="3"/>
      <c r="E44" s="3"/>
      <c r="F44" s="3"/>
      <c r="G44" s="3"/>
      <c r="H44" s="3"/>
    </row>
  </sheetData>
  <mergeCells count="7">
    <mergeCell ref="H1:H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2" width="11.85546875" bestFit="1" customWidth="1"/>
    <col min="3" max="3" width="12.5703125" bestFit="1" customWidth="1"/>
    <col min="4" max="4" width="12.42578125" bestFit="1" customWidth="1"/>
    <col min="5" max="5" width="9.28515625" bestFit="1" customWidth="1"/>
    <col min="6" max="6" width="12.28515625" bestFit="1" customWidth="1"/>
    <col min="7" max="7" width="12.5703125" bestFit="1" customWidth="1"/>
    <col min="8" max="8" width="12.42578125" bestFit="1" customWidth="1"/>
    <col min="9" max="9" width="9.28515625" bestFit="1" customWidth="1"/>
    <col min="10" max="10" width="11.85546875" bestFit="1" customWidth="1"/>
    <col min="11" max="12" width="12.28515625" bestFit="1" customWidth="1"/>
  </cols>
  <sheetData>
    <row r="1" spans="1:12" ht="15" customHeight="1">
      <c r="A1" s="1" t="s">
        <v>1743</v>
      </c>
      <c r="B1" s="7" t="s">
        <v>1400</v>
      </c>
      <c r="C1" s="7"/>
      <c r="D1" s="7"/>
      <c r="E1" s="7"/>
      <c r="F1" s="7"/>
      <c r="G1" s="7"/>
      <c r="H1" s="7"/>
      <c r="I1" s="7"/>
      <c r="J1" s="7" t="s">
        <v>1</v>
      </c>
      <c r="K1" s="7"/>
      <c r="L1" s="7"/>
    </row>
    <row r="2" spans="1:12" ht="30">
      <c r="A2" s="1" t="s">
        <v>28</v>
      </c>
      <c r="B2" s="1" t="s">
        <v>2</v>
      </c>
      <c r="C2" s="1" t="s">
        <v>1419</v>
      </c>
      <c r="D2" s="1" t="s">
        <v>4</v>
      </c>
      <c r="E2" s="190">
        <v>41762</v>
      </c>
      <c r="F2" s="1" t="s">
        <v>29</v>
      </c>
      <c r="G2" s="1" t="s">
        <v>1416</v>
      </c>
      <c r="H2" s="1" t="s">
        <v>1457</v>
      </c>
      <c r="I2" s="190">
        <v>41398</v>
      </c>
      <c r="J2" s="1" t="s">
        <v>2</v>
      </c>
      <c r="K2" s="1" t="s">
        <v>29</v>
      </c>
      <c r="L2" s="1" t="s">
        <v>30</v>
      </c>
    </row>
    <row r="3" spans="1:12">
      <c r="A3" s="8" t="s">
        <v>661</v>
      </c>
      <c r="B3" s="3"/>
      <c r="C3" s="3"/>
      <c r="D3" s="3"/>
      <c r="E3" s="3"/>
      <c r="F3" s="3"/>
      <c r="G3" s="3"/>
      <c r="H3" s="3"/>
      <c r="I3" s="3"/>
      <c r="J3" s="3"/>
      <c r="K3" s="3"/>
      <c r="L3" s="3"/>
    </row>
    <row r="4" spans="1:12">
      <c r="A4" s="2" t="s">
        <v>664</v>
      </c>
      <c r="B4" s="3"/>
      <c r="C4" s="3"/>
      <c r="D4" s="3"/>
      <c r="E4" s="3"/>
      <c r="F4" s="3"/>
      <c r="G4" s="3"/>
      <c r="H4" s="3"/>
      <c r="I4" s="3"/>
      <c r="J4" s="3">
        <v>106.3</v>
      </c>
      <c r="K4" s="3">
        <v>106.1</v>
      </c>
      <c r="L4" s="3">
        <v>105.9</v>
      </c>
    </row>
    <row r="5" spans="1:12" ht="45">
      <c r="A5" s="2" t="s">
        <v>665</v>
      </c>
      <c r="B5" s="3"/>
      <c r="C5" s="3"/>
      <c r="D5" s="3"/>
      <c r="E5" s="3"/>
      <c r="F5" s="3"/>
      <c r="G5" s="3"/>
      <c r="H5" s="3"/>
      <c r="I5" s="3"/>
      <c r="J5" s="3">
        <v>0</v>
      </c>
      <c r="K5" s="3">
        <v>0</v>
      </c>
      <c r="L5" s="3">
        <v>0</v>
      </c>
    </row>
    <row r="6" spans="1:12">
      <c r="A6" s="2" t="s">
        <v>666</v>
      </c>
      <c r="B6" s="3"/>
      <c r="C6" s="3"/>
      <c r="D6" s="3"/>
      <c r="E6" s="3"/>
      <c r="F6" s="3"/>
      <c r="G6" s="3"/>
      <c r="H6" s="3"/>
      <c r="I6" s="3"/>
      <c r="J6" s="3">
        <v>106.3</v>
      </c>
      <c r="K6" s="3">
        <v>106.1</v>
      </c>
      <c r="L6" s="3">
        <v>105.9</v>
      </c>
    </row>
    <row r="7" spans="1:12" ht="30">
      <c r="A7" s="2" t="s">
        <v>1744</v>
      </c>
      <c r="B7" s="6">
        <v>-159</v>
      </c>
      <c r="C7" s="6">
        <v>-548</v>
      </c>
      <c r="D7" s="6">
        <v>-573</v>
      </c>
      <c r="E7" s="6">
        <v>-402</v>
      </c>
      <c r="F7" s="6">
        <v>-358</v>
      </c>
      <c r="G7" s="6">
        <v>-534</v>
      </c>
      <c r="H7" s="6">
        <v>-194</v>
      </c>
      <c r="I7" s="6">
        <v>-279</v>
      </c>
      <c r="J7" s="6">
        <v>-1682</v>
      </c>
      <c r="K7" s="6">
        <v>-1365</v>
      </c>
      <c r="L7" s="6">
        <v>-930</v>
      </c>
    </row>
    <row r="8" spans="1:12" ht="30">
      <c r="A8" s="2" t="s">
        <v>51</v>
      </c>
      <c r="B8" s="10">
        <v>-1.5</v>
      </c>
      <c r="C8" s="10">
        <v>-5.15</v>
      </c>
      <c r="D8" s="10">
        <v>-5.39</v>
      </c>
      <c r="E8" s="10">
        <v>-3.79</v>
      </c>
      <c r="F8" s="10">
        <v>-3.37</v>
      </c>
      <c r="G8" s="10">
        <v>-5.03</v>
      </c>
      <c r="H8" s="10">
        <v>-1.83</v>
      </c>
      <c r="I8" s="10">
        <v>-2.63</v>
      </c>
      <c r="J8" s="10">
        <v>-15.82</v>
      </c>
      <c r="K8" s="10">
        <v>-12.87</v>
      </c>
      <c r="L8" s="10">
        <v>-8.7799999999999994</v>
      </c>
    </row>
    <row r="9" spans="1:12" ht="30">
      <c r="A9" s="2" t="s">
        <v>52</v>
      </c>
      <c r="B9" s="10">
        <v>-1.5</v>
      </c>
      <c r="C9" s="10">
        <v>-5.15</v>
      </c>
      <c r="D9" s="10">
        <v>-5.39</v>
      </c>
      <c r="E9" s="10">
        <v>-3.79</v>
      </c>
      <c r="F9" s="10">
        <v>-3.37</v>
      </c>
      <c r="G9" s="10">
        <v>-5.03</v>
      </c>
      <c r="H9" s="10">
        <v>-1.83</v>
      </c>
      <c r="I9" s="10">
        <v>-2.63</v>
      </c>
      <c r="J9" s="10">
        <v>-15.82</v>
      </c>
      <c r="K9" s="10">
        <v>-12.87</v>
      </c>
      <c r="L9" s="10">
        <v>-8.7799999999999994</v>
      </c>
    </row>
  </sheetData>
  <mergeCells count="2">
    <mergeCell ref="B1:I1"/>
    <mergeCell ref="J1:L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1745</v>
      </c>
      <c r="B1" s="7" t="s">
        <v>1</v>
      </c>
      <c r="C1" s="7"/>
      <c r="D1" s="7"/>
    </row>
    <row r="2" spans="1:4" ht="30">
      <c r="A2" s="1" t="s">
        <v>1746</v>
      </c>
      <c r="B2" s="1" t="s">
        <v>2</v>
      </c>
      <c r="C2" s="1" t="s">
        <v>29</v>
      </c>
      <c r="D2" s="1" t="s">
        <v>30</v>
      </c>
    </row>
    <row r="3" spans="1:4" ht="45">
      <c r="A3" s="8" t="s">
        <v>1747</v>
      </c>
      <c r="B3" s="3"/>
      <c r="C3" s="3"/>
      <c r="D3" s="3"/>
    </row>
    <row r="4" spans="1:4">
      <c r="A4" s="2" t="s">
        <v>1748</v>
      </c>
      <c r="B4" s="6">
        <v>8</v>
      </c>
      <c r="C4" s="6">
        <v>12</v>
      </c>
      <c r="D4" s="6">
        <v>15</v>
      </c>
    </row>
    <row r="5" spans="1:4">
      <c r="A5" s="2" t="s">
        <v>1749</v>
      </c>
      <c r="B5" s="3">
        <v>1</v>
      </c>
      <c r="C5" s="3"/>
      <c r="D5" s="3"/>
    </row>
    <row r="6" spans="1:4" ht="30">
      <c r="A6" s="2" t="s">
        <v>1750</v>
      </c>
      <c r="B6" s="3" t="s">
        <v>1443</v>
      </c>
      <c r="C6" s="3"/>
      <c r="D6" s="3"/>
    </row>
    <row r="7" spans="1:4">
      <c r="A7" s="8" t="s">
        <v>1751</v>
      </c>
      <c r="B7" s="3"/>
      <c r="C7" s="3"/>
      <c r="D7" s="3"/>
    </row>
    <row r="8" spans="1:4" ht="45">
      <c r="A8" s="2" t="s">
        <v>698</v>
      </c>
      <c r="B8" s="3">
        <v>6</v>
      </c>
      <c r="C8" s="3">
        <v>7</v>
      </c>
      <c r="D8" s="3">
        <v>9</v>
      </c>
    </row>
    <row r="9" spans="1:4" ht="30">
      <c r="A9" s="2" t="s">
        <v>699</v>
      </c>
      <c r="B9" s="3">
        <v>9</v>
      </c>
      <c r="C9" s="3">
        <v>14</v>
      </c>
      <c r="D9" s="3">
        <v>10</v>
      </c>
    </row>
    <row r="10" spans="1:4" ht="30">
      <c r="A10" s="2" t="s">
        <v>700</v>
      </c>
      <c r="B10" s="6">
        <v>2</v>
      </c>
      <c r="C10" s="6">
        <v>4</v>
      </c>
      <c r="D10" s="6">
        <v>4</v>
      </c>
    </row>
    <row r="11" spans="1:4">
      <c r="A11" s="2" t="s">
        <v>1752</v>
      </c>
      <c r="B11" s="3"/>
      <c r="C11" s="3"/>
      <c r="D11" s="3"/>
    </row>
    <row r="12" spans="1:4">
      <c r="A12" s="8" t="s">
        <v>688</v>
      </c>
      <c r="B12" s="3"/>
      <c r="C12" s="3"/>
      <c r="D12" s="3"/>
    </row>
    <row r="13" spans="1:4">
      <c r="A13" s="2" t="s">
        <v>1753</v>
      </c>
      <c r="B13" s="5">
        <v>205000</v>
      </c>
      <c r="C13" s="5">
        <v>424000</v>
      </c>
      <c r="D13" s="5">
        <v>496000</v>
      </c>
    </row>
    <row r="14" spans="1:4">
      <c r="A14" s="2" t="s">
        <v>1754</v>
      </c>
      <c r="B14" s="5">
        <v>168000</v>
      </c>
      <c r="C14" s="5">
        <v>135000</v>
      </c>
      <c r="D14" s="5">
        <v>175000</v>
      </c>
    </row>
    <row r="15" spans="1:4">
      <c r="A15" s="2" t="s">
        <v>1755</v>
      </c>
      <c r="B15" s="5">
        <v>-248000</v>
      </c>
      <c r="C15" s="5">
        <v>-281000</v>
      </c>
      <c r="D15" s="5">
        <v>-172000</v>
      </c>
    </row>
    <row r="16" spans="1:4">
      <c r="A16" s="2" t="s">
        <v>1756</v>
      </c>
      <c r="B16" s="5">
        <v>-52000</v>
      </c>
      <c r="C16" s="5">
        <v>-73000</v>
      </c>
      <c r="D16" s="5">
        <v>-75000</v>
      </c>
    </row>
    <row r="17" spans="1:4">
      <c r="A17" s="2" t="s">
        <v>1757</v>
      </c>
      <c r="B17" s="5">
        <v>73000</v>
      </c>
      <c r="C17" s="5">
        <v>205000</v>
      </c>
      <c r="D17" s="5">
        <v>424000</v>
      </c>
    </row>
    <row r="18" spans="1:4" ht="30">
      <c r="A18" s="8" t="s">
        <v>1758</v>
      </c>
      <c r="B18" s="3"/>
      <c r="C18" s="3"/>
      <c r="D18" s="3"/>
    </row>
    <row r="19" spans="1:4" ht="30">
      <c r="A19" s="2" t="s">
        <v>1759</v>
      </c>
      <c r="B19" s="10">
        <v>48.24</v>
      </c>
      <c r="C19" s="10">
        <v>57.72</v>
      </c>
      <c r="D19" s="10">
        <v>65.02</v>
      </c>
    </row>
    <row r="20" spans="1:4">
      <c r="A20" s="2" t="s">
        <v>1760</v>
      </c>
      <c r="B20" s="10">
        <v>38.35</v>
      </c>
      <c r="C20" s="10">
        <v>49.19</v>
      </c>
      <c r="D20" s="10">
        <v>49.2</v>
      </c>
    </row>
    <row r="21" spans="1:4">
      <c r="A21" s="2" t="s">
        <v>1761</v>
      </c>
      <c r="B21" s="10">
        <v>41.17</v>
      </c>
      <c r="C21" s="10">
        <v>57.71</v>
      </c>
      <c r="D21" s="10">
        <v>60.89</v>
      </c>
    </row>
    <row r="22" spans="1:4">
      <c r="A22" s="2" t="s">
        <v>1762</v>
      </c>
      <c r="B22" s="10">
        <v>53.44</v>
      </c>
      <c r="C22" s="10">
        <v>68.47</v>
      </c>
      <c r="D22" s="10">
        <v>78.59</v>
      </c>
    </row>
    <row r="23" spans="1:4" ht="30">
      <c r="A23" s="2" t="s">
        <v>1763</v>
      </c>
      <c r="B23" s="10">
        <v>45.82</v>
      </c>
      <c r="C23" s="10">
        <v>48.24</v>
      </c>
      <c r="D23" s="10">
        <v>57.72</v>
      </c>
    </row>
    <row r="24" spans="1:4">
      <c r="A24" s="8" t="s">
        <v>1751</v>
      </c>
      <c r="B24" s="3"/>
      <c r="C24" s="3"/>
      <c r="D24" s="3"/>
    </row>
    <row r="25" spans="1:4">
      <c r="A25" s="2" t="s">
        <v>1764</v>
      </c>
      <c r="B25" s="5">
        <v>51000</v>
      </c>
      <c r="C25" s="3"/>
      <c r="D25" s="3"/>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4.28515625" bestFit="1" customWidth="1"/>
    <col min="3" max="4" width="12.28515625" bestFit="1" customWidth="1"/>
  </cols>
  <sheetData>
    <row r="1" spans="1:4" ht="15" customHeight="1">
      <c r="A1" s="1" t="s">
        <v>1765</v>
      </c>
      <c r="B1" s="7" t="s">
        <v>1</v>
      </c>
      <c r="C1" s="7"/>
      <c r="D1" s="7"/>
    </row>
    <row r="2" spans="1:4" ht="30">
      <c r="A2" s="1" t="s">
        <v>1766</v>
      </c>
      <c r="B2" s="1" t="s">
        <v>2</v>
      </c>
      <c r="C2" s="1" t="s">
        <v>29</v>
      </c>
      <c r="D2" s="1" t="s">
        <v>30</v>
      </c>
    </row>
    <row r="3" spans="1:4" ht="45">
      <c r="A3" s="8" t="s">
        <v>1767</v>
      </c>
      <c r="B3" s="3"/>
      <c r="C3" s="3"/>
      <c r="D3" s="3"/>
    </row>
    <row r="4" spans="1:4" ht="30">
      <c r="A4" s="2" t="s">
        <v>1768</v>
      </c>
      <c r="B4" s="6">
        <v>6500000000</v>
      </c>
      <c r="C4" s="3"/>
      <c r="D4" s="3"/>
    </row>
    <row r="5" spans="1:4">
      <c r="A5" s="2" t="s">
        <v>1769</v>
      </c>
      <c r="B5" s="3">
        <v>0</v>
      </c>
      <c r="C5" s="3">
        <v>0</v>
      </c>
      <c r="D5" s="3">
        <v>0</v>
      </c>
    </row>
    <row r="6" spans="1:4" ht="45">
      <c r="A6" s="2" t="s">
        <v>1770</v>
      </c>
      <c r="B6" s="6">
        <v>504000000</v>
      </c>
      <c r="C6" s="3"/>
      <c r="D6" s="3"/>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45">
      <c r="A1" s="1" t="s">
        <v>1771</v>
      </c>
      <c r="B1" s="7" t="s">
        <v>2</v>
      </c>
      <c r="C1" s="7" t="s">
        <v>29</v>
      </c>
      <c r="D1" s="7" t="s">
        <v>30</v>
      </c>
    </row>
    <row r="2" spans="1:4">
      <c r="A2" s="1" t="s">
        <v>63</v>
      </c>
      <c r="B2" s="7"/>
      <c r="C2" s="7"/>
      <c r="D2" s="7"/>
    </row>
    <row r="3" spans="1:4" ht="45">
      <c r="A3" s="8" t="s">
        <v>1767</v>
      </c>
      <c r="B3" s="3"/>
      <c r="C3" s="3"/>
      <c r="D3" s="3"/>
    </row>
    <row r="4" spans="1:4" ht="45">
      <c r="A4" s="2" t="s">
        <v>708</v>
      </c>
      <c r="B4" s="6">
        <v>-2028</v>
      </c>
      <c r="C4" s="6">
        <v>-1036</v>
      </c>
      <c r="D4" s="6">
        <v>-1408</v>
      </c>
    </row>
    <row r="5" spans="1:4" ht="45">
      <c r="A5" s="2" t="s">
        <v>712</v>
      </c>
      <c r="B5" s="3">
        <v>0</v>
      </c>
      <c r="C5" s="3">
        <v>2</v>
      </c>
      <c r="D5" s="3">
        <v>0</v>
      </c>
    </row>
    <row r="6" spans="1:4" ht="45">
      <c r="A6" s="2" t="s">
        <v>713</v>
      </c>
      <c r="B6" s="3">
        <v>-2</v>
      </c>
      <c r="C6" s="3">
        <v>-83</v>
      </c>
      <c r="D6" s="3">
        <v>-51</v>
      </c>
    </row>
    <row r="7" spans="1:4" ht="30">
      <c r="A7" s="2" t="s">
        <v>116</v>
      </c>
      <c r="B7" s="5">
        <v>-2030</v>
      </c>
      <c r="C7" s="5">
        <v>-1117</v>
      </c>
      <c r="D7" s="5">
        <v>-1459</v>
      </c>
    </row>
    <row r="8" spans="1:4" ht="30">
      <c r="A8" s="2" t="s">
        <v>1772</v>
      </c>
      <c r="B8" s="3">
        <v>-296</v>
      </c>
      <c r="C8" s="3">
        <v>-328</v>
      </c>
      <c r="D8" s="3">
        <v>-443</v>
      </c>
    </row>
    <row r="9" spans="1:4" ht="30">
      <c r="A9" s="2" t="s">
        <v>1773</v>
      </c>
      <c r="B9" s="3">
        <v>0</v>
      </c>
      <c r="C9" s="3">
        <v>0</v>
      </c>
      <c r="D9" s="3">
        <v>0</v>
      </c>
    </row>
    <row r="10" spans="1:4">
      <c r="A10" s="2" t="s">
        <v>1774</v>
      </c>
      <c r="B10" s="3">
        <v>0</v>
      </c>
      <c r="C10" s="3">
        <v>-38</v>
      </c>
      <c r="D10" s="3">
        <v>-39</v>
      </c>
    </row>
    <row r="11" spans="1:4" ht="45">
      <c r="A11" s="2" t="s">
        <v>1775</v>
      </c>
      <c r="B11" s="3"/>
      <c r="C11" s="6">
        <v>-53</v>
      </c>
      <c r="D11" s="6">
        <v>-64</v>
      </c>
    </row>
  </sheetData>
  <mergeCells count="3">
    <mergeCell ref="B1:B2"/>
    <mergeCell ref="C1:C2"/>
    <mergeCell ref="D1:D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1776</v>
      </c>
      <c r="B1" s="7" t="s">
        <v>1</v>
      </c>
      <c r="C1" s="7"/>
      <c r="D1" s="7"/>
    </row>
    <row r="2" spans="1:4">
      <c r="A2" s="1" t="s">
        <v>63</v>
      </c>
      <c r="B2" s="1" t="s">
        <v>2</v>
      </c>
      <c r="C2" s="1" t="s">
        <v>29</v>
      </c>
      <c r="D2" s="1" t="s">
        <v>30</v>
      </c>
    </row>
    <row r="3" spans="1:4" ht="45">
      <c r="A3" s="8" t="s">
        <v>1777</v>
      </c>
      <c r="B3" s="3"/>
      <c r="C3" s="3"/>
      <c r="D3" s="3"/>
    </row>
    <row r="4" spans="1:4" ht="30">
      <c r="A4" s="2" t="s">
        <v>1778</v>
      </c>
      <c r="B4" s="6">
        <v>-1163</v>
      </c>
      <c r="C4" s="6">
        <v>362</v>
      </c>
      <c r="D4" s="6">
        <v>-564</v>
      </c>
    </row>
    <row r="5" spans="1:4" ht="30">
      <c r="A5" s="2" t="s">
        <v>1779</v>
      </c>
      <c r="B5" s="3"/>
      <c r="C5" s="3"/>
      <c r="D5" s="3">
        <v>454</v>
      </c>
    </row>
    <row r="6" spans="1:4" ht="45">
      <c r="A6" s="2" t="s">
        <v>1780</v>
      </c>
      <c r="B6" s="3">
        <v>126</v>
      </c>
      <c r="C6" s="3">
        <v>193</v>
      </c>
      <c r="D6" s="3">
        <v>189</v>
      </c>
    </row>
    <row r="7" spans="1:4" ht="30">
      <c r="A7" s="2" t="s">
        <v>1781</v>
      </c>
      <c r="B7" s="5">
        <v>1037</v>
      </c>
      <c r="C7" s="3">
        <v>-555</v>
      </c>
      <c r="D7" s="3">
        <v>-79</v>
      </c>
    </row>
    <row r="8" spans="1:4" ht="30">
      <c r="A8" s="2" t="s">
        <v>1782</v>
      </c>
      <c r="B8" s="3">
        <v>-2</v>
      </c>
      <c r="C8" s="3">
        <v>2</v>
      </c>
      <c r="D8" s="3">
        <v>5</v>
      </c>
    </row>
    <row r="9" spans="1:4" ht="30">
      <c r="A9" s="2" t="s">
        <v>1783</v>
      </c>
      <c r="B9" s="3">
        <v>4</v>
      </c>
      <c r="C9" s="3">
        <v>-70</v>
      </c>
      <c r="D9" s="3">
        <v>-8</v>
      </c>
    </row>
    <row r="10" spans="1:4" ht="45">
      <c r="A10" s="2" t="s">
        <v>1784</v>
      </c>
      <c r="B10" s="3">
        <v>-186</v>
      </c>
      <c r="C10" s="3"/>
      <c r="D10" s="3"/>
    </row>
    <row r="11" spans="1:4" ht="30">
      <c r="A11" s="2" t="s">
        <v>1785</v>
      </c>
      <c r="B11" s="5">
        <v>-1221</v>
      </c>
      <c r="C11" s="3">
        <v>487</v>
      </c>
      <c r="D11" s="3">
        <v>76</v>
      </c>
    </row>
    <row r="12" spans="1:4" ht="45">
      <c r="A12" s="8" t="s">
        <v>1786</v>
      </c>
      <c r="B12" s="3"/>
      <c r="C12" s="3"/>
      <c r="D12" s="3"/>
    </row>
    <row r="13" spans="1:4" ht="30">
      <c r="A13" s="2" t="s">
        <v>1787</v>
      </c>
      <c r="B13" s="3">
        <v>0</v>
      </c>
      <c r="C13" s="3">
        <v>-126</v>
      </c>
      <c r="D13" s="3">
        <v>1</v>
      </c>
    </row>
    <row r="14" spans="1:4" ht="30">
      <c r="A14" s="2" t="s">
        <v>1788</v>
      </c>
      <c r="B14" s="3"/>
      <c r="C14" s="3"/>
      <c r="D14" s="3">
        <v>0</v>
      </c>
    </row>
    <row r="15" spans="1:4" ht="45">
      <c r="A15" s="2" t="s">
        <v>1789</v>
      </c>
      <c r="B15" s="3">
        <v>-3</v>
      </c>
      <c r="C15" s="3">
        <v>-7</v>
      </c>
      <c r="D15" s="3">
        <v>-6</v>
      </c>
    </row>
    <row r="16" spans="1:4" ht="30">
      <c r="A16" s="2" t="s">
        <v>1790</v>
      </c>
      <c r="B16" s="3">
        <v>-3</v>
      </c>
      <c r="C16" s="3">
        <v>-133</v>
      </c>
      <c r="D16" s="3">
        <v>-5</v>
      </c>
    </row>
    <row r="17" spans="1:4" ht="30">
      <c r="A17" s="2" t="s">
        <v>1791</v>
      </c>
      <c r="B17" s="3">
        <v>0</v>
      </c>
      <c r="C17" s="3">
        <v>0</v>
      </c>
      <c r="D17" s="3">
        <v>0</v>
      </c>
    </row>
    <row r="18" spans="1:4" ht="30">
      <c r="A18" s="2" t="s">
        <v>1792</v>
      </c>
      <c r="B18" s="3">
        <v>-1</v>
      </c>
      <c r="C18" s="3">
        <v>-1</v>
      </c>
      <c r="D18" s="3">
        <v>13</v>
      </c>
    </row>
    <row r="19" spans="1:4" ht="30">
      <c r="A19" s="2" t="s">
        <v>1793</v>
      </c>
      <c r="B19" s="3">
        <v>0</v>
      </c>
      <c r="C19" s="3"/>
      <c r="D19" s="3"/>
    </row>
    <row r="20" spans="1:4" ht="30">
      <c r="A20" s="2" t="s">
        <v>1794</v>
      </c>
      <c r="B20" s="3">
        <v>-4</v>
      </c>
      <c r="C20" s="3">
        <v>-134</v>
      </c>
      <c r="D20" s="3">
        <v>8</v>
      </c>
    </row>
    <row r="21" spans="1:4" ht="45">
      <c r="A21" s="8" t="s">
        <v>1795</v>
      </c>
      <c r="B21" s="3"/>
      <c r="C21" s="3"/>
      <c r="D21" s="3"/>
    </row>
    <row r="22" spans="1:4" ht="30">
      <c r="A22" s="2" t="s">
        <v>1796</v>
      </c>
      <c r="B22" s="5">
        <v>-1163</v>
      </c>
      <c r="C22" s="3">
        <v>236</v>
      </c>
      <c r="D22" s="3">
        <v>-563</v>
      </c>
    </row>
    <row r="23" spans="1:4" ht="30">
      <c r="A23" s="2" t="s">
        <v>1797</v>
      </c>
      <c r="B23" s="3"/>
      <c r="C23" s="3"/>
      <c r="D23" s="3">
        <v>454</v>
      </c>
    </row>
    <row r="24" spans="1:4" ht="45">
      <c r="A24" s="2" t="s">
        <v>1798</v>
      </c>
      <c r="B24" s="3">
        <v>123</v>
      </c>
      <c r="C24" s="3">
        <v>186</v>
      </c>
      <c r="D24" s="3">
        <v>183</v>
      </c>
    </row>
    <row r="25" spans="1:4" ht="30">
      <c r="A25" s="2" t="s">
        <v>65</v>
      </c>
      <c r="B25" s="5">
        <v>-1040</v>
      </c>
      <c r="C25" s="3">
        <v>422</v>
      </c>
      <c r="D25" s="3">
        <v>74</v>
      </c>
    </row>
    <row r="26" spans="1:4" ht="30">
      <c r="A26" s="2" t="s">
        <v>1799</v>
      </c>
      <c r="B26" s="3">
        <v>-2</v>
      </c>
      <c r="C26" s="3">
        <v>2</v>
      </c>
      <c r="D26" s="3">
        <v>5</v>
      </c>
    </row>
    <row r="27" spans="1:4" ht="30">
      <c r="A27" s="2" t="s">
        <v>1208</v>
      </c>
      <c r="B27" s="3">
        <v>3</v>
      </c>
      <c r="C27" s="3">
        <v>-71</v>
      </c>
      <c r="D27" s="3">
        <v>5</v>
      </c>
    </row>
    <row r="28" spans="1:4" ht="45">
      <c r="A28" s="2" t="s">
        <v>1800</v>
      </c>
      <c r="B28" s="3">
        <v>-186</v>
      </c>
      <c r="C28" s="3"/>
      <c r="D28" s="3"/>
    </row>
    <row r="29" spans="1:4" ht="30">
      <c r="A29" s="2" t="s">
        <v>69</v>
      </c>
      <c r="B29" s="6">
        <v>-1225</v>
      </c>
      <c r="C29" s="6">
        <v>353</v>
      </c>
      <c r="D29" s="6">
        <v>84</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3" width="15.42578125" bestFit="1" customWidth="1"/>
    <col min="4" max="4" width="16.42578125" bestFit="1" customWidth="1"/>
    <col min="5" max="5" width="12.5703125" bestFit="1" customWidth="1"/>
  </cols>
  <sheetData>
    <row r="1" spans="1:5" ht="45">
      <c r="A1" s="1" t="s">
        <v>1801</v>
      </c>
      <c r="B1" s="1" t="s">
        <v>1401</v>
      </c>
      <c r="C1" s="1" t="s">
        <v>1400</v>
      </c>
      <c r="D1" s="1" t="s">
        <v>1</v>
      </c>
      <c r="E1" s="1"/>
    </row>
    <row r="2" spans="1:5" ht="30">
      <c r="A2" s="1" t="s">
        <v>1746</v>
      </c>
      <c r="B2" s="1" t="s">
        <v>1419</v>
      </c>
      <c r="C2" s="1" t="s">
        <v>1419</v>
      </c>
      <c r="D2" s="1" t="s">
        <v>2</v>
      </c>
      <c r="E2" s="1" t="s">
        <v>1420</v>
      </c>
    </row>
    <row r="3" spans="1:5">
      <c r="A3" s="8" t="s">
        <v>1802</v>
      </c>
      <c r="B3" s="3"/>
      <c r="C3" s="3"/>
      <c r="D3" s="3"/>
      <c r="E3" s="3"/>
    </row>
    <row r="4" spans="1:5">
      <c r="A4" s="2" t="s">
        <v>1803</v>
      </c>
      <c r="B4" s="3"/>
      <c r="C4" s="3"/>
      <c r="D4" s="3"/>
      <c r="E4" s="5">
        <v>22000000</v>
      </c>
    </row>
    <row r="5" spans="1:5" ht="30">
      <c r="A5" s="2" t="s">
        <v>1804</v>
      </c>
      <c r="B5" s="3"/>
      <c r="C5" s="3"/>
      <c r="D5" s="3"/>
      <c r="E5" s="10">
        <v>28.41</v>
      </c>
    </row>
    <row r="6" spans="1:5" ht="45">
      <c r="A6" s="2" t="s">
        <v>1574</v>
      </c>
      <c r="B6" s="6">
        <v>625</v>
      </c>
      <c r="C6" s="3"/>
      <c r="D6" s="3"/>
      <c r="E6" s="3"/>
    </row>
    <row r="7" spans="1:5">
      <c r="A7" s="2" t="s">
        <v>183</v>
      </c>
      <c r="B7" s="3"/>
      <c r="C7" s="3"/>
      <c r="D7" s="3"/>
      <c r="E7" s="3"/>
    </row>
    <row r="8" spans="1:5">
      <c r="A8" s="8" t="s">
        <v>1802</v>
      </c>
      <c r="B8" s="3"/>
      <c r="C8" s="3"/>
      <c r="D8" s="3"/>
      <c r="E8" s="3"/>
    </row>
    <row r="9" spans="1:5" ht="30">
      <c r="A9" s="2" t="s">
        <v>1450</v>
      </c>
      <c r="B9" s="189">
        <v>0.08</v>
      </c>
      <c r="C9" s="189">
        <v>0.08</v>
      </c>
      <c r="D9" s="189">
        <v>0.08</v>
      </c>
      <c r="E9" s="189">
        <v>0.08</v>
      </c>
    </row>
    <row r="10" spans="1:5">
      <c r="A10" s="2" t="s">
        <v>1451</v>
      </c>
      <c r="B10" s="3"/>
      <c r="C10" s="3">
        <v>2019</v>
      </c>
      <c r="D10" s="3">
        <v>2019</v>
      </c>
      <c r="E10" s="3"/>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1805</v>
      </c>
      <c r="B1" s="7" t="s">
        <v>1</v>
      </c>
      <c r="C1" s="7"/>
      <c r="D1" s="7"/>
    </row>
    <row r="2" spans="1:4">
      <c r="A2" s="1" t="s">
        <v>63</v>
      </c>
      <c r="B2" s="1" t="s">
        <v>2</v>
      </c>
      <c r="C2" s="1" t="s">
        <v>29</v>
      </c>
      <c r="D2" s="1" t="s">
        <v>30</v>
      </c>
    </row>
    <row r="3" spans="1:4">
      <c r="A3" s="8" t="s">
        <v>761</v>
      </c>
      <c r="B3" s="3"/>
      <c r="C3" s="3"/>
      <c r="D3" s="3"/>
    </row>
    <row r="4" spans="1:4" ht="30">
      <c r="A4" s="2" t="s">
        <v>1806</v>
      </c>
      <c r="B4" s="3"/>
      <c r="C4" s="6">
        <v>97</v>
      </c>
      <c r="D4" s="3"/>
    </row>
    <row r="5" spans="1:4" ht="30">
      <c r="A5" s="2" t="s">
        <v>1807</v>
      </c>
      <c r="B5" s="3">
        <v>0</v>
      </c>
      <c r="C5" s="3">
        <v>-97</v>
      </c>
      <c r="D5" s="3">
        <v>0</v>
      </c>
    </row>
    <row r="6" spans="1:4">
      <c r="A6" s="8" t="s">
        <v>762</v>
      </c>
      <c r="B6" s="3"/>
      <c r="C6" s="3"/>
      <c r="D6" s="3"/>
    </row>
    <row r="7" spans="1:4">
      <c r="A7" s="2" t="s">
        <v>763</v>
      </c>
      <c r="B7" s="5">
        <v>-1560</v>
      </c>
      <c r="C7" s="5">
        <v>-1610</v>
      </c>
      <c r="D7" s="5">
        <v>-1226</v>
      </c>
    </row>
    <row r="8" spans="1:4">
      <c r="A8" s="2" t="s">
        <v>767</v>
      </c>
      <c r="B8" s="3">
        <v>-125</v>
      </c>
      <c r="C8" s="3">
        <v>638</v>
      </c>
      <c r="D8" s="3">
        <v>216</v>
      </c>
    </row>
    <row r="9" spans="1:4">
      <c r="A9" s="2" t="s">
        <v>46</v>
      </c>
      <c r="B9" s="5">
        <v>-1685</v>
      </c>
      <c r="C9" s="3">
        <v>-972</v>
      </c>
      <c r="D9" s="5">
        <v>-1010</v>
      </c>
    </row>
    <row r="10" spans="1:4">
      <c r="A10" s="2" t="s">
        <v>774</v>
      </c>
      <c r="B10" s="3">
        <v>19</v>
      </c>
      <c r="C10" s="3">
        <v>2</v>
      </c>
      <c r="D10" s="3">
        <v>17</v>
      </c>
    </row>
    <row r="11" spans="1:4">
      <c r="A11" s="2" t="s">
        <v>775</v>
      </c>
      <c r="B11" s="3">
        <v>19</v>
      </c>
      <c r="C11" s="3">
        <v>-6</v>
      </c>
      <c r="D11" s="3">
        <v>15</v>
      </c>
    </row>
    <row r="12" spans="1:4">
      <c r="A12" s="2" t="s">
        <v>767</v>
      </c>
      <c r="B12" s="3">
        <v>21</v>
      </c>
      <c r="C12" s="3">
        <v>47</v>
      </c>
      <c r="D12" s="3">
        <v>27</v>
      </c>
    </row>
    <row r="13" spans="1:4">
      <c r="A13" s="2" t="s">
        <v>776</v>
      </c>
      <c r="B13" s="3">
        <v>59</v>
      </c>
      <c r="C13" s="3">
        <v>43</v>
      </c>
      <c r="D13" s="3">
        <v>59</v>
      </c>
    </row>
    <row r="14" spans="1:4">
      <c r="A14" s="2" t="s">
        <v>774</v>
      </c>
      <c r="B14" s="3">
        <v>70</v>
      </c>
      <c r="C14" s="3">
        <v>96</v>
      </c>
      <c r="D14" s="3">
        <v>8</v>
      </c>
    </row>
    <row r="15" spans="1:4">
      <c r="A15" s="2" t="s">
        <v>775</v>
      </c>
      <c r="B15" s="3">
        <v>-139</v>
      </c>
      <c r="C15" s="3">
        <v>-42</v>
      </c>
      <c r="D15" s="3">
        <v>-41</v>
      </c>
    </row>
    <row r="16" spans="1:4">
      <c r="A16" s="2" t="s">
        <v>767</v>
      </c>
      <c r="B16" s="3">
        <v>135</v>
      </c>
      <c r="C16" s="3">
        <v>47</v>
      </c>
      <c r="D16" s="3">
        <v>18</v>
      </c>
    </row>
    <row r="17" spans="1:4">
      <c r="A17" s="2" t="s">
        <v>781</v>
      </c>
      <c r="B17" s="3">
        <v>66</v>
      </c>
      <c r="C17" s="3">
        <v>101</v>
      </c>
      <c r="D17" s="3">
        <v>-15</v>
      </c>
    </row>
    <row r="18" spans="1:4">
      <c r="A18" s="2" t="s">
        <v>1808</v>
      </c>
      <c r="B18" s="6">
        <v>125</v>
      </c>
      <c r="C18" s="6">
        <v>144</v>
      </c>
      <c r="D18" s="6">
        <v>44</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7" t="s">
        <v>1809</v>
      </c>
      <c r="B1" s="7" t="s">
        <v>1</v>
      </c>
      <c r="C1" s="7"/>
      <c r="D1" s="7"/>
    </row>
    <row r="2" spans="1:4">
      <c r="A2" s="7"/>
      <c r="B2" s="1" t="s">
        <v>2</v>
      </c>
      <c r="C2" s="1" t="s">
        <v>29</v>
      </c>
      <c r="D2" s="1" t="s">
        <v>30</v>
      </c>
    </row>
    <row r="3" spans="1:4">
      <c r="A3" s="8" t="s">
        <v>1810</v>
      </c>
      <c r="B3" s="3"/>
      <c r="C3" s="3"/>
      <c r="D3" s="3"/>
    </row>
    <row r="4" spans="1:4">
      <c r="A4" s="2" t="s">
        <v>783</v>
      </c>
      <c r="B4" s="189">
        <v>-0.35</v>
      </c>
      <c r="C4" s="189">
        <v>-0.35</v>
      </c>
      <c r="D4" s="189">
        <v>-0.35</v>
      </c>
    </row>
    <row r="5" spans="1:4" ht="30">
      <c r="A5" s="2" t="s">
        <v>786</v>
      </c>
      <c r="B5" s="189">
        <v>-4.5999999999999999E-2</v>
      </c>
      <c r="C5" s="189">
        <v>-3.5000000000000003E-2</v>
      </c>
      <c r="D5" s="189">
        <v>-0.03</v>
      </c>
    </row>
    <row r="6" spans="1:4">
      <c r="A6" s="2" t="s">
        <v>790</v>
      </c>
      <c r="B6" s="189">
        <v>0.441</v>
      </c>
      <c r="C6" s="189">
        <v>0.74</v>
      </c>
      <c r="D6" s="189">
        <v>0.23499999999999999</v>
      </c>
    </row>
    <row r="7" spans="1:4">
      <c r="A7" s="2" t="s">
        <v>791</v>
      </c>
      <c r="B7" s="189">
        <v>0.09</v>
      </c>
      <c r="C7" s="189">
        <v>0</v>
      </c>
      <c r="D7" s="189">
        <v>0</v>
      </c>
    </row>
    <row r="8" spans="1:4">
      <c r="A8" s="2" t="s">
        <v>792</v>
      </c>
      <c r="B8" s="189">
        <v>1.4E-2</v>
      </c>
      <c r="C8" s="189">
        <v>0</v>
      </c>
      <c r="D8" s="189">
        <v>0</v>
      </c>
    </row>
    <row r="9" spans="1:4" ht="30">
      <c r="A9" s="2" t="s">
        <v>793</v>
      </c>
      <c r="B9" s="189">
        <v>-3.5000000000000003E-2</v>
      </c>
      <c r="C9" s="189">
        <v>0</v>
      </c>
      <c r="D9" s="189">
        <v>0</v>
      </c>
    </row>
    <row r="10" spans="1:4">
      <c r="A10" s="2" t="s">
        <v>794</v>
      </c>
      <c r="B10" s="189">
        <v>-2.7E-2</v>
      </c>
      <c r="C10" s="189">
        <v>-1.4E-2</v>
      </c>
      <c r="D10" s="189">
        <v>-5.0000000000000001E-3</v>
      </c>
    </row>
    <row r="11" spans="1:4">
      <c r="A11" s="2" t="s">
        <v>798</v>
      </c>
      <c r="B11" s="189">
        <v>-8.9999999999999993E-3</v>
      </c>
      <c r="C11" s="189">
        <v>-1.2999999999999999E-2</v>
      </c>
      <c r="D11" s="189">
        <v>-0.01</v>
      </c>
    </row>
    <row r="12" spans="1:4" ht="30">
      <c r="A12" s="2" t="s">
        <v>802</v>
      </c>
      <c r="B12" s="189">
        <v>-7.0000000000000001E-3</v>
      </c>
      <c r="C12" s="189">
        <v>6.0999999999999999E-2</v>
      </c>
      <c r="D12" s="189">
        <v>5.0000000000000001E-3</v>
      </c>
    </row>
    <row r="13" spans="1:4">
      <c r="A13" s="2" t="s">
        <v>804</v>
      </c>
      <c r="B13" s="189">
        <v>5.0000000000000001E-3</v>
      </c>
      <c r="C13" s="189">
        <v>-0.157</v>
      </c>
      <c r="D13" s="189">
        <v>-3.2000000000000001E-2</v>
      </c>
    </row>
    <row r="14" spans="1:4">
      <c r="A14" s="2" t="s">
        <v>807</v>
      </c>
      <c r="B14" s="189">
        <v>-4.0000000000000001E-3</v>
      </c>
      <c r="C14" s="189">
        <v>6.0000000000000001E-3</v>
      </c>
      <c r="D14" s="189">
        <v>-8.0000000000000002E-3</v>
      </c>
    </row>
    <row r="15" spans="1:4" ht="30">
      <c r="A15" s="2" t="s">
        <v>810</v>
      </c>
      <c r="B15" s="189">
        <v>0</v>
      </c>
      <c r="C15" s="189">
        <v>-9.9000000000000005E-2</v>
      </c>
      <c r="D15" s="189">
        <v>0</v>
      </c>
    </row>
    <row r="16" spans="1:4" ht="30">
      <c r="A16" s="2" t="s">
        <v>812</v>
      </c>
      <c r="B16" s="189">
        <v>0</v>
      </c>
      <c r="C16" s="189">
        <v>0</v>
      </c>
      <c r="D16" s="189">
        <v>0.10299999999999999</v>
      </c>
    </row>
    <row r="17" spans="1:4">
      <c r="A17" s="2" t="s">
        <v>813</v>
      </c>
      <c r="B17" s="189">
        <v>0</v>
      </c>
      <c r="C17" s="189">
        <v>0</v>
      </c>
      <c r="D17" s="189">
        <v>0.10199999999999999</v>
      </c>
    </row>
    <row r="18" spans="1:4">
      <c r="A18" s="2" t="s">
        <v>814</v>
      </c>
      <c r="B18" s="189">
        <v>0</v>
      </c>
      <c r="C18" s="189">
        <v>0</v>
      </c>
      <c r="D18" s="189">
        <v>3.9E-2</v>
      </c>
    </row>
    <row r="19" spans="1:4">
      <c r="A19" s="2" t="s">
        <v>593</v>
      </c>
      <c r="B19" s="189">
        <v>2E-3</v>
      </c>
      <c r="C19" s="189">
        <v>8.9999999999999993E-3</v>
      </c>
      <c r="D19" s="189">
        <v>-5.0000000000000001E-3</v>
      </c>
    </row>
    <row r="20" spans="1:4" ht="30">
      <c r="A20" s="2" t="s">
        <v>1811</v>
      </c>
      <c r="B20" s="189">
        <v>7.3999999999999996E-2</v>
      </c>
      <c r="C20" s="189">
        <v>0.14799999999999999</v>
      </c>
      <c r="D20" s="189">
        <v>4.3999999999999997E-2</v>
      </c>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1812</v>
      </c>
      <c r="B1" s="7" t="s">
        <v>1</v>
      </c>
      <c r="C1" s="7"/>
      <c r="D1" s="7"/>
    </row>
    <row r="2" spans="1:4">
      <c r="A2" s="1" t="s">
        <v>63</v>
      </c>
      <c r="B2" s="1" t="s">
        <v>2</v>
      </c>
      <c r="C2" s="1" t="s">
        <v>29</v>
      </c>
      <c r="D2" s="1" t="s">
        <v>30</v>
      </c>
    </row>
    <row r="3" spans="1:4">
      <c r="A3" s="8" t="s">
        <v>761</v>
      </c>
      <c r="B3" s="3"/>
      <c r="C3" s="3"/>
      <c r="D3" s="3"/>
    </row>
    <row r="4" spans="1:4" ht="30">
      <c r="A4" s="2" t="s">
        <v>1807</v>
      </c>
      <c r="B4" s="6">
        <v>0</v>
      </c>
      <c r="C4" s="6">
        <v>-97</v>
      </c>
      <c r="D4" s="6">
        <v>0</v>
      </c>
    </row>
    <row r="5" spans="1:4">
      <c r="A5" s="8" t="s">
        <v>1813</v>
      </c>
      <c r="B5" s="3"/>
      <c r="C5" s="3"/>
      <c r="D5" s="3"/>
    </row>
    <row r="6" spans="1:4" ht="30">
      <c r="A6" s="2" t="s">
        <v>818</v>
      </c>
      <c r="B6" s="3">
        <v>146</v>
      </c>
      <c r="C6" s="3">
        <v>147</v>
      </c>
      <c r="D6" s="3"/>
    </row>
    <row r="7" spans="1:4">
      <c r="A7" s="2" t="s">
        <v>819</v>
      </c>
      <c r="B7" s="3">
        <v>166</v>
      </c>
      <c r="C7" s="3">
        <v>144</v>
      </c>
      <c r="D7" s="3"/>
    </row>
    <row r="8" spans="1:4">
      <c r="A8" s="2" t="s">
        <v>85</v>
      </c>
      <c r="B8" s="3">
        <v>64</v>
      </c>
      <c r="C8" s="3">
        <v>96</v>
      </c>
      <c r="D8" s="3"/>
    </row>
    <row r="9" spans="1:4">
      <c r="A9" s="2" t="s">
        <v>820</v>
      </c>
      <c r="B9" s="5">
        <v>1843</v>
      </c>
      <c r="C9" s="5">
        <v>1187</v>
      </c>
      <c r="D9" s="3"/>
    </row>
    <row r="10" spans="1:4">
      <c r="A10" s="2" t="s">
        <v>821</v>
      </c>
      <c r="B10" s="3">
        <v>92</v>
      </c>
      <c r="C10" s="3">
        <v>74</v>
      </c>
      <c r="D10" s="3"/>
    </row>
    <row r="11" spans="1:4">
      <c r="A11" s="2" t="s">
        <v>822</v>
      </c>
      <c r="B11" s="5">
        <v>1207</v>
      </c>
      <c r="C11" s="3">
        <v>961</v>
      </c>
      <c r="D11" s="3"/>
    </row>
    <row r="12" spans="1:4" ht="30">
      <c r="A12" s="2" t="s">
        <v>1814</v>
      </c>
      <c r="B12" s="3">
        <v>74</v>
      </c>
      <c r="C12" s="3">
        <v>0</v>
      </c>
      <c r="D12" s="3"/>
    </row>
    <row r="13" spans="1:4">
      <c r="A13" s="2" t="s">
        <v>823</v>
      </c>
      <c r="B13" s="3">
        <v>128</v>
      </c>
      <c r="C13" s="3">
        <v>171</v>
      </c>
      <c r="D13" s="3"/>
    </row>
    <row r="14" spans="1:4">
      <c r="A14" s="2" t="s">
        <v>824</v>
      </c>
      <c r="B14" s="3">
        <v>791</v>
      </c>
      <c r="C14" s="3">
        <v>721</v>
      </c>
      <c r="D14" s="3"/>
    </row>
    <row r="15" spans="1:4">
      <c r="A15" s="2" t="s">
        <v>593</v>
      </c>
      <c r="B15" s="3">
        <v>124</v>
      </c>
      <c r="C15" s="3">
        <v>149</v>
      </c>
      <c r="D15" s="3"/>
    </row>
    <row r="16" spans="1:4">
      <c r="A16" s="2" t="s">
        <v>825</v>
      </c>
      <c r="B16" s="5">
        <v>4635</v>
      </c>
      <c r="C16" s="5">
        <v>3650</v>
      </c>
      <c r="D16" s="3"/>
    </row>
    <row r="17" spans="1:4">
      <c r="A17" s="2" t="s">
        <v>826</v>
      </c>
      <c r="B17" s="5">
        <v>-4478</v>
      </c>
      <c r="C17" s="5">
        <v>-3366</v>
      </c>
      <c r="D17" s="3"/>
    </row>
    <row r="18" spans="1:4">
      <c r="A18" s="2" t="s">
        <v>829</v>
      </c>
      <c r="B18" s="3">
        <v>157</v>
      </c>
      <c r="C18" s="3">
        <v>284</v>
      </c>
      <c r="D18" s="3"/>
    </row>
    <row r="19" spans="1:4">
      <c r="A19" s="8" t="s">
        <v>1815</v>
      </c>
      <c r="B19" s="3"/>
      <c r="C19" s="3"/>
      <c r="D19" s="3"/>
    </row>
    <row r="20" spans="1:4">
      <c r="A20" s="2" t="s">
        <v>831</v>
      </c>
      <c r="B20" s="3">
        <v>791</v>
      </c>
      <c r="C20" s="5">
        <v>1059</v>
      </c>
      <c r="D20" s="3"/>
    </row>
    <row r="21" spans="1:4">
      <c r="A21" s="2" t="s">
        <v>832</v>
      </c>
      <c r="B21" s="3">
        <v>440</v>
      </c>
      <c r="C21" s="3">
        <v>421</v>
      </c>
      <c r="D21" s="3"/>
    </row>
    <row r="22" spans="1:4">
      <c r="A22" s="2" t="s">
        <v>593</v>
      </c>
      <c r="B22" s="3">
        <v>121</v>
      </c>
      <c r="C22" s="3">
        <v>126</v>
      </c>
      <c r="D22" s="3"/>
    </row>
    <row r="23" spans="1:4">
      <c r="A23" s="2" t="s">
        <v>833</v>
      </c>
      <c r="B23" s="5">
        <v>1352</v>
      </c>
      <c r="C23" s="5">
        <v>1606</v>
      </c>
      <c r="D23" s="3"/>
    </row>
    <row r="24" spans="1:4">
      <c r="A24" s="2" t="s">
        <v>834</v>
      </c>
      <c r="B24" s="6">
        <v>-1195</v>
      </c>
      <c r="C24" s="6">
        <v>-1322</v>
      </c>
      <c r="D24" s="3"/>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1.85546875" bestFit="1" customWidth="1"/>
    <col min="3" max="4" width="12.28515625" bestFit="1" customWidth="1"/>
    <col min="5" max="5" width="11.85546875" bestFit="1" customWidth="1"/>
  </cols>
  <sheetData>
    <row r="1" spans="1:5" ht="15" customHeight="1">
      <c r="A1" s="1" t="s">
        <v>1816</v>
      </c>
      <c r="B1" s="7" t="s">
        <v>1</v>
      </c>
      <c r="C1" s="7"/>
      <c r="D1" s="7"/>
      <c r="E1" s="1"/>
    </row>
    <row r="2" spans="1:5">
      <c r="A2" s="1" t="s">
        <v>63</v>
      </c>
      <c r="B2" s="1" t="s">
        <v>2</v>
      </c>
      <c r="C2" s="1" t="s">
        <v>29</v>
      </c>
      <c r="D2" s="1" t="s">
        <v>30</v>
      </c>
      <c r="E2" s="1" t="s">
        <v>1817</v>
      </c>
    </row>
    <row r="3" spans="1:5" ht="60">
      <c r="A3" s="8" t="s">
        <v>1818</v>
      </c>
      <c r="B3" s="3"/>
      <c r="C3" s="3"/>
      <c r="D3" s="3"/>
      <c r="E3" s="3"/>
    </row>
    <row r="4" spans="1:5" ht="30">
      <c r="A4" s="2" t="s">
        <v>852</v>
      </c>
      <c r="B4" s="6">
        <v>150</v>
      </c>
      <c r="C4" s="6">
        <v>161</v>
      </c>
      <c r="D4" s="3"/>
      <c r="E4" s="6">
        <v>192</v>
      </c>
    </row>
    <row r="5" spans="1:5" ht="30">
      <c r="A5" s="8" t="s">
        <v>853</v>
      </c>
      <c r="B5" s="3"/>
      <c r="C5" s="3"/>
      <c r="D5" s="3"/>
      <c r="E5" s="3"/>
    </row>
    <row r="6" spans="1:5">
      <c r="A6" s="2" t="s">
        <v>854</v>
      </c>
      <c r="B6" s="3">
        <v>15</v>
      </c>
      <c r="C6" s="3">
        <v>15</v>
      </c>
      <c r="D6" s="3">
        <v>21</v>
      </c>
      <c r="E6" s="3"/>
    </row>
    <row r="7" spans="1:5">
      <c r="A7" s="2" t="s">
        <v>855</v>
      </c>
      <c r="B7" s="3">
        <v>0</v>
      </c>
      <c r="C7" s="3">
        <v>0</v>
      </c>
      <c r="D7" s="3">
        <v>-8</v>
      </c>
      <c r="E7" s="3"/>
    </row>
    <row r="8" spans="1:5">
      <c r="A8" s="8" t="s">
        <v>856</v>
      </c>
      <c r="B8" s="3"/>
      <c r="C8" s="3"/>
      <c r="D8" s="3"/>
      <c r="E8" s="3"/>
    </row>
    <row r="9" spans="1:5">
      <c r="A9" s="2" t="s">
        <v>854</v>
      </c>
      <c r="B9" s="3">
        <v>0</v>
      </c>
      <c r="C9" s="3">
        <v>0</v>
      </c>
      <c r="D9" s="3">
        <v>0</v>
      </c>
      <c r="E9" s="3"/>
    </row>
    <row r="10" spans="1:5">
      <c r="A10" s="2" t="s">
        <v>855</v>
      </c>
      <c r="B10" s="3">
        <v>-27</v>
      </c>
      <c r="C10" s="3">
        <v>-17</v>
      </c>
      <c r="D10" s="3">
        <v>-33</v>
      </c>
      <c r="E10" s="3"/>
    </row>
    <row r="11" spans="1:5">
      <c r="A11" s="2" t="s">
        <v>509</v>
      </c>
      <c r="B11" s="3">
        <v>-5</v>
      </c>
      <c r="C11" s="3">
        <v>-1</v>
      </c>
      <c r="D11" s="3">
        <v>-1</v>
      </c>
      <c r="E11" s="3"/>
    </row>
    <row r="12" spans="1:5">
      <c r="A12" s="2" t="s">
        <v>858</v>
      </c>
      <c r="B12" s="3">
        <v>-4</v>
      </c>
      <c r="C12" s="3">
        <v>-6</v>
      </c>
      <c r="D12" s="3">
        <v>-10</v>
      </c>
      <c r="E12" s="3"/>
    </row>
    <row r="13" spans="1:5">
      <c r="A13" s="2" t="s">
        <v>860</v>
      </c>
      <c r="B13" s="3">
        <v>2</v>
      </c>
      <c r="C13" s="3">
        <v>-2</v>
      </c>
      <c r="D13" s="3">
        <v>0</v>
      </c>
      <c r="E13" s="3"/>
    </row>
    <row r="14" spans="1:5">
      <c r="A14" s="2" t="s">
        <v>861</v>
      </c>
      <c r="B14" s="6">
        <v>131</v>
      </c>
      <c r="C14" s="6">
        <v>150</v>
      </c>
      <c r="D14" s="6">
        <v>161</v>
      </c>
      <c r="E14" s="6">
        <v>192</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6.42578125" bestFit="1" customWidth="1"/>
  </cols>
  <sheetData>
    <row r="1" spans="1:2" ht="30">
      <c r="A1" s="1" t="s">
        <v>215</v>
      </c>
      <c r="B1" s="1" t="s">
        <v>1</v>
      </c>
    </row>
    <row r="2" spans="1:2">
      <c r="A2" s="1" t="s">
        <v>63</v>
      </c>
      <c r="B2" s="1" t="s">
        <v>30</v>
      </c>
    </row>
    <row r="3" spans="1:2">
      <c r="A3" s="2" t="s">
        <v>216</v>
      </c>
      <c r="B3" s="3">
        <v>45</v>
      </c>
    </row>
  </sheetData>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showGridLines="0" workbookViewId="0"/>
  </sheetViews>
  <sheetFormatPr defaultRowHeight="15"/>
  <cols>
    <col min="1" max="2" width="36.5703125" bestFit="1" customWidth="1"/>
    <col min="3" max="3" width="12.7109375" bestFit="1" customWidth="1"/>
    <col min="4" max="4" width="12.28515625" bestFit="1" customWidth="1"/>
    <col min="5" max="5" width="12.7109375" bestFit="1" customWidth="1"/>
    <col min="6" max="6" width="11.85546875" bestFit="1" customWidth="1"/>
    <col min="7" max="8" width="36.5703125" bestFit="1" customWidth="1"/>
    <col min="9" max="17" width="22.5703125" bestFit="1" customWidth="1"/>
    <col min="18" max="18" width="16" bestFit="1" customWidth="1"/>
    <col min="19" max="19" width="22.5703125" bestFit="1" customWidth="1"/>
    <col min="20" max="20" width="32.7109375" bestFit="1" customWidth="1"/>
  </cols>
  <sheetData>
    <row r="1" spans="1:20" ht="15" customHeight="1">
      <c r="A1" s="7" t="s">
        <v>1819</v>
      </c>
      <c r="B1" s="7" t="s">
        <v>1</v>
      </c>
      <c r="C1" s="7"/>
      <c r="D1" s="7"/>
      <c r="E1" s="7"/>
      <c r="F1" s="1"/>
      <c r="G1" s="7" t="s">
        <v>1</v>
      </c>
      <c r="H1" s="7"/>
      <c r="I1" s="1" t="s">
        <v>1400</v>
      </c>
      <c r="J1" s="7" t="s">
        <v>1</v>
      </c>
      <c r="K1" s="7"/>
      <c r="L1" s="7" t="s">
        <v>1400</v>
      </c>
      <c r="M1" s="7"/>
      <c r="N1" s="7" t="s">
        <v>1</v>
      </c>
      <c r="O1" s="7"/>
      <c r="P1" s="1"/>
      <c r="Q1" s="1"/>
      <c r="R1" s="7" t="s">
        <v>1</v>
      </c>
      <c r="S1" s="7"/>
      <c r="T1" s="7"/>
    </row>
    <row r="2" spans="1:20">
      <c r="A2" s="7"/>
      <c r="B2" s="1" t="s">
        <v>2</v>
      </c>
      <c r="C2" s="1" t="s">
        <v>29</v>
      </c>
      <c r="D2" s="1" t="s">
        <v>30</v>
      </c>
      <c r="E2" s="1" t="s">
        <v>1506</v>
      </c>
      <c r="F2" s="1" t="s">
        <v>1817</v>
      </c>
      <c r="G2" s="1" t="s">
        <v>29</v>
      </c>
      <c r="H2" s="1" t="s">
        <v>30</v>
      </c>
      <c r="I2" s="1" t="s">
        <v>1419</v>
      </c>
      <c r="J2" s="1" t="s">
        <v>2</v>
      </c>
      <c r="K2" s="1" t="s">
        <v>30</v>
      </c>
      <c r="L2" s="1" t="s">
        <v>29</v>
      </c>
      <c r="M2" s="1" t="s">
        <v>30</v>
      </c>
      <c r="N2" s="1" t="s">
        <v>29</v>
      </c>
      <c r="O2" s="1" t="s">
        <v>29</v>
      </c>
      <c r="P2" s="1" t="s">
        <v>1459</v>
      </c>
      <c r="Q2" s="1" t="s">
        <v>1460</v>
      </c>
      <c r="R2" s="1" t="s">
        <v>29</v>
      </c>
      <c r="S2" s="1" t="s">
        <v>2</v>
      </c>
      <c r="T2" s="1" t="s">
        <v>2</v>
      </c>
    </row>
    <row r="3" spans="1:20" ht="30">
      <c r="A3" s="7"/>
      <c r="B3" s="1" t="s">
        <v>1402</v>
      </c>
      <c r="C3" s="1" t="s">
        <v>1402</v>
      </c>
      <c r="D3" s="1" t="s">
        <v>1402</v>
      </c>
      <c r="E3" s="1" t="s">
        <v>1402</v>
      </c>
      <c r="F3" s="1" t="s">
        <v>1402</v>
      </c>
      <c r="G3" s="1" t="s">
        <v>55</v>
      </c>
      <c r="H3" s="1" t="s">
        <v>55</v>
      </c>
      <c r="I3" s="1" t="s">
        <v>1409</v>
      </c>
      <c r="J3" s="1" t="s">
        <v>1409</v>
      </c>
      <c r="K3" s="1" t="s">
        <v>1409</v>
      </c>
      <c r="L3" s="1" t="s">
        <v>1409</v>
      </c>
      <c r="M3" s="1" t="s">
        <v>1409</v>
      </c>
      <c r="N3" s="1" t="s">
        <v>1409</v>
      </c>
      <c r="O3" s="1" t="s">
        <v>1409</v>
      </c>
      <c r="P3" s="1" t="s">
        <v>1409</v>
      </c>
      <c r="Q3" s="1" t="s">
        <v>1409</v>
      </c>
      <c r="R3" s="1" t="s">
        <v>1820</v>
      </c>
      <c r="S3" s="1" t="s">
        <v>1409</v>
      </c>
      <c r="T3" s="1" t="s">
        <v>183</v>
      </c>
    </row>
    <row r="4" spans="1:20">
      <c r="A4" s="7"/>
      <c r="B4" s="1"/>
      <c r="C4" s="1"/>
      <c r="D4" s="1"/>
      <c r="E4" s="1"/>
      <c r="F4" s="1"/>
      <c r="G4" s="1" t="s">
        <v>1402</v>
      </c>
      <c r="H4" s="1" t="s">
        <v>1402</v>
      </c>
      <c r="I4" s="1" t="s">
        <v>1402</v>
      </c>
      <c r="J4" s="1" t="s">
        <v>1402</v>
      </c>
      <c r="K4" s="1" t="s">
        <v>1402</v>
      </c>
      <c r="L4" s="1" t="s">
        <v>1402</v>
      </c>
      <c r="M4" s="1" t="s">
        <v>1402</v>
      </c>
      <c r="N4" s="1" t="s">
        <v>1402</v>
      </c>
      <c r="O4" s="1" t="s">
        <v>1410</v>
      </c>
      <c r="P4" s="1" t="s">
        <v>1410</v>
      </c>
      <c r="Q4" s="1" t="s">
        <v>1410</v>
      </c>
      <c r="R4" s="1" t="s">
        <v>1402</v>
      </c>
      <c r="S4" s="1" t="s">
        <v>1402</v>
      </c>
      <c r="T4" s="1" t="s">
        <v>1402</v>
      </c>
    </row>
    <row r="5" spans="1:20">
      <c r="A5" s="8" t="s">
        <v>1821</v>
      </c>
      <c r="B5" s="3"/>
      <c r="C5" s="3"/>
      <c r="D5" s="3"/>
      <c r="E5" s="3"/>
      <c r="F5" s="3"/>
      <c r="G5" s="3"/>
      <c r="H5" s="3"/>
      <c r="I5" s="3"/>
      <c r="J5" s="3"/>
      <c r="K5" s="3"/>
      <c r="L5" s="3"/>
      <c r="M5" s="3"/>
      <c r="N5" s="3"/>
      <c r="O5" s="3"/>
      <c r="P5" s="3"/>
      <c r="Q5" s="3"/>
      <c r="R5" s="3"/>
      <c r="S5" s="3"/>
      <c r="T5" s="3"/>
    </row>
    <row r="6" spans="1:20" ht="30">
      <c r="A6" s="2" t="s">
        <v>1807</v>
      </c>
      <c r="B6" s="6">
        <v>0</v>
      </c>
      <c r="C6" s="6">
        <v>-97000000</v>
      </c>
      <c r="D6" s="6">
        <v>0</v>
      </c>
      <c r="E6" s="3"/>
      <c r="F6" s="3"/>
      <c r="G6" s="3"/>
      <c r="H6" s="3"/>
      <c r="I6" s="3"/>
      <c r="J6" s="3"/>
      <c r="K6" s="3"/>
      <c r="L6" s="3"/>
      <c r="M6" s="3"/>
      <c r="N6" s="3"/>
      <c r="O6" s="3"/>
      <c r="P6" s="3"/>
      <c r="Q6" s="3"/>
      <c r="R6" s="3"/>
      <c r="S6" s="3"/>
      <c r="T6" s="3"/>
    </row>
    <row r="7" spans="1:20" ht="30">
      <c r="A7" s="2" t="s">
        <v>1822</v>
      </c>
      <c r="B7" s="3"/>
      <c r="C7" s="3"/>
      <c r="D7" s="3"/>
      <c r="E7" s="3"/>
      <c r="F7" s="3"/>
      <c r="G7" s="3"/>
      <c r="H7" s="3"/>
      <c r="I7" s="3"/>
      <c r="J7" s="3"/>
      <c r="K7" s="3"/>
      <c r="L7" s="3"/>
      <c r="M7" s="3"/>
      <c r="N7" s="3"/>
      <c r="O7" s="3"/>
      <c r="P7" s="3"/>
      <c r="Q7" s="3"/>
      <c r="R7" s="3"/>
      <c r="S7" s="3"/>
      <c r="T7" s="5">
        <v>59000000</v>
      </c>
    </row>
    <row r="8" spans="1:20">
      <c r="A8" s="2" t="s">
        <v>1823</v>
      </c>
      <c r="B8" s="5">
        <v>1100000000</v>
      </c>
      <c r="C8" s="5">
        <v>623000000</v>
      </c>
      <c r="D8" s="3"/>
      <c r="E8" s="5">
        <v>2100000000</v>
      </c>
      <c r="F8" s="3"/>
      <c r="G8" s="3"/>
      <c r="H8" s="5">
        <v>105000000</v>
      </c>
      <c r="I8" s="5">
        <v>152000000</v>
      </c>
      <c r="J8" s="5">
        <v>152000000</v>
      </c>
      <c r="K8" s="5">
        <v>40000000</v>
      </c>
      <c r="L8" s="3"/>
      <c r="M8" s="3"/>
      <c r="N8" s="5">
        <v>59000000</v>
      </c>
      <c r="O8" s="3"/>
      <c r="P8" s="3"/>
      <c r="Q8" s="3"/>
      <c r="R8" s="5">
        <v>138000000</v>
      </c>
      <c r="S8" s="5">
        <v>38000000</v>
      </c>
      <c r="T8" s="5">
        <v>59000000</v>
      </c>
    </row>
    <row r="9" spans="1:20" ht="45">
      <c r="A9" s="2" t="s">
        <v>1824</v>
      </c>
      <c r="B9" s="5">
        <v>454000000</v>
      </c>
      <c r="C9" s="3"/>
      <c r="D9" s="5">
        <v>213000000</v>
      </c>
      <c r="E9" s="5">
        <v>317000000</v>
      </c>
      <c r="F9" s="3"/>
      <c r="G9" s="3"/>
      <c r="H9" s="3"/>
      <c r="I9" s="3"/>
      <c r="J9" s="3"/>
      <c r="K9" s="3"/>
      <c r="L9" s="3"/>
      <c r="M9" s="3"/>
      <c r="N9" s="3"/>
      <c r="O9" s="3"/>
      <c r="P9" s="3"/>
      <c r="Q9" s="3"/>
      <c r="R9" s="3"/>
      <c r="S9" s="3"/>
      <c r="T9" s="3"/>
    </row>
    <row r="10" spans="1:20" ht="30">
      <c r="A10" s="2" t="s">
        <v>1806</v>
      </c>
      <c r="B10" s="3"/>
      <c r="C10" s="5">
        <v>97000000</v>
      </c>
      <c r="D10" s="3"/>
      <c r="E10" s="3"/>
      <c r="F10" s="3"/>
      <c r="G10" s="3"/>
      <c r="H10" s="3"/>
      <c r="I10" s="3"/>
      <c r="J10" s="3"/>
      <c r="K10" s="3"/>
      <c r="L10" s="3"/>
      <c r="M10" s="3"/>
      <c r="N10" s="3"/>
      <c r="O10" s="3"/>
      <c r="P10" s="3"/>
      <c r="Q10" s="3"/>
      <c r="R10" s="3"/>
      <c r="S10" s="3"/>
      <c r="T10" s="3"/>
    </row>
    <row r="11" spans="1:20">
      <c r="A11" s="2" t="s">
        <v>826</v>
      </c>
      <c r="B11" s="5">
        <v>4478000000</v>
      </c>
      <c r="C11" s="5">
        <v>3366000000</v>
      </c>
      <c r="D11" s="3"/>
      <c r="E11" s="3"/>
      <c r="F11" s="3"/>
      <c r="G11" s="3"/>
      <c r="H11" s="3"/>
      <c r="I11" s="3"/>
      <c r="J11" s="3"/>
      <c r="K11" s="3"/>
      <c r="L11" s="3"/>
      <c r="M11" s="3"/>
      <c r="N11" s="3"/>
      <c r="O11" s="3"/>
      <c r="P11" s="3"/>
      <c r="Q11" s="3"/>
      <c r="R11" s="3"/>
      <c r="S11" s="3"/>
      <c r="T11" s="3"/>
    </row>
    <row r="12" spans="1:20">
      <c r="A12" s="2" t="s">
        <v>820</v>
      </c>
      <c r="B12" s="5">
        <v>1843000000</v>
      </c>
      <c r="C12" s="5">
        <v>1187000000</v>
      </c>
      <c r="D12" s="3"/>
      <c r="E12" s="3"/>
      <c r="F12" s="3"/>
      <c r="G12" s="3"/>
      <c r="H12" s="3"/>
      <c r="I12" s="3"/>
      <c r="J12" s="3"/>
      <c r="K12" s="3"/>
      <c r="L12" s="3"/>
      <c r="M12" s="3"/>
      <c r="N12" s="3"/>
      <c r="O12" s="3"/>
      <c r="P12" s="3"/>
      <c r="Q12" s="3"/>
      <c r="R12" s="3"/>
      <c r="S12" s="3"/>
      <c r="T12" s="3"/>
    </row>
    <row r="13" spans="1:20">
      <c r="A13" s="2" t="s">
        <v>824</v>
      </c>
      <c r="B13" s="5">
        <v>791000000</v>
      </c>
      <c r="C13" s="3"/>
      <c r="D13" s="3"/>
      <c r="E13" s="3"/>
      <c r="F13" s="3"/>
      <c r="G13" s="3"/>
      <c r="H13" s="3"/>
      <c r="I13" s="3"/>
      <c r="J13" s="3"/>
      <c r="K13" s="3"/>
      <c r="L13" s="3"/>
      <c r="M13" s="3"/>
      <c r="N13" s="3"/>
      <c r="O13" s="3"/>
      <c r="P13" s="3"/>
      <c r="Q13" s="3"/>
      <c r="R13" s="3"/>
      <c r="S13" s="3"/>
      <c r="T13" s="3"/>
    </row>
    <row r="14" spans="1:20">
      <c r="A14" s="2" t="s">
        <v>1825</v>
      </c>
      <c r="B14" s="3"/>
      <c r="C14" s="3"/>
      <c r="D14" s="3"/>
      <c r="E14" s="3"/>
      <c r="F14" s="3"/>
      <c r="G14" s="3"/>
      <c r="H14" s="3"/>
      <c r="I14" s="3"/>
      <c r="J14" s="3"/>
      <c r="K14" s="3"/>
      <c r="L14" s="3"/>
      <c r="M14" s="3"/>
      <c r="N14" s="3"/>
      <c r="O14" s="3"/>
      <c r="P14" s="3">
        <v>5</v>
      </c>
      <c r="Q14" s="3">
        <v>1</v>
      </c>
      <c r="R14" s="3"/>
      <c r="S14" s="3"/>
      <c r="T14" s="3"/>
    </row>
    <row r="15" spans="1:20" ht="30">
      <c r="A15" s="2" t="s">
        <v>1429</v>
      </c>
      <c r="B15" s="3"/>
      <c r="C15" s="3"/>
      <c r="D15" s="3"/>
      <c r="E15" s="3"/>
      <c r="F15" s="3"/>
      <c r="G15" s="5">
        <v>100000000</v>
      </c>
      <c r="H15" s="3"/>
      <c r="I15" s="3"/>
      <c r="J15" s="3"/>
      <c r="K15" s="3"/>
      <c r="L15" s="5">
        <v>243000000</v>
      </c>
      <c r="M15" s="5">
        <v>52000000</v>
      </c>
      <c r="N15" s="5">
        <v>243000000</v>
      </c>
      <c r="O15" s="5">
        <v>260000000</v>
      </c>
      <c r="P15" s="3"/>
      <c r="Q15" s="3"/>
      <c r="R15" s="3"/>
      <c r="S15" s="3"/>
      <c r="T15" s="3"/>
    </row>
    <row r="16" spans="1:20" ht="45">
      <c r="A16" s="2" t="s">
        <v>1826</v>
      </c>
      <c r="B16" s="3"/>
      <c r="C16" s="3"/>
      <c r="D16" s="3"/>
      <c r="E16" s="3"/>
      <c r="F16" s="3"/>
      <c r="G16" s="5">
        <v>280000000</v>
      </c>
      <c r="H16" s="3"/>
      <c r="I16" s="3"/>
      <c r="J16" s="3"/>
      <c r="K16" s="3"/>
      <c r="L16" s="3"/>
      <c r="M16" s="3"/>
      <c r="N16" s="3"/>
      <c r="O16" s="3"/>
      <c r="P16" s="3"/>
      <c r="Q16" s="3"/>
      <c r="R16" s="3"/>
      <c r="S16" s="3"/>
      <c r="T16" s="3"/>
    </row>
    <row r="17" spans="1:20" ht="30">
      <c r="A17" s="2" t="s">
        <v>1827</v>
      </c>
      <c r="B17" s="3"/>
      <c r="C17" s="3"/>
      <c r="D17" s="3"/>
      <c r="E17" s="3"/>
      <c r="F17" s="3"/>
      <c r="G17" s="3"/>
      <c r="H17" s="3"/>
      <c r="I17" s="3"/>
      <c r="J17" s="3"/>
      <c r="K17" s="3"/>
      <c r="L17" s="3"/>
      <c r="M17" s="3"/>
      <c r="N17" s="5">
        <v>37000000</v>
      </c>
      <c r="O17" s="3"/>
      <c r="P17" s="3"/>
      <c r="Q17" s="3"/>
      <c r="R17" s="3"/>
      <c r="S17" s="3"/>
      <c r="T17" s="3"/>
    </row>
    <row r="18" spans="1:20" ht="45">
      <c r="A18" s="2" t="s">
        <v>1828</v>
      </c>
      <c r="B18" s="3"/>
      <c r="C18" s="3"/>
      <c r="D18" s="3"/>
      <c r="E18" s="3"/>
      <c r="F18" s="3"/>
      <c r="G18" s="3"/>
      <c r="H18" s="3"/>
      <c r="I18" s="3"/>
      <c r="J18" s="3"/>
      <c r="K18" s="3"/>
      <c r="L18" s="3"/>
      <c r="M18" s="3"/>
      <c r="N18" s="5">
        <v>59000000</v>
      </c>
      <c r="O18" s="3"/>
      <c r="P18" s="3"/>
      <c r="Q18" s="3"/>
      <c r="R18" s="3"/>
      <c r="S18" s="3"/>
      <c r="T18" s="3"/>
    </row>
    <row r="19" spans="1:20" ht="30">
      <c r="A19" s="2" t="s">
        <v>1829</v>
      </c>
      <c r="B19" s="3"/>
      <c r="C19" s="3"/>
      <c r="D19" s="189">
        <v>0.45</v>
      </c>
      <c r="E19" s="3"/>
      <c r="F19" s="3"/>
      <c r="G19" s="3"/>
      <c r="H19" s="3"/>
      <c r="I19" s="3"/>
      <c r="J19" s="3"/>
      <c r="K19" s="3"/>
      <c r="L19" s="3"/>
      <c r="M19" s="3"/>
      <c r="N19" s="3"/>
      <c r="O19" s="3"/>
      <c r="P19" s="3"/>
      <c r="Q19" s="3"/>
      <c r="R19" s="3"/>
      <c r="S19" s="3"/>
      <c r="T19" s="3"/>
    </row>
    <row r="20" spans="1:20">
      <c r="A20" s="2" t="s">
        <v>1830</v>
      </c>
      <c r="B20" s="3"/>
      <c r="C20" s="3"/>
      <c r="D20" s="3"/>
      <c r="E20" s="3"/>
      <c r="F20" s="3"/>
      <c r="G20" s="3"/>
      <c r="H20" s="5">
        <v>266000000</v>
      </c>
      <c r="I20" s="3"/>
      <c r="J20" s="3"/>
      <c r="K20" s="5">
        <v>367000000</v>
      </c>
      <c r="L20" s="3"/>
      <c r="M20" s="3"/>
      <c r="N20" s="3"/>
      <c r="O20" s="3"/>
      <c r="P20" s="3"/>
      <c r="Q20" s="3"/>
      <c r="R20" s="3"/>
      <c r="S20" s="3"/>
      <c r="T20" s="3"/>
    </row>
    <row r="21" spans="1:20" ht="30">
      <c r="A21" s="2" t="s">
        <v>1831</v>
      </c>
      <c r="B21" s="3"/>
      <c r="C21" s="3"/>
      <c r="D21" s="3"/>
      <c r="E21" s="3"/>
      <c r="F21" s="3"/>
      <c r="G21" s="3"/>
      <c r="H21" s="5">
        <v>105000000</v>
      </c>
      <c r="I21" s="3"/>
      <c r="J21" s="3"/>
      <c r="K21" s="5">
        <v>40000000</v>
      </c>
      <c r="L21" s="3"/>
      <c r="M21" s="3"/>
      <c r="N21" s="3"/>
      <c r="O21" s="3"/>
      <c r="P21" s="3"/>
      <c r="Q21" s="3"/>
      <c r="R21" s="3"/>
      <c r="S21" s="3"/>
      <c r="T21" s="3"/>
    </row>
    <row r="22" spans="1:20">
      <c r="A22" s="2" t="s">
        <v>1832</v>
      </c>
      <c r="B22" s="5">
        <v>131000000</v>
      </c>
      <c r="C22" s="5">
        <v>150000000</v>
      </c>
      <c r="D22" s="5">
        <v>161000000</v>
      </c>
      <c r="E22" s="3"/>
      <c r="F22" s="5">
        <v>192000000</v>
      </c>
      <c r="G22" s="3"/>
      <c r="H22" s="3"/>
      <c r="I22" s="3"/>
      <c r="J22" s="3"/>
      <c r="K22" s="3"/>
      <c r="L22" s="3"/>
      <c r="M22" s="3"/>
      <c r="N22" s="3"/>
      <c r="O22" s="3"/>
      <c r="P22" s="3"/>
      <c r="Q22" s="3"/>
      <c r="R22" s="3"/>
      <c r="S22" s="3"/>
      <c r="T22" s="3"/>
    </row>
    <row r="23" spans="1:20" ht="30">
      <c r="A23" s="2" t="s">
        <v>1833</v>
      </c>
      <c r="B23" s="5">
        <v>85000000</v>
      </c>
      <c r="C23" s="3"/>
      <c r="D23" s="3"/>
      <c r="E23" s="3"/>
      <c r="F23" s="3"/>
      <c r="G23" s="3"/>
      <c r="H23" s="3"/>
      <c r="I23" s="3"/>
      <c r="J23" s="3"/>
      <c r="K23" s="3"/>
      <c r="L23" s="3"/>
      <c r="M23" s="3"/>
      <c r="N23" s="3"/>
      <c r="O23" s="3"/>
      <c r="P23" s="3"/>
      <c r="Q23" s="3"/>
      <c r="R23" s="3"/>
      <c r="S23" s="3"/>
      <c r="T23" s="3"/>
    </row>
    <row r="24" spans="1:20" ht="45">
      <c r="A24" s="2" t="s">
        <v>1834</v>
      </c>
      <c r="B24" s="5">
        <v>25000000</v>
      </c>
      <c r="C24" s="3"/>
      <c r="D24" s="3"/>
      <c r="E24" s="3"/>
      <c r="F24" s="3"/>
      <c r="G24" s="3"/>
      <c r="H24" s="3"/>
      <c r="I24" s="3"/>
      <c r="J24" s="3"/>
      <c r="K24" s="3"/>
      <c r="L24" s="3"/>
      <c r="M24" s="3"/>
      <c r="N24" s="3"/>
      <c r="O24" s="3"/>
      <c r="P24" s="3"/>
      <c r="Q24" s="3"/>
      <c r="R24" s="3"/>
      <c r="S24" s="3"/>
      <c r="T24" s="3"/>
    </row>
    <row r="25" spans="1:20" ht="30">
      <c r="A25" s="2" t="s">
        <v>1835</v>
      </c>
      <c r="B25" s="5">
        <v>6000000</v>
      </c>
      <c r="C25" s="3"/>
      <c r="D25" s="3"/>
      <c r="E25" s="3"/>
      <c r="F25" s="3"/>
      <c r="G25" s="3"/>
      <c r="H25" s="3"/>
      <c r="I25" s="3"/>
      <c r="J25" s="3"/>
      <c r="K25" s="3"/>
      <c r="L25" s="3"/>
      <c r="M25" s="3"/>
      <c r="N25" s="3"/>
      <c r="O25" s="3"/>
      <c r="P25" s="3"/>
      <c r="Q25" s="3"/>
      <c r="R25" s="3"/>
      <c r="S25" s="3"/>
      <c r="T25" s="3"/>
    </row>
    <row r="26" spans="1:20" ht="30">
      <c r="A26" s="2" t="s">
        <v>1836</v>
      </c>
      <c r="B26" s="5">
        <v>49000000</v>
      </c>
      <c r="C26" s="5">
        <v>53000000</v>
      </c>
      <c r="D26" s="3"/>
      <c r="E26" s="3"/>
      <c r="F26" s="3"/>
      <c r="G26" s="3"/>
      <c r="H26" s="3"/>
      <c r="I26" s="3"/>
      <c r="J26" s="3"/>
      <c r="K26" s="3"/>
      <c r="L26" s="3"/>
      <c r="M26" s="3"/>
      <c r="N26" s="3"/>
      <c r="O26" s="3"/>
      <c r="P26" s="3"/>
      <c r="Q26" s="3"/>
      <c r="R26" s="3"/>
      <c r="S26" s="3"/>
      <c r="T26" s="3"/>
    </row>
    <row r="27" spans="1:20" ht="30">
      <c r="A27" s="2" t="s">
        <v>1837</v>
      </c>
      <c r="B27" s="5">
        <v>32000000</v>
      </c>
      <c r="C27" s="5">
        <v>36000000</v>
      </c>
      <c r="D27" s="3"/>
      <c r="E27" s="3"/>
      <c r="F27" s="3"/>
      <c r="G27" s="3"/>
      <c r="H27" s="3"/>
      <c r="I27" s="3"/>
      <c r="J27" s="3"/>
      <c r="K27" s="3"/>
      <c r="L27" s="3"/>
      <c r="M27" s="3"/>
      <c r="N27" s="3"/>
      <c r="O27" s="3"/>
      <c r="P27" s="3"/>
      <c r="Q27" s="3"/>
      <c r="R27" s="3"/>
      <c r="S27" s="3"/>
      <c r="T27" s="3"/>
    </row>
    <row r="28" spans="1:20" ht="30">
      <c r="A28" s="2" t="s">
        <v>1838</v>
      </c>
      <c r="B28" s="5">
        <v>4000000</v>
      </c>
      <c r="C28" s="3"/>
      <c r="D28" s="3"/>
      <c r="E28" s="3"/>
      <c r="F28" s="3"/>
      <c r="G28" s="3"/>
      <c r="H28" s="3"/>
      <c r="I28" s="3"/>
      <c r="J28" s="3"/>
      <c r="K28" s="3"/>
      <c r="L28" s="3"/>
      <c r="M28" s="3"/>
      <c r="N28" s="3"/>
      <c r="O28" s="3"/>
      <c r="P28" s="3"/>
      <c r="Q28" s="3"/>
      <c r="R28" s="3"/>
      <c r="S28" s="3"/>
      <c r="T28" s="3"/>
    </row>
    <row r="29" spans="1:20" ht="195">
      <c r="A29" s="2" t="s">
        <v>1839</v>
      </c>
      <c r="B29" s="3" t="s">
        <v>1840</v>
      </c>
      <c r="C29" s="3"/>
      <c r="D29" s="3"/>
      <c r="E29" s="3"/>
      <c r="F29" s="3"/>
      <c r="G29" s="3"/>
      <c r="H29" s="3"/>
      <c r="I29" s="3"/>
      <c r="J29" s="3"/>
      <c r="K29" s="3"/>
      <c r="L29" s="3"/>
      <c r="M29" s="3"/>
      <c r="N29" s="3"/>
      <c r="O29" s="3"/>
      <c r="P29" s="3"/>
      <c r="Q29" s="3"/>
      <c r="R29" s="3"/>
      <c r="S29" s="3"/>
      <c r="T29" s="3"/>
    </row>
    <row r="30" spans="1:20" ht="30">
      <c r="A30" s="2" t="s">
        <v>1841</v>
      </c>
      <c r="B30" s="3"/>
      <c r="C30" s="3"/>
      <c r="D30" s="3"/>
      <c r="E30" s="3"/>
      <c r="F30" s="3"/>
      <c r="G30" s="3"/>
      <c r="H30" s="3"/>
      <c r="I30" s="3"/>
      <c r="J30" s="3"/>
      <c r="K30" s="3"/>
      <c r="L30" s="3"/>
      <c r="M30" s="3"/>
      <c r="N30" s="3"/>
      <c r="O30" s="3"/>
      <c r="P30" s="3"/>
      <c r="Q30" s="3"/>
      <c r="R30" s="3"/>
      <c r="S30" s="5">
        <v>107000000</v>
      </c>
      <c r="T30" s="3"/>
    </row>
    <row r="31" spans="1:20" ht="30">
      <c r="A31" s="2" t="s">
        <v>1842</v>
      </c>
      <c r="B31" s="3"/>
      <c r="C31" s="3"/>
      <c r="D31" s="3"/>
      <c r="E31" s="3"/>
      <c r="F31" s="3"/>
      <c r="G31" s="3"/>
      <c r="H31" s="3"/>
      <c r="I31" s="3"/>
      <c r="J31" s="3"/>
      <c r="K31" s="3"/>
      <c r="L31" s="3"/>
      <c r="M31" s="3"/>
      <c r="N31" s="3"/>
      <c r="O31" s="3"/>
      <c r="P31" s="3"/>
      <c r="Q31" s="3"/>
      <c r="R31" s="3"/>
      <c r="S31" s="3">
        <v>0</v>
      </c>
      <c r="T31" s="3"/>
    </row>
    <row r="32" spans="1:20" ht="30">
      <c r="A32" s="2" t="s">
        <v>1843</v>
      </c>
      <c r="B32" s="6">
        <v>15000000</v>
      </c>
      <c r="C32" s="3"/>
      <c r="D32" s="3"/>
      <c r="E32" s="3"/>
      <c r="F32" s="3"/>
      <c r="G32" s="3"/>
      <c r="H32" s="3"/>
      <c r="I32" s="3"/>
      <c r="J32" s="3"/>
      <c r="K32" s="3"/>
      <c r="L32" s="3"/>
      <c r="M32" s="3"/>
      <c r="N32" s="3"/>
      <c r="O32" s="3"/>
      <c r="P32" s="3"/>
      <c r="Q32" s="3"/>
      <c r="R32" s="3"/>
      <c r="S32" s="3"/>
      <c r="T32" s="3"/>
    </row>
  </sheetData>
  <mergeCells count="7">
    <mergeCell ref="R1:T1"/>
    <mergeCell ref="A1:A4"/>
    <mergeCell ref="B1:E1"/>
    <mergeCell ref="G1:H1"/>
    <mergeCell ref="J1:K1"/>
    <mergeCell ref="L1:M1"/>
    <mergeCell ref="N1:O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1"/>
  <sheetViews>
    <sheetView showGridLines="0" workbookViewId="0"/>
  </sheetViews>
  <sheetFormatPr defaultRowHeight="15"/>
  <cols>
    <col min="1" max="1" width="36.5703125" bestFit="1" customWidth="1"/>
    <col min="2" max="2" width="15.42578125" bestFit="1" customWidth="1"/>
    <col min="3" max="3" width="11.85546875" bestFit="1" customWidth="1"/>
    <col min="4" max="5" width="12.28515625" bestFit="1" customWidth="1"/>
    <col min="6" max="6" width="33.5703125" bestFit="1" customWidth="1"/>
    <col min="7" max="7" width="15.42578125" bestFit="1" customWidth="1"/>
    <col min="8" max="8" width="14.5703125" bestFit="1" customWidth="1"/>
    <col min="9" max="10" width="17" bestFit="1" customWidth="1"/>
    <col min="11" max="11" width="36.5703125" bestFit="1" customWidth="1"/>
    <col min="12" max="12" width="16.42578125" bestFit="1" customWidth="1"/>
    <col min="13" max="13" width="10.140625" bestFit="1" customWidth="1"/>
    <col min="14" max="16" width="36.5703125" bestFit="1" customWidth="1"/>
    <col min="17" max="19" width="16" bestFit="1" customWidth="1"/>
    <col min="20" max="23" width="22.5703125" bestFit="1" customWidth="1"/>
    <col min="24" max="24" width="15.42578125" bestFit="1" customWidth="1"/>
    <col min="25" max="27" width="14.5703125" bestFit="1" customWidth="1"/>
    <col min="28" max="30" width="36.5703125" bestFit="1" customWidth="1"/>
    <col min="31" max="32" width="35.85546875" bestFit="1" customWidth="1"/>
  </cols>
  <sheetData>
    <row r="1" spans="1:32" ht="15" customHeight="1">
      <c r="A1" s="1" t="s">
        <v>1844</v>
      </c>
      <c r="B1" s="1" t="s">
        <v>1400</v>
      </c>
      <c r="C1" s="7" t="s">
        <v>1</v>
      </c>
      <c r="D1" s="7"/>
      <c r="E1" s="7"/>
      <c r="F1" s="7"/>
      <c r="G1" s="1" t="s">
        <v>1400</v>
      </c>
      <c r="H1" s="7" t="s">
        <v>1</v>
      </c>
      <c r="I1" s="7"/>
      <c r="J1" s="7"/>
      <c r="K1" s="1" t="s">
        <v>1400</v>
      </c>
      <c r="L1" s="1" t="s">
        <v>1</v>
      </c>
      <c r="M1" s="7" t="s">
        <v>1400</v>
      </c>
      <c r="N1" s="7"/>
      <c r="O1" s="7"/>
      <c r="P1" s="7"/>
      <c r="Q1" s="7" t="s">
        <v>1</v>
      </c>
      <c r="R1" s="7"/>
      <c r="S1" s="7"/>
      <c r="T1" s="7"/>
      <c r="U1" s="7"/>
      <c r="V1" s="7"/>
      <c r="W1" s="7"/>
      <c r="X1" s="1" t="s">
        <v>1400</v>
      </c>
      <c r="Y1" s="7" t="s">
        <v>1</v>
      </c>
      <c r="Z1" s="7"/>
      <c r="AA1" s="7"/>
      <c r="AB1" s="7"/>
      <c r="AC1" s="7"/>
      <c r="AD1" s="7"/>
      <c r="AE1" s="7"/>
      <c r="AF1" s="7"/>
    </row>
    <row r="2" spans="1:32">
      <c r="A2" s="1" t="s">
        <v>63</v>
      </c>
      <c r="B2" s="1" t="s">
        <v>1845</v>
      </c>
      <c r="C2" s="1" t="s">
        <v>2</v>
      </c>
      <c r="D2" s="1" t="s">
        <v>29</v>
      </c>
      <c r="E2" s="1" t="s">
        <v>30</v>
      </c>
      <c r="F2" s="1" t="s">
        <v>29</v>
      </c>
      <c r="G2" s="1" t="s">
        <v>1419</v>
      </c>
      <c r="H2" s="1" t="s">
        <v>2</v>
      </c>
      <c r="I2" s="1" t="s">
        <v>29</v>
      </c>
      <c r="J2" s="1" t="s">
        <v>30</v>
      </c>
      <c r="K2" s="1" t="s">
        <v>1845</v>
      </c>
      <c r="L2" s="1" t="s">
        <v>2</v>
      </c>
      <c r="M2" s="190">
        <v>41398</v>
      </c>
      <c r="N2" s="1" t="s">
        <v>1845</v>
      </c>
      <c r="O2" s="1" t="s">
        <v>1845</v>
      </c>
      <c r="P2" s="1" t="s">
        <v>1845</v>
      </c>
      <c r="Q2" s="1" t="s">
        <v>2</v>
      </c>
      <c r="R2" s="1" t="s">
        <v>29</v>
      </c>
      <c r="S2" s="1" t="s">
        <v>30</v>
      </c>
      <c r="T2" s="1" t="s">
        <v>2</v>
      </c>
      <c r="U2" s="1" t="s">
        <v>29</v>
      </c>
      <c r="V2" s="1" t="s">
        <v>30</v>
      </c>
      <c r="W2" s="1" t="s">
        <v>30</v>
      </c>
      <c r="X2" s="1" t="s">
        <v>1845</v>
      </c>
      <c r="Y2" s="1" t="s">
        <v>2</v>
      </c>
      <c r="Z2" s="1" t="s">
        <v>29</v>
      </c>
      <c r="AA2" s="1" t="s">
        <v>30</v>
      </c>
      <c r="AB2" s="1" t="s">
        <v>29</v>
      </c>
      <c r="AC2" s="1" t="s">
        <v>29</v>
      </c>
      <c r="AD2" s="1" t="s">
        <v>2</v>
      </c>
      <c r="AE2" s="1" t="s">
        <v>29</v>
      </c>
      <c r="AF2" s="1" t="s">
        <v>29</v>
      </c>
    </row>
    <row r="3" spans="1:32" ht="30">
      <c r="A3" s="1"/>
      <c r="B3" s="1" t="s">
        <v>1402</v>
      </c>
      <c r="C3" s="1" t="s">
        <v>1402</v>
      </c>
      <c r="D3" s="1" t="s">
        <v>1402</v>
      </c>
      <c r="E3" s="1" t="s">
        <v>1402</v>
      </c>
      <c r="F3" s="1" t="s">
        <v>1846</v>
      </c>
      <c r="G3" s="1" t="s">
        <v>892</v>
      </c>
      <c r="H3" s="1" t="s">
        <v>892</v>
      </c>
      <c r="I3" s="1" t="s">
        <v>1847</v>
      </c>
      <c r="J3" s="1" t="s">
        <v>1847</v>
      </c>
      <c r="K3" s="1" t="s">
        <v>1848</v>
      </c>
      <c r="L3" s="1" t="s">
        <v>1820</v>
      </c>
      <c r="M3" s="1" t="s">
        <v>1407</v>
      </c>
      <c r="N3" s="1" t="s">
        <v>1848</v>
      </c>
      <c r="O3" s="1" t="s">
        <v>1848</v>
      </c>
      <c r="P3" s="1" t="s">
        <v>1848</v>
      </c>
      <c r="Q3" s="1" t="s">
        <v>1820</v>
      </c>
      <c r="R3" s="1" t="s">
        <v>1820</v>
      </c>
      <c r="S3" s="1" t="s">
        <v>1820</v>
      </c>
      <c r="T3" s="1" t="s">
        <v>1409</v>
      </c>
      <c r="U3" s="1" t="s">
        <v>1409</v>
      </c>
      <c r="V3" s="1" t="s">
        <v>1409</v>
      </c>
      <c r="W3" s="1" t="s">
        <v>1409</v>
      </c>
      <c r="X3" s="1" t="s">
        <v>892</v>
      </c>
      <c r="Y3" s="1" t="s">
        <v>892</v>
      </c>
      <c r="Z3" s="1" t="s">
        <v>892</v>
      </c>
      <c r="AA3" s="1" t="s">
        <v>892</v>
      </c>
      <c r="AB3" s="1" t="s">
        <v>1852</v>
      </c>
      <c r="AC3" s="1" t="s">
        <v>1852</v>
      </c>
      <c r="AD3" s="1" t="s">
        <v>1852</v>
      </c>
      <c r="AE3" s="1" t="s">
        <v>1853</v>
      </c>
      <c r="AF3" s="1" t="s">
        <v>1853</v>
      </c>
    </row>
    <row r="4" spans="1:32">
      <c r="A4" s="1"/>
      <c r="B4" s="1"/>
      <c r="C4" s="1"/>
      <c r="D4" s="1"/>
      <c r="E4" s="1"/>
      <c r="F4" s="1" t="s">
        <v>1402</v>
      </c>
      <c r="G4" s="1" t="s">
        <v>1402</v>
      </c>
      <c r="H4" s="1" t="s">
        <v>1402</v>
      </c>
      <c r="I4" s="1" t="s">
        <v>1406</v>
      </c>
      <c r="J4" s="1" t="s">
        <v>1402</v>
      </c>
      <c r="K4" s="1" t="s">
        <v>1402</v>
      </c>
      <c r="L4" s="1" t="s">
        <v>1402</v>
      </c>
      <c r="M4" s="1"/>
      <c r="N4" s="1" t="s">
        <v>1402</v>
      </c>
      <c r="O4" s="1" t="s">
        <v>1849</v>
      </c>
      <c r="P4" s="1" t="s">
        <v>1851</v>
      </c>
      <c r="Q4" s="1" t="s">
        <v>1402</v>
      </c>
      <c r="R4" s="1" t="s">
        <v>1402</v>
      </c>
      <c r="S4" s="1" t="s">
        <v>1402</v>
      </c>
      <c r="T4" s="1" t="s">
        <v>1402</v>
      </c>
      <c r="U4" s="1" t="s">
        <v>1402</v>
      </c>
      <c r="V4" s="1" t="s">
        <v>1402</v>
      </c>
      <c r="W4" s="1" t="s">
        <v>1410</v>
      </c>
      <c r="X4" s="1" t="s">
        <v>1406</v>
      </c>
      <c r="Y4" s="1" t="s">
        <v>1402</v>
      </c>
      <c r="Z4" s="1" t="s">
        <v>1402</v>
      </c>
      <c r="AA4" s="1" t="s">
        <v>1402</v>
      </c>
      <c r="AB4" s="1" t="s">
        <v>1409</v>
      </c>
      <c r="AC4" s="1" t="s">
        <v>1409</v>
      </c>
      <c r="AD4" s="1" t="s">
        <v>892</v>
      </c>
      <c r="AE4" s="1" t="s">
        <v>1409</v>
      </c>
      <c r="AF4" s="1" t="s">
        <v>1409</v>
      </c>
    </row>
    <row r="5" spans="1:32">
      <c r="A5" s="1"/>
      <c r="B5" s="1"/>
      <c r="C5" s="1"/>
      <c r="D5" s="1"/>
      <c r="E5" s="1"/>
      <c r="F5" s="1"/>
      <c r="G5" s="1"/>
      <c r="H5" s="1"/>
      <c r="I5" s="1"/>
      <c r="J5" s="1" t="s">
        <v>1406</v>
      </c>
      <c r="K5" s="1"/>
      <c r="L5" s="1"/>
      <c r="M5" s="1"/>
      <c r="N5" s="1"/>
      <c r="O5" s="1" t="s">
        <v>1850</v>
      </c>
      <c r="P5" s="1" t="s">
        <v>1850</v>
      </c>
      <c r="Q5" s="1" t="s">
        <v>1406</v>
      </c>
      <c r="R5" s="1" t="s">
        <v>1406</v>
      </c>
      <c r="S5" s="1" t="s">
        <v>1406</v>
      </c>
      <c r="T5" s="1"/>
      <c r="U5" s="1"/>
      <c r="V5" s="1" t="s">
        <v>1850</v>
      </c>
      <c r="W5" s="1"/>
      <c r="X5" s="1"/>
      <c r="Y5" s="1" t="s">
        <v>1406</v>
      </c>
      <c r="Z5" s="1" t="s">
        <v>1406</v>
      </c>
      <c r="AA5" s="1" t="s">
        <v>1406</v>
      </c>
      <c r="AB5" s="1" t="s">
        <v>1402</v>
      </c>
      <c r="AC5" s="1" t="s">
        <v>1410</v>
      </c>
      <c r="AD5" s="1" t="s">
        <v>1402</v>
      </c>
      <c r="AE5" s="1" t="s">
        <v>1402</v>
      </c>
      <c r="AF5" s="1" t="s">
        <v>1410</v>
      </c>
    </row>
    <row r="6" spans="1:32">
      <c r="A6" s="1"/>
      <c r="B6" s="1"/>
      <c r="C6" s="1"/>
      <c r="D6" s="1"/>
      <c r="E6" s="1"/>
      <c r="F6" s="1"/>
      <c r="G6" s="1"/>
      <c r="H6" s="1"/>
      <c r="I6" s="1"/>
      <c r="J6" s="1"/>
      <c r="K6" s="1"/>
      <c r="L6" s="1"/>
      <c r="M6" s="1"/>
      <c r="N6" s="1"/>
      <c r="O6" s="1"/>
      <c r="P6" s="1"/>
      <c r="Q6" s="1"/>
      <c r="R6" s="1"/>
      <c r="S6" s="1"/>
      <c r="T6" s="1"/>
      <c r="U6" s="1"/>
      <c r="V6" s="1"/>
      <c r="W6" s="1"/>
      <c r="X6" s="1"/>
      <c r="Y6" s="1"/>
      <c r="Z6" s="1"/>
      <c r="AA6" s="1"/>
      <c r="AB6" s="1" t="s">
        <v>1850</v>
      </c>
      <c r="AC6" s="1"/>
      <c r="AD6" s="1"/>
      <c r="AE6" s="1" t="s">
        <v>1850</v>
      </c>
      <c r="AF6" s="1"/>
    </row>
    <row r="7" spans="1:32">
      <c r="A7" s="8" t="s">
        <v>1854</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row>
    <row r="8" spans="1:32" ht="30">
      <c r="A8" s="2" t="s">
        <v>1855</v>
      </c>
      <c r="B8" s="3"/>
      <c r="C8" s="3"/>
      <c r="D8" s="3"/>
      <c r="E8" s="3"/>
      <c r="F8" s="3"/>
      <c r="G8" s="3"/>
      <c r="H8" s="3"/>
      <c r="I8" s="3"/>
      <c r="J8" s="3"/>
      <c r="K8" s="3"/>
      <c r="L8" s="3"/>
      <c r="M8" s="3"/>
      <c r="N8" s="3"/>
      <c r="O8" s="3"/>
      <c r="P8" s="3"/>
      <c r="Q8" s="3">
        <v>6</v>
      </c>
      <c r="R8" s="3"/>
      <c r="S8" s="3"/>
      <c r="T8" s="3"/>
      <c r="U8" s="3"/>
      <c r="V8" s="3"/>
      <c r="W8" s="3"/>
      <c r="X8" s="3"/>
      <c r="Y8" s="3">
        <v>1</v>
      </c>
      <c r="Z8" s="3"/>
      <c r="AA8" s="3"/>
      <c r="AB8" s="3"/>
      <c r="AC8" s="3"/>
      <c r="AD8" s="3"/>
      <c r="AE8" s="3"/>
      <c r="AF8" s="3"/>
    </row>
    <row r="9" spans="1:32">
      <c r="A9" s="2" t="s">
        <v>1856</v>
      </c>
      <c r="B9" s="3"/>
      <c r="C9" s="6">
        <v>250</v>
      </c>
      <c r="D9" s="6">
        <v>137</v>
      </c>
      <c r="E9" s="6">
        <v>162</v>
      </c>
      <c r="F9" s="3"/>
      <c r="G9" s="3"/>
      <c r="H9" s="3"/>
      <c r="I9" s="3"/>
      <c r="J9" s="3"/>
      <c r="K9" s="3"/>
      <c r="L9" s="3"/>
      <c r="M9" s="3"/>
      <c r="N9" s="3"/>
      <c r="O9" s="3"/>
      <c r="P9" s="3"/>
      <c r="Q9" s="6">
        <v>165</v>
      </c>
      <c r="R9" s="6">
        <v>101</v>
      </c>
      <c r="S9" s="6">
        <v>85</v>
      </c>
      <c r="T9" s="6">
        <v>16</v>
      </c>
      <c r="U9" s="6">
        <v>55</v>
      </c>
      <c r="V9" s="6">
        <v>20</v>
      </c>
      <c r="W9" s="3"/>
      <c r="X9" s="3"/>
      <c r="Y9" s="6">
        <v>69</v>
      </c>
      <c r="Z9" s="6">
        <v>-19</v>
      </c>
      <c r="AA9" s="6">
        <v>57</v>
      </c>
      <c r="AB9" s="3"/>
      <c r="AC9" s="3"/>
      <c r="AD9" s="3"/>
      <c r="AE9" s="3"/>
      <c r="AF9" s="3"/>
    </row>
    <row r="10" spans="1:32">
      <c r="A10" s="2" t="s">
        <v>1857</v>
      </c>
      <c r="B10" s="3"/>
      <c r="C10" s="3">
        <v>207</v>
      </c>
      <c r="D10" s="3">
        <v>199</v>
      </c>
      <c r="E10" s="3">
        <v>193</v>
      </c>
      <c r="F10" s="3"/>
      <c r="G10" s="3"/>
      <c r="H10" s="3"/>
      <c r="I10" s="3"/>
      <c r="J10" s="3"/>
      <c r="K10" s="3"/>
      <c r="L10" s="3"/>
      <c r="M10" s="3"/>
      <c r="N10" s="3"/>
      <c r="O10" s="3"/>
      <c r="P10" s="3"/>
      <c r="Q10" s="3"/>
      <c r="R10" s="3"/>
      <c r="S10" s="3"/>
      <c r="T10" s="3"/>
      <c r="U10" s="3"/>
      <c r="V10" s="3"/>
      <c r="W10" s="3"/>
      <c r="X10" s="3"/>
      <c r="Y10" s="3"/>
      <c r="Z10" s="3"/>
      <c r="AA10" s="3"/>
      <c r="AB10" s="3"/>
      <c r="AC10" s="3"/>
      <c r="AD10" s="3"/>
      <c r="AE10" s="3"/>
      <c r="AF10" s="3"/>
    </row>
    <row r="11" spans="1:32">
      <c r="A11" s="2" t="s">
        <v>40</v>
      </c>
      <c r="B11" s="3"/>
      <c r="C11" s="3">
        <v>207</v>
      </c>
      <c r="D11" s="3">
        <v>667</v>
      </c>
      <c r="E11" s="3">
        <v>468</v>
      </c>
      <c r="F11" s="3"/>
      <c r="G11" s="3"/>
      <c r="H11" s="3">
        <v>64</v>
      </c>
      <c r="I11" s="3"/>
      <c r="J11" s="3"/>
      <c r="K11" s="3"/>
      <c r="L11" s="3"/>
      <c r="M11" s="3"/>
      <c r="N11" s="3"/>
      <c r="O11" s="3"/>
      <c r="P11" s="3"/>
      <c r="Q11" s="3">
        <v>103</v>
      </c>
      <c r="R11" s="3">
        <v>66</v>
      </c>
      <c r="S11" s="3">
        <v>37</v>
      </c>
      <c r="T11" s="3">
        <v>-1</v>
      </c>
      <c r="U11" s="3">
        <v>538</v>
      </c>
      <c r="V11" s="3">
        <v>170</v>
      </c>
      <c r="W11" s="3"/>
      <c r="X11" s="3"/>
      <c r="Y11" s="3">
        <v>105</v>
      </c>
      <c r="Z11" s="3">
        <v>63</v>
      </c>
      <c r="AA11" s="3">
        <v>261</v>
      </c>
      <c r="AB11" s="3"/>
      <c r="AC11" s="3"/>
      <c r="AD11" s="3"/>
      <c r="AE11" s="3"/>
      <c r="AF11" s="3"/>
    </row>
    <row r="12" spans="1:32">
      <c r="A12" s="2" t="s">
        <v>1858</v>
      </c>
      <c r="B12" s="3">
        <v>386</v>
      </c>
      <c r="C12" s="3"/>
      <c r="D12" s="3"/>
      <c r="E12" s="3"/>
      <c r="F12" s="3">
        <v>67</v>
      </c>
      <c r="G12" s="3"/>
      <c r="H12" s="3">
        <v>13</v>
      </c>
      <c r="I12" s="3"/>
      <c r="J12" s="3">
        <v>33</v>
      </c>
      <c r="K12" s="3">
        <v>223</v>
      </c>
      <c r="L12" s="3">
        <v>10</v>
      </c>
      <c r="M12" s="3"/>
      <c r="N12" s="3"/>
      <c r="O12" s="3"/>
      <c r="P12" s="3"/>
      <c r="Q12" s="3"/>
      <c r="R12" s="3"/>
      <c r="S12" s="3"/>
      <c r="T12" s="3"/>
      <c r="U12" s="3"/>
      <c r="V12" s="3"/>
      <c r="W12" s="3"/>
      <c r="X12" s="3"/>
      <c r="Y12" s="3"/>
      <c r="Z12" s="3"/>
      <c r="AA12" s="3"/>
      <c r="AB12" s="3">
        <v>180</v>
      </c>
      <c r="AC12" s="3"/>
      <c r="AD12" s="3"/>
      <c r="AE12" s="3">
        <v>357</v>
      </c>
      <c r="AF12" s="3"/>
    </row>
    <row r="13" spans="1:32">
      <c r="A13" s="2" t="s">
        <v>1859</v>
      </c>
      <c r="B13" s="3"/>
      <c r="C13" s="3"/>
      <c r="D13" s="3"/>
      <c r="E13" s="3"/>
      <c r="F13" s="3"/>
      <c r="G13" s="3"/>
      <c r="H13" s="3"/>
      <c r="I13" s="3"/>
      <c r="J13" s="3"/>
      <c r="K13" s="3"/>
      <c r="L13" s="3"/>
      <c r="M13" s="3"/>
      <c r="N13" s="3"/>
      <c r="O13" s="3"/>
      <c r="P13" s="3"/>
      <c r="Q13" s="3"/>
      <c r="R13" s="3">
        <v>2</v>
      </c>
      <c r="S13" s="3"/>
      <c r="T13" s="3"/>
      <c r="U13" s="3"/>
      <c r="V13" s="3"/>
      <c r="W13" s="3"/>
      <c r="X13" s="3"/>
      <c r="Y13" s="3"/>
      <c r="Z13" s="3">
        <v>2</v>
      </c>
      <c r="AA13" s="3"/>
      <c r="AB13" s="3"/>
      <c r="AC13" s="3"/>
      <c r="AD13" s="3"/>
      <c r="AE13" s="3"/>
      <c r="AF13" s="3"/>
    </row>
    <row r="14" spans="1:32">
      <c r="A14" s="2" t="s">
        <v>1860</v>
      </c>
      <c r="B14" s="3"/>
      <c r="C14" s="3"/>
      <c r="D14" s="3"/>
      <c r="E14" s="3"/>
      <c r="F14" s="3"/>
      <c r="G14" s="3"/>
      <c r="H14" s="3"/>
      <c r="I14" s="3">
        <v>1</v>
      </c>
      <c r="J14" s="3">
        <v>1</v>
      </c>
      <c r="K14" s="3"/>
      <c r="L14" s="3"/>
      <c r="M14" s="3"/>
      <c r="N14" s="3"/>
      <c r="O14" s="3">
        <v>6</v>
      </c>
      <c r="P14" s="3">
        <v>5</v>
      </c>
      <c r="Q14" s="3"/>
      <c r="R14" s="3"/>
      <c r="S14" s="3">
        <v>1</v>
      </c>
      <c r="T14" s="3"/>
      <c r="U14" s="3"/>
      <c r="V14" s="3"/>
      <c r="W14" s="3"/>
      <c r="X14" s="3">
        <v>11</v>
      </c>
      <c r="Y14" s="3"/>
      <c r="Z14" s="3"/>
      <c r="AA14" s="3">
        <v>1</v>
      </c>
      <c r="AB14" s="3">
        <v>2</v>
      </c>
      <c r="AC14" s="3">
        <v>2</v>
      </c>
      <c r="AD14" s="3"/>
      <c r="AE14" s="3">
        <v>5</v>
      </c>
      <c r="AF14" s="3">
        <v>5</v>
      </c>
    </row>
    <row r="15" spans="1:32">
      <c r="A15" s="2" t="s">
        <v>1861</v>
      </c>
      <c r="B15" s="3"/>
      <c r="C15" s="3"/>
      <c r="D15" s="3"/>
      <c r="E15" s="3"/>
      <c r="F15" s="3">
        <v>98</v>
      </c>
      <c r="G15" s="3">
        <v>90</v>
      </c>
      <c r="H15" s="3">
        <v>16</v>
      </c>
      <c r="I15" s="3"/>
      <c r="J15" s="3"/>
      <c r="K15" s="3"/>
      <c r="L15" s="3">
        <v>10</v>
      </c>
      <c r="M15" s="3"/>
      <c r="N15" s="3">
        <v>270</v>
      </c>
      <c r="O15" s="3"/>
      <c r="P15" s="3"/>
      <c r="Q15" s="3"/>
      <c r="R15" s="3"/>
      <c r="S15" s="3"/>
      <c r="T15" s="3"/>
      <c r="U15" s="3"/>
      <c r="V15" s="3"/>
      <c r="W15" s="3"/>
      <c r="X15" s="3"/>
      <c r="Y15" s="3"/>
      <c r="Z15" s="3"/>
      <c r="AA15" s="3"/>
      <c r="AB15" s="3"/>
      <c r="AC15" s="3"/>
      <c r="AD15" s="3"/>
      <c r="AE15" s="3"/>
      <c r="AF15" s="3"/>
    </row>
    <row r="16" spans="1:32">
      <c r="A16" s="2" t="s">
        <v>1862</v>
      </c>
      <c r="B16" s="3"/>
      <c r="C16" s="3"/>
      <c r="D16" s="3"/>
      <c r="E16" s="3"/>
      <c r="F16" s="3"/>
      <c r="G16" s="3">
        <v>12</v>
      </c>
      <c r="H16" s="3"/>
      <c r="I16" s="3"/>
      <c r="J16" s="3"/>
      <c r="K16" s="3"/>
      <c r="L16" s="3"/>
      <c r="M16" s="3"/>
      <c r="N16" s="3"/>
      <c r="O16" s="3"/>
      <c r="P16" s="3"/>
      <c r="Q16" s="3"/>
      <c r="R16" s="3"/>
      <c r="S16" s="3"/>
      <c r="T16" s="3"/>
      <c r="U16" s="3"/>
      <c r="V16" s="3"/>
      <c r="W16" s="3"/>
      <c r="X16" s="3"/>
      <c r="Y16" s="3"/>
      <c r="Z16" s="3"/>
      <c r="AA16" s="3"/>
      <c r="AB16" s="3"/>
      <c r="AC16" s="3"/>
      <c r="AD16" s="3"/>
      <c r="AE16" s="3"/>
      <c r="AF16" s="3"/>
    </row>
    <row r="17" spans="1:32" ht="30">
      <c r="A17" s="2" t="s">
        <v>1863</v>
      </c>
      <c r="B17" s="3"/>
      <c r="C17" s="3"/>
      <c r="D17" s="3"/>
      <c r="E17" s="3"/>
      <c r="F17" s="3"/>
      <c r="G17" s="3"/>
      <c r="H17" s="3"/>
      <c r="I17" s="3"/>
      <c r="J17" s="3"/>
      <c r="K17" s="3"/>
      <c r="L17" s="3"/>
      <c r="M17" s="3"/>
      <c r="N17" s="3"/>
      <c r="O17" s="3"/>
      <c r="P17" s="3"/>
      <c r="Q17" s="3"/>
      <c r="R17" s="3"/>
      <c r="S17" s="3"/>
      <c r="T17" s="3"/>
      <c r="U17" s="3"/>
      <c r="V17" s="3">
        <v>163</v>
      </c>
      <c r="W17" s="3"/>
      <c r="X17" s="3"/>
      <c r="Y17" s="3"/>
      <c r="Z17" s="3"/>
      <c r="AA17" s="3"/>
      <c r="AB17" s="3"/>
      <c r="AC17" s="3"/>
      <c r="AD17" s="3"/>
      <c r="AE17" s="3"/>
      <c r="AF17" s="3"/>
    </row>
    <row r="18" spans="1:32">
      <c r="A18" s="2" t="s">
        <v>1864</v>
      </c>
      <c r="B18" s="3"/>
      <c r="C18" s="3"/>
      <c r="D18" s="3"/>
      <c r="E18" s="3"/>
      <c r="F18" s="3"/>
      <c r="G18" s="3"/>
      <c r="H18" s="3"/>
      <c r="I18" s="3"/>
      <c r="J18" s="3"/>
      <c r="K18" s="3"/>
      <c r="L18" s="3"/>
      <c r="M18" s="3"/>
      <c r="N18" s="3"/>
      <c r="O18" s="3"/>
      <c r="P18" s="3"/>
      <c r="Q18" s="3"/>
      <c r="R18" s="3"/>
      <c r="S18" s="3"/>
      <c r="T18" s="3"/>
      <c r="U18" s="3"/>
      <c r="V18" s="3">
        <v>3</v>
      </c>
      <c r="W18" s="3">
        <v>3</v>
      </c>
      <c r="X18" s="3"/>
      <c r="Y18" s="3"/>
      <c r="Z18" s="3"/>
      <c r="AA18" s="3"/>
      <c r="AB18" s="3"/>
      <c r="AC18" s="3"/>
      <c r="AD18" s="3"/>
      <c r="AE18" s="3"/>
      <c r="AF18" s="3"/>
    </row>
    <row r="19" spans="1:32" ht="30">
      <c r="A19" s="2" t="s">
        <v>1865</v>
      </c>
      <c r="B19" s="3"/>
      <c r="C19" s="3"/>
      <c r="D19" s="3"/>
      <c r="E19" s="3"/>
      <c r="F19" s="3"/>
      <c r="G19" s="3"/>
      <c r="H19" s="3"/>
      <c r="I19" s="3"/>
      <c r="J19" s="3"/>
      <c r="K19" s="3"/>
      <c r="L19" s="3"/>
      <c r="M19" s="3"/>
      <c r="N19" s="3"/>
      <c r="O19" s="3"/>
      <c r="P19" s="3"/>
      <c r="Q19" s="3"/>
      <c r="R19" s="3"/>
      <c r="S19" s="3"/>
      <c r="T19" s="3"/>
      <c r="U19" s="3"/>
      <c r="V19" s="3">
        <v>171</v>
      </c>
      <c r="W19" s="3">
        <v>170</v>
      </c>
      <c r="X19" s="3"/>
      <c r="Y19" s="3"/>
      <c r="Z19" s="3"/>
      <c r="AA19" s="3"/>
      <c r="AB19" s="3">
        <v>184</v>
      </c>
      <c r="AC19" s="3">
        <v>191</v>
      </c>
      <c r="AD19" s="3">
        <v>106</v>
      </c>
      <c r="AE19" s="3">
        <v>381</v>
      </c>
      <c r="AF19" s="3">
        <v>400</v>
      </c>
    </row>
    <row r="20" spans="1:32">
      <c r="A20" s="2" t="s">
        <v>1866</v>
      </c>
      <c r="B20" s="3"/>
      <c r="C20" s="3"/>
      <c r="D20" s="3"/>
      <c r="E20" s="3"/>
      <c r="F20" s="3"/>
      <c r="G20" s="3"/>
      <c r="H20" s="3"/>
      <c r="I20" s="3"/>
      <c r="J20" s="3"/>
      <c r="K20" s="3"/>
      <c r="L20" s="3"/>
      <c r="M20" s="3" t="s">
        <v>1867</v>
      </c>
      <c r="N20" s="3"/>
      <c r="O20" s="3"/>
      <c r="P20" s="3"/>
      <c r="Q20" s="3"/>
      <c r="R20" s="3"/>
      <c r="S20" s="3"/>
      <c r="T20" s="3"/>
      <c r="U20" s="3"/>
      <c r="V20" s="3"/>
      <c r="W20" s="3"/>
      <c r="X20" s="3"/>
      <c r="Y20" s="3"/>
      <c r="Z20" s="3"/>
      <c r="AA20" s="3"/>
      <c r="AB20" s="3"/>
      <c r="AC20" s="3"/>
      <c r="AD20" s="3"/>
      <c r="AE20" s="3"/>
      <c r="AF20" s="3"/>
    </row>
    <row r="21" spans="1:32">
      <c r="A21" s="2" t="s">
        <v>1868</v>
      </c>
      <c r="B21" s="3"/>
      <c r="C21" s="6">
        <v>270</v>
      </c>
      <c r="D21" s="6">
        <v>329</v>
      </c>
      <c r="E21" s="6">
        <v>378</v>
      </c>
      <c r="F21" s="3"/>
      <c r="G21" s="3"/>
      <c r="H21" s="3"/>
      <c r="I21" s="3"/>
      <c r="J21" s="3"/>
      <c r="K21" s="3"/>
      <c r="L21" s="3"/>
      <c r="M21" s="3"/>
      <c r="N21" s="3"/>
      <c r="O21" s="3"/>
      <c r="P21" s="3"/>
      <c r="Q21" s="6">
        <v>45</v>
      </c>
      <c r="R21" s="6">
        <v>63</v>
      </c>
      <c r="S21" s="6">
        <v>122</v>
      </c>
      <c r="T21" s="6">
        <v>32</v>
      </c>
      <c r="U21" s="6">
        <v>70</v>
      </c>
      <c r="V21" s="6">
        <v>85</v>
      </c>
      <c r="W21" s="3"/>
      <c r="X21" s="3"/>
      <c r="Y21" s="6">
        <v>193</v>
      </c>
      <c r="Z21" s="6">
        <v>196</v>
      </c>
      <c r="AA21" s="6">
        <v>171</v>
      </c>
      <c r="AB21" s="3"/>
      <c r="AC21" s="3"/>
      <c r="AD21" s="3"/>
      <c r="AE21" s="3"/>
      <c r="AF21" s="3"/>
    </row>
  </sheetData>
  <mergeCells count="5">
    <mergeCell ref="C1:F1"/>
    <mergeCell ref="H1:J1"/>
    <mergeCell ref="M1:P1"/>
    <mergeCell ref="Q1:W1"/>
    <mergeCell ref="Y1:AF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1869</v>
      </c>
      <c r="B1" s="1" t="s">
        <v>1</v>
      </c>
      <c r="C1" s="1"/>
    </row>
    <row r="2" spans="1:3">
      <c r="A2" s="1" t="s">
        <v>63</v>
      </c>
      <c r="B2" s="1" t="s">
        <v>2</v>
      </c>
      <c r="C2" s="1" t="s">
        <v>29</v>
      </c>
    </row>
    <row r="3" spans="1:3" ht="30">
      <c r="A3" s="8" t="s">
        <v>1870</v>
      </c>
      <c r="B3" s="3"/>
      <c r="C3" s="3"/>
    </row>
    <row r="4" spans="1:3">
      <c r="A4" s="2" t="s">
        <v>1871</v>
      </c>
      <c r="B4" s="6">
        <v>2245</v>
      </c>
      <c r="C4" s="6">
        <v>3267</v>
      </c>
    </row>
    <row r="5" spans="1:3">
      <c r="A5" s="2" t="s">
        <v>1872</v>
      </c>
      <c r="B5" s="3">
        <v>148</v>
      </c>
      <c r="C5" s="3">
        <v>417</v>
      </c>
    </row>
    <row r="6" spans="1:3">
      <c r="A6" s="2" t="s">
        <v>1873</v>
      </c>
      <c r="B6" s="3"/>
      <c r="C6" s="3"/>
    </row>
    <row r="7" spans="1:3" ht="30">
      <c r="A7" s="8" t="s">
        <v>1870</v>
      </c>
      <c r="B7" s="3"/>
      <c r="C7" s="3"/>
    </row>
    <row r="8" spans="1:3">
      <c r="A8" s="2" t="s">
        <v>1871</v>
      </c>
      <c r="B8" s="3">
        <v>254</v>
      </c>
      <c r="C8" s="3">
        <v>564</v>
      </c>
    </row>
    <row r="9" spans="1:3">
      <c r="A9" s="2" t="s">
        <v>1872</v>
      </c>
      <c r="B9" s="3">
        <v>148</v>
      </c>
      <c r="C9" s="3">
        <v>417</v>
      </c>
    </row>
    <row r="10" spans="1:3" ht="30">
      <c r="A10" s="2" t="s">
        <v>1874</v>
      </c>
      <c r="B10" s="3"/>
      <c r="C10" s="3"/>
    </row>
    <row r="11" spans="1:3" ht="30">
      <c r="A11" s="8" t="s">
        <v>1870</v>
      </c>
      <c r="B11" s="3"/>
      <c r="C11" s="3"/>
    </row>
    <row r="12" spans="1:3">
      <c r="A12" s="2" t="s">
        <v>1871</v>
      </c>
      <c r="B12" s="3">
        <v>158</v>
      </c>
      <c r="C12" s="3">
        <v>273</v>
      </c>
    </row>
    <row r="13" spans="1:3">
      <c r="A13" s="2" t="s">
        <v>1872</v>
      </c>
      <c r="B13" s="3">
        <v>54</v>
      </c>
      <c r="C13" s="3">
        <v>141</v>
      </c>
    </row>
    <row r="14" spans="1:3" ht="45">
      <c r="A14" s="2" t="s">
        <v>1875</v>
      </c>
      <c r="B14" s="3"/>
      <c r="C14" s="3"/>
    </row>
    <row r="15" spans="1:3" ht="30">
      <c r="A15" s="8" t="s">
        <v>1870</v>
      </c>
      <c r="B15" s="3"/>
      <c r="C15" s="3"/>
    </row>
    <row r="16" spans="1:3">
      <c r="A16" s="2" t="s">
        <v>1871</v>
      </c>
      <c r="B16" s="3">
        <v>96</v>
      </c>
      <c r="C16" s="3">
        <v>217</v>
      </c>
    </row>
    <row r="17" spans="1:3">
      <c r="A17" s="2" t="s">
        <v>1872</v>
      </c>
      <c r="B17" s="3">
        <v>94</v>
      </c>
      <c r="C17" s="3">
        <v>202</v>
      </c>
    </row>
    <row r="18" spans="1:3" ht="30">
      <c r="A18" s="2" t="s">
        <v>1876</v>
      </c>
      <c r="B18" s="3"/>
      <c r="C18" s="3"/>
    </row>
    <row r="19" spans="1:3" ht="30">
      <c r="A19" s="8" t="s">
        <v>1870</v>
      </c>
      <c r="B19" s="3"/>
      <c r="C19" s="3"/>
    </row>
    <row r="20" spans="1:3">
      <c r="A20" s="2" t="s">
        <v>1871</v>
      </c>
      <c r="B20" s="3">
        <v>0</v>
      </c>
      <c r="C20" s="3">
        <v>74</v>
      </c>
    </row>
    <row r="21" spans="1:3">
      <c r="A21" s="2" t="s">
        <v>1872</v>
      </c>
      <c r="B21" s="3">
        <v>0</v>
      </c>
      <c r="C21" s="3">
        <v>74</v>
      </c>
    </row>
    <row r="22" spans="1:3" ht="30">
      <c r="A22" s="2" t="s">
        <v>1877</v>
      </c>
      <c r="B22" s="3"/>
      <c r="C22" s="3"/>
    </row>
    <row r="23" spans="1:3" ht="30">
      <c r="A23" s="8" t="s">
        <v>1870</v>
      </c>
      <c r="B23" s="3"/>
      <c r="C23" s="3"/>
    </row>
    <row r="24" spans="1:3">
      <c r="A24" s="2" t="s">
        <v>1871</v>
      </c>
      <c r="B24" s="5">
        <v>1991</v>
      </c>
      <c r="C24" s="5">
        <v>2703</v>
      </c>
    </row>
    <row r="25" spans="1:3">
      <c r="A25" s="2" t="s">
        <v>1409</v>
      </c>
      <c r="B25" s="3"/>
      <c r="C25" s="3"/>
    </row>
    <row r="26" spans="1:3" ht="30">
      <c r="A26" s="8" t="s">
        <v>1870</v>
      </c>
      <c r="B26" s="3"/>
      <c r="C26" s="3"/>
    </row>
    <row r="27" spans="1:3" ht="45">
      <c r="A27" s="2" t="s">
        <v>1878</v>
      </c>
      <c r="B27" s="3">
        <v>-194</v>
      </c>
      <c r="C27" s="3"/>
    </row>
    <row r="28" spans="1:3">
      <c r="A28" s="2" t="s">
        <v>57</v>
      </c>
      <c r="B28" s="3"/>
      <c r="C28" s="3"/>
    </row>
    <row r="29" spans="1:3" ht="30">
      <c r="A29" s="8" t="s">
        <v>1870</v>
      </c>
      <c r="B29" s="3"/>
      <c r="C29" s="3"/>
    </row>
    <row r="30" spans="1:3" ht="45">
      <c r="A30" s="2" t="s">
        <v>1878</v>
      </c>
      <c r="B30" s="6">
        <v>-531</v>
      </c>
      <c r="C30" s="3"/>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1879</v>
      </c>
      <c r="B1" s="7" t="s">
        <v>1</v>
      </c>
      <c r="C1" s="7"/>
      <c r="D1" s="7"/>
    </row>
    <row r="2" spans="1:4">
      <c r="A2" s="1" t="s">
        <v>63</v>
      </c>
      <c r="B2" s="1" t="s">
        <v>2</v>
      </c>
      <c r="C2" s="1" t="s">
        <v>29</v>
      </c>
      <c r="D2" s="1" t="s">
        <v>30</v>
      </c>
    </row>
    <row r="3" spans="1:4" ht="30">
      <c r="A3" s="8" t="s">
        <v>877</v>
      </c>
      <c r="B3" s="3"/>
      <c r="C3" s="3"/>
      <c r="D3" s="3"/>
    </row>
    <row r="4" spans="1:4">
      <c r="A4" s="2" t="s">
        <v>1880</v>
      </c>
      <c r="B4" s="6">
        <v>18</v>
      </c>
      <c r="C4" s="6">
        <v>28</v>
      </c>
      <c r="D4" s="6">
        <v>56</v>
      </c>
    </row>
    <row r="5" spans="1:4">
      <c r="A5" s="8" t="s">
        <v>1881</v>
      </c>
      <c r="B5" s="3"/>
      <c r="C5" s="3"/>
      <c r="D5" s="3"/>
    </row>
    <row r="6" spans="1:4">
      <c r="A6" s="2">
        <v>2014</v>
      </c>
      <c r="B6" s="3">
        <v>7</v>
      </c>
      <c r="C6" s="3"/>
      <c r="D6" s="3"/>
    </row>
    <row r="7" spans="1:4">
      <c r="A7" s="2">
        <v>2015</v>
      </c>
      <c r="B7" s="3">
        <v>5</v>
      </c>
      <c r="C7" s="3"/>
      <c r="D7" s="3"/>
    </row>
    <row r="8" spans="1:4">
      <c r="A8" s="2">
        <v>2016</v>
      </c>
      <c r="B8" s="3">
        <v>4</v>
      </c>
      <c r="C8" s="3"/>
      <c r="D8" s="3"/>
    </row>
    <row r="9" spans="1:4">
      <c r="A9" s="2">
        <v>2017</v>
      </c>
      <c r="B9" s="3">
        <v>4</v>
      </c>
      <c r="C9" s="3"/>
      <c r="D9" s="3"/>
    </row>
    <row r="10" spans="1:4">
      <c r="A10" s="2">
        <v>2018</v>
      </c>
      <c r="B10" s="3">
        <v>4</v>
      </c>
      <c r="C10" s="3"/>
      <c r="D10" s="3"/>
    </row>
    <row r="11" spans="1:4">
      <c r="A11" s="2" t="s">
        <v>373</v>
      </c>
      <c r="B11" s="6">
        <v>82</v>
      </c>
      <c r="C11" s="3"/>
      <c r="D11" s="3"/>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2" width="11.85546875" bestFit="1" customWidth="1"/>
    <col min="3" max="3" width="12.28515625" bestFit="1" customWidth="1"/>
    <col min="4" max="4" width="11.85546875" bestFit="1" customWidth="1"/>
    <col min="5" max="5" width="12.28515625" bestFit="1" customWidth="1"/>
    <col min="6" max="6" width="12.5703125" bestFit="1" customWidth="1"/>
    <col min="7" max="7" width="11.85546875" bestFit="1" customWidth="1"/>
  </cols>
  <sheetData>
    <row r="1" spans="1:7" ht="15" customHeight="1">
      <c r="A1" s="1" t="s">
        <v>1882</v>
      </c>
      <c r="B1" s="7" t="s">
        <v>1</v>
      </c>
      <c r="C1" s="7"/>
      <c r="D1" s="7"/>
      <c r="E1" s="1"/>
      <c r="F1" s="1"/>
      <c r="G1" s="1"/>
    </row>
    <row r="2" spans="1:7">
      <c r="A2" s="1" t="s">
        <v>63</v>
      </c>
      <c r="B2" s="1" t="s">
        <v>2</v>
      </c>
      <c r="C2" s="1" t="s">
        <v>30</v>
      </c>
      <c r="D2" s="1" t="s">
        <v>1883</v>
      </c>
      <c r="E2" s="1" t="s">
        <v>29</v>
      </c>
      <c r="F2" s="1" t="s">
        <v>1884</v>
      </c>
      <c r="G2" s="1" t="s">
        <v>1885</v>
      </c>
    </row>
    <row r="3" spans="1:7">
      <c r="A3" s="8" t="s">
        <v>1886</v>
      </c>
      <c r="B3" s="3"/>
      <c r="C3" s="3"/>
      <c r="D3" s="3"/>
      <c r="E3" s="3"/>
      <c r="F3" s="3"/>
      <c r="G3" s="3"/>
    </row>
    <row r="4" spans="1:7">
      <c r="A4" s="2" t="s">
        <v>89</v>
      </c>
      <c r="B4" s="3"/>
      <c r="C4" s="3"/>
      <c r="D4" s="3"/>
      <c r="E4" s="6">
        <v>379</v>
      </c>
      <c r="F4" s="6">
        <v>1700</v>
      </c>
      <c r="G4" s="3"/>
    </row>
    <row r="5" spans="1:7">
      <c r="A5" s="2" t="s">
        <v>89</v>
      </c>
      <c r="B5" s="3">
        <v>269</v>
      </c>
      <c r="C5" s="3"/>
      <c r="D5" s="3"/>
      <c r="E5" s="3">
        <v>379</v>
      </c>
      <c r="F5" s="5">
        <v>1700</v>
      </c>
      <c r="G5" s="3"/>
    </row>
    <row r="6" spans="1:7">
      <c r="A6" s="2" t="s">
        <v>892</v>
      </c>
      <c r="B6" s="3"/>
      <c r="C6" s="3"/>
      <c r="D6" s="3"/>
      <c r="E6" s="3"/>
      <c r="F6" s="3"/>
      <c r="G6" s="3"/>
    </row>
    <row r="7" spans="1:7">
      <c r="A7" s="8" t="s">
        <v>1886</v>
      </c>
      <c r="B7" s="3"/>
      <c r="C7" s="3"/>
      <c r="D7" s="3"/>
      <c r="E7" s="3"/>
      <c r="F7" s="3"/>
      <c r="G7" s="3"/>
    </row>
    <row r="8" spans="1:7">
      <c r="A8" s="2" t="s">
        <v>89</v>
      </c>
      <c r="B8" s="3">
        <v>379</v>
      </c>
      <c r="C8" s="3"/>
      <c r="D8" s="3"/>
      <c r="E8" s="3"/>
      <c r="F8" s="3"/>
      <c r="G8" s="3"/>
    </row>
    <row r="9" spans="1:7" ht="30">
      <c r="A9" s="2" t="s">
        <v>1887</v>
      </c>
      <c r="B9" s="3">
        <v>-110</v>
      </c>
      <c r="C9" s="3"/>
      <c r="D9" s="3"/>
      <c r="E9" s="3"/>
      <c r="F9" s="3"/>
      <c r="G9" s="3"/>
    </row>
    <row r="10" spans="1:7">
      <c r="A10" s="2" t="s">
        <v>89</v>
      </c>
      <c r="B10" s="3">
        <v>269</v>
      </c>
      <c r="C10" s="3">
        <v>379</v>
      </c>
      <c r="D10" s="3"/>
      <c r="E10" s="3"/>
      <c r="F10" s="3"/>
      <c r="G10" s="3"/>
    </row>
    <row r="11" spans="1:7">
      <c r="A11" s="2" t="s">
        <v>1409</v>
      </c>
      <c r="B11" s="3"/>
      <c r="C11" s="3"/>
      <c r="D11" s="3"/>
      <c r="E11" s="3"/>
      <c r="F11" s="3"/>
      <c r="G11" s="3"/>
    </row>
    <row r="12" spans="1:7">
      <c r="A12" s="8" t="s">
        <v>1888</v>
      </c>
      <c r="B12" s="3"/>
      <c r="C12" s="3"/>
      <c r="D12" s="3"/>
      <c r="E12" s="3"/>
      <c r="F12" s="3"/>
      <c r="G12" s="3"/>
    </row>
    <row r="13" spans="1:7">
      <c r="A13" s="2" t="s">
        <v>1889</v>
      </c>
      <c r="B13" s="3"/>
      <c r="C13" s="3"/>
      <c r="D13" s="3">
        <v>12</v>
      </c>
      <c r="E13" s="3"/>
      <c r="F13" s="3"/>
      <c r="G13" s="3"/>
    </row>
    <row r="14" spans="1:7">
      <c r="A14" s="2" t="s">
        <v>1890</v>
      </c>
      <c r="B14" s="3"/>
      <c r="C14" s="3"/>
      <c r="D14" s="3"/>
      <c r="E14" s="3"/>
      <c r="F14" s="3"/>
      <c r="G14" s="189">
        <v>0.03</v>
      </c>
    </row>
    <row r="15" spans="1:7">
      <c r="A15" s="2" t="s">
        <v>1891</v>
      </c>
      <c r="B15" s="3"/>
      <c r="C15" s="6">
        <v>295</v>
      </c>
      <c r="D15" s="3"/>
      <c r="E15" s="3"/>
      <c r="F15" s="3"/>
      <c r="G15" s="3"/>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cols>
    <col min="1" max="1" width="36.5703125" bestFit="1" customWidth="1"/>
    <col min="2" max="2" width="36.5703125" customWidth="1"/>
    <col min="3" max="3" width="19.140625" customWidth="1"/>
    <col min="4" max="4" width="36.5703125" customWidth="1"/>
    <col min="5" max="5" width="19.85546875" customWidth="1"/>
    <col min="6" max="6" width="36.5703125" customWidth="1"/>
    <col min="7" max="7" width="19.85546875" customWidth="1"/>
  </cols>
  <sheetData>
    <row r="1" spans="1:7" ht="15" customHeight="1">
      <c r="A1" s="1" t="s">
        <v>1892</v>
      </c>
      <c r="B1" s="7" t="s">
        <v>1</v>
      </c>
      <c r="C1" s="7"/>
      <c r="D1" s="7"/>
      <c r="E1" s="7"/>
      <c r="F1" s="7"/>
      <c r="G1" s="7"/>
    </row>
    <row r="2" spans="1:7" ht="15" customHeight="1">
      <c r="A2" s="1" t="s">
        <v>63</v>
      </c>
      <c r="B2" s="7" t="s">
        <v>2</v>
      </c>
      <c r="C2" s="7"/>
      <c r="D2" s="7" t="s">
        <v>29</v>
      </c>
      <c r="E2" s="7"/>
      <c r="F2" s="7" t="s">
        <v>30</v>
      </c>
      <c r="G2" s="7"/>
    </row>
    <row r="3" spans="1:7" ht="30">
      <c r="A3" s="8" t="s">
        <v>1893</v>
      </c>
      <c r="B3" s="3"/>
      <c r="C3" s="3"/>
      <c r="D3" s="3"/>
      <c r="E3" s="3"/>
      <c r="F3" s="3"/>
      <c r="G3" s="3"/>
    </row>
    <row r="4" spans="1:7">
      <c r="A4" s="2" t="s">
        <v>1856</v>
      </c>
      <c r="B4" s="6">
        <v>250</v>
      </c>
      <c r="C4" s="3"/>
      <c r="D4" s="6">
        <v>137</v>
      </c>
      <c r="E4" s="3"/>
      <c r="F4" s="6">
        <v>162</v>
      </c>
      <c r="G4" s="3"/>
    </row>
    <row r="5" spans="1:7">
      <c r="A5" s="2" t="s">
        <v>39</v>
      </c>
      <c r="B5" s="3">
        <v>34</v>
      </c>
      <c r="C5" s="3"/>
      <c r="D5" s="3">
        <v>220</v>
      </c>
      <c r="E5" s="3"/>
      <c r="F5" s="3">
        <v>35</v>
      </c>
      <c r="G5" s="3"/>
    </row>
    <row r="6" spans="1:7" ht="30">
      <c r="A6" s="2" t="s">
        <v>1894</v>
      </c>
      <c r="B6" s="3">
        <v>30</v>
      </c>
      <c r="C6" s="3"/>
      <c r="D6" s="3"/>
      <c r="E6" s="3"/>
      <c r="F6" s="3"/>
      <c r="G6" s="3"/>
    </row>
    <row r="7" spans="1:7">
      <c r="A7" s="2" t="s">
        <v>892</v>
      </c>
      <c r="B7" s="3"/>
      <c r="C7" s="3"/>
      <c r="D7" s="3"/>
      <c r="E7" s="3"/>
      <c r="F7" s="3"/>
      <c r="G7" s="3"/>
    </row>
    <row r="8" spans="1:7" ht="30">
      <c r="A8" s="8" t="s">
        <v>1893</v>
      </c>
      <c r="B8" s="3"/>
      <c r="C8" s="3"/>
      <c r="D8" s="3"/>
      <c r="E8" s="3"/>
      <c r="F8" s="3"/>
      <c r="G8" s="3"/>
    </row>
    <row r="9" spans="1:7">
      <c r="A9" s="2" t="s">
        <v>1895</v>
      </c>
      <c r="B9" s="3">
        <v>61</v>
      </c>
      <c r="C9" s="3"/>
      <c r="D9" s="3">
        <v>23</v>
      </c>
      <c r="E9" s="3"/>
      <c r="F9" s="3">
        <v>147</v>
      </c>
      <c r="G9" s="3"/>
    </row>
    <row r="10" spans="1:7">
      <c r="A10" s="2" t="s">
        <v>1856</v>
      </c>
      <c r="B10" s="3">
        <v>69</v>
      </c>
      <c r="C10" s="3"/>
      <c r="D10" s="3">
        <v>-19</v>
      </c>
      <c r="E10" s="3"/>
      <c r="F10" s="3">
        <v>57</v>
      </c>
      <c r="G10" s="3"/>
    </row>
    <row r="11" spans="1:7">
      <c r="A11" s="2" t="s">
        <v>1896</v>
      </c>
      <c r="B11" s="3">
        <v>47</v>
      </c>
      <c r="C11" s="3"/>
      <c r="D11" s="3">
        <v>32</v>
      </c>
      <c r="E11" s="3"/>
      <c r="F11" s="3">
        <v>12</v>
      </c>
      <c r="G11" s="3"/>
    </row>
    <row r="12" spans="1:7" ht="30">
      <c r="A12" s="2" t="s">
        <v>1855</v>
      </c>
      <c r="B12" s="3">
        <v>1</v>
      </c>
      <c r="C12" s="3"/>
      <c r="D12" s="3"/>
      <c r="E12" s="3"/>
      <c r="F12" s="3"/>
      <c r="G12" s="3"/>
    </row>
    <row r="13" spans="1:7">
      <c r="A13" s="2" t="s">
        <v>39</v>
      </c>
      <c r="B13" s="3">
        <v>9</v>
      </c>
      <c r="C13" s="3"/>
      <c r="D13" s="3">
        <v>140</v>
      </c>
      <c r="E13" s="3"/>
      <c r="F13" s="3">
        <v>25</v>
      </c>
      <c r="G13" s="3"/>
    </row>
    <row r="14" spans="1:7">
      <c r="A14" s="2" t="s">
        <v>1409</v>
      </c>
      <c r="B14" s="3"/>
      <c r="C14" s="3"/>
      <c r="D14" s="3"/>
      <c r="E14" s="3"/>
      <c r="F14" s="3"/>
      <c r="G14" s="3"/>
    </row>
    <row r="15" spans="1:7" ht="30">
      <c r="A15" s="8" t="s">
        <v>1893</v>
      </c>
      <c r="B15" s="3"/>
      <c r="C15" s="3"/>
      <c r="D15" s="3"/>
      <c r="E15" s="3"/>
      <c r="F15" s="3"/>
      <c r="G15" s="3"/>
    </row>
    <row r="16" spans="1:7">
      <c r="A16" s="2" t="s">
        <v>1856</v>
      </c>
      <c r="B16" s="3">
        <v>16</v>
      </c>
      <c r="C16" s="3"/>
      <c r="D16" s="3">
        <v>55</v>
      </c>
      <c r="E16" s="3"/>
      <c r="F16" s="3">
        <v>20</v>
      </c>
      <c r="G16" s="3"/>
    </row>
    <row r="17" spans="1:7">
      <c r="A17" s="2" t="s">
        <v>39</v>
      </c>
      <c r="B17" s="3">
        <v>15</v>
      </c>
      <c r="C17" s="3"/>
      <c r="D17" s="3">
        <v>13</v>
      </c>
      <c r="E17" s="3"/>
      <c r="F17" s="3"/>
      <c r="G17" s="3"/>
    </row>
    <row r="18" spans="1:7">
      <c r="A18" s="2" t="s">
        <v>1820</v>
      </c>
      <c r="B18" s="3"/>
      <c r="C18" s="3"/>
      <c r="D18" s="3"/>
      <c r="E18" s="3"/>
      <c r="F18" s="3"/>
      <c r="G18" s="3"/>
    </row>
    <row r="19" spans="1:7" ht="30">
      <c r="A19" s="8" t="s">
        <v>1893</v>
      </c>
      <c r="B19" s="3"/>
      <c r="C19" s="3"/>
      <c r="D19" s="3"/>
      <c r="E19" s="3"/>
      <c r="F19" s="3"/>
      <c r="G19" s="3"/>
    </row>
    <row r="20" spans="1:7">
      <c r="A20" s="2" t="s">
        <v>1895</v>
      </c>
      <c r="B20" s="3">
        <v>173</v>
      </c>
      <c r="C20" s="3"/>
      <c r="D20" s="3">
        <v>70</v>
      </c>
      <c r="E20" s="3"/>
      <c r="F20" s="3">
        <v>92</v>
      </c>
      <c r="G20" s="3"/>
    </row>
    <row r="21" spans="1:7">
      <c r="A21" s="2" t="s">
        <v>1856</v>
      </c>
      <c r="B21" s="3">
        <v>165</v>
      </c>
      <c r="C21" s="3"/>
      <c r="D21" s="3">
        <v>101</v>
      </c>
      <c r="E21" s="3"/>
      <c r="F21" s="3">
        <v>85</v>
      </c>
      <c r="G21" s="3"/>
    </row>
    <row r="22" spans="1:7">
      <c r="A22" s="2" t="s">
        <v>1896</v>
      </c>
      <c r="B22" s="3">
        <v>118</v>
      </c>
      <c r="C22" s="3"/>
      <c r="D22" s="3">
        <v>113</v>
      </c>
      <c r="E22" s="3"/>
      <c r="F22" s="3">
        <v>48</v>
      </c>
      <c r="G22" s="3"/>
    </row>
    <row r="23" spans="1:7" ht="30">
      <c r="A23" s="2" t="s">
        <v>1855</v>
      </c>
      <c r="B23" s="3">
        <v>6</v>
      </c>
      <c r="C23" s="3"/>
      <c r="D23" s="3"/>
      <c r="E23" s="3"/>
      <c r="F23" s="3"/>
      <c r="G23" s="3"/>
    </row>
    <row r="24" spans="1:7">
      <c r="A24" s="2" t="s">
        <v>39</v>
      </c>
      <c r="B24" s="3">
        <v>10</v>
      </c>
      <c r="C24" s="3"/>
      <c r="D24" s="3">
        <v>67</v>
      </c>
      <c r="E24" s="3"/>
      <c r="F24" s="3">
        <v>10</v>
      </c>
      <c r="G24" s="3"/>
    </row>
    <row r="25" spans="1:7">
      <c r="A25" s="2" t="s">
        <v>1897</v>
      </c>
      <c r="B25" s="3"/>
      <c r="C25" s="3"/>
      <c r="D25" s="3"/>
      <c r="E25" s="3"/>
      <c r="F25" s="3"/>
      <c r="G25" s="3"/>
    </row>
    <row r="26" spans="1:7" ht="30">
      <c r="A26" s="8" t="s">
        <v>1893</v>
      </c>
      <c r="B26" s="3"/>
      <c r="C26" s="3"/>
      <c r="D26" s="3"/>
      <c r="E26" s="3"/>
      <c r="F26" s="3"/>
      <c r="G26" s="3"/>
    </row>
    <row r="27" spans="1:7" ht="17.25">
      <c r="A27" s="2" t="s">
        <v>1856</v>
      </c>
      <c r="B27" s="3">
        <v>68</v>
      </c>
      <c r="C27" s="9" t="s">
        <v>34</v>
      </c>
      <c r="D27" s="3">
        <v>-23</v>
      </c>
      <c r="E27" s="9" t="s">
        <v>34</v>
      </c>
      <c r="F27" s="3">
        <v>67</v>
      </c>
      <c r="G27" s="9" t="s">
        <v>34</v>
      </c>
    </row>
    <row r="28" spans="1:7" ht="30">
      <c r="A28" s="2" t="s">
        <v>1898</v>
      </c>
      <c r="B28" s="3"/>
      <c r="C28" s="3"/>
      <c r="D28" s="3"/>
      <c r="E28" s="3"/>
      <c r="F28" s="3"/>
      <c r="G28" s="3"/>
    </row>
    <row r="29" spans="1:7" ht="30">
      <c r="A29" s="8" t="s">
        <v>1893</v>
      </c>
      <c r="B29" s="3"/>
      <c r="C29" s="3"/>
      <c r="D29" s="3"/>
      <c r="E29" s="3"/>
      <c r="F29" s="3"/>
      <c r="G29" s="3"/>
    </row>
    <row r="30" spans="1:7" ht="17.25">
      <c r="A30" s="2" t="s">
        <v>1856</v>
      </c>
      <c r="B30" s="3">
        <v>21</v>
      </c>
      <c r="C30" s="9" t="s">
        <v>34</v>
      </c>
      <c r="D30" s="3">
        <v>-39</v>
      </c>
      <c r="E30" s="9" t="s">
        <v>34</v>
      </c>
      <c r="F30" s="3">
        <v>34</v>
      </c>
      <c r="G30" s="9" t="s">
        <v>34</v>
      </c>
    </row>
    <row r="31" spans="1:7" ht="30">
      <c r="A31" s="2" t="s">
        <v>1899</v>
      </c>
      <c r="B31" s="3"/>
      <c r="C31" s="3"/>
      <c r="D31" s="3"/>
      <c r="E31" s="3"/>
      <c r="F31" s="3"/>
      <c r="G31" s="3"/>
    </row>
    <row r="32" spans="1:7" ht="30">
      <c r="A32" s="8" t="s">
        <v>1893</v>
      </c>
      <c r="B32" s="3"/>
      <c r="C32" s="3"/>
      <c r="D32" s="3"/>
      <c r="E32" s="3"/>
      <c r="F32" s="3"/>
      <c r="G32" s="3"/>
    </row>
    <row r="33" spans="1:7" ht="17.25">
      <c r="A33" s="2" t="s">
        <v>1856</v>
      </c>
      <c r="B33" s="3">
        <v>5</v>
      </c>
      <c r="C33" s="9" t="s">
        <v>34</v>
      </c>
      <c r="D33" s="3">
        <v>0</v>
      </c>
      <c r="E33" s="9" t="s">
        <v>34</v>
      </c>
      <c r="F33" s="3">
        <v>-1</v>
      </c>
      <c r="G33" s="9" t="s">
        <v>34</v>
      </c>
    </row>
    <row r="34" spans="1:7" ht="30">
      <c r="A34" s="2" t="s">
        <v>1900</v>
      </c>
      <c r="B34" s="3"/>
      <c r="C34" s="3"/>
      <c r="D34" s="3"/>
      <c r="E34" s="3"/>
      <c r="F34" s="3"/>
      <c r="G34" s="3"/>
    </row>
    <row r="35" spans="1:7" ht="30">
      <c r="A35" s="8" t="s">
        <v>1893</v>
      </c>
      <c r="B35" s="3"/>
      <c r="C35" s="3"/>
      <c r="D35" s="3"/>
      <c r="E35" s="3"/>
      <c r="F35" s="3"/>
      <c r="G35" s="3"/>
    </row>
    <row r="36" spans="1:7" ht="17.25">
      <c r="A36" s="2" t="s">
        <v>1856</v>
      </c>
      <c r="B36" s="6">
        <v>42</v>
      </c>
      <c r="C36" s="9" t="s">
        <v>34</v>
      </c>
      <c r="D36" s="6">
        <v>16</v>
      </c>
      <c r="E36" s="9" t="s">
        <v>34</v>
      </c>
      <c r="F36" s="6">
        <v>34</v>
      </c>
      <c r="G36" s="9" t="s">
        <v>34</v>
      </c>
    </row>
    <row r="37" spans="1:7">
      <c r="A37" s="11"/>
      <c r="B37" s="11"/>
      <c r="C37" s="11"/>
      <c r="D37" s="11"/>
      <c r="E37" s="11"/>
      <c r="F37" s="11"/>
      <c r="G37" s="11"/>
    </row>
    <row r="38" spans="1:7" ht="30" customHeight="1">
      <c r="A38" s="2" t="s">
        <v>34</v>
      </c>
      <c r="B38" s="12" t="s">
        <v>925</v>
      </c>
      <c r="C38" s="12"/>
      <c r="D38" s="12"/>
      <c r="E38" s="12"/>
      <c r="F38" s="12"/>
      <c r="G38" s="12"/>
    </row>
  </sheetData>
  <mergeCells count="6">
    <mergeCell ref="B1:G1"/>
    <mergeCell ref="B2:C2"/>
    <mergeCell ref="D2:E2"/>
    <mergeCell ref="F2:G2"/>
    <mergeCell ref="A37:G37"/>
    <mergeCell ref="B38:G38"/>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showGridLines="0" workbookViewId="0"/>
  </sheetViews>
  <sheetFormatPr defaultRowHeight="15"/>
  <cols>
    <col min="1" max="1" width="36.5703125" bestFit="1" customWidth="1"/>
    <col min="2" max="2" width="28.28515625" customWidth="1"/>
    <col min="3" max="3" width="13.28515625" customWidth="1"/>
    <col min="4" max="4" width="29.28515625" customWidth="1"/>
    <col min="5" max="5" width="13.7109375" customWidth="1"/>
    <col min="6" max="6" width="29.28515625" customWidth="1"/>
    <col min="7" max="7" width="13.7109375" customWidth="1"/>
  </cols>
  <sheetData>
    <row r="1" spans="1:7" ht="15" customHeight="1">
      <c r="A1" s="1" t="s">
        <v>1901</v>
      </c>
      <c r="B1" s="7" t="s">
        <v>1</v>
      </c>
      <c r="C1" s="7"/>
      <c r="D1" s="7"/>
      <c r="E1" s="7"/>
      <c r="F1" s="7"/>
      <c r="G1" s="7"/>
    </row>
    <row r="2" spans="1:7" ht="15" customHeight="1">
      <c r="A2" s="1" t="s">
        <v>63</v>
      </c>
      <c r="B2" s="7" t="s">
        <v>2</v>
      </c>
      <c r="C2" s="7"/>
      <c r="D2" s="7" t="s">
        <v>29</v>
      </c>
      <c r="E2" s="7"/>
      <c r="F2" s="7" t="s">
        <v>30</v>
      </c>
      <c r="G2" s="7"/>
    </row>
    <row r="3" spans="1:7" ht="30">
      <c r="A3" s="8" t="s">
        <v>1893</v>
      </c>
      <c r="B3" s="3"/>
      <c r="C3" s="3"/>
      <c r="D3" s="3"/>
      <c r="E3" s="3"/>
      <c r="F3" s="3"/>
      <c r="G3" s="3"/>
    </row>
    <row r="4" spans="1:7">
      <c r="A4" s="2" t="s">
        <v>1902</v>
      </c>
      <c r="B4" s="6">
        <v>250</v>
      </c>
      <c r="C4" s="3"/>
      <c r="D4" s="6">
        <v>137</v>
      </c>
      <c r="E4" s="3"/>
      <c r="F4" s="6">
        <v>162</v>
      </c>
      <c r="G4" s="3"/>
    </row>
    <row r="5" spans="1:7">
      <c r="A5" s="2" t="s">
        <v>39</v>
      </c>
      <c r="B5" s="3">
        <v>34</v>
      </c>
      <c r="C5" s="3"/>
      <c r="D5" s="3">
        <v>220</v>
      </c>
      <c r="E5" s="3"/>
      <c r="F5" s="3">
        <v>35</v>
      </c>
      <c r="G5" s="3"/>
    </row>
    <row r="6" spans="1:7">
      <c r="A6" s="2" t="s">
        <v>1446</v>
      </c>
      <c r="B6" s="3">
        <v>563</v>
      </c>
      <c r="C6" s="3"/>
      <c r="D6" s="3">
        <v>703</v>
      </c>
      <c r="E6" s="3"/>
      <c r="F6" s="3">
        <v>778</v>
      </c>
      <c r="G6" s="3"/>
    </row>
    <row r="7" spans="1:7">
      <c r="A7" s="2" t="s">
        <v>1820</v>
      </c>
      <c r="B7" s="3"/>
      <c r="C7" s="3"/>
      <c r="D7" s="3"/>
      <c r="E7" s="3"/>
      <c r="F7" s="3"/>
      <c r="G7" s="3"/>
    </row>
    <row r="8" spans="1:7" ht="30">
      <c r="A8" s="8" t="s">
        <v>1893</v>
      </c>
      <c r="B8" s="3"/>
      <c r="C8" s="3"/>
      <c r="D8" s="3"/>
      <c r="E8" s="3"/>
      <c r="F8" s="3"/>
      <c r="G8" s="3"/>
    </row>
    <row r="9" spans="1:7">
      <c r="A9" s="2" t="s">
        <v>1902</v>
      </c>
      <c r="B9" s="3">
        <v>165</v>
      </c>
      <c r="C9" s="3"/>
      <c r="D9" s="3">
        <v>101</v>
      </c>
      <c r="E9" s="3"/>
      <c r="F9" s="3">
        <v>85</v>
      </c>
      <c r="G9" s="3"/>
    </row>
    <row r="10" spans="1:7">
      <c r="A10" s="2" t="s">
        <v>39</v>
      </c>
      <c r="B10" s="3">
        <v>10</v>
      </c>
      <c r="C10" s="3"/>
      <c r="D10" s="3">
        <v>67</v>
      </c>
      <c r="E10" s="3"/>
      <c r="F10" s="3">
        <v>10</v>
      </c>
      <c r="G10" s="3"/>
    </row>
    <row r="11" spans="1:7">
      <c r="A11" s="2" t="s">
        <v>892</v>
      </c>
      <c r="B11" s="3"/>
      <c r="C11" s="3"/>
      <c r="D11" s="3"/>
      <c r="E11" s="3"/>
      <c r="F11" s="3"/>
      <c r="G11" s="3"/>
    </row>
    <row r="12" spans="1:7" ht="30">
      <c r="A12" s="8" t="s">
        <v>1893</v>
      </c>
      <c r="B12" s="3"/>
      <c r="C12" s="3"/>
      <c r="D12" s="3"/>
      <c r="E12" s="3"/>
      <c r="F12" s="3"/>
      <c r="G12" s="3"/>
    </row>
    <row r="13" spans="1:7">
      <c r="A13" s="2" t="s">
        <v>1902</v>
      </c>
      <c r="B13" s="3">
        <v>69</v>
      </c>
      <c r="C13" s="3"/>
      <c r="D13" s="3">
        <v>-19</v>
      </c>
      <c r="E13" s="3"/>
      <c r="F13" s="3">
        <v>57</v>
      </c>
      <c r="G13" s="3"/>
    </row>
    <row r="14" spans="1:7">
      <c r="A14" s="2" t="s">
        <v>39</v>
      </c>
      <c r="B14" s="3">
        <v>9</v>
      </c>
      <c r="C14" s="3"/>
      <c r="D14" s="3">
        <v>140</v>
      </c>
      <c r="E14" s="3"/>
      <c r="F14" s="3">
        <v>25</v>
      </c>
      <c r="G14" s="3"/>
    </row>
    <row r="15" spans="1:7">
      <c r="A15" s="2" t="s">
        <v>1409</v>
      </c>
      <c r="B15" s="3"/>
      <c r="C15" s="3"/>
      <c r="D15" s="3"/>
      <c r="E15" s="3"/>
      <c r="F15" s="3"/>
      <c r="G15" s="3"/>
    </row>
    <row r="16" spans="1:7" ht="30">
      <c r="A16" s="8" t="s">
        <v>1893</v>
      </c>
      <c r="B16" s="3"/>
      <c r="C16" s="3"/>
      <c r="D16" s="3"/>
      <c r="E16" s="3"/>
      <c r="F16" s="3"/>
      <c r="G16" s="3"/>
    </row>
    <row r="17" spans="1:7">
      <c r="A17" s="2" t="s">
        <v>1902</v>
      </c>
      <c r="B17" s="3">
        <v>16</v>
      </c>
      <c r="C17" s="3"/>
      <c r="D17" s="3">
        <v>55</v>
      </c>
      <c r="E17" s="3"/>
      <c r="F17" s="3">
        <v>20</v>
      </c>
      <c r="G17" s="3"/>
    </row>
    <row r="18" spans="1:7">
      <c r="A18" s="2" t="s">
        <v>39</v>
      </c>
      <c r="B18" s="3">
        <v>15</v>
      </c>
      <c r="C18" s="3"/>
      <c r="D18" s="3">
        <v>13</v>
      </c>
      <c r="E18" s="3"/>
      <c r="F18" s="3"/>
      <c r="G18" s="3"/>
    </row>
    <row r="19" spans="1:7">
      <c r="A19" s="2" t="s">
        <v>1903</v>
      </c>
      <c r="B19" s="3"/>
      <c r="C19" s="3"/>
      <c r="D19" s="3"/>
      <c r="E19" s="3"/>
      <c r="F19" s="3"/>
      <c r="G19" s="3"/>
    </row>
    <row r="20" spans="1:7" ht="30">
      <c r="A20" s="8" t="s">
        <v>1893</v>
      </c>
      <c r="B20" s="3"/>
      <c r="C20" s="3"/>
      <c r="D20" s="3"/>
      <c r="E20" s="3"/>
      <c r="F20" s="3"/>
      <c r="G20" s="3"/>
    </row>
    <row r="21" spans="1:7" ht="17.25">
      <c r="A21" s="2" t="s">
        <v>1902</v>
      </c>
      <c r="B21" s="3">
        <v>69</v>
      </c>
      <c r="C21" s="9" t="s">
        <v>34</v>
      </c>
      <c r="D21" s="3">
        <v>57</v>
      </c>
      <c r="E21" s="9" t="s">
        <v>34</v>
      </c>
      <c r="F21" s="3">
        <v>35</v>
      </c>
      <c r="G21" s="9" t="s">
        <v>34</v>
      </c>
    </row>
    <row r="22" spans="1:7">
      <c r="A22" s="2" t="s">
        <v>1904</v>
      </c>
      <c r="B22" s="3"/>
      <c r="C22" s="3"/>
      <c r="D22" s="3"/>
      <c r="E22" s="3"/>
      <c r="F22" s="3"/>
      <c r="G22" s="3"/>
    </row>
    <row r="23" spans="1:7" ht="30">
      <c r="A23" s="8" t="s">
        <v>1893</v>
      </c>
      <c r="B23" s="3"/>
      <c r="C23" s="3"/>
      <c r="D23" s="3"/>
      <c r="E23" s="3"/>
      <c r="F23" s="3"/>
      <c r="G23" s="3"/>
    </row>
    <row r="24" spans="1:7" ht="17.25">
      <c r="A24" s="2" t="s">
        <v>1902</v>
      </c>
      <c r="B24" s="3">
        <v>54</v>
      </c>
      <c r="C24" s="9" t="s">
        <v>34</v>
      </c>
      <c r="D24" s="3">
        <v>45</v>
      </c>
      <c r="E24" s="9" t="s">
        <v>34</v>
      </c>
      <c r="F24" s="3">
        <v>21</v>
      </c>
      <c r="G24" s="9" t="s">
        <v>34</v>
      </c>
    </row>
    <row r="25" spans="1:7">
      <c r="A25" s="2" t="s">
        <v>1905</v>
      </c>
      <c r="B25" s="3"/>
      <c r="C25" s="3"/>
      <c r="D25" s="3"/>
      <c r="E25" s="3"/>
      <c r="F25" s="3"/>
      <c r="G25" s="3"/>
    </row>
    <row r="26" spans="1:7" ht="30">
      <c r="A26" s="8" t="s">
        <v>1893</v>
      </c>
      <c r="B26" s="3"/>
      <c r="C26" s="3"/>
      <c r="D26" s="3"/>
      <c r="E26" s="3"/>
      <c r="F26" s="3"/>
      <c r="G26" s="3"/>
    </row>
    <row r="27" spans="1:7" ht="17.25">
      <c r="A27" s="2" t="s">
        <v>1902</v>
      </c>
      <c r="B27" s="3">
        <v>14</v>
      </c>
      <c r="C27" s="9" t="s">
        <v>34</v>
      </c>
      <c r="D27" s="3">
        <v>11</v>
      </c>
      <c r="E27" s="9" t="s">
        <v>34</v>
      </c>
      <c r="F27" s="3">
        <v>14</v>
      </c>
      <c r="G27" s="9" t="s">
        <v>34</v>
      </c>
    </row>
    <row r="28" spans="1:7">
      <c r="A28" s="2" t="s">
        <v>1906</v>
      </c>
      <c r="B28" s="3"/>
      <c r="C28" s="3"/>
      <c r="D28" s="3"/>
      <c r="E28" s="3"/>
      <c r="F28" s="3"/>
      <c r="G28" s="3"/>
    </row>
    <row r="29" spans="1:7" ht="30">
      <c r="A29" s="8" t="s">
        <v>1893</v>
      </c>
      <c r="B29" s="3"/>
      <c r="C29" s="3"/>
      <c r="D29" s="3"/>
      <c r="E29" s="3"/>
      <c r="F29" s="3"/>
      <c r="G29" s="3"/>
    </row>
    <row r="30" spans="1:7" ht="17.25">
      <c r="A30" s="2" t="s">
        <v>1902</v>
      </c>
      <c r="B30" s="3">
        <v>1</v>
      </c>
      <c r="C30" s="9" t="s">
        <v>34</v>
      </c>
      <c r="D30" s="3">
        <v>1</v>
      </c>
      <c r="E30" s="9" t="s">
        <v>34</v>
      </c>
      <c r="F30" s="3">
        <v>0</v>
      </c>
      <c r="G30" s="9" t="s">
        <v>34</v>
      </c>
    </row>
    <row r="31" spans="1:7">
      <c r="A31" s="2" t="s">
        <v>1907</v>
      </c>
      <c r="B31" s="3"/>
      <c r="C31" s="3"/>
      <c r="D31" s="3"/>
      <c r="E31" s="3"/>
      <c r="F31" s="3"/>
      <c r="G31" s="3"/>
    </row>
    <row r="32" spans="1:7" ht="30">
      <c r="A32" s="8" t="s">
        <v>1893</v>
      </c>
      <c r="B32" s="3"/>
      <c r="C32" s="3"/>
      <c r="D32" s="3"/>
      <c r="E32" s="3"/>
      <c r="F32" s="3"/>
      <c r="G32" s="3"/>
    </row>
    <row r="33" spans="1:7" ht="17.25">
      <c r="A33" s="2" t="s">
        <v>1902</v>
      </c>
      <c r="B33" s="3">
        <v>56</v>
      </c>
      <c r="C33" s="9" t="s">
        <v>60</v>
      </c>
      <c r="D33" s="3">
        <v>59</v>
      </c>
      <c r="E33" s="9" t="s">
        <v>60</v>
      </c>
      <c r="F33" s="3">
        <v>31</v>
      </c>
      <c r="G33" s="9" t="s">
        <v>60</v>
      </c>
    </row>
    <row r="34" spans="1:7">
      <c r="A34" s="2" t="s">
        <v>1908</v>
      </c>
      <c r="B34" s="3"/>
      <c r="C34" s="3"/>
      <c r="D34" s="3"/>
      <c r="E34" s="3"/>
      <c r="F34" s="3"/>
      <c r="G34" s="3"/>
    </row>
    <row r="35" spans="1:7" ht="30">
      <c r="A35" s="8" t="s">
        <v>1893</v>
      </c>
      <c r="B35" s="3"/>
      <c r="C35" s="3"/>
      <c r="D35" s="3"/>
      <c r="E35" s="3"/>
      <c r="F35" s="3"/>
      <c r="G35" s="3"/>
    </row>
    <row r="36" spans="1:7" ht="17.25">
      <c r="A36" s="2" t="s">
        <v>1902</v>
      </c>
      <c r="B36" s="3">
        <v>32</v>
      </c>
      <c r="C36" s="9" t="s">
        <v>60</v>
      </c>
      <c r="D36" s="3">
        <v>10</v>
      </c>
      <c r="E36" s="9" t="s">
        <v>60</v>
      </c>
      <c r="F36" s="3">
        <v>13</v>
      </c>
      <c r="G36" s="9" t="s">
        <v>60</v>
      </c>
    </row>
    <row r="37" spans="1:7">
      <c r="A37" s="2" t="s">
        <v>1909</v>
      </c>
      <c r="B37" s="3"/>
      <c r="C37" s="3"/>
      <c r="D37" s="3"/>
      <c r="E37" s="3"/>
      <c r="F37" s="3"/>
      <c r="G37" s="3"/>
    </row>
    <row r="38" spans="1:7" ht="30">
      <c r="A38" s="8" t="s">
        <v>1893</v>
      </c>
      <c r="B38" s="3"/>
      <c r="C38" s="3"/>
      <c r="D38" s="3"/>
      <c r="E38" s="3"/>
      <c r="F38" s="3"/>
      <c r="G38" s="3"/>
    </row>
    <row r="39" spans="1:7" ht="17.25">
      <c r="A39" s="2" t="s">
        <v>1902</v>
      </c>
      <c r="B39" s="3">
        <v>14</v>
      </c>
      <c r="C39" s="9" t="s">
        <v>60</v>
      </c>
      <c r="D39" s="3">
        <v>-3</v>
      </c>
      <c r="E39" s="9" t="s">
        <v>60</v>
      </c>
      <c r="F39" s="3">
        <v>2</v>
      </c>
      <c r="G39" s="9" t="s">
        <v>60</v>
      </c>
    </row>
    <row r="40" spans="1:7" ht="30">
      <c r="A40" s="2" t="s">
        <v>1910</v>
      </c>
      <c r="B40" s="3"/>
      <c r="C40" s="3"/>
      <c r="D40" s="3"/>
      <c r="E40" s="3"/>
      <c r="F40" s="3"/>
      <c r="G40" s="3"/>
    </row>
    <row r="41" spans="1:7" ht="30">
      <c r="A41" s="8" t="s">
        <v>1893</v>
      </c>
      <c r="B41" s="3"/>
      <c r="C41" s="3"/>
      <c r="D41" s="3"/>
      <c r="E41" s="3"/>
      <c r="F41" s="3"/>
      <c r="G41" s="3"/>
    </row>
    <row r="42" spans="1:7" ht="17.25">
      <c r="A42" s="2" t="s">
        <v>1902</v>
      </c>
      <c r="B42" s="3">
        <v>10</v>
      </c>
      <c r="C42" s="9" t="s">
        <v>60</v>
      </c>
      <c r="D42" s="3">
        <v>52</v>
      </c>
      <c r="E42" s="9" t="s">
        <v>60</v>
      </c>
      <c r="F42" s="3">
        <v>16</v>
      </c>
      <c r="G42" s="9" t="s">
        <v>60</v>
      </c>
    </row>
    <row r="43" spans="1:7">
      <c r="A43" s="2" t="s">
        <v>1911</v>
      </c>
      <c r="B43" s="3"/>
      <c r="C43" s="3"/>
      <c r="D43" s="3"/>
      <c r="E43" s="3"/>
      <c r="F43" s="3"/>
      <c r="G43" s="3"/>
    </row>
    <row r="44" spans="1:7" ht="30">
      <c r="A44" s="8" t="s">
        <v>1893</v>
      </c>
      <c r="B44" s="3"/>
      <c r="C44" s="3"/>
      <c r="D44" s="3"/>
      <c r="E44" s="3"/>
      <c r="F44" s="3"/>
      <c r="G44" s="3"/>
    </row>
    <row r="45" spans="1:7" ht="17.25">
      <c r="A45" s="2" t="s">
        <v>1902</v>
      </c>
      <c r="B45" s="3">
        <v>68</v>
      </c>
      <c r="C45" s="9" t="s">
        <v>60</v>
      </c>
      <c r="D45" s="3">
        <v>-23</v>
      </c>
      <c r="E45" s="9" t="s">
        <v>60</v>
      </c>
      <c r="F45" s="3">
        <v>67</v>
      </c>
      <c r="G45" s="9" t="s">
        <v>60</v>
      </c>
    </row>
    <row r="46" spans="1:7" ht="30">
      <c r="A46" s="2" t="s">
        <v>1912</v>
      </c>
      <c r="B46" s="3"/>
      <c r="C46" s="3"/>
      <c r="D46" s="3"/>
      <c r="E46" s="3"/>
      <c r="F46" s="3"/>
      <c r="G46" s="3"/>
    </row>
    <row r="47" spans="1:7" ht="30">
      <c r="A47" s="8" t="s">
        <v>1893</v>
      </c>
      <c r="B47" s="3"/>
      <c r="C47" s="3"/>
      <c r="D47" s="3"/>
      <c r="E47" s="3"/>
      <c r="F47" s="3"/>
      <c r="G47" s="3"/>
    </row>
    <row r="48" spans="1:7" ht="17.25">
      <c r="A48" s="2" t="s">
        <v>1902</v>
      </c>
      <c r="B48" s="3">
        <v>42</v>
      </c>
      <c r="C48" s="9" t="s">
        <v>60</v>
      </c>
      <c r="D48" s="3">
        <v>16</v>
      </c>
      <c r="E48" s="9" t="s">
        <v>60</v>
      </c>
      <c r="F48" s="3">
        <v>34</v>
      </c>
      <c r="G48" s="9" t="s">
        <v>60</v>
      </c>
    </row>
    <row r="49" spans="1:7" ht="30">
      <c r="A49" s="2" t="s">
        <v>1913</v>
      </c>
      <c r="B49" s="3"/>
      <c r="C49" s="3"/>
      <c r="D49" s="3"/>
      <c r="E49" s="3"/>
      <c r="F49" s="3"/>
      <c r="G49" s="3"/>
    </row>
    <row r="50" spans="1:7" ht="30">
      <c r="A50" s="8" t="s">
        <v>1893</v>
      </c>
      <c r="B50" s="3"/>
      <c r="C50" s="3"/>
      <c r="D50" s="3"/>
      <c r="E50" s="3"/>
      <c r="F50" s="3"/>
      <c r="G50" s="3"/>
    </row>
    <row r="51" spans="1:7" ht="17.25">
      <c r="A51" s="2" t="s">
        <v>1902</v>
      </c>
      <c r="B51" s="3">
        <v>21</v>
      </c>
      <c r="C51" s="9" t="s">
        <v>60</v>
      </c>
      <c r="D51" s="3">
        <v>-39</v>
      </c>
      <c r="E51" s="9" t="s">
        <v>60</v>
      </c>
      <c r="F51" s="3">
        <v>34</v>
      </c>
      <c r="G51" s="9" t="s">
        <v>60</v>
      </c>
    </row>
    <row r="52" spans="1:7" ht="30">
      <c r="A52" s="2" t="s">
        <v>1914</v>
      </c>
      <c r="B52" s="3"/>
      <c r="C52" s="3"/>
      <c r="D52" s="3"/>
      <c r="E52" s="3"/>
      <c r="F52" s="3"/>
      <c r="G52" s="3"/>
    </row>
    <row r="53" spans="1:7" ht="30">
      <c r="A53" s="8" t="s">
        <v>1893</v>
      </c>
      <c r="B53" s="3"/>
      <c r="C53" s="3"/>
      <c r="D53" s="3"/>
      <c r="E53" s="3"/>
      <c r="F53" s="3"/>
      <c r="G53" s="3"/>
    </row>
    <row r="54" spans="1:7" ht="17.25">
      <c r="A54" s="2" t="s">
        <v>1902</v>
      </c>
      <c r="B54" s="3">
        <v>5</v>
      </c>
      <c r="C54" s="9" t="s">
        <v>60</v>
      </c>
      <c r="D54" s="3">
        <v>0</v>
      </c>
      <c r="E54" s="9" t="s">
        <v>60</v>
      </c>
      <c r="F54" s="3">
        <v>-1</v>
      </c>
      <c r="G54" s="9" t="s">
        <v>60</v>
      </c>
    </row>
    <row r="55" spans="1:7">
      <c r="A55" s="2" t="s">
        <v>1915</v>
      </c>
      <c r="B55" s="3"/>
      <c r="C55" s="3"/>
      <c r="D55" s="3"/>
      <c r="E55" s="3"/>
      <c r="F55" s="3"/>
      <c r="G55" s="3"/>
    </row>
    <row r="56" spans="1:7" ht="30">
      <c r="A56" s="8" t="s">
        <v>1893</v>
      </c>
      <c r="B56" s="3"/>
      <c r="C56" s="3"/>
      <c r="D56" s="3"/>
      <c r="E56" s="3"/>
      <c r="F56" s="3"/>
      <c r="G56" s="3"/>
    </row>
    <row r="57" spans="1:7" ht="17.25">
      <c r="A57" s="2" t="s">
        <v>1902</v>
      </c>
      <c r="B57" s="3">
        <v>20</v>
      </c>
      <c r="C57" s="9" t="s">
        <v>60</v>
      </c>
      <c r="D57" s="3">
        <v>20</v>
      </c>
      <c r="E57" s="9" t="s">
        <v>60</v>
      </c>
      <c r="F57" s="3">
        <v>7</v>
      </c>
      <c r="G57" s="9" t="s">
        <v>60</v>
      </c>
    </row>
    <row r="58" spans="1:7">
      <c r="A58" s="2" t="s">
        <v>1916</v>
      </c>
      <c r="B58" s="3"/>
      <c r="C58" s="3"/>
      <c r="D58" s="3"/>
      <c r="E58" s="3"/>
      <c r="F58" s="3"/>
      <c r="G58" s="3"/>
    </row>
    <row r="59" spans="1:7" ht="30">
      <c r="A59" s="8" t="s">
        <v>1893</v>
      </c>
      <c r="B59" s="3"/>
      <c r="C59" s="3"/>
      <c r="D59" s="3"/>
      <c r="E59" s="3"/>
      <c r="F59" s="3"/>
      <c r="G59" s="3"/>
    </row>
    <row r="60" spans="1:7" ht="17.25">
      <c r="A60" s="2" t="s">
        <v>1902</v>
      </c>
      <c r="B60" s="3">
        <v>14</v>
      </c>
      <c r="C60" s="9" t="s">
        <v>60</v>
      </c>
      <c r="D60" s="3">
        <v>18</v>
      </c>
      <c r="E60" s="9" t="s">
        <v>60</v>
      </c>
      <c r="F60" s="3">
        <v>8</v>
      </c>
      <c r="G60" s="9" t="s">
        <v>60</v>
      </c>
    </row>
    <row r="61" spans="1:7">
      <c r="A61" s="2" t="s">
        <v>1917</v>
      </c>
      <c r="B61" s="3"/>
      <c r="C61" s="3"/>
      <c r="D61" s="3"/>
      <c r="E61" s="3"/>
      <c r="F61" s="3"/>
      <c r="G61" s="3"/>
    </row>
    <row r="62" spans="1:7" ht="30">
      <c r="A62" s="8" t="s">
        <v>1893</v>
      </c>
      <c r="B62" s="3"/>
      <c r="C62" s="3"/>
      <c r="D62" s="3"/>
      <c r="E62" s="3"/>
      <c r="F62" s="3"/>
      <c r="G62" s="3"/>
    </row>
    <row r="63" spans="1:7" ht="17.25">
      <c r="A63" s="2" t="s">
        <v>1902</v>
      </c>
      <c r="B63" s="3">
        <v>6</v>
      </c>
      <c r="C63" s="9" t="s">
        <v>60</v>
      </c>
      <c r="D63" s="3">
        <v>0</v>
      </c>
      <c r="E63" s="9" t="s">
        <v>60</v>
      </c>
      <c r="F63" s="3">
        <v>-6</v>
      </c>
      <c r="G63" s="9" t="s">
        <v>60</v>
      </c>
    </row>
    <row r="64" spans="1:7" ht="30">
      <c r="A64" s="2" t="s">
        <v>1918</v>
      </c>
      <c r="B64" s="3"/>
      <c r="C64" s="3"/>
      <c r="D64" s="3"/>
      <c r="E64" s="3"/>
      <c r="F64" s="3"/>
      <c r="G64" s="3"/>
    </row>
    <row r="65" spans="1:7" ht="30">
      <c r="A65" s="8" t="s">
        <v>1893</v>
      </c>
      <c r="B65" s="3"/>
      <c r="C65" s="3"/>
      <c r="D65" s="3"/>
      <c r="E65" s="3"/>
      <c r="F65" s="3"/>
      <c r="G65" s="3"/>
    </row>
    <row r="66" spans="1:7" ht="17.25">
      <c r="A66" s="2" t="s">
        <v>1902</v>
      </c>
      <c r="B66" s="3">
        <v>0</v>
      </c>
      <c r="C66" s="9" t="s">
        <v>60</v>
      </c>
      <c r="D66" s="3">
        <v>2</v>
      </c>
      <c r="E66" s="9" t="s">
        <v>60</v>
      </c>
      <c r="F66" s="3">
        <v>5</v>
      </c>
      <c r="G66" s="9" t="s">
        <v>60</v>
      </c>
    </row>
    <row r="67" spans="1:7" ht="30">
      <c r="A67" s="2" t="s">
        <v>1919</v>
      </c>
      <c r="B67" s="3"/>
      <c r="C67" s="3"/>
      <c r="D67" s="3"/>
      <c r="E67" s="3"/>
      <c r="F67" s="3"/>
      <c r="G67" s="3"/>
    </row>
    <row r="68" spans="1:7" ht="30">
      <c r="A68" s="8" t="s">
        <v>1893</v>
      </c>
      <c r="B68" s="3"/>
      <c r="C68" s="3"/>
      <c r="D68" s="3"/>
      <c r="E68" s="3"/>
      <c r="F68" s="3"/>
      <c r="G68" s="3"/>
    </row>
    <row r="69" spans="1:7" ht="17.25">
      <c r="A69" s="2" t="s">
        <v>1902</v>
      </c>
      <c r="B69" s="3">
        <v>37</v>
      </c>
      <c r="C69" s="9" t="s">
        <v>103</v>
      </c>
      <c r="D69" s="3">
        <v>24</v>
      </c>
      <c r="E69" s="9" t="s">
        <v>103</v>
      </c>
      <c r="F69" s="3">
        <v>22</v>
      </c>
      <c r="G69" s="9" t="s">
        <v>103</v>
      </c>
    </row>
    <row r="70" spans="1:7">
      <c r="A70" s="2" t="s">
        <v>39</v>
      </c>
      <c r="B70" s="3">
        <v>29</v>
      </c>
      <c r="C70" s="3"/>
      <c r="D70" s="3">
        <v>13</v>
      </c>
      <c r="E70" s="3"/>
      <c r="F70" s="3"/>
      <c r="G70" s="3"/>
    </row>
    <row r="71" spans="1:7">
      <c r="A71" s="2" t="s">
        <v>1446</v>
      </c>
      <c r="B71" s="3">
        <v>8</v>
      </c>
      <c r="C71" s="3"/>
      <c r="D71" s="3">
        <v>11</v>
      </c>
      <c r="E71" s="3"/>
      <c r="F71" s="3"/>
      <c r="G71" s="3"/>
    </row>
    <row r="72" spans="1:7" ht="30">
      <c r="A72" s="2" t="s">
        <v>1920</v>
      </c>
      <c r="B72" s="3"/>
      <c r="C72" s="3"/>
      <c r="D72" s="3"/>
      <c r="E72" s="3"/>
      <c r="F72" s="3"/>
      <c r="G72" s="3"/>
    </row>
    <row r="73" spans="1:7" ht="30">
      <c r="A73" s="8" t="s">
        <v>1893</v>
      </c>
      <c r="B73" s="3"/>
      <c r="C73" s="3"/>
      <c r="D73" s="3"/>
      <c r="E73" s="3"/>
      <c r="F73" s="3"/>
      <c r="G73" s="3"/>
    </row>
    <row r="74" spans="1:7" ht="17.25">
      <c r="A74" s="2" t="s">
        <v>1902</v>
      </c>
      <c r="B74" s="3">
        <v>23</v>
      </c>
      <c r="C74" s="9" t="s">
        <v>103</v>
      </c>
      <c r="D74" s="3">
        <v>12</v>
      </c>
      <c r="E74" s="9" t="s">
        <v>103</v>
      </c>
      <c r="F74" s="3">
        <v>9</v>
      </c>
      <c r="G74" s="9" t="s">
        <v>103</v>
      </c>
    </row>
    <row r="75" spans="1:7" ht="30">
      <c r="A75" s="2" t="s">
        <v>1921</v>
      </c>
      <c r="B75" s="3"/>
      <c r="C75" s="3"/>
      <c r="D75" s="3"/>
      <c r="E75" s="3"/>
      <c r="F75" s="3"/>
      <c r="G75" s="3"/>
    </row>
    <row r="76" spans="1:7" ht="30">
      <c r="A76" s="8" t="s">
        <v>1893</v>
      </c>
      <c r="B76" s="3"/>
      <c r="C76" s="3"/>
      <c r="D76" s="3"/>
      <c r="E76" s="3"/>
      <c r="F76" s="3"/>
      <c r="G76" s="3"/>
    </row>
    <row r="77" spans="1:7" ht="17.25">
      <c r="A77" s="2" t="s">
        <v>1902</v>
      </c>
      <c r="B77" s="3">
        <v>14</v>
      </c>
      <c r="C77" s="9" t="s">
        <v>103</v>
      </c>
      <c r="D77" s="3">
        <v>12</v>
      </c>
      <c r="E77" s="9" t="s">
        <v>103</v>
      </c>
      <c r="F77" s="3">
        <v>13</v>
      </c>
      <c r="G77" s="9" t="s">
        <v>103</v>
      </c>
    </row>
    <row r="78" spans="1:7" ht="30">
      <c r="A78" s="2" t="s">
        <v>1922</v>
      </c>
      <c r="B78" s="3"/>
      <c r="C78" s="3"/>
      <c r="D78" s="3"/>
      <c r="E78" s="3"/>
      <c r="F78" s="3"/>
      <c r="G78" s="3"/>
    </row>
    <row r="79" spans="1:7" ht="30">
      <c r="A79" s="8" t="s">
        <v>1893</v>
      </c>
      <c r="B79" s="3"/>
      <c r="C79" s="3"/>
      <c r="D79" s="3"/>
      <c r="E79" s="3"/>
      <c r="F79" s="3"/>
      <c r="G79" s="3"/>
    </row>
    <row r="80" spans="1:7" ht="17.25">
      <c r="A80" s="2" t="s">
        <v>1902</v>
      </c>
      <c r="B80" s="6">
        <v>0</v>
      </c>
      <c r="C80" s="9" t="s">
        <v>103</v>
      </c>
      <c r="D80" s="6">
        <v>0</v>
      </c>
      <c r="E80" s="9" t="s">
        <v>103</v>
      </c>
      <c r="F80" s="6">
        <v>0</v>
      </c>
      <c r="G80" s="9" t="s">
        <v>103</v>
      </c>
    </row>
    <row r="81" spans="1:7">
      <c r="A81" s="11"/>
      <c r="B81" s="11"/>
      <c r="C81" s="11"/>
      <c r="D81" s="11"/>
      <c r="E81" s="11"/>
      <c r="F81" s="11"/>
      <c r="G81" s="11"/>
    </row>
    <row r="82" spans="1:7" ht="15" customHeight="1">
      <c r="A82" s="2" t="s">
        <v>34</v>
      </c>
      <c r="B82" s="12" t="s">
        <v>923</v>
      </c>
      <c r="C82" s="12"/>
      <c r="D82" s="12"/>
      <c r="E82" s="12"/>
      <c r="F82" s="12"/>
      <c r="G82" s="12"/>
    </row>
    <row r="83" spans="1:7" ht="45" customHeight="1">
      <c r="A83" s="2" t="s">
        <v>60</v>
      </c>
      <c r="B83" s="12" t="s">
        <v>925</v>
      </c>
      <c r="C83" s="12"/>
      <c r="D83" s="12"/>
      <c r="E83" s="12"/>
      <c r="F83" s="12"/>
      <c r="G83" s="12"/>
    </row>
    <row r="84" spans="1:7" ht="60" customHeight="1">
      <c r="A84" s="2" t="s">
        <v>103</v>
      </c>
      <c r="B84" s="12" t="s">
        <v>926</v>
      </c>
      <c r="C84" s="12"/>
      <c r="D84" s="12"/>
      <c r="E84" s="12"/>
      <c r="F84" s="12"/>
      <c r="G84" s="12"/>
    </row>
  </sheetData>
  <mergeCells count="8">
    <mergeCell ref="B83:G83"/>
    <mergeCell ref="B84:G84"/>
    <mergeCell ref="B1:G1"/>
    <mergeCell ref="B2:C2"/>
    <mergeCell ref="D2:E2"/>
    <mergeCell ref="F2:G2"/>
    <mergeCell ref="A81:G81"/>
    <mergeCell ref="B82:G8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1923</v>
      </c>
      <c r="B1" s="7" t="s">
        <v>1</v>
      </c>
      <c r="C1" s="7"/>
    </row>
    <row r="2" spans="1:3">
      <c r="A2" s="1" t="s">
        <v>63</v>
      </c>
      <c r="B2" s="1" t="s">
        <v>2</v>
      </c>
      <c r="C2" s="1" t="s">
        <v>29</v>
      </c>
    </row>
    <row r="3" spans="1:3">
      <c r="A3" s="8" t="s">
        <v>1924</v>
      </c>
      <c r="B3" s="3"/>
      <c r="C3" s="3"/>
    </row>
    <row r="4" spans="1:3">
      <c r="A4" s="2" t="s">
        <v>1620</v>
      </c>
      <c r="B4" s="6">
        <v>199</v>
      </c>
      <c r="C4" s="6">
        <v>193</v>
      </c>
    </row>
    <row r="5" spans="1:3">
      <c r="A5" s="2" t="s">
        <v>934</v>
      </c>
      <c r="B5" s="3">
        <v>152</v>
      </c>
      <c r="C5" s="3">
        <v>82</v>
      </c>
    </row>
    <row r="6" spans="1:3">
      <c r="A6" s="2" t="s">
        <v>1925</v>
      </c>
      <c r="B6" s="3">
        <v>-144</v>
      </c>
      <c r="C6" s="3">
        <v>-78</v>
      </c>
    </row>
    <row r="7" spans="1:3">
      <c r="A7" s="2" t="s">
        <v>935</v>
      </c>
      <c r="B7" s="3"/>
      <c r="C7" s="3">
        <v>2</v>
      </c>
    </row>
    <row r="8" spans="1:3">
      <c r="A8" s="2" t="s">
        <v>1926</v>
      </c>
      <c r="B8" s="3">
        <v>207</v>
      </c>
      <c r="C8" s="3">
        <v>199</v>
      </c>
    </row>
    <row r="9" spans="1:3">
      <c r="A9" s="2" t="s">
        <v>1907</v>
      </c>
      <c r="B9" s="3"/>
      <c r="C9" s="3"/>
    </row>
    <row r="10" spans="1:3">
      <c r="A10" s="8" t="s">
        <v>1924</v>
      </c>
      <c r="B10" s="3"/>
      <c r="C10" s="3"/>
    </row>
    <row r="11" spans="1:3">
      <c r="A11" s="2" t="s">
        <v>1620</v>
      </c>
      <c r="B11" s="3">
        <v>63</v>
      </c>
      <c r="C11" s="3">
        <v>41</v>
      </c>
    </row>
    <row r="12" spans="1:3">
      <c r="A12" s="2" t="s">
        <v>934</v>
      </c>
      <c r="B12" s="3">
        <v>56</v>
      </c>
      <c r="C12" s="3">
        <v>59</v>
      </c>
    </row>
    <row r="13" spans="1:3">
      <c r="A13" s="2" t="s">
        <v>1925</v>
      </c>
      <c r="B13" s="3">
        <v>-76</v>
      </c>
      <c r="C13" s="3">
        <v>-37</v>
      </c>
    </row>
    <row r="14" spans="1:3">
      <c r="A14" s="2" t="s">
        <v>935</v>
      </c>
      <c r="B14" s="3"/>
      <c r="C14" s="3">
        <v>0</v>
      </c>
    </row>
    <row r="15" spans="1:3">
      <c r="A15" s="2" t="s">
        <v>1926</v>
      </c>
      <c r="B15" s="3">
        <v>43</v>
      </c>
      <c r="C15" s="3">
        <v>63</v>
      </c>
    </row>
    <row r="16" spans="1:3">
      <c r="A16" s="2" t="s">
        <v>1911</v>
      </c>
      <c r="B16" s="3"/>
      <c r="C16" s="3"/>
    </row>
    <row r="17" spans="1:3">
      <c r="A17" s="8" t="s">
        <v>1924</v>
      </c>
      <c r="B17" s="3"/>
      <c r="C17" s="3"/>
    </row>
    <row r="18" spans="1:3">
      <c r="A18" s="2" t="s">
        <v>1620</v>
      </c>
      <c r="B18" s="3">
        <v>119</v>
      </c>
      <c r="C18" s="3">
        <v>138</v>
      </c>
    </row>
    <row r="19" spans="1:3">
      <c r="A19" s="2" t="s">
        <v>934</v>
      </c>
      <c r="B19" s="3">
        <v>76</v>
      </c>
      <c r="C19" s="3">
        <v>3</v>
      </c>
    </row>
    <row r="20" spans="1:3">
      <c r="A20" s="2" t="s">
        <v>1925</v>
      </c>
      <c r="B20" s="3">
        <v>-39</v>
      </c>
      <c r="C20" s="3">
        <v>-24</v>
      </c>
    </row>
    <row r="21" spans="1:3">
      <c r="A21" s="2" t="s">
        <v>935</v>
      </c>
      <c r="B21" s="3"/>
      <c r="C21" s="3">
        <v>2</v>
      </c>
    </row>
    <row r="22" spans="1:3">
      <c r="A22" s="2" t="s">
        <v>1926</v>
      </c>
      <c r="B22" s="3">
        <v>156</v>
      </c>
      <c r="C22" s="3">
        <v>119</v>
      </c>
    </row>
    <row r="23" spans="1:3">
      <c r="A23" s="2" t="s">
        <v>1915</v>
      </c>
      <c r="B23" s="3"/>
      <c r="C23" s="3"/>
    </row>
    <row r="24" spans="1:3">
      <c r="A24" s="8" t="s">
        <v>1924</v>
      </c>
      <c r="B24" s="3"/>
      <c r="C24" s="3"/>
    </row>
    <row r="25" spans="1:3">
      <c r="A25" s="2" t="s">
        <v>1620</v>
      </c>
      <c r="B25" s="3">
        <v>17</v>
      </c>
      <c r="C25" s="3">
        <v>14</v>
      </c>
    </row>
    <row r="26" spans="1:3">
      <c r="A26" s="2" t="s">
        <v>934</v>
      </c>
      <c r="B26" s="3">
        <v>20</v>
      </c>
      <c r="C26" s="3">
        <v>20</v>
      </c>
    </row>
    <row r="27" spans="1:3">
      <c r="A27" s="2" t="s">
        <v>1925</v>
      </c>
      <c r="B27" s="3">
        <v>-29</v>
      </c>
      <c r="C27" s="3">
        <v>-17</v>
      </c>
    </row>
    <row r="28" spans="1:3">
      <c r="A28" s="2" t="s">
        <v>935</v>
      </c>
      <c r="B28" s="3"/>
      <c r="C28" s="3">
        <v>0</v>
      </c>
    </row>
    <row r="29" spans="1:3">
      <c r="A29" s="2" t="s">
        <v>1926</v>
      </c>
      <c r="B29" s="6">
        <v>8</v>
      </c>
      <c r="C29" s="6">
        <v>17</v>
      </c>
    </row>
  </sheetData>
  <mergeCells count="1">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1927</v>
      </c>
      <c r="B1" s="7" t="s">
        <v>1</v>
      </c>
      <c r="C1" s="7"/>
      <c r="D1" s="7"/>
    </row>
    <row r="2" spans="1:4">
      <c r="A2" s="1" t="s">
        <v>63</v>
      </c>
      <c r="B2" s="1" t="s">
        <v>2</v>
      </c>
      <c r="C2" s="1" t="s">
        <v>29</v>
      </c>
      <c r="D2" s="1" t="s">
        <v>30</v>
      </c>
    </row>
    <row r="3" spans="1:4" ht="30">
      <c r="A3" s="8" t="s">
        <v>1928</v>
      </c>
      <c r="B3" s="3"/>
      <c r="C3" s="3"/>
      <c r="D3" s="3"/>
    </row>
    <row r="4" spans="1:4">
      <c r="A4" s="2" t="s">
        <v>39</v>
      </c>
      <c r="B4" s="6">
        <v>34</v>
      </c>
      <c r="C4" s="6">
        <v>220</v>
      </c>
      <c r="D4" s="6">
        <v>35</v>
      </c>
    </row>
    <row r="5" spans="1:4">
      <c r="A5" s="2" t="s">
        <v>1820</v>
      </c>
      <c r="B5" s="3"/>
      <c r="C5" s="3"/>
      <c r="D5" s="3"/>
    </row>
    <row r="6" spans="1:4" ht="30">
      <c r="A6" s="8" t="s">
        <v>1928</v>
      </c>
      <c r="B6" s="3"/>
      <c r="C6" s="3"/>
      <c r="D6" s="3"/>
    </row>
    <row r="7" spans="1:4">
      <c r="A7" s="2" t="s">
        <v>39</v>
      </c>
      <c r="B7" s="3">
        <v>10</v>
      </c>
      <c r="C7" s="3">
        <v>67</v>
      </c>
      <c r="D7" s="3">
        <v>10</v>
      </c>
    </row>
    <row r="8" spans="1:4">
      <c r="A8" s="2" t="s">
        <v>892</v>
      </c>
      <c r="B8" s="3"/>
      <c r="C8" s="3"/>
      <c r="D8" s="3"/>
    </row>
    <row r="9" spans="1:4" ht="30">
      <c r="A9" s="8" t="s">
        <v>1928</v>
      </c>
      <c r="B9" s="3"/>
      <c r="C9" s="3"/>
      <c r="D9" s="3"/>
    </row>
    <row r="10" spans="1:4">
      <c r="A10" s="2" t="s">
        <v>39</v>
      </c>
      <c r="B10" s="3">
        <v>9</v>
      </c>
      <c r="C10" s="3">
        <v>140</v>
      </c>
      <c r="D10" s="3">
        <v>25</v>
      </c>
    </row>
    <row r="11" spans="1:4">
      <c r="A11" s="2" t="s">
        <v>1409</v>
      </c>
      <c r="B11" s="3"/>
      <c r="C11" s="3"/>
      <c r="D11" s="3"/>
    </row>
    <row r="12" spans="1:4" ht="30">
      <c r="A12" s="8" t="s">
        <v>1928</v>
      </c>
      <c r="B12" s="3"/>
      <c r="C12" s="3"/>
      <c r="D12" s="3"/>
    </row>
    <row r="13" spans="1:4">
      <c r="A13" s="2" t="s">
        <v>39</v>
      </c>
      <c r="B13" s="6">
        <v>15</v>
      </c>
      <c r="C13" s="6">
        <v>13</v>
      </c>
      <c r="D13" s="3"/>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 bestFit="1" customWidth="1"/>
    <col min="2" max="2" width="11.85546875" bestFit="1" customWidth="1"/>
    <col min="3" max="4" width="12.28515625" bestFit="1" customWidth="1"/>
  </cols>
  <sheetData>
    <row r="1" spans="1:4" ht="15" customHeight="1">
      <c r="A1" s="1" t="s">
        <v>1929</v>
      </c>
      <c r="B1" s="7" t="s">
        <v>1</v>
      </c>
      <c r="C1" s="7"/>
      <c r="D1" s="7"/>
    </row>
    <row r="2" spans="1:4">
      <c r="A2" s="1" t="s">
        <v>63</v>
      </c>
      <c r="B2" s="1" t="s">
        <v>2</v>
      </c>
      <c r="C2" s="1" t="s">
        <v>29</v>
      </c>
      <c r="D2" s="1" t="s">
        <v>30</v>
      </c>
    </row>
    <row r="3" spans="1:4">
      <c r="A3" s="8" t="s">
        <v>947</v>
      </c>
      <c r="B3" s="3"/>
      <c r="C3" s="3"/>
      <c r="D3" s="3"/>
    </row>
    <row r="4" spans="1:4">
      <c r="A4" s="2" t="s">
        <v>952</v>
      </c>
      <c r="B4" s="6">
        <v>710</v>
      </c>
      <c r="C4" s="6">
        <v>762</v>
      </c>
      <c r="D4" s="6">
        <v>824</v>
      </c>
    </row>
    <row r="5" spans="1:4">
      <c r="A5" s="2" t="s">
        <v>953</v>
      </c>
      <c r="B5" s="3">
        <v>12</v>
      </c>
      <c r="C5" s="3">
        <v>15</v>
      </c>
      <c r="D5" s="3">
        <v>17</v>
      </c>
    </row>
    <row r="6" spans="1:4">
      <c r="A6" s="2" t="s">
        <v>954</v>
      </c>
      <c r="B6" s="3">
        <v>-45</v>
      </c>
      <c r="C6" s="3">
        <v>-56</v>
      </c>
      <c r="D6" s="3">
        <v>-47</v>
      </c>
    </row>
    <row r="7" spans="1:4">
      <c r="A7" s="2" t="s">
        <v>191</v>
      </c>
      <c r="B7" s="6">
        <v>677</v>
      </c>
      <c r="C7" s="6">
        <v>721</v>
      </c>
      <c r="D7" s="6">
        <v>794</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5"/>
  <sheetViews>
    <sheetView showGridLines="0" workbookViewId="0"/>
  </sheetViews>
  <sheetFormatPr defaultRowHeight="15"/>
  <cols>
    <col min="1" max="1" width="36.5703125" bestFit="1" customWidth="1"/>
    <col min="2" max="2" width="36.5703125" customWidth="1"/>
    <col min="3" max="3" width="25.85546875" customWidth="1"/>
    <col min="4" max="4" width="6.5703125" customWidth="1"/>
    <col min="5" max="5" width="11.85546875" customWidth="1"/>
  </cols>
  <sheetData>
    <row r="1" spans="1:5" ht="15" customHeight="1">
      <c r="A1" s="7" t="s">
        <v>217</v>
      </c>
      <c r="B1" s="7" t="s">
        <v>1</v>
      </c>
      <c r="C1" s="7"/>
      <c r="D1" s="7"/>
      <c r="E1" s="7"/>
    </row>
    <row r="2" spans="1:5" ht="15" customHeight="1">
      <c r="A2" s="7"/>
      <c r="B2" s="7" t="s">
        <v>2</v>
      </c>
      <c r="C2" s="7"/>
      <c r="D2" s="7"/>
      <c r="E2" s="7"/>
    </row>
    <row r="3" spans="1:5" ht="45">
      <c r="A3" s="8" t="s">
        <v>218</v>
      </c>
      <c r="B3" s="11"/>
      <c r="C3" s="11"/>
      <c r="D3" s="11"/>
      <c r="E3" s="11"/>
    </row>
    <row r="4" spans="1:5">
      <c r="A4" s="12" t="s">
        <v>219</v>
      </c>
      <c r="B4" s="47" t="s">
        <v>219</v>
      </c>
      <c r="C4" s="47"/>
      <c r="D4" s="47"/>
      <c r="E4" s="47"/>
    </row>
    <row r="5" spans="1:5">
      <c r="A5" s="12"/>
      <c r="B5" s="47" t="s">
        <v>220</v>
      </c>
      <c r="C5" s="47"/>
      <c r="D5" s="47"/>
      <c r="E5" s="47"/>
    </row>
    <row r="6" spans="1:5" ht="114.75" customHeight="1">
      <c r="A6" s="12"/>
      <c r="B6" s="32" t="s">
        <v>221</v>
      </c>
      <c r="C6" s="32"/>
      <c r="D6" s="32"/>
      <c r="E6" s="32"/>
    </row>
    <row r="7" spans="1:5" ht="76.5" customHeight="1">
      <c r="A7" s="12"/>
      <c r="B7" s="36" t="s">
        <v>222</v>
      </c>
      <c r="C7" s="36"/>
      <c r="D7" s="36"/>
      <c r="E7" s="36"/>
    </row>
    <row r="8" spans="1:5">
      <c r="A8" s="12"/>
      <c r="B8" s="47" t="s">
        <v>211</v>
      </c>
      <c r="C8" s="47"/>
      <c r="D8" s="47"/>
      <c r="E8" s="47"/>
    </row>
    <row r="9" spans="1:5" ht="140.25" customHeight="1">
      <c r="A9" s="12"/>
      <c r="B9" s="32" t="s">
        <v>223</v>
      </c>
      <c r="C9" s="32"/>
      <c r="D9" s="32"/>
      <c r="E9" s="32"/>
    </row>
    <row r="10" spans="1:5" ht="89.25" customHeight="1">
      <c r="A10" s="12"/>
      <c r="B10" s="32" t="s">
        <v>224</v>
      </c>
      <c r="C10" s="32"/>
      <c r="D10" s="32"/>
      <c r="E10" s="32"/>
    </row>
    <row r="11" spans="1:5" ht="25.5" customHeight="1">
      <c r="A11" s="12"/>
      <c r="B11" s="32" t="s">
        <v>225</v>
      </c>
      <c r="C11" s="32"/>
      <c r="D11" s="32"/>
      <c r="E11" s="32"/>
    </row>
    <row r="12" spans="1:5">
      <c r="A12" s="12"/>
      <c r="B12" s="47" t="s">
        <v>226</v>
      </c>
      <c r="C12" s="47"/>
      <c r="D12" s="47"/>
      <c r="E12" s="47"/>
    </row>
    <row r="13" spans="1:5" ht="178.5" customHeight="1">
      <c r="A13" s="12"/>
      <c r="B13" s="32" t="s">
        <v>227</v>
      </c>
      <c r="C13" s="32"/>
      <c r="D13" s="32"/>
      <c r="E13" s="32"/>
    </row>
    <row r="14" spans="1:5" ht="89.25" customHeight="1">
      <c r="A14" s="12"/>
      <c r="B14" s="32" t="s">
        <v>228</v>
      </c>
      <c r="C14" s="32"/>
      <c r="D14" s="32"/>
      <c r="E14" s="32"/>
    </row>
    <row r="15" spans="1:5">
      <c r="A15" s="12"/>
      <c r="B15" s="47" t="s">
        <v>229</v>
      </c>
      <c r="C15" s="47"/>
      <c r="D15" s="47"/>
      <c r="E15" s="47"/>
    </row>
    <row r="16" spans="1:5" ht="38.25" customHeight="1">
      <c r="A16" s="12"/>
      <c r="B16" s="36" t="s">
        <v>230</v>
      </c>
      <c r="C16" s="36"/>
      <c r="D16" s="36"/>
      <c r="E16" s="36"/>
    </row>
    <row r="17" spans="1:5">
      <c r="A17" s="12"/>
      <c r="B17" s="23"/>
      <c r="C17" s="23"/>
      <c r="D17" s="23"/>
      <c r="E17" s="23"/>
    </row>
    <row r="18" spans="1:5">
      <c r="A18" s="12"/>
      <c r="B18" s="16"/>
      <c r="C18" s="16"/>
      <c r="D18" s="16"/>
      <c r="E18" s="16"/>
    </row>
    <row r="19" spans="1:5" ht="15.75" thickBot="1">
      <c r="A19" s="12"/>
      <c r="B19" s="17" t="s">
        <v>229</v>
      </c>
      <c r="C19" s="18" t="s">
        <v>231</v>
      </c>
      <c r="D19" s="14"/>
      <c r="E19" s="18" t="s">
        <v>232</v>
      </c>
    </row>
    <row r="20" spans="1:5">
      <c r="A20" s="12"/>
      <c r="B20" s="19">
        <v>2014</v>
      </c>
      <c r="C20" s="20" t="s">
        <v>233</v>
      </c>
      <c r="D20" s="21"/>
      <c r="E20" s="20">
        <v>52</v>
      </c>
    </row>
    <row r="21" spans="1:5">
      <c r="A21" s="12"/>
      <c r="B21" s="15">
        <v>2013</v>
      </c>
      <c r="C21" s="22" t="s">
        <v>234</v>
      </c>
      <c r="D21" s="14"/>
      <c r="E21" s="22">
        <v>52</v>
      </c>
    </row>
    <row r="22" spans="1:5">
      <c r="A22" s="12"/>
      <c r="B22" s="19">
        <v>2012</v>
      </c>
      <c r="C22" s="20" t="s">
        <v>235</v>
      </c>
      <c r="D22" s="21"/>
      <c r="E22" s="20">
        <v>53</v>
      </c>
    </row>
    <row r="23" spans="1:5">
      <c r="A23" s="12"/>
      <c r="B23" s="48" t="s">
        <v>236</v>
      </c>
      <c r="C23" s="48"/>
      <c r="D23" s="48"/>
      <c r="E23" s="48"/>
    </row>
    <row r="24" spans="1:5" ht="76.5" customHeight="1">
      <c r="A24" s="12"/>
      <c r="B24" s="36" t="s">
        <v>237</v>
      </c>
      <c r="C24" s="36"/>
      <c r="D24" s="36"/>
      <c r="E24" s="36"/>
    </row>
    <row r="25" spans="1:5" ht="204" customHeight="1">
      <c r="A25" s="12"/>
      <c r="B25" s="32" t="s">
        <v>238</v>
      </c>
      <c r="C25" s="32"/>
      <c r="D25" s="32"/>
      <c r="E25" s="32"/>
    </row>
    <row r="26" spans="1:5" ht="114.75" customHeight="1">
      <c r="A26" s="12"/>
      <c r="B26" s="32" t="s">
        <v>239</v>
      </c>
      <c r="C26" s="32"/>
      <c r="D26" s="32"/>
      <c r="E26" s="32"/>
    </row>
    <row r="27" spans="1:5">
      <c r="A27" s="12"/>
      <c r="B27" s="48" t="s">
        <v>240</v>
      </c>
      <c r="C27" s="48"/>
      <c r="D27" s="48"/>
      <c r="E27" s="48"/>
    </row>
    <row r="28" spans="1:5" ht="204" customHeight="1">
      <c r="A28" s="12"/>
      <c r="B28" s="36" t="s">
        <v>241</v>
      </c>
      <c r="C28" s="36"/>
      <c r="D28" s="36"/>
      <c r="E28" s="36"/>
    </row>
    <row r="29" spans="1:5">
      <c r="A29" s="12"/>
      <c r="B29" s="48" t="s">
        <v>242</v>
      </c>
      <c r="C29" s="48"/>
      <c r="D29" s="48"/>
      <c r="E29" s="48"/>
    </row>
    <row r="30" spans="1:5" ht="63.75" customHeight="1">
      <c r="A30" s="12"/>
      <c r="B30" s="36" t="s">
        <v>243</v>
      </c>
      <c r="C30" s="36"/>
      <c r="D30" s="36"/>
      <c r="E30" s="36"/>
    </row>
    <row r="31" spans="1:5">
      <c r="A31" s="12"/>
      <c r="B31" s="49"/>
      <c r="C31" s="49"/>
      <c r="D31" s="49"/>
      <c r="E31" s="49"/>
    </row>
    <row r="32" spans="1:5" ht="25.5" customHeight="1">
      <c r="A32" s="12"/>
      <c r="B32" s="36" t="s">
        <v>244</v>
      </c>
      <c r="C32" s="36"/>
      <c r="D32" s="36"/>
      <c r="E32" s="36"/>
    </row>
    <row r="33" spans="1:5" ht="51" customHeight="1">
      <c r="A33" s="12"/>
      <c r="B33" s="36" t="s">
        <v>245</v>
      </c>
      <c r="C33" s="36"/>
      <c r="D33" s="36"/>
      <c r="E33" s="36"/>
    </row>
    <row r="34" spans="1:5">
      <c r="A34" s="12"/>
      <c r="B34" s="48" t="s">
        <v>246</v>
      </c>
      <c r="C34" s="48"/>
      <c r="D34" s="48"/>
      <c r="E34" s="48"/>
    </row>
    <row r="35" spans="1:5" ht="76.5" customHeight="1">
      <c r="A35" s="12"/>
      <c r="B35" s="36" t="s">
        <v>247</v>
      </c>
      <c r="C35" s="36"/>
      <c r="D35" s="36"/>
      <c r="E35" s="36"/>
    </row>
    <row r="36" spans="1:5">
      <c r="A36" s="12"/>
      <c r="B36" s="48" t="s">
        <v>248</v>
      </c>
      <c r="C36" s="48"/>
      <c r="D36" s="48"/>
      <c r="E36" s="48"/>
    </row>
    <row r="37" spans="1:5" ht="76.5" customHeight="1">
      <c r="A37" s="12"/>
      <c r="B37" s="36" t="s">
        <v>249</v>
      </c>
      <c r="C37" s="36"/>
      <c r="D37" s="36"/>
      <c r="E37" s="36"/>
    </row>
    <row r="38" spans="1:5" ht="114.75" customHeight="1">
      <c r="A38" s="12"/>
      <c r="B38" s="36" t="s">
        <v>250</v>
      </c>
      <c r="C38" s="36"/>
      <c r="D38" s="36"/>
      <c r="E38" s="36"/>
    </row>
    <row r="39" spans="1:5" ht="102" customHeight="1">
      <c r="A39" s="12"/>
      <c r="B39" s="36" t="s">
        <v>251</v>
      </c>
      <c r="C39" s="36"/>
      <c r="D39" s="36"/>
      <c r="E39" s="36"/>
    </row>
    <row r="40" spans="1:5">
      <c r="A40" s="12"/>
      <c r="B40" s="48" t="s">
        <v>252</v>
      </c>
      <c r="C40" s="48"/>
      <c r="D40" s="48"/>
      <c r="E40" s="48"/>
    </row>
    <row r="41" spans="1:5" ht="102" customHeight="1">
      <c r="A41" s="12"/>
      <c r="B41" s="36" t="s">
        <v>253</v>
      </c>
      <c r="C41" s="36"/>
      <c r="D41" s="36"/>
      <c r="E41" s="36"/>
    </row>
    <row r="42" spans="1:5">
      <c r="A42" s="12"/>
      <c r="B42" s="48" t="s">
        <v>254</v>
      </c>
      <c r="C42" s="48"/>
      <c r="D42" s="48"/>
      <c r="E42" s="48"/>
    </row>
    <row r="43" spans="1:5" ht="51" customHeight="1">
      <c r="A43" s="12"/>
      <c r="B43" s="36" t="s">
        <v>255</v>
      </c>
      <c r="C43" s="36"/>
      <c r="D43" s="36"/>
      <c r="E43" s="36"/>
    </row>
    <row r="44" spans="1:5" ht="114.75" customHeight="1">
      <c r="A44" s="12"/>
      <c r="B44" s="36" t="s">
        <v>256</v>
      </c>
      <c r="C44" s="36"/>
      <c r="D44" s="36"/>
      <c r="E44" s="36"/>
    </row>
    <row r="45" spans="1:5" ht="89.25" customHeight="1">
      <c r="A45" s="12"/>
      <c r="B45" s="36" t="s">
        <v>257</v>
      </c>
      <c r="C45" s="36"/>
      <c r="D45" s="36"/>
      <c r="E45" s="36"/>
    </row>
    <row r="46" spans="1:5">
      <c r="A46" s="12"/>
      <c r="B46" s="48" t="s">
        <v>258</v>
      </c>
      <c r="C46" s="48"/>
      <c r="D46" s="48"/>
      <c r="E46" s="48"/>
    </row>
    <row r="47" spans="1:5" ht="191.25" customHeight="1">
      <c r="A47" s="12"/>
      <c r="B47" s="36" t="s">
        <v>259</v>
      </c>
      <c r="C47" s="36"/>
      <c r="D47" s="36"/>
      <c r="E47" s="36"/>
    </row>
    <row r="48" spans="1:5" ht="76.5" customHeight="1">
      <c r="A48" s="12"/>
      <c r="B48" s="36" t="s">
        <v>260</v>
      </c>
      <c r="C48" s="36"/>
      <c r="D48" s="36"/>
      <c r="E48" s="36"/>
    </row>
    <row r="49" spans="1:5">
      <c r="A49" s="12"/>
      <c r="B49" s="48" t="s">
        <v>261</v>
      </c>
      <c r="C49" s="48"/>
      <c r="D49" s="48"/>
      <c r="E49" s="48"/>
    </row>
    <row r="50" spans="1:5" ht="114.75" customHeight="1">
      <c r="A50" s="12"/>
      <c r="B50" s="36" t="s">
        <v>262</v>
      </c>
      <c r="C50" s="36"/>
      <c r="D50" s="36"/>
      <c r="E50" s="36"/>
    </row>
    <row r="51" spans="1:5" ht="153" customHeight="1">
      <c r="A51" s="12"/>
      <c r="B51" s="36" t="s">
        <v>263</v>
      </c>
      <c r="C51" s="36"/>
      <c r="D51" s="36"/>
      <c r="E51" s="36"/>
    </row>
    <row r="52" spans="1:5">
      <c r="A52" s="12"/>
      <c r="B52" s="50" t="s">
        <v>264</v>
      </c>
      <c r="C52" s="50"/>
      <c r="D52" s="50"/>
      <c r="E52" s="50"/>
    </row>
    <row r="53" spans="1:5" ht="165.75" customHeight="1">
      <c r="A53" s="12"/>
      <c r="B53" s="36" t="s">
        <v>265</v>
      </c>
      <c r="C53" s="36"/>
      <c r="D53" s="36"/>
      <c r="E53" s="36"/>
    </row>
    <row r="54" spans="1:5" ht="76.5" customHeight="1">
      <c r="A54" s="12"/>
      <c r="B54" s="36" t="s">
        <v>266</v>
      </c>
      <c r="C54" s="36"/>
      <c r="D54" s="36"/>
      <c r="E54" s="36"/>
    </row>
    <row r="55" spans="1:5">
      <c r="A55" s="12"/>
      <c r="B55" s="50" t="s">
        <v>267</v>
      </c>
      <c r="C55" s="50"/>
      <c r="D55" s="50"/>
      <c r="E55" s="50"/>
    </row>
    <row r="56" spans="1:5" ht="127.5" customHeight="1">
      <c r="A56" s="12"/>
      <c r="B56" s="36" t="s">
        <v>268</v>
      </c>
      <c r="C56" s="36"/>
      <c r="D56" s="36"/>
      <c r="E56" s="36"/>
    </row>
    <row r="57" spans="1:5">
      <c r="A57" s="12"/>
      <c r="B57" s="48" t="s">
        <v>269</v>
      </c>
      <c r="C57" s="48"/>
      <c r="D57" s="48"/>
      <c r="E57" s="48"/>
    </row>
    <row r="58" spans="1:5" ht="102" customHeight="1">
      <c r="A58" s="12"/>
      <c r="B58" s="36" t="s">
        <v>270</v>
      </c>
      <c r="C58" s="36"/>
      <c r="D58" s="36"/>
      <c r="E58" s="36"/>
    </row>
    <row r="59" spans="1:5">
      <c r="A59" s="12"/>
      <c r="B59" s="50" t="s">
        <v>271</v>
      </c>
      <c r="C59" s="50"/>
      <c r="D59" s="50"/>
      <c r="E59" s="50"/>
    </row>
    <row r="60" spans="1:5" ht="89.25" customHeight="1">
      <c r="A60" s="12"/>
      <c r="B60" s="36" t="s">
        <v>272</v>
      </c>
      <c r="C60" s="36"/>
      <c r="D60" s="36"/>
      <c r="E60" s="36"/>
    </row>
    <row r="61" spans="1:5" ht="63.75" customHeight="1">
      <c r="A61" s="12"/>
      <c r="B61" s="36" t="s">
        <v>273</v>
      </c>
      <c r="C61" s="36"/>
      <c r="D61" s="36"/>
      <c r="E61" s="36"/>
    </row>
    <row r="62" spans="1:5">
      <c r="A62" s="12"/>
      <c r="B62" s="50" t="s">
        <v>274</v>
      </c>
      <c r="C62" s="50"/>
      <c r="D62" s="50"/>
      <c r="E62" s="50"/>
    </row>
    <row r="63" spans="1:5" ht="89.25" customHeight="1">
      <c r="A63" s="12"/>
      <c r="B63" s="36" t="s">
        <v>275</v>
      </c>
      <c r="C63" s="36"/>
      <c r="D63" s="36"/>
      <c r="E63" s="36"/>
    </row>
    <row r="64" spans="1:5">
      <c r="A64" s="12"/>
      <c r="B64" s="50" t="s">
        <v>276</v>
      </c>
      <c r="C64" s="50"/>
      <c r="D64" s="50"/>
      <c r="E64" s="50"/>
    </row>
    <row r="65" spans="1:5" ht="102" customHeight="1">
      <c r="A65" s="12"/>
      <c r="B65" s="36" t="s">
        <v>277</v>
      </c>
      <c r="C65" s="36"/>
      <c r="D65" s="36"/>
      <c r="E65" s="36"/>
    </row>
    <row r="66" spans="1:5">
      <c r="A66" s="12"/>
      <c r="B66" s="48" t="s">
        <v>278</v>
      </c>
      <c r="C66" s="48"/>
      <c r="D66" s="48"/>
      <c r="E66" s="48"/>
    </row>
    <row r="67" spans="1:5" ht="102" customHeight="1">
      <c r="A67" s="12"/>
      <c r="B67" s="36" t="s">
        <v>279</v>
      </c>
      <c r="C67" s="36"/>
      <c r="D67" s="36"/>
      <c r="E67" s="36"/>
    </row>
    <row r="68" spans="1:5" ht="76.5" customHeight="1">
      <c r="A68" s="12"/>
      <c r="B68" s="36" t="s">
        <v>280</v>
      </c>
      <c r="C68" s="36"/>
      <c r="D68" s="36"/>
      <c r="E68" s="36"/>
    </row>
    <row r="69" spans="1:5" ht="51" customHeight="1">
      <c r="A69" s="12"/>
      <c r="B69" s="36" t="s">
        <v>281</v>
      </c>
      <c r="C69" s="36"/>
      <c r="D69" s="36"/>
      <c r="E69" s="36"/>
    </row>
    <row r="70" spans="1:5">
      <c r="A70" s="12"/>
      <c r="B70" s="48" t="s">
        <v>282</v>
      </c>
      <c r="C70" s="48"/>
      <c r="D70" s="48"/>
      <c r="E70" s="48"/>
    </row>
    <row r="71" spans="1:5" ht="140.25" customHeight="1">
      <c r="A71" s="12"/>
      <c r="B71" s="36" t="s">
        <v>283</v>
      </c>
      <c r="C71" s="36"/>
      <c r="D71" s="36"/>
      <c r="E71" s="36"/>
    </row>
    <row r="72" spans="1:5">
      <c r="A72" s="12"/>
      <c r="B72" s="23"/>
      <c r="C72" s="23"/>
      <c r="D72" s="23"/>
      <c r="E72" s="23"/>
    </row>
    <row r="73" spans="1:5">
      <c r="A73" s="12"/>
      <c r="B73" s="16"/>
      <c r="C73" s="16"/>
      <c r="D73" s="16"/>
      <c r="E73" s="16"/>
    </row>
    <row r="74" spans="1:5">
      <c r="A74" s="12"/>
      <c r="B74" s="27" t="s">
        <v>284</v>
      </c>
      <c r="C74" s="32"/>
      <c r="D74" s="32"/>
      <c r="E74" s="32"/>
    </row>
    <row r="75" spans="1:5">
      <c r="A75" s="12"/>
      <c r="B75" s="33">
        <v>2015</v>
      </c>
      <c r="C75" s="33" t="s">
        <v>285</v>
      </c>
      <c r="D75" s="34">
        <v>211</v>
      </c>
      <c r="E75" s="35"/>
    </row>
    <row r="76" spans="1:5">
      <c r="A76" s="12"/>
      <c r="B76" s="33"/>
      <c r="C76" s="33"/>
      <c r="D76" s="34"/>
      <c r="E76" s="35"/>
    </row>
    <row r="77" spans="1:5">
      <c r="A77" s="12"/>
      <c r="B77" s="36">
        <v>2016</v>
      </c>
      <c r="C77" s="37">
        <v>138</v>
      </c>
      <c r="D77" s="37"/>
      <c r="E77" s="32"/>
    </row>
    <row r="78" spans="1:5">
      <c r="A78" s="12"/>
      <c r="B78" s="36"/>
      <c r="C78" s="37"/>
      <c r="D78" s="37"/>
      <c r="E78" s="32"/>
    </row>
    <row r="79" spans="1:5">
      <c r="A79" s="12"/>
      <c r="B79" s="33">
        <v>2017</v>
      </c>
      <c r="C79" s="34">
        <v>102</v>
      </c>
      <c r="D79" s="34"/>
      <c r="E79" s="35"/>
    </row>
    <row r="80" spans="1:5">
      <c r="A80" s="12"/>
      <c r="B80" s="33"/>
      <c r="C80" s="34"/>
      <c r="D80" s="34"/>
      <c r="E80" s="35"/>
    </row>
    <row r="81" spans="1:5">
      <c r="A81" s="12"/>
      <c r="B81" s="36">
        <v>2018</v>
      </c>
      <c r="C81" s="37">
        <v>76</v>
      </c>
      <c r="D81" s="37"/>
      <c r="E81" s="32"/>
    </row>
    <row r="82" spans="1:5">
      <c r="A82" s="12"/>
      <c r="B82" s="36"/>
      <c r="C82" s="37"/>
      <c r="D82" s="37"/>
      <c r="E82" s="32"/>
    </row>
    <row r="83" spans="1:5">
      <c r="A83" s="12"/>
      <c r="B83" s="33">
        <v>2019</v>
      </c>
      <c r="C83" s="34">
        <v>55</v>
      </c>
      <c r="D83" s="34"/>
      <c r="E83" s="35"/>
    </row>
    <row r="84" spans="1:5">
      <c r="A84" s="12"/>
      <c r="B84" s="33"/>
      <c r="C84" s="34"/>
      <c r="D84" s="34"/>
      <c r="E84" s="35"/>
    </row>
    <row r="85" spans="1:5">
      <c r="A85" s="12"/>
      <c r="B85" s="36" t="s">
        <v>286</v>
      </c>
      <c r="C85" s="37">
        <v>333</v>
      </c>
      <c r="D85" s="37"/>
      <c r="E85" s="32"/>
    </row>
    <row r="86" spans="1:5" ht="15.75" thickBot="1">
      <c r="A86" s="12"/>
      <c r="B86" s="36"/>
      <c r="C86" s="38"/>
      <c r="D86" s="38"/>
      <c r="E86" s="39"/>
    </row>
    <row r="87" spans="1:5">
      <c r="A87" s="12"/>
      <c r="B87" s="33" t="s">
        <v>287</v>
      </c>
      <c r="C87" s="40">
        <v>915</v>
      </c>
      <c r="D87" s="40"/>
      <c r="E87" s="41"/>
    </row>
    <row r="88" spans="1:5">
      <c r="A88" s="12"/>
      <c r="B88" s="33"/>
      <c r="C88" s="34"/>
      <c r="D88" s="34"/>
      <c r="E88" s="35"/>
    </row>
    <row r="89" spans="1:5" ht="15.75" thickBot="1">
      <c r="A89" s="12"/>
      <c r="B89" s="15" t="s">
        <v>288</v>
      </c>
      <c r="C89" s="38" t="s">
        <v>289</v>
      </c>
      <c r="D89" s="38"/>
      <c r="E89" s="31" t="s">
        <v>290</v>
      </c>
    </row>
    <row r="90" spans="1:5">
      <c r="A90" s="12"/>
      <c r="B90" s="33" t="s">
        <v>291</v>
      </c>
      <c r="C90" s="42" t="s">
        <v>285</v>
      </c>
      <c r="D90" s="40">
        <v>827</v>
      </c>
      <c r="E90" s="41"/>
    </row>
    <row r="91" spans="1:5" ht="15.75" thickBot="1">
      <c r="A91" s="12"/>
      <c r="B91" s="33"/>
      <c r="C91" s="43"/>
      <c r="D91" s="44"/>
      <c r="E91" s="45"/>
    </row>
    <row r="92" spans="1:5" ht="15.75" thickTop="1">
      <c r="A92" s="12"/>
      <c r="B92" s="48" t="s">
        <v>292</v>
      </c>
      <c r="C92" s="48"/>
      <c r="D92" s="48"/>
      <c r="E92" s="48"/>
    </row>
    <row r="93" spans="1:5" ht="76.5" customHeight="1">
      <c r="A93" s="12"/>
      <c r="B93" s="36" t="s">
        <v>293</v>
      </c>
      <c r="C93" s="36"/>
      <c r="D93" s="36"/>
      <c r="E93" s="36"/>
    </row>
    <row r="94" spans="1:5">
      <c r="A94" s="12"/>
      <c r="B94" s="48" t="s">
        <v>294</v>
      </c>
      <c r="C94" s="48"/>
      <c r="D94" s="48"/>
      <c r="E94" s="48"/>
    </row>
    <row r="95" spans="1:5" ht="114.75" customHeight="1">
      <c r="A95" s="12"/>
      <c r="B95" s="36" t="s">
        <v>295</v>
      </c>
      <c r="C95" s="36"/>
      <c r="D95" s="36"/>
      <c r="E95" s="36"/>
    </row>
    <row r="96" spans="1:5" ht="140.25" customHeight="1">
      <c r="A96" s="12"/>
      <c r="B96" s="36" t="s">
        <v>296</v>
      </c>
      <c r="C96" s="36"/>
      <c r="D96" s="36"/>
      <c r="E96" s="36"/>
    </row>
    <row r="97" spans="1:5" ht="63.75" customHeight="1">
      <c r="A97" s="12"/>
      <c r="B97" s="36" t="s">
        <v>297</v>
      </c>
      <c r="C97" s="36"/>
      <c r="D97" s="36"/>
      <c r="E97" s="36"/>
    </row>
    <row r="98" spans="1:5">
      <c r="A98" s="12"/>
      <c r="B98" s="48" t="s">
        <v>298</v>
      </c>
      <c r="C98" s="48"/>
      <c r="D98" s="48"/>
      <c r="E98" s="48"/>
    </row>
    <row r="99" spans="1:5" ht="51" customHeight="1">
      <c r="A99" s="12"/>
      <c r="B99" s="36" t="s">
        <v>299</v>
      </c>
      <c r="C99" s="36"/>
      <c r="D99" s="36"/>
      <c r="E99" s="36"/>
    </row>
    <row r="100" spans="1:5" ht="38.25" customHeight="1">
      <c r="A100" s="12"/>
      <c r="B100" s="36" t="s">
        <v>300</v>
      </c>
      <c r="C100" s="36"/>
      <c r="D100" s="36"/>
      <c r="E100" s="36"/>
    </row>
    <row r="101" spans="1:5">
      <c r="A101" s="12"/>
      <c r="B101" s="48" t="s">
        <v>301</v>
      </c>
      <c r="C101" s="48"/>
      <c r="D101" s="48"/>
      <c r="E101" s="48"/>
    </row>
    <row r="102" spans="1:5" ht="38.25" customHeight="1">
      <c r="A102" s="12"/>
      <c r="B102" s="36" t="s">
        <v>302</v>
      </c>
      <c r="C102" s="36"/>
      <c r="D102" s="36"/>
      <c r="E102" s="36"/>
    </row>
    <row r="103" spans="1:5">
      <c r="A103" s="12"/>
      <c r="B103" s="48" t="s">
        <v>303</v>
      </c>
      <c r="C103" s="48"/>
      <c r="D103" s="48"/>
      <c r="E103" s="48"/>
    </row>
    <row r="104" spans="1:5">
      <c r="A104" s="12"/>
      <c r="B104" s="36" t="s">
        <v>304</v>
      </c>
      <c r="C104" s="36"/>
      <c r="D104" s="36"/>
      <c r="E104" s="36"/>
    </row>
    <row r="105" spans="1:5">
      <c r="A105" s="12"/>
      <c r="B105" s="48" t="s">
        <v>305</v>
      </c>
      <c r="C105" s="48"/>
      <c r="D105" s="48"/>
      <c r="E105" s="48"/>
    </row>
    <row r="106" spans="1:5" ht="51" customHeight="1">
      <c r="A106" s="12"/>
      <c r="B106" s="36" t="s">
        <v>306</v>
      </c>
      <c r="C106" s="36"/>
      <c r="D106" s="36"/>
      <c r="E106" s="36"/>
    </row>
    <row r="107" spans="1:5">
      <c r="A107" s="12"/>
      <c r="B107" s="48" t="s">
        <v>307</v>
      </c>
      <c r="C107" s="48"/>
      <c r="D107" s="48"/>
      <c r="E107" s="48"/>
    </row>
    <row r="108" spans="1:5" ht="255" customHeight="1">
      <c r="A108" s="12"/>
      <c r="B108" s="36" t="s">
        <v>308</v>
      </c>
      <c r="C108" s="36"/>
      <c r="D108" s="36"/>
      <c r="E108" s="36"/>
    </row>
    <row r="109" spans="1:5" ht="165.75" customHeight="1">
      <c r="A109" s="12"/>
      <c r="B109" s="36" t="s">
        <v>309</v>
      </c>
      <c r="C109" s="36"/>
      <c r="D109" s="36"/>
      <c r="E109" s="36"/>
    </row>
    <row r="110" spans="1:5">
      <c r="A110" s="12"/>
      <c r="B110" s="48" t="s">
        <v>310</v>
      </c>
      <c r="C110" s="48"/>
      <c r="D110" s="48"/>
      <c r="E110" s="48"/>
    </row>
    <row r="111" spans="1:5" ht="89.25" customHeight="1">
      <c r="A111" s="12"/>
      <c r="B111" s="36" t="s">
        <v>311</v>
      </c>
      <c r="C111" s="36"/>
      <c r="D111" s="36"/>
      <c r="E111" s="36"/>
    </row>
    <row r="112" spans="1:5">
      <c r="A112" s="12"/>
      <c r="B112" s="48" t="s">
        <v>312</v>
      </c>
      <c r="C112" s="48"/>
      <c r="D112" s="48"/>
      <c r="E112" s="48"/>
    </row>
    <row r="113" spans="1:5" ht="51" customHeight="1">
      <c r="A113" s="12"/>
      <c r="B113" s="36" t="s">
        <v>313</v>
      </c>
      <c r="C113" s="36"/>
      <c r="D113" s="36"/>
      <c r="E113" s="36"/>
    </row>
    <row r="114" spans="1:5">
      <c r="A114" s="12"/>
      <c r="B114" s="47" t="s">
        <v>314</v>
      </c>
      <c r="C114" s="47"/>
      <c r="D114" s="47"/>
      <c r="E114" s="47"/>
    </row>
    <row r="115" spans="1:5">
      <c r="A115" s="12"/>
      <c r="B115" s="51" t="s">
        <v>315</v>
      </c>
      <c r="C115" s="51"/>
      <c r="D115" s="51"/>
      <c r="E115" s="51"/>
    </row>
    <row r="116" spans="1:5" ht="153" customHeight="1">
      <c r="A116" s="12"/>
      <c r="B116" s="32" t="s">
        <v>316</v>
      </c>
      <c r="C116" s="32"/>
      <c r="D116" s="32"/>
      <c r="E116" s="32"/>
    </row>
    <row r="117" spans="1:5">
      <c r="A117" s="12"/>
      <c r="B117" s="11"/>
      <c r="C117" s="11"/>
      <c r="D117" s="11"/>
      <c r="E117" s="11"/>
    </row>
    <row r="118" spans="1:5">
      <c r="A118" s="12"/>
      <c r="B118" s="51" t="s">
        <v>317</v>
      </c>
      <c r="C118" s="51"/>
      <c r="D118" s="51"/>
      <c r="E118" s="51"/>
    </row>
    <row r="119" spans="1:5" ht="89.25" customHeight="1">
      <c r="A119" s="12"/>
      <c r="B119" s="32" t="s">
        <v>318</v>
      </c>
      <c r="C119" s="32"/>
      <c r="D119" s="32"/>
      <c r="E119" s="32"/>
    </row>
    <row r="120" spans="1:5">
      <c r="A120" s="12"/>
      <c r="B120" s="50" t="s">
        <v>319</v>
      </c>
      <c r="C120" s="50"/>
      <c r="D120" s="50"/>
      <c r="E120" s="50"/>
    </row>
    <row r="121" spans="1:5" ht="76.5" customHeight="1">
      <c r="A121" s="12"/>
      <c r="B121" s="36" t="s">
        <v>320</v>
      </c>
      <c r="C121" s="36"/>
      <c r="D121" s="36"/>
      <c r="E121" s="36"/>
    </row>
    <row r="122" spans="1:5">
      <c r="A122" s="12"/>
      <c r="B122" s="11"/>
      <c r="C122" s="11"/>
      <c r="D122" s="11"/>
      <c r="E122" s="11"/>
    </row>
    <row r="123" spans="1:5" ht="25.5" customHeight="1">
      <c r="A123" s="12"/>
      <c r="B123" s="51" t="s">
        <v>321</v>
      </c>
      <c r="C123" s="51"/>
      <c r="D123" s="51"/>
      <c r="E123" s="51"/>
    </row>
    <row r="124" spans="1:5" ht="140.25" customHeight="1">
      <c r="A124" s="12"/>
      <c r="B124" s="36" t="s">
        <v>322</v>
      </c>
      <c r="C124" s="36"/>
      <c r="D124" s="36"/>
      <c r="E124" s="36"/>
    </row>
    <row r="125" spans="1:5">
      <c r="A125" s="12"/>
      <c r="B125" s="11"/>
      <c r="C125" s="11"/>
      <c r="D125" s="11"/>
      <c r="E125" s="11"/>
    </row>
    <row r="126" spans="1:5">
      <c r="A126" s="12"/>
      <c r="B126" s="50" t="s">
        <v>323</v>
      </c>
      <c r="C126" s="50"/>
      <c r="D126" s="50"/>
      <c r="E126" s="50"/>
    </row>
    <row r="127" spans="1:5" ht="89.25" customHeight="1">
      <c r="A127" s="12"/>
      <c r="B127" s="36" t="s">
        <v>324</v>
      </c>
      <c r="C127" s="36"/>
      <c r="D127" s="36"/>
      <c r="E127" s="36"/>
    </row>
    <row r="128" spans="1:5">
      <c r="A128" s="12"/>
      <c r="B128" s="11"/>
      <c r="C128" s="11"/>
      <c r="D128" s="11"/>
      <c r="E128" s="11"/>
    </row>
    <row r="129" spans="1:5">
      <c r="A129" s="12"/>
      <c r="B129" s="50" t="s">
        <v>325</v>
      </c>
      <c r="C129" s="50"/>
      <c r="D129" s="50"/>
      <c r="E129" s="50"/>
    </row>
    <row r="130" spans="1:5" ht="114.75" customHeight="1">
      <c r="A130" s="12"/>
      <c r="B130" s="36" t="s">
        <v>326</v>
      </c>
      <c r="C130" s="36"/>
      <c r="D130" s="36"/>
      <c r="E130" s="36"/>
    </row>
    <row r="131" spans="1:5">
      <c r="A131" s="12"/>
      <c r="B131" s="11"/>
      <c r="C131" s="11"/>
      <c r="D131" s="11"/>
      <c r="E131" s="11"/>
    </row>
    <row r="132" spans="1:5">
      <c r="A132" s="12"/>
      <c r="B132" s="50" t="s">
        <v>327</v>
      </c>
      <c r="C132" s="50"/>
      <c r="D132" s="50"/>
      <c r="E132" s="50"/>
    </row>
    <row r="133" spans="1:5" ht="76.5" customHeight="1">
      <c r="A133" s="12"/>
      <c r="B133" s="36" t="s">
        <v>328</v>
      </c>
      <c r="C133" s="36"/>
      <c r="D133" s="36"/>
      <c r="E133" s="36"/>
    </row>
    <row r="134" spans="1:5" ht="25.5" customHeight="1">
      <c r="A134" s="12"/>
      <c r="B134" s="50" t="s">
        <v>329</v>
      </c>
      <c r="C134" s="50"/>
      <c r="D134" s="50"/>
      <c r="E134" s="50"/>
    </row>
    <row r="135" spans="1:5" ht="89.25" customHeight="1">
      <c r="A135" s="12"/>
      <c r="B135" s="36" t="s">
        <v>330</v>
      </c>
      <c r="C135" s="36"/>
      <c r="D135" s="36"/>
      <c r="E135" s="36"/>
    </row>
  </sheetData>
  <mergeCells count="141">
    <mergeCell ref="B135:E135"/>
    <mergeCell ref="B129:E129"/>
    <mergeCell ref="B130:E130"/>
    <mergeCell ref="B131:E131"/>
    <mergeCell ref="B132:E132"/>
    <mergeCell ref="B133:E133"/>
    <mergeCell ref="B134:E134"/>
    <mergeCell ref="B123:E123"/>
    <mergeCell ref="B124:E124"/>
    <mergeCell ref="B125:E125"/>
    <mergeCell ref="B126:E126"/>
    <mergeCell ref="B127:E127"/>
    <mergeCell ref="B128:E128"/>
    <mergeCell ref="B117:E117"/>
    <mergeCell ref="B118:E118"/>
    <mergeCell ref="B119:E119"/>
    <mergeCell ref="B120:E120"/>
    <mergeCell ref="B121:E121"/>
    <mergeCell ref="B122:E122"/>
    <mergeCell ref="B111:E111"/>
    <mergeCell ref="B112:E112"/>
    <mergeCell ref="B113:E113"/>
    <mergeCell ref="B114:E114"/>
    <mergeCell ref="B115:E115"/>
    <mergeCell ref="B116:E116"/>
    <mergeCell ref="B105:E105"/>
    <mergeCell ref="B106:E106"/>
    <mergeCell ref="B107:E107"/>
    <mergeCell ref="B108:E108"/>
    <mergeCell ref="B109:E109"/>
    <mergeCell ref="B110:E110"/>
    <mergeCell ref="B99:E99"/>
    <mergeCell ref="B100:E100"/>
    <mergeCell ref="B101:E101"/>
    <mergeCell ref="B102:E102"/>
    <mergeCell ref="B103:E103"/>
    <mergeCell ref="B104:E104"/>
    <mergeCell ref="B93:E93"/>
    <mergeCell ref="B94:E94"/>
    <mergeCell ref="B95:E95"/>
    <mergeCell ref="B96:E96"/>
    <mergeCell ref="B97:E97"/>
    <mergeCell ref="B98:E98"/>
    <mergeCell ref="B67:E67"/>
    <mergeCell ref="B68:E68"/>
    <mergeCell ref="B69:E69"/>
    <mergeCell ref="B70:E70"/>
    <mergeCell ref="B71:E71"/>
    <mergeCell ref="B92:E92"/>
    <mergeCell ref="B61:E61"/>
    <mergeCell ref="B62:E62"/>
    <mergeCell ref="B63:E63"/>
    <mergeCell ref="B64:E64"/>
    <mergeCell ref="B65:E65"/>
    <mergeCell ref="B66:E66"/>
    <mergeCell ref="B55:E55"/>
    <mergeCell ref="B56:E56"/>
    <mergeCell ref="B57:E57"/>
    <mergeCell ref="B58:E58"/>
    <mergeCell ref="B59:E59"/>
    <mergeCell ref="B60:E60"/>
    <mergeCell ref="B49:E49"/>
    <mergeCell ref="B50:E50"/>
    <mergeCell ref="B51:E51"/>
    <mergeCell ref="B52:E52"/>
    <mergeCell ref="B53:E53"/>
    <mergeCell ref="B54:E54"/>
    <mergeCell ref="B43:E43"/>
    <mergeCell ref="B44:E44"/>
    <mergeCell ref="B45:E45"/>
    <mergeCell ref="B46:E46"/>
    <mergeCell ref="B47:E47"/>
    <mergeCell ref="B48:E48"/>
    <mergeCell ref="B37:E37"/>
    <mergeCell ref="B38:E38"/>
    <mergeCell ref="B39:E39"/>
    <mergeCell ref="B40:E40"/>
    <mergeCell ref="B41:E41"/>
    <mergeCell ref="B42:E42"/>
    <mergeCell ref="B31:E31"/>
    <mergeCell ref="B32:E32"/>
    <mergeCell ref="B33:E33"/>
    <mergeCell ref="B34:E34"/>
    <mergeCell ref="B35:E35"/>
    <mergeCell ref="B36:E36"/>
    <mergeCell ref="B16:E16"/>
    <mergeCell ref="B23:E23"/>
    <mergeCell ref="B24:E24"/>
    <mergeCell ref="B25:E25"/>
    <mergeCell ref="B26:E26"/>
    <mergeCell ref="B27:E27"/>
    <mergeCell ref="B10:E10"/>
    <mergeCell ref="B11:E11"/>
    <mergeCell ref="B12:E12"/>
    <mergeCell ref="B13:E13"/>
    <mergeCell ref="B14:E14"/>
    <mergeCell ref="B15:E15"/>
    <mergeCell ref="B4:E4"/>
    <mergeCell ref="B5:E5"/>
    <mergeCell ref="B6:E6"/>
    <mergeCell ref="B7:E7"/>
    <mergeCell ref="B8:E8"/>
    <mergeCell ref="B9:E9"/>
    <mergeCell ref="C89:D89"/>
    <mergeCell ref="B90:B91"/>
    <mergeCell ref="C90:C91"/>
    <mergeCell ref="D90:D91"/>
    <mergeCell ref="E90:E91"/>
    <mergeCell ref="A1:A2"/>
    <mergeCell ref="B1:E1"/>
    <mergeCell ref="B2:E2"/>
    <mergeCell ref="B3:E3"/>
    <mergeCell ref="A4:A135"/>
    <mergeCell ref="B85:B86"/>
    <mergeCell ref="C85:D86"/>
    <mergeCell ref="E85:E86"/>
    <mergeCell ref="B87:B88"/>
    <mergeCell ref="C87:D88"/>
    <mergeCell ref="E87:E88"/>
    <mergeCell ref="B81:B82"/>
    <mergeCell ref="C81:D82"/>
    <mergeCell ref="E81:E82"/>
    <mergeCell ref="B83:B84"/>
    <mergeCell ref="C83:D84"/>
    <mergeCell ref="E83:E84"/>
    <mergeCell ref="B77:B78"/>
    <mergeCell ref="C77:D78"/>
    <mergeCell ref="E77:E78"/>
    <mergeCell ref="B79:B80"/>
    <mergeCell ref="C79:D80"/>
    <mergeCell ref="E79:E80"/>
    <mergeCell ref="B17:E17"/>
    <mergeCell ref="B72:E72"/>
    <mergeCell ref="C74:E74"/>
    <mergeCell ref="B75:B76"/>
    <mergeCell ref="C75:C76"/>
    <mergeCell ref="D75:D76"/>
    <mergeCell ref="E75:E76"/>
    <mergeCell ref="B28:E28"/>
    <mergeCell ref="B29:E29"/>
    <mergeCell ref="B30:E30"/>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1930</v>
      </c>
      <c r="B1" s="7" t="s">
        <v>2</v>
      </c>
      <c r="C1" s="7" t="s">
        <v>29</v>
      </c>
    </row>
    <row r="2" spans="1:3">
      <c r="A2" s="1" t="s">
        <v>63</v>
      </c>
      <c r="B2" s="7"/>
      <c r="C2" s="7"/>
    </row>
    <row r="3" spans="1:3">
      <c r="A3" s="8" t="s">
        <v>1931</v>
      </c>
      <c r="B3" s="3"/>
      <c r="C3" s="3"/>
    </row>
    <row r="4" spans="1:3">
      <c r="A4" s="2" t="s">
        <v>1932</v>
      </c>
      <c r="B4" s="189">
        <v>5.8999999999999997E-2</v>
      </c>
      <c r="C4" s="3"/>
    </row>
    <row r="5" spans="1:3">
      <c r="A5" s="8" t="s">
        <v>1933</v>
      </c>
      <c r="B5" s="3"/>
      <c r="C5" s="3"/>
    </row>
    <row r="6" spans="1:3">
      <c r="A6" s="2">
        <v>2014</v>
      </c>
      <c r="B6" s="6">
        <v>88</v>
      </c>
      <c r="C6" s="3"/>
    </row>
    <row r="7" spans="1:3">
      <c r="A7" s="2">
        <v>2015</v>
      </c>
      <c r="B7" s="3">
        <v>73</v>
      </c>
      <c r="C7" s="3"/>
    </row>
    <row r="8" spans="1:3">
      <c r="A8" s="2">
        <v>2016</v>
      </c>
      <c r="B8" s="3">
        <v>54</v>
      </c>
      <c r="C8" s="3"/>
    </row>
    <row r="9" spans="1:3">
      <c r="A9" s="2">
        <v>2017</v>
      </c>
      <c r="B9" s="3">
        <v>36</v>
      </c>
      <c r="C9" s="3"/>
    </row>
    <row r="10" spans="1:3">
      <c r="A10" s="2">
        <v>2018</v>
      </c>
      <c r="B10" s="3">
        <v>24</v>
      </c>
      <c r="C10" s="3"/>
    </row>
    <row r="11" spans="1:3">
      <c r="A11" s="2" t="s">
        <v>286</v>
      </c>
      <c r="B11" s="3">
        <v>97</v>
      </c>
      <c r="C11" s="3"/>
    </row>
    <row r="12" spans="1:3">
      <c r="A12" s="2" t="s">
        <v>960</v>
      </c>
      <c r="B12" s="3">
        <v>372</v>
      </c>
      <c r="C12" s="3"/>
    </row>
    <row r="13" spans="1:3">
      <c r="A13" s="2" t="s">
        <v>965</v>
      </c>
      <c r="B13" s="3">
        <v>-25</v>
      </c>
      <c r="C13" s="3"/>
    </row>
    <row r="14" spans="1:3" ht="30">
      <c r="A14" s="2" t="s">
        <v>967</v>
      </c>
      <c r="B14" s="3">
        <v>-75</v>
      </c>
      <c r="C14" s="3"/>
    </row>
    <row r="15" spans="1:3">
      <c r="A15" s="2" t="s">
        <v>968</v>
      </c>
      <c r="B15" s="3">
        <v>272</v>
      </c>
      <c r="C15" s="3">
        <v>346</v>
      </c>
    </row>
    <row r="16" spans="1:3" ht="30">
      <c r="A16" s="2" t="s">
        <v>969</v>
      </c>
      <c r="B16" s="3">
        <v>-62</v>
      </c>
      <c r="C16" s="3"/>
    </row>
    <row r="17" spans="1:3">
      <c r="A17" s="2" t="s">
        <v>971</v>
      </c>
      <c r="B17" s="3">
        <v>210</v>
      </c>
      <c r="C17" s="3"/>
    </row>
    <row r="18" spans="1:3">
      <c r="A18" s="8" t="s">
        <v>1934</v>
      </c>
      <c r="B18" s="3"/>
      <c r="C18" s="3"/>
    </row>
    <row r="19" spans="1:3">
      <c r="A19" s="2">
        <v>2014</v>
      </c>
      <c r="B19" s="3">
        <v>573</v>
      </c>
      <c r="C19" s="3"/>
    </row>
    <row r="20" spans="1:3">
      <c r="A20" s="2">
        <v>2015</v>
      </c>
      <c r="B20" s="3">
        <v>486</v>
      </c>
      <c r="C20" s="3"/>
    </row>
    <row r="21" spans="1:3">
      <c r="A21" s="2">
        <v>2016</v>
      </c>
      <c r="B21" s="3">
        <v>372</v>
      </c>
      <c r="C21" s="3"/>
    </row>
    <row r="22" spans="1:3">
      <c r="A22" s="2">
        <v>2017</v>
      </c>
      <c r="B22" s="3">
        <v>282</v>
      </c>
      <c r="C22" s="3"/>
    </row>
    <row r="23" spans="1:3">
      <c r="A23" s="2">
        <v>2018</v>
      </c>
      <c r="B23" s="3">
        <v>196</v>
      </c>
      <c r="C23" s="3"/>
    </row>
    <row r="24" spans="1:3">
      <c r="A24" s="2" t="s">
        <v>286</v>
      </c>
      <c r="B24" s="5">
        <v>1076</v>
      </c>
      <c r="C24" s="3"/>
    </row>
    <row r="25" spans="1:3">
      <c r="A25" s="2" t="s">
        <v>960</v>
      </c>
      <c r="B25" s="5">
        <v>2985</v>
      </c>
      <c r="C25" s="3"/>
    </row>
    <row r="26" spans="1:3">
      <c r="A26" s="2" t="s">
        <v>961</v>
      </c>
      <c r="B26" s="3">
        <v>-100</v>
      </c>
      <c r="C26" s="3"/>
    </row>
    <row r="27" spans="1:3">
      <c r="A27" s="2" t="s">
        <v>963</v>
      </c>
      <c r="B27" s="6">
        <v>2885</v>
      </c>
      <c r="C27" s="3"/>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showGridLines="0" workbookViewId="0"/>
  </sheetViews>
  <sheetFormatPr defaultRowHeight="15"/>
  <cols>
    <col min="1" max="1" width="36.5703125" bestFit="1" customWidth="1"/>
    <col min="2" max="2" width="25.28515625" customWidth="1"/>
    <col min="3" max="3" width="16.5703125" customWidth="1"/>
    <col min="4" max="4" width="4.140625" customWidth="1"/>
    <col min="5" max="5" width="13.85546875" customWidth="1"/>
    <col min="6" max="6" width="5.85546875" customWidth="1"/>
    <col min="7" max="7" width="20.140625" customWidth="1"/>
    <col min="8" max="8" width="25.28515625" customWidth="1"/>
    <col min="9" max="10" width="20.5703125" customWidth="1"/>
    <col min="11" max="11" width="19.42578125" customWidth="1"/>
    <col min="12" max="13" width="20.140625" customWidth="1"/>
  </cols>
  <sheetData>
    <row r="1" spans="1:13" ht="15" customHeight="1">
      <c r="A1" s="1" t="s">
        <v>1935</v>
      </c>
      <c r="B1" s="1" t="s">
        <v>1456</v>
      </c>
      <c r="C1" s="7" t="s">
        <v>1</v>
      </c>
      <c r="D1" s="7"/>
      <c r="E1" s="7"/>
      <c r="F1" s="7"/>
      <c r="G1" s="7"/>
      <c r="H1" s="1" t="s">
        <v>1560</v>
      </c>
      <c r="I1" s="1"/>
      <c r="J1" s="1"/>
      <c r="K1" s="1"/>
      <c r="L1" s="1"/>
      <c r="M1" s="1"/>
    </row>
    <row r="2" spans="1:13" ht="30">
      <c r="A2" s="1" t="s">
        <v>1746</v>
      </c>
      <c r="B2" s="1" t="s">
        <v>1547</v>
      </c>
      <c r="C2" s="7" t="s">
        <v>2</v>
      </c>
      <c r="D2" s="7"/>
      <c r="E2" s="7" t="s">
        <v>29</v>
      </c>
      <c r="F2" s="7"/>
      <c r="G2" s="1" t="s">
        <v>30</v>
      </c>
      <c r="H2" s="1" t="s">
        <v>1561</v>
      </c>
      <c r="I2" s="1" t="s">
        <v>1420</v>
      </c>
      <c r="J2" s="1" t="s">
        <v>1419</v>
      </c>
      <c r="K2" s="1" t="s">
        <v>1936</v>
      </c>
      <c r="L2" s="1" t="s">
        <v>1562</v>
      </c>
      <c r="M2" s="1" t="s">
        <v>1563</v>
      </c>
    </row>
    <row r="3" spans="1:13">
      <c r="A3" s="8" t="s">
        <v>1937</v>
      </c>
      <c r="B3" s="3"/>
      <c r="C3" s="3"/>
      <c r="D3" s="3"/>
      <c r="E3" s="3"/>
      <c r="F3" s="3"/>
      <c r="G3" s="3"/>
      <c r="H3" s="3"/>
      <c r="I3" s="3"/>
      <c r="J3" s="3"/>
      <c r="K3" s="3"/>
      <c r="L3" s="3"/>
      <c r="M3" s="3"/>
    </row>
    <row r="4" spans="1:13">
      <c r="A4" s="2" t="s">
        <v>130</v>
      </c>
      <c r="B4" s="3"/>
      <c r="C4" s="6">
        <v>2</v>
      </c>
      <c r="D4" s="3"/>
      <c r="E4" s="6">
        <v>9</v>
      </c>
      <c r="F4" s="3"/>
      <c r="G4" s="3"/>
      <c r="H4" s="3"/>
      <c r="I4" s="3"/>
      <c r="J4" s="3"/>
      <c r="K4" s="3"/>
      <c r="L4" s="3"/>
      <c r="M4" s="3"/>
    </row>
    <row r="5" spans="1:13" ht="17.25">
      <c r="A5" s="2" t="s">
        <v>94</v>
      </c>
      <c r="B5" s="3"/>
      <c r="C5" s="3">
        <v>615</v>
      </c>
      <c r="D5" s="9" t="s">
        <v>34</v>
      </c>
      <c r="E5" s="5">
        <v>1332</v>
      </c>
      <c r="F5" s="9" t="s">
        <v>34</v>
      </c>
      <c r="G5" s="3"/>
      <c r="H5" s="3"/>
      <c r="I5" s="3"/>
      <c r="J5" s="3"/>
      <c r="K5" s="3"/>
      <c r="L5" s="3"/>
      <c r="M5" s="3"/>
    </row>
    <row r="6" spans="1:13">
      <c r="A6" s="2" t="s">
        <v>180</v>
      </c>
      <c r="B6" s="3"/>
      <c r="C6" s="3">
        <v>230</v>
      </c>
      <c r="D6" s="3"/>
      <c r="E6" s="3">
        <v>206</v>
      </c>
      <c r="F6" s="3"/>
      <c r="G6" s="3">
        <v>199</v>
      </c>
      <c r="H6" s="3"/>
      <c r="I6" s="3"/>
      <c r="J6" s="3"/>
      <c r="K6" s="3"/>
      <c r="L6" s="3"/>
      <c r="M6" s="3"/>
    </row>
    <row r="7" spans="1:13">
      <c r="A7" s="2" t="s">
        <v>1517</v>
      </c>
      <c r="B7" s="3"/>
      <c r="C7" s="5">
        <v>3185</v>
      </c>
      <c r="D7" s="3"/>
      <c r="E7" s="5">
        <v>2917</v>
      </c>
      <c r="F7" s="3"/>
      <c r="G7" s="3"/>
      <c r="H7" s="3"/>
      <c r="I7" s="3"/>
      <c r="J7" s="3"/>
      <c r="K7" s="3"/>
      <c r="L7" s="3"/>
      <c r="M7" s="3"/>
    </row>
    <row r="8" spans="1:13">
      <c r="A8" s="2" t="s">
        <v>1803</v>
      </c>
      <c r="B8" s="3"/>
      <c r="C8" s="3"/>
      <c r="D8" s="3"/>
      <c r="E8" s="3"/>
      <c r="F8" s="3"/>
      <c r="G8" s="3"/>
      <c r="H8" s="3"/>
      <c r="I8" s="5">
        <v>22000000</v>
      </c>
      <c r="J8" s="3"/>
      <c r="K8" s="3"/>
      <c r="L8" s="3"/>
      <c r="M8" s="3"/>
    </row>
    <row r="9" spans="1:13">
      <c r="A9" s="2" t="s">
        <v>1938</v>
      </c>
      <c r="B9" s="189">
        <v>6.6299999999999998E-2</v>
      </c>
      <c r="C9" s="3"/>
      <c r="D9" s="3"/>
      <c r="E9" s="3"/>
      <c r="F9" s="3"/>
      <c r="G9" s="3"/>
      <c r="H9" s="3"/>
      <c r="I9" s="3"/>
      <c r="J9" s="3"/>
      <c r="K9" s="3"/>
      <c r="L9" s="3"/>
      <c r="M9" s="3"/>
    </row>
    <row r="10" spans="1:13">
      <c r="A10" s="2" t="s">
        <v>1496</v>
      </c>
      <c r="B10" s="3"/>
      <c r="C10" s="3"/>
      <c r="D10" s="3"/>
      <c r="E10" s="3"/>
      <c r="F10" s="3"/>
      <c r="G10" s="3"/>
      <c r="H10" s="3"/>
      <c r="I10" s="3"/>
      <c r="J10" s="3"/>
      <c r="K10" s="3"/>
      <c r="L10" s="3"/>
      <c r="M10" s="3"/>
    </row>
    <row r="11" spans="1:13">
      <c r="A11" s="8" t="s">
        <v>1937</v>
      </c>
      <c r="B11" s="3"/>
      <c r="C11" s="3"/>
      <c r="D11" s="3"/>
      <c r="E11" s="3"/>
      <c r="F11" s="3"/>
      <c r="G11" s="3"/>
      <c r="H11" s="3"/>
      <c r="I11" s="3"/>
      <c r="J11" s="3"/>
      <c r="K11" s="3"/>
      <c r="L11" s="3"/>
      <c r="M11" s="3"/>
    </row>
    <row r="12" spans="1:13" ht="30">
      <c r="A12" s="2" t="s">
        <v>1450</v>
      </c>
      <c r="B12" s="3"/>
      <c r="C12" s="189">
        <v>6.6299999999999998E-2</v>
      </c>
      <c r="D12" s="3"/>
      <c r="E12" s="3"/>
      <c r="F12" s="3"/>
      <c r="G12" s="3"/>
      <c r="H12" s="3"/>
      <c r="I12" s="3"/>
      <c r="J12" s="3"/>
      <c r="K12" s="3"/>
      <c r="L12" s="3"/>
      <c r="M12" s="3"/>
    </row>
    <row r="13" spans="1:13">
      <c r="A13" s="2" t="s">
        <v>1428</v>
      </c>
      <c r="B13" s="5">
        <v>1000</v>
      </c>
      <c r="C13" s="3"/>
      <c r="D13" s="3"/>
      <c r="E13" s="3"/>
      <c r="F13" s="3"/>
      <c r="G13" s="3"/>
      <c r="H13" s="3"/>
      <c r="I13" s="3"/>
      <c r="J13" s="3"/>
      <c r="K13" s="3"/>
      <c r="L13" s="3"/>
      <c r="M13" s="3"/>
    </row>
    <row r="14" spans="1:13">
      <c r="A14" s="2" t="s">
        <v>1517</v>
      </c>
      <c r="B14" s="3"/>
      <c r="C14" s="5">
        <v>1238</v>
      </c>
      <c r="D14" s="3"/>
      <c r="E14" s="3"/>
      <c r="F14" s="3"/>
      <c r="G14" s="3"/>
      <c r="H14" s="3"/>
      <c r="I14" s="3"/>
      <c r="J14" s="3"/>
      <c r="K14" s="3"/>
      <c r="L14" s="3"/>
      <c r="M14" s="3"/>
    </row>
    <row r="15" spans="1:13">
      <c r="A15" s="2" t="s">
        <v>1938</v>
      </c>
      <c r="B15" s="189">
        <v>6.6299999999999998E-2</v>
      </c>
      <c r="C15" s="3"/>
      <c r="D15" s="3"/>
      <c r="E15" s="3"/>
      <c r="F15" s="3"/>
      <c r="G15" s="3"/>
      <c r="H15" s="3"/>
      <c r="I15" s="3"/>
      <c r="J15" s="3"/>
      <c r="K15" s="3"/>
      <c r="L15" s="3"/>
      <c r="M15" s="3"/>
    </row>
    <row r="16" spans="1:13">
      <c r="A16" s="2" t="s">
        <v>183</v>
      </c>
      <c r="B16" s="3"/>
      <c r="C16" s="3"/>
      <c r="D16" s="3"/>
      <c r="E16" s="3"/>
      <c r="F16" s="3"/>
      <c r="G16" s="3"/>
      <c r="H16" s="3"/>
      <c r="I16" s="3"/>
      <c r="J16" s="3"/>
      <c r="K16" s="3"/>
      <c r="L16" s="3"/>
      <c r="M16" s="3"/>
    </row>
    <row r="17" spans="1:13">
      <c r="A17" s="8" t="s">
        <v>1937</v>
      </c>
      <c r="B17" s="3"/>
      <c r="C17" s="3"/>
      <c r="D17" s="3"/>
      <c r="E17" s="3"/>
      <c r="F17" s="3"/>
      <c r="G17" s="3"/>
      <c r="H17" s="3"/>
      <c r="I17" s="3"/>
      <c r="J17" s="3"/>
      <c r="K17" s="3"/>
      <c r="L17" s="3"/>
      <c r="M17" s="3"/>
    </row>
    <row r="18" spans="1:13" ht="30">
      <c r="A18" s="2" t="s">
        <v>1450</v>
      </c>
      <c r="B18" s="3"/>
      <c r="C18" s="189">
        <v>0.08</v>
      </c>
      <c r="D18" s="3"/>
      <c r="E18" s="3"/>
      <c r="F18" s="3"/>
      <c r="G18" s="3"/>
      <c r="H18" s="3"/>
      <c r="I18" s="189">
        <v>0.08</v>
      </c>
      <c r="J18" s="189">
        <v>0.08</v>
      </c>
      <c r="K18" s="3"/>
      <c r="L18" s="3"/>
      <c r="M18" s="3"/>
    </row>
    <row r="19" spans="1:13">
      <c r="A19" s="2" t="s">
        <v>1517</v>
      </c>
      <c r="B19" s="3"/>
      <c r="C19" s="3">
        <v>352</v>
      </c>
      <c r="D19" s="3"/>
      <c r="E19" s="3">
        <v>0</v>
      </c>
      <c r="F19" s="3"/>
      <c r="G19" s="3"/>
      <c r="H19" s="3"/>
      <c r="I19" s="3"/>
      <c r="J19" s="3"/>
      <c r="K19" s="3"/>
      <c r="L19" s="3"/>
      <c r="M19" s="3"/>
    </row>
    <row r="20" spans="1:13">
      <c r="A20" s="2" t="s">
        <v>133</v>
      </c>
      <c r="B20" s="3"/>
      <c r="C20" s="3"/>
      <c r="D20" s="3"/>
      <c r="E20" s="3"/>
      <c r="F20" s="3"/>
      <c r="G20" s="3"/>
      <c r="H20" s="3"/>
      <c r="I20" s="3"/>
      <c r="J20" s="3"/>
      <c r="K20" s="3"/>
      <c r="L20" s="3"/>
      <c r="M20" s="3"/>
    </row>
    <row r="21" spans="1:13">
      <c r="A21" s="8" t="s">
        <v>1937</v>
      </c>
      <c r="B21" s="3"/>
      <c r="C21" s="3"/>
      <c r="D21" s="3"/>
      <c r="E21" s="3"/>
      <c r="F21" s="3"/>
      <c r="G21" s="3"/>
      <c r="H21" s="3"/>
      <c r="I21" s="3"/>
      <c r="J21" s="3"/>
      <c r="K21" s="3"/>
      <c r="L21" s="3"/>
      <c r="M21" s="3"/>
    </row>
    <row r="22" spans="1:13" ht="30">
      <c r="A22" s="2" t="s">
        <v>1939</v>
      </c>
      <c r="B22" s="3"/>
      <c r="C22" s="189">
        <v>0.47</v>
      </c>
      <c r="D22" s="3"/>
      <c r="E22" s="3"/>
      <c r="F22" s="3"/>
      <c r="G22" s="3"/>
      <c r="H22" s="3"/>
      <c r="I22" s="3"/>
      <c r="J22" s="3"/>
      <c r="K22" s="3"/>
      <c r="L22" s="3"/>
      <c r="M22" s="3"/>
    </row>
    <row r="23" spans="1:13">
      <c r="A23" s="2" t="s">
        <v>130</v>
      </c>
      <c r="B23" s="3"/>
      <c r="C23" s="3">
        <v>0</v>
      </c>
      <c r="D23" s="3"/>
      <c r="E23" s="3">
        <v>0</v>
      </c>
      <c r="F23" s="3"/>
      <c r="G23" s="3"/>
      <c r="H23" s="3"/>
      <c r="I23" s="3"/>
      <c r="J23" s="3"/>
      <c r="K23" s="3"/>
      <c r="L23" s="3"/>
      <c r="M23" s="3"/>
    </row>
    <row r="24" spans="1:13">
      <c r="A24" s="2" t="s">
        <v>94</v>
      </c>
      <c r="B24" s="3"/>
      <c r="C24" s="3">
        <v>400</v>
      </c>
      <c r="D24" s="3"/>
      <c r="E24" s="3"/>
      <c r="F24" s="3"/>
      <c r="G24" s="3"/>
      <c r="H24" s="3"/>
      <c r="I24" s="3"/>
      <c r="J24" s="3">
        <v>400</v>
      </c>
      <c r="K24" s="3"/>
      <c r="L24" s="3"/>
      <c r="M24" s="3"/>
    </row>
    <row r="25" spans="1:13">
      <c r="A25" s="2" t="s">
        <v>1803</v>
      </c>
      <c r="B25" s="3"/>
      <c r="C25" s="5">
        <v>10530633</v>
      </c>
      <c r="D25" s="3"/>
      <c r="E25" s="3"/>
      <c r="F25" s="3"/>
      <c r="G25" s="3"/>
      <c r="H25" s="3"/>
      <c r="I25" s="3"/>
      <c r="J25" s="3"/>
      <c r="K25" s="3"/>
      <c r="L25" s="3"/>
      <c r="M25" s="3"/>
    </row>
    <row r="26" spans="1:13" ht="30">
      <c r="A26" s="2" t="s">
        <v>1940</v>
      </c>
      <c r="B26" s="3"/>
      <c r="C26" s="3"/>
      <c r="D26" s="3"/>
      <c r="E26" s="3"/>
      <c r="F26" s="3"/>
      <c r="G26" s="3"/>
      <c r="H26" s="3"/>
      <c r="I26" s="3"/>
      <c r="J26" s="3"/>
      <c r="K26" s="189">
        <v>0.8</v>
      </c>
      <c r="L26" s="3"/>
      <c r="M26" s="3"/>
    </row>
    <row r="27" spans="1:13">
      <c r="A27" s="2" t="s">
        <v>1941</v>
      </c>
      <c r="B27" s="3"/>
      <c r="C27" s="3">
        <v>0</v>
      </c>
      <c r="D27" s="3"/>
      <c r="E27" s="3">
        <v>80</v>
      </c>
      <c r="F27" s="3"/>
      <c r="G27" s="3"/>
      <c r="H27" s="3"/>
      <c r="I27" s="3"/>
      <c r="J27" s="3"/>
      <c r="K27" s="3"/>
      <c r="L27" s="3"/>
      <c r="M27" s="3"/>
    </row>
    <row r="28" spans="1:13" ht="30">
      <c r="A28" s="2" t="s">
        <v>184</v>
      </c>
      <c r="B28" s="3"/>
      <c r="C28" s="3"/>
      <c r="D28" s="3"/>
      <c r="E28" s="3"/>
      <c r="F28" s="3"/>
      <c r="G28" s="3"/>
      <c r="H28" s="3"/>
      <c r="I28" s="3"/>
      <c r="J28" s="3"/>
      <c r="K28" s="3"/>
      <c r="L28" s="3"/>
      <c r="M28" s="3"/>
    </row>
    <row r="29" spans="1:13">
      <c r="A29" s="8" t="s">
        <v>1937</v>
      </c>
      <c r="B29" s="3"/>
      <c r="C29" s="3"/>
      <c r="D29" s="3"/>
      <c r="E29" s="3"/>
      <c r="F29" s="3"/>
      <c r="G29" s="3"/>
      <c r="H29" s="3"/>
      <c r="I29" s="3"/>
      <c r="J29" s="3"/>
      <c r="K29" s="3"/>
      <c r="L29" s="3"/>
      <c r="M29" s="3"/>
    </row>
    <row r="30" spans="1:13" ht="30">
      <c r="A30" s="2" t="s">
        <v>1450</v>
      </c>
      <c r="B30" s="3"/>
      <c r="C30" s="189">
        <v>0.05</v>
      </c>
      <c r="D30" s="3"/>
      <c r="E30" s="3"/>
      <c r="F30" s="3"/>
      <c r="G30" s="3"/>
      <c r="H30" s="3"/>
      <c r="I30" s="3"/>
      <c r="J30" s="3"/>
      <c r="K30" s="3"/>
      <c r="L30" s="3"/>
      <c r="M30" s="3"/>
    </row>
    <row r="31" spans="1:13">
      <c r="A31" s="2" t="s">
        <v>94</v>
      </c>
      <c r="B31" s="3"/>
      <c r="C31" s="3">
        <v>400</v>
      </c>
      <c r="D31" s="3"/>
      <c r="E31" s="3"/>
      <c r="F31" s="3"/>
      <c r="G31" s="3"/>
      <c r="H31" s="3"/>
      <c r="I31" s="3"/>
      <c r="J31" s="3"/>
      <c r="K31" s="3"/>
      <c r="L31" s="3"/>
      <c r="M31" s="3"/>
    </row>
    <row r="32" spans="1:13">
      <c r="A32" s="2" t="s">
        <v>1942</v>
      </c>
      <c r="B32" s="3"/>
      <c r="C32" s="3"/>
      <c r="D32" s="3"/>
      <c r="E32" s="3"/>
      <c r="F32" s="3"/>
      <c r="G32" s="3"/>
      <c r="H32" s="3"/>
      <c r="I32" s="3"/>
      <c r="J32" s="3">
        <v>7</v>
      </c>
      <c r="K32" s="3"/>
      <c r="L32" s="3"/>
      <c r="M32" s="3"/>
    </row>
    <row r="33" spans="1:13" ht="30">
      <c r="A33" s="2" t="s">
        <v>1943</v>
      </c>
      <c r="B33" s="3"/>
      <c r="C33" s="3">
        <v>2</v>
      </c>
      <c r="D33" s="3"/>
      <c r="E33" s="3"/>
      <c r="F33" s="3"/>
      <c r="G33" s="3"/>
      <c r="H33" s="3"/>
      <c r="I33" s="3"/>
      <c r="J33" s="3"/>
      <c r="K33" s="3"/>
      <c r="L33" s="3"/>
      <c r="M33" s="3"/>
    </row>
    <row r="34" spans="1:13">
      <c r="A34" s="2" t="s">
        <v>180</v>
      </c>
      <c r="B34" s="3"/>
      <c r="C34" s="3">
        <v>5.6</v>
      </c>
      <c r="D34" s="3"/>
      <c r="E34" s="3"/>
      <c r="F34" s="3"/>
      <c r="G34" s="3"/>
      <c r="H34" s="3"/>
      <c r="I34" s="3"/>
      <c r="J34" s="3"/>
      <c r="K34" s="3"/>
      <c r="L34" s="3"/>
      <c r="M34" s="3"/>
    </row>
    <row r="35" spans="1:13">
      <c r="A35" s="2" t="s">
        <v>1565</v>
      </c>
      <c r="B35" s="3"/>
      <c r="C35" s="189">
        <v>5.0000000000000001E-3</v>
      </c>
      <c r="D35" s="3"/>
      <c r="E35" s="3"/>
      <c r="F35" s="3"/>
      <c r="G35" s="3"/>
      <c r="H35" s="3"/>
      <c r="I35" s="3"/>
      <c r="J35" s="3"/>
      <c r="K35" s="3"/>
      <c r="L35" s="3"/>
      <c r="M35" s="3"/>
    </row>
    <row r="36" spans="1:13">
      <c r="A36" s="2" t="s">
        <v>1428</v>
      </c>
      <c r="B36" s="3"/>
      <c r="C36" s="3"/>
      <c r="D36" s="3"/>
      <c r="E36" s="3"/>
      <c r="F36" s="3"/>
      <c r="G36" s="3"/>
      <c r="H36" s="3"/>
      <c r="I36" s="3"/>
      <c r="J36" s="3"/>
      <c r="K36" s="3"/>
      <c r="L36" s="3">
        <v>200</v>
      </c>
      <c r="M36" s="3">
        <v>200</v>
      </c>
    </row>
    <row r="37" spans="1:13" ht="30">
      <c r="A37" s="2" t="s">
        <v>1567</v>
      </c>
      <c r="B37" s="3"/>
      <c r="C37" s="3">
        <v>200</v>
      </c>
      <c r="D37" s="3"/>
      <c r="E37" s="3"/>
      <c r="F37" s="3"/>
      <c r="G37" s="3"/>
      <c r="H37" s="3"/>
      <c r="I37" s="3"/>
      <c r="J37" s="3"/>
      <c r="K37" s="3"/>
      <c r="L37" s="3"/>
      <c r="M37" s="3"/>
    </row>
    <row r="38" spans="1:13" ht="30">
      <c r="A38" s="2" t="s">
        <v>1568</v>
      </c>
      <c r="B38" s="3"/>
      <c r="C38" s="189">
        <v>2.5000000000000001E-3</v>
      </c>
      <c r="D38" s="3"/>
      <c r="E38" s="3"/>
      <c r="F38" s="3"/>
      <c r="G38" s="3"/>
      <c r="H38" s="3"/>
      <c r="I38" s="3"/>
      <c r="J38" s="3"/>
      <c r="K38" s="3"/>
      <c r="L38" s="3"/>
      <c r="M38" s="3"/>
    </row>
    <row r="39" spans="1:13" ht="30">
      <c r="A39" s="2" t="s">
        <v>1944</v>
      </c>
      <c r="B39" s="3"/>
      <c r="C39" s="3"/>
      <c r="D39" s="3"/>
      <c r="E39" s="3"/>
      <c r="F39" s="3"/>
      <c r="G39" s="3"/>
      <c r="H39" s="3"/>
      <c r="I39" s="3"/>
      <c r="J39" s="3"/>
      <c r="K39" s="3"/>
      <c r="L39" s="3"/>
      <c r="M39" s="3"/>
    </row>
    <row r="40" spans="1:13">
      <c r="A40" s="8" t="s">
        <v>1937</v>
      </c>
      <c r="B40" s="3"/>
      <c r="C40" s="3"/>
      <c r="D40" s="3"/>
      <c r="E40" s="3"/>
      <c r="F40" s="3"/>
      <c r="G40" s="3"/>
      <c r="H40" s="3"/>
      <c r="I40" s="3"/>
      <c r="J40" s="3"/>
      <c r="K40" s="3"/>
      <c r="L40" s="3"/>
      <c r="M40" s="3"/>
    </row>
    <row r="41" spans="1:13">
      <c r="A41" s="2" t="s">
        <v>1428</v>
      </c>
      <c r="B41" s="3"/>
      <c r="C41" s="3">
        <v>205</v>
      </c>
      <c r="D41" s="3"/>
      <c r="E41" s="3">
        <v>95</v>
      </c>
      <c r="F41" s="3"/>
      <c r="G41" s="3"/>
      <c r="H41" s="3"/>
      <c r="I41" s="3"/>
      <c r="J41" s="3"/>
      <c r="K41" s="3"/>
      <c r="L41" s="3"/>
      <c r="M41" s="3"/>
    </row>
    <row r="42" spans="1:13">
      <c r="A42" s="2" t="s">
        <v>1938</v>
      </c>
      <c r="B42" s="189">
        <v>6.6299999999999998E-2</v>
      </c>
      <c r="C42" s="3"/>
      <c r="D42" s="3"/>
      <c r="E42" s="3"/>
      <c r="F42" s="3"/>
      <c r="G42" s="3"/>
      <c r="H42" s="3"/>
      <c r="I42" s="3"/>
      <c r="J42" s="3"/>
      <c r="K42" s="3"/>
      <c r="L42" s="3"/>
      <c r="M42" s="3"/>
    </row>
    <row r="43" spans="1:13" ht="30">
      <c r="A43" s="2" t="s">
        <v>185</v>
      </c>
      <c r="B43" s="3"/>
      <c r="C43" s="3"/>
      <c r="D43" s="3"/>
      <c r="E43" s="3"/>
      <c r="F43" s="3"/>
      <c r="G43" s="3"/>
      <c r="H43" s="3"/>
      <c r="I43" s="3"/>
      <c r="J43" s="3"/>
      <c r="K43" s="3"/>
      <c r="L43" s="3"/>
      <c r="M43" s="3"/>
    </row>
    <row r="44" spans="1:13">
      <c r="A44" s="8" t="s">
        <v>1937</v>
      </c>
      <c r="B44" s="3"/>
      <c r="C44" s="3"/>
      <c r="D44" s="3"/>
      <c r="E44" s="3"/>
      <c r="F44" s="3"/>
      <c r="G44" s="3"/>
      <c r="H44" s="3"/>
      <c r="I44" s="3"/>
      <c r="J44" s="3"/>
      <c r="K44" s="3"/>
      <c r="L44" s="3"/>
      <c r="M44" s="3"/>
    </row>
    <row r="45" spans="1:13">
      <c r="A45" s="2" t="s">
        <v>1428</v>
      </c>
      <c r="B45" s="3"/>
      <c r="C45" s="3">
        <v>3</v>
      </c>
      <c r="D45" s="3"/>
      <c r="E45" s="3">
        <v>3</v>
      </c>
      <c r="F45" s="3"/>
      <c r="G45" s="3"/>
      <c r="H45" s="3"/>
      <c r="I45" s="3"/>
      <c r="J45" s="3"/>
      <c r="K45" s="3"/>
      <c r="L45" s="3"/>
      <c r="M45" s="3"/>
    </row>
    <row r="46" spans="1:13">
      <c r="A46" s="2" t="s">
        <v>1517</v>
      </c>
      <c r="B46" s="3"/>
      <c r="C46" s="3">
        <v>299</v>
      </c>
      <c r="D46" s="3"/>
      <c r="E46" s="3"/>
      <c r="F46" s="3"/>
      <c r="G46" s="3"/>
      <c r="H46" s="3"/>
      <c r="I46" s="3"/>
      <c r="J46" s="3"/>
      <c r="K46" s="3"/>
      <c r="L46" s="3"/>
      <c r="M46" s="3"/>
    </row>
    <row r="47" spans="1:13">
      <c r="A47" s="2" t="s">
        <v>57</v>
      </c>
      <c r="B47" s="3"/>
      <c r="C47" s="3"/>
      <c r="D47" s="3"/>
      <c r="E47" s="3"/>
      <c r="F47" s="3"/>
      <c r="G47" s="3"/>
      <c r="H47" s="3"/>
      <c r="I47" s="3"/>
      <c r="J47" s="3"/>
      <c r="K47" s="3"/>
      <c r="L47" s="3"/>
      <c r="M47" s="3"/>
    </row>
    <row r="48" spans="1:13">
      <c r="A48" s="8" t="s">
        <v>1937</v>
      </c>
      <c r="B48" s="3"/>
      <c r="C48" s="3"/>
      <c r="D48" s="3"/>
      <c r="E48" s="3"/>
      <c r="F48" s="3"/>
      <c r="G48" s="3"/>
      <c r="H48" s="3"/>
      <c r="I48" s="3"/>
      <c r="J48" s="3"/>
      <c r="K48" s="3"/>
      <c r="L48" s="3"/>
      <c r="M48" s="3"/>
    </row>
    <row r="49" spans="1:13">
      <c r="A49" s="2" t="s">
        <v>1945</v>
      </c>
      <c r="B49" s="3"/>
      <c r="C49" s="3">
        <v>5</v>
      </c>
      <c r="D49" s="3"/>
      <c r="E49" s="3"/>
      <c r="F49" s="3"/>
      <c r="G49" s="3"/>
      <c r="H49" s="3"/>
      <c r="I49" s="3"/>
      <c r="J49" s="3"/>
      <c r="K49" s="3"/>
      <c r="L49" s="3"/>
      <c r="M49" s="3"/>
    </row>
    <row r="50" spans="1:13">
      <c r="A50" s="2" t="s">
        <v>132</v>
      </c>
      <c r="B50" s="3"/>
      <c r="C50" s="3">
        <v>5</v>
      </c>
      <c r="D50" s="3"/>
      <c r="E50" s="3"/>
      <c r="F50" s="3"/>
      <c r="G50" s="3"/>
      <c r="H50" s="3"/>
      <c r="I50" s="3"/>
      <c r="J50" s="3"/>
      <c r="K50" s="3"/>
      <c r="L50" s="3"/>
      <c r="M50" s="3"/>
    </row>
    <row r="51" spans="1:13">
      <c r="A51" s="2" t="s">
        <v>58</v>
      </c>
      <c r="B51" s="3"/>
      <c r="C51" s="3">
        <v>63</v>
      </c>
      <c r="D51" s="3"/>
      <c r="E51" s="3"/>
      <c r="F51" s="3"/>
      <c r="G51" s="3"/>
      <c r="H51" s="3"/>
      <c r="I51" s="3"/>
      <c r="J51" s="3"/>
      <c r="K51" s="3"/>
      <c r="L51" s="3"/>
      <c r="M51" s="3"/>
    </row>
    <row r="52" spans="1:13" ht="30">
      <c r="A52" s="2" t="s">
        <v>1946</v>
      </c>
      <c r="B52" s="3"/>
      <c r="C52" s="3">
        <v>9</v>
      </c>
      <c r="D52" s="3"/>
      <c r="E52" s="3"/>
      <c r="F52" s="3"/>
      <c r="G52" s="3"/>
      <c r="H52" s="3"/>
      <c r="I52" s="3"/>
      <c r="J52" s="3"/>
      <c r="K52" s="3"/>
      <c r="L52" s="3"/>
      <c r="M52" s="3"/>
    </row>
    <row r="53" spans="1:13" ht="30">
      <c r="A53" s="2" t="s">
        <v>55</v>
      </c>
      <c r="B53" s="3"/>
      <c r="C53" s="3"/>
      <c r="D53" s="3"/>
      <c r="E53" s="3"/>
      <c r="F53" s="3"/>
      <c r="G53" s="3"/>
      <c r="H53" s="3"/>
      <c r="I53" s="3"/>
      <c r="J53" s="3"/>
      <c r="K53" s="3"/>
      <c r="L53" s="3"/>
      <c r="M53" s="3"/>
    </row>
    <row r="54" spans="1:13">
      <c r="A54" s="8" t="s">
        <v>1937</v>
      </c>
      <c r="B54" s="3"/>
      <c r="C54" s="3"/>
      <c r="D54" s="3"/>
      <c r="E54" s="3"/>
      <c r="F54" s="3"/>
      <c r="G54" s="3"/>
      <c r="H54" s="3"/>
      <c r="I54" s="3"/>
      <c r="J54" s="3"/>
      <c r="K54" s="3"/>
      <c r="L54" s="3"/>
      <c r="M54" s="3"/>
    </row>
    <row r="55" spans="1:13" ht="30">
      <c r="A55" s="2" t="s">
        <v>1947</v>
      </c>
      <c r="B55" s="3"/>
      <c r="C55" s="3" t="s">
        <v>1948</v>
      </c>
      <c r="D55" s="3"/>
      <c r="E55" s="3"/>
      <c r="F55" s="3"/>
      <c r="G55" s="3"/>
      <c r="H55" s="3"/>
      <c r="I55" s="3"/>
      <c r="J55" s="3"/>
      <c r="K55" s="3"/>
      <c r="L55" s="3"/>
      <c r="M55" s="3"/>
    </row>
    <row r="56" spans="1:13">
      <c r="A56" s="2" t="s">
        <v>132</v>
      </c>
      <c r="B56" s="3"/>
      <c r="C56" s="3">
        <v>61</v>
      </c>
      <c r="D56" s="3"/>
      <c r="E56" s="3">
        <v>68</v>
      </c>
      <c r="F56" s="3"/>
      <c r="G56" s="3"/>
      <c r="H56" s="3"/>
      <c r="I56" s="3"/>
      <c r="J56" s="3"/>
      <c r="K56" s="3"/>
      <c r="L56" s="3"/>
      <c r="M56" s="3"/>
    </row>
    <row r="57" spans="1:13" ht="30">
      <c r="A57" s="2" t="s">
        <v>1949</v>
      </c>
      <c r="B57" s="3"/>
      <c r="C57" s="5">
        <v>1600</v>
      </c>
      <c r="D57" s="3"/>
      <c r="E57" s="5">
        <v>1700</v>
      </c>
      <c r="F57" s="3"/>
      <c r="G57" s="3">
        <v>513</v>
      </c>
      <c r="H57" s="3"/>
      <c r="I57" s="3"/>
      <c r="J57" s="3"/>
      <c r="K57" s="3"/>
      <c r="L57" s="3"/>
      <c r="M57" s="3"/>
    </row>
    <row r="58" spans="1:13">
      <c r="A58" s="2" t="s">
        <v>1950</v>
      </c>
      <c r="B58" s="3"/>
      <c r="C58" s="3">
        <v>99</v>
      </c>
      <c r="D58" s="3"/>
      <c r="E58" s="3">
        <v>89</v>
      </c>
      <c r="F58" s="3"/>
      <c r="G58" s="3">
        <v>60</v>
      </c>
      <c r="H58" s="3"/>
      <c r="I58" s="3"/>
      <c r="J58" s="3"/>
      <c r="K58" s="3"/>
      <c r="L58" s="3"/>
      <c r="M58" s="3"/>
    </row>
    <row r="59" spans="1:13" ht="30">
      <c r="A59" s="2" t="s">
        <v>1951</v>
      </c>
      <c r="B59" s="3"/>
      <c r="C59" s="3"/>
      <c r="D59" s="3"/>
      <c r="E59" s="3"/>
      <c r="F59" s="3"/>
      <c r="G59" s="3"/>
      <c r="H59" s="3"/>
      <c r="I59" s="3"/>
      <c r="J59" s="3"/>
      <c r="K59" s="3"/>
      <c r="L59" s="3"/>
      <c r="M59" s="3"/>
    </row>
    <row r="60" spans="1:13">
      <c r="A60" s="8" t="s">
        <v>1937</v>
      </c>
      <c r="B60" s="3"/>
      <c r="C60" s="3"/>
      <c r="D60" s="3"/>
      <c r="E60" s="3"/>
      <c r="F60" s="3"/>
      <c r="G60" s="3"/>
      <c r="H60" s="3"/>
      <c r="I60" s="3"/>
      <c r="J60" s="3"/>
      <c r="K60" s="3"/>
      <c r="L60" s="3"/>
      <c r="M60" s="3"/>
    </row>
    <row r="61" spans="1:13" ht="30">
      <c r="A61" s="2" t="s">
        <v>1939</v>
      </c>
      <c r="B61" s="3"/>
      <c r="C61" s="189">
        <v>0.49</v>
      </c>
      <c r="D61" s="3"/>
      <c r="E61" s="3"/>
      <c r="F61" s="3"/>
      <c r="G61" s="3"/>
      <c r="H61" s="3"/>
      <c r="I61" s="3"/>
      <c r="J61" s="3"/>
      <c r="K61" s="3"/>
      <c r="L61" s="3"/>
      <c r="M61" s="3"/>
    </row>
    <row r="62" spans="1:13" ht="30">
      <c r="A62" s="2" t="s">
        <v>1514</v>
      </c>
      <c r="B62" s="3"/>
      <c r="C62" s="3"/>
      <c r="D62" s="3"/>
      <c r="E62" s="3"/>
      <c r="F62" s="3"/>
      <c r="G62" s="3"/>
      <c r="H62" s="3"/>
      <c r="I62" s="3"/>
      <c r="J62" s="3"/>
      <c r="K62" s="3"/>
      <c r="L62" s="3"/>
      <c r="M62" s="3"/>
    </row>
    <row r="63" spans="1:13">
      <c r="A63" s="8" t="s">
        <v>1937</v>
      </c>
      <c r="B63" s="3"/>
      <c r="C63" s="3"/>
      <c r="D63" s="3"/>
      <c r="E63" s="3"/>
      <c r="F63" s="3"/>
      <c r="G63" s="3"/>
      <c r="H63" s="3"/>
      <c r="I63" s="3"/>
      <c r="J63" s="3"/>
      <c r="K63" s="3"/>
      <c r="L63" s="3"/>
      <c r="M63" s="3"/>
    </row>
    <row r="64" spans="1:13">
      <c r="A64" s="2" t="s">
        <v>1952</v>
      </c>
      <c r="B64" s="3"/>
      <c r="C64" s="3">
        <v>18.8</v>
      </c>
      <c r="D64" s="3"/>
      <c r="E64" s="3">
        <v>28.9</v>
      </c>
      <c r="F64" s="3"/>
      <c r="G64" s="3"/>
      <c r="H64" s="3"/>
      <c r="I64" s="3"/>
      <c r="J64" s="3"/>
      <c r="K64" s="3"/>
      <c r="L64" s="3"/>
      <c r="M64" s="3"/>
    </row>
    <row r="65" spans="1:13" ht="30">
      <c r="A65" s="2" t="s">
        <v>1450</v>
      </c>
      <c r="B65" s="3"/>
      <c r="C65" s="189">
        <v>3.6799999999999999E-2</v>
      </c>
      <c r="D65" s="3"/>
      <c r="E65" s="189">
        <v>2.76E-2</v>
      </c>
      <c r="F65" s="3"/>
      <c r="G65" s="3"/>
      <c r="H65" s="3"/>
      <c r="I65" s="3"/>
      <c r="J65" s="3"/>
      <c r="K65" s="3"/>
      <c r="L65" s="3"/>
      <c r="M65" s="3"/>
    </row>
    <row r="66" spans="1:13" ht="30">
      <c r="A66" s="2" t="s">
        <v>1953</v>
      </c>
      <c r="B66" s="3"/>
      <c r="C66" s="3">
        <v>27.7</v>
      </c>
      <c r="D66" s="3"/>
      <c r="E66" s="3">
        <v>184</v>
      </c>
      <c r="F66" s="3"/>
      <c r="G66" s="3"/>
      <c r="H66" s="3"/>
      <c r="I66" s="3"/>
      <c r="J66" s="3"/>
      <c r="K66" s="3"/>
      <c r="L66" s="3"/>
      <c r="M66" s="3"/>
    </row>
    <row r="67" spans="1:13">
      <c r="A67" s="2" t="s">
        <v>130</v>
      </c>
      <c r="B67" s="3"/>
      <c r="C67" s="3">
        <v>0</v>
      </c>
      <c r="D67" s="3"/>
      <c r="E67" s="3">
        <v>0</v>
      </c>
      <c r="F67" s="3"/>
      <c r="G67" s="3"/>
      <c r="H67" s="3"/>
      <c r="I67" s="3"/>
      <c r="J67" s="3"/>
      <c r="K67" s="3"/>
      <c r="L67" s="3"/>
      <c r="M67" s="3"/>
    </row>
    <row r="68" spans="1:13">
      <c r="A68" s="2" t="s">
        <v>1954</v>
      </c>
      <c r="B68" s="3"/>
      <c r="C68" s="3">
        <v>1</v>
      </c>
      <c r="D68" s="3"/>
      <c r="E68" s="3"/>
      <c r="F68" s="3"/>
      <c r="G68" s="3"/>
      <c r="H68" s="3"/>
      <c r="I68" s="3"/>
      <c r="J68" s="3"/>
      <c r="K68" s="3"/>
      <c r="L68" s="3"/>
      <c r="M68" s="3"/>
    </row>
    <row r="69" spans="1:13" ht="30">
      <c r="A69" s="2" t="s">
        <v>1543</v>
      </c>
      <c r="B69" s="3"/>
      <c r="C69" s="3"/>
      <c r="D69" s="3"/>
      <c r="E69" s="3"/>
      <c r="F69" s="3"/>
      <c r="G69" s="3"/>
      <c r="H69" s="3"/>
      <c r="I69" s="3"/>
      <c r="J69" s="3"/>
      <c r="K69" s="3"/>
      <c r="L69" s="3"/>
      <c r="M69" s="3"/>
    </row>
    <row r="70" spans="1:13">
      <c r="A70" s="8" t="s">
        <v>1937</v>
      </c>
      <c r="B70" s="3"/>
      <c r="C70" s="3"/>
      <c r="D70" s="3"/>
      <c r="E70" s="3"/>
      <c r="F70" s="3"/>
      <c r="G70" s="3"/>
      <c r="H70" s="3"/>
      <c r="I70" s="3"/>
      <c r="J70" s="3"/>
      <c r="K70" s="3"/>
      <c r="L70" s="3"/>
      <c r="M70" s="3"/>
    </row>
    <row r="71" spans="1:13">
      <c r="A71" s="2" t="s">
        <v>130</v>
      </c>
      <c r="B71" s="3"/>
      <c r="C71" s="3">
        <v>150</v>
      </c>
      <c r="D71" s="3"/>
      <c r="E71" s="3"/>
      <c r="F71" s="3"/>
      <c r="G71" s="3"/>
      <c r="H71" s="3"/>
      <c r="I71" s="3"/>
      <c r="J71" s="3"/>
      <c r="K71" s="3"/>
      <c r="L71" s="3"/>
      <c r="M71" s="3"/>
    </row>
    <row r="72" spans="1:13" ht="30">
      <c r="A72" s="2" t="s">
        <v>1955</v>
      </c>
      <c r="B72" s="3"/>
      <c r="C72" s="3"/>
      <c r="D72" s="3"/>
      <c r="E72" s="3"/>
      <c r="F72" s="3"/>
      <c r="G72" s="3"/>
      <c r="H72" s="3"/>
      <c r="I72" s="3"/>
      <c r="J72" s="3"/>
      <c r="K72" s="3"/>
      <c r="L72" s="3"/>
      <c r="M72" s="3"/>
    </row>
    <row r="73" spans="1:13">
      <c r="A73" s="8" t="s">
        <v>1937</v>
      </c>
      <c r="B73" s="3"/>
      <c r="C73" s="3"/>
      <c r="D73" s="3"/>
      <c r="E73" s="3"/>
      <c r="F73" s="3"/>
      <c r="G73" s="3"/>
      <c r="H73" s="3"/>
      <c r="I73" s="3"/>
      <c r="J73" s="3"/>
      <c r="K73" s="3"/>
      <c r="L73" s="3"/>
      <c r="M73" s="3"/>
    </row>
    <row r="74" spans="1:13" ht="30">
      <c r="A74" s="2" t="s">
        <v>1939</v>
      </c>
      <c r="B74" s="3"/>
      <c r="C74" s="189">
        <v>0.5</v>
      </c>
      <c r="D74" s="3"/>
      <c r="E74" s="3"/>
      <c r="F74" s="3"/>
      <c r="G74" s="3"/>
      <c r="H74" s="3"/>
      <c r="I74" s="3"/>
      <c r="J74" s="3"/>
      <c r="K74" s="3"/>
      <c r="L74" s="3"/>
      <c r="M74" s="3"/>
    </row>
    <row r="75" spans="1:13" ht="30">
      <c r="A75" s="2" t="s">
        <v>1956</v>
      </c>
      <c r="B75" s="3"/>
      <c r="C75" s="3"/>
      <c r="D75" s="3"/>
      <c r="E75" s="3"/>
      <c r="F75" s="3"/>
      <c r="G75" s="3"/>
      <c r="H75" s="3"/>
      <c r="I75" s="3"/>
      <c r="J75" s="3"/>
      <c r="K75" s="3"/>
      <c r="L75" s="3"/>
      <c r="M75" s="3"/>
    </row>
    <row r="76" spans="1:13">
      <c r="A76" s="8" t="s">
        <v>1937</v>
      </c>
      <c r="B76" s="3"/>
      <c r="C76" s="3"/>
      <c r="D76" s="3"/>
      <c r="E76" s="3"/>
      <c r="F76" s="3"/>
      <c r="G76" s="3"/>
      <c r="H76" s="3"/>
      <c r="I76" s="3"/>
      <c r="J76" s="3"/>
      <c r="K76" s="3"/>
      <c r="L76" s="3"/>
      <c r="M76" s="3"/>
    </row>
    <row r="77" spans="1:13" ht="30">
      <c r="A77" s="2" t="s">
        <v>1939</v>
      </c>
      <c r="B77" s="3"/>
      <c r="C77" s="189">
        <v>0.49</v>
      </c>
      <c r="D77" s="3"/>
      <c r="E77" s="3"/>
      <c r="F77" s="3"/>
      <c r="G77" s="3"/>
      <c r="H77" s="3"/>
      <c r="I77" s="3"/>
      <c r="J77" s="3"/>
      <c r="K77" s="3"/>
      <c r="L77" s="3"/>
      <c r="M77" s="3"/>
    </row>
    <row r="78" spans="1:13" ht="45">
      <c r="A78" s="2" t="s">
        <v>1571</v>
      </c>
      <c r="B78" s="3"/>
      <c r="C78" s="3"/>
      <c r="D78" s="3"/>
      <c r="E78" s="3"/>
      <c r="F78" s="3"/>
      <c r="G78" s="3"/>
      <c r="H78" s="3"/>
      <c r="I78" s="3"/>
      <c r="J78" s="3"/>
      <c r="K78" s="3"/>
      <c r="L78" s="3"/>
      <c r="M78" s="3"/>
    </row>
    <row r="79" spans="1:13">
      <c r="A79" s="8" t="s">
        <v>1937</v>
      </c>
      <c r="B79" s="3"/>
      <c r="C79" s="3"/>
      <c r="D79" s="3"/>
      <c r="E79" s="3"/>
      <c r="F79" s="3"/>
      <c r="G79" s="3"/>
      <c r="H79" s="3"/>
      <c r="I79" s="3"/>
      <c r="J79" s="3"/>
      <c r="K79" s="3"/>
      <c r="L79" s="3"/>
      <c r="M79" s="3"/>
    </row>
    <row r="80" spans="1:13">
      <c r="A80" s="2" t="s">
        <v>1572</v>
      </c>
      <c r="B80" s="3"/>
      <c r="C80" s="3"/>
      <c r="D80" s="3"/>
      <c r="E80" s="3"/>
      <c r="F80" s="3"/>
      <c r="G80" s="3"/>
      <c r="H80" s="6">
        <v>200</v>
      </c>
      <c r="I80" s="3"/>
      <c r="J80" s="3"/>
      <c r="K80" s="3"/>
      <c r="L80" s="3"/>
      <c r="M80" s="3"/>
    </row>
    <row r="81" spans="1:13">
      <c r="A81" s="11"/>
      <c r="B81" s="11"/>
      <c r="C81" s="11"/>
      <c r="D81" s="11"/>
      <c r="E81" s="11"/>
      <c r="F81" s="11"/>
      <c r="G81" s="11"/>
      <c r="H81" s="11"/>
      <c r="I81" s="11"/>
      <c r="J81" s="11"/>
      <c r="K81" s="11"/>
      <c r="L81" s="11"/>
      <c r="M81" s="11"/>
    </row>
    <row r="82" spans="1:13" ht="15" customHeight="1">
      <c r="A82" s="2" t="s">
        <v>34</v>
      </c>
      <c r="B82" s="12" t="s">
        <v>122</v>
      </c>
      <c r="C82" s="12"/>
      <c r="D82" s="12"/>
      <c r="E82" s="12"/>
      <c r="F82" s="12"/>
      <c r="G82" s="12"/>
      <c r="H82" s="12"/>
      <c r="I82" s="12"/>
      <c r="J82" s="12"/>
      <c r="K82" s="12"/>
      <c r="L82" s="12"/>
      <c r="M82" s="12"/>
    </row>
  </sheetData>
  <mergeCells count="5">
    <mergeCell ref="C1:G1"/>
    <mergeCell ref="C2:D2"/>
    <mergeCell ref="E2:F2"/>
    <mergeCell ref="A81:M81"/>
    <mergeCell ref="B82:M8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1957</v>
      </c>
      <c r="B1" s="7" t="s">
        <v>2</v>
      </c>
      <c r="C1" s="7" t="s">
        <v>29</v>
      </c>
    </row>
    <row r="2" spans="1:3">
      <c r="A2" s="1" t="s">
        <v>63</v>
      </c>
      <c r="B2" s="7"/>
      <c r="C2" s="7"/>
    </row>
    <row r="3" spans="1:3" ht="30">
      <c r="A3" s="8" t="s">
        <v>1001</v>
      </c>
      <c r="B3" s="3"/>
      <c r="C3" s="3"/>
    </row>
    <row r="4" spans="1:3">
      <c r="A4" s="2" t="s">
        <v>98</v>
      </c>
      <c r="B4" s="6">
        <v>739</v>
      </c>
      <c r="C4" s="6">
        <v>836</v>
      </c>
    </row>
    <row r="5" spans="1:3">
      <c r="A5" s="2" t="s">
        <v>1003</v>
      </c>
      <c r="B5" s="3">
        <v>611</v>
      </c>
      <c r="C5" s="3">
        <v>686</v>
      </c>
    </row>
    <row r="6" spans="1:3">
      <c r="A6" s="2" t="s">
        <v>593</v>
      </c>
      <c r="B6" s="3">
        <v>499</v>
      </c>
      <c r="C6" s="3">
        <v>486</v>
      </c>
    </row>
    <row r="7" spans="1:3">
      <c r="A7" s="2" t="s">
        <v>191</v>
      </c>
      <c r="B7" s="6">
        <v>1849</v>
      </c>
      <c r="C7" s="6">
        <v>2008</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6"/>
  <sheetViews>
    <sheetView showGridLines="0" workbookViewId="0"/>
  </sheetViews>
  <sheetFormatPr defaultRowHeight="15"/>
  <cols>
    <col min="1" max="1" width="36.5703125" bestFit="1" customWidth="1"/>
    <col min="2" max="2" width="19.5703125" customWidth="1"/>
    <col min="3" max="3" width="20.7109375" customWidth="1"/>
    <col min="4" max="4" width="20.42578125" customWidth="1"/>
    <col min="5" max="5" width="15.28515625" customWidth="1"/>
    <col min="6" max="6" width="20.28515625" customWidth="1"/>
    <col min="7" max="7" width="20.7109375" customWidth="1"/>
    <col min="8" max="8" width="20.42578125" customWidth="1"/>
    <col min="9" max="9" width="15.28515625" customWidth="1"/>
    <col min="10" max="10" width="13.140625" customWidth="1"/>
    <col min="11" max="11" width="7.42578125" customWidth="1"/>
    <col min="12" max="12" width="15" customWidth="1"/>
    <col min="13" max="13" width="4.7109375" customWidth="1"/>
    <col min="14" max="14" width="15" customWidth="1"/>
    <col min="15" max="15" width="4.7109375" customWidth="1"/>
  </cols>
  <sheetData>
    <row r="1" spans="1:15" ht="15" customHeight="1">
      <c r="A1" s="1" t="s">
        <v>1958</v>
      </c>
      <c r="B1" s="7" t="s">
        <v>1400</v>
      </c>
      <c r="C1" s="7"/>
      <c r="D1" s="7"/>
      <c r="E1" s="7"/>
      <c r="F1" s="7"/>
      <c r="G1" s="7"/>
      <c r="H1" s="7"/>
      <c r="I1" s="7"/>
      <c r="J1" s="7" t="s">
        <v>1</v>
      </c>
      <c r="K1" s="7"/>
      <c r="L1" s="7"/>
      <c r="M1" s="7"/>
      <c r="N1" s="7"/>
      <c r="O1" s="7"/>
    </row>
    <row r="2" spans="1:15" ht="15" customHeight="1">
      <c r="A2" s="1" t="s">
        <v>63</v>
      </c>
      <c r="B2" s="1" t="s">
        <v>2</v>
      </c>
      <c r="C2" s="1" t="s">
        <v>1419</v>
      </c>
      <c r="D2" s="1" t="s">
        <v>4</v>
      </c>
      <c r="E2" s="190">
        <v>41762</v>
      </c>
      <c r="F2" s="1" t="s">
        <v>29</v>
      </c>
      <c r="G2" s="1" t="s">
        <v>1416</v>
      </c>
      <c r="H2" s="1" t="s">
        <v>1457</v>
      </c>
      <c r="I2" s="190">
        <v>41398</v>
      </c>
      <c r="J2" s="7" t="s">
        <v>2</v>
      </c>
      <c r="K2" s="7"/>
      <c r="L2" s="7" t="s">
        <v>29</v>
      </c>
      <c r="M2" s="7"/>
      <c r="N2" s="7" t="s">
        <v>30</v>
      </c>
      <c r="O2" s="7"/>
    </row>
    <row r="3" spans="1:15" ht="30">
      <c r="A3" s="8" t="s">
        <v>1959</v>
      </c>
      <c r="B3" s="3"/>
      <c r="C3" s="3"/>
      <c r="D3" s="3"/>
      <c r="E3" s="3"/>
      <c r="F3" s="3"/>
      <c r="G3" s="3"/>
      <c r="H3" s="3"/>
      <c r="I3" s="3"/>
      <c r="J3" s="3"/>
      <c r="K3" s="3"/>
      <c r="L3" s="3"/>
      <c r="M3" s="3"/>
      <c r="N3" s="3"/>
      <c r="O3" s="3"/>
    </row>
    <row r="4" spans="1:15" ht="17.25">
      <c r="A4" s="2" t="s">
        <v>32</v>
      </c>
      <c r="B4" s="6">
        <v>8099</v>
      </c>
      <c r="C4" s="6">
        <v>7207</v>
      </c>
      <c r="D4" s="6">
        <v>8013</v>
      </c>
      <c r="E4" s="6">
        <v>7879</v>
      </c>
      <c r="F4" s="6">
        <v>10593</v>
      </c>
      <c r="G4" s="6">
        <v>8272</v>
      </c>
      <c r="H4" s="6">
        <v>8871</v>
      </c>
      <c r="I4" s="6">
        <v>8452</v>
      </c>
      <c r="J4" s="6">
        <v>31198</v>
      </c>
      <c r="K4" s="9" t="s">
        <v>33</v>
      </c>
      <c r="L4" s="6">
        <v>36188</v>
      </c>
      <c r="M4" s="9" t="s">
        <v>34</v>
      </c>
      <c r="N4" s="6">
        <v>39854</v>
      </c>
      <c r="O4" s="9" t="s">
        <v>34</v>
      </c>
    </row>
    <row r="5" spans="1:15">
      <c r="A5" s="8" t="s">
        <v>35</v>
      </c>
      <c r="B5" s="3"/>
      <c r="C5" s="3"/>
      <c r="D5" s="3"/>
      <c r="E5" s="3"/>
      <c r="F5" s="3"/>
      <c r="G5" s="3"/>
      <c r="H5" s="3"/>
      <c r="I5" s="3"/>
      <c r="J5" s="3"/>
      <c r="K5" s="3"/>
      <c r="L5" s="3"/>
      <c r="M5" s="3"/>
      <c r="N5" s="3"/>
      <c r="O5" s="3"/>
    </row>
    <row r="6" spans="1:15">
      <c r="A6" s="2" t="s">
        <v>1960</v>
      </c>
      <c r="B6" s="5">
        <v>6121</v>
      </c>
      <c r="C6" s="5">
        <v>5606</v>
      </c>
      <c r="D6" s="5">
        <v>6271</v>
      </c>
      <c r="E6" s="5">
        <v>6051</v>
      </c>
      <c r="F6" s="5">
        <v>8111</v>
      </c>
      <c r="G6" s="5">
        <v>6341</v>
      </c>
      <c r="H6" s="5">
        <v>6685</v>
      </c>
      <c r="I6" s="5">
        <v>6296</v>
      </c>
      <c r="J6" s="5">
        <v>24049</v>
      </c>
      <c r="K6" s="3"/>
      <c r="L6" s="5">
        <v>27433</v>
      </c>
      <c r="M6" s="3"/>
      <c r="N6" s="5">
        <v>29340</v>
      </c>
      <c r="O6" s="3"/>
    </row>
    <row r="7" spans="1:15">
      <c r="A7" s="2" t="s">
        <v>37</v>
      </c>
      <c r="B7" s="5">
        <v>2002</v>
      </c>
      <c r="C7" s="5">
        <v>2011</v>
      </c>
      <c r="D7" s="5">
        <v>2118</v>
      </c>
      <c r="E7" s="5">
        <v>2089</v>
      </c>
      <c r="F7" s="5">
        <v>2613</v>
      </c>
      <c r="G7" s="5">
        <v>2262</v>
      </c>
      <c r="H7" s="5">
        <v>2291</v>
      </c>
      <c r="I7" s="5">
        <v>2218</v>
      </c>
      <c r="J7" s="5">
        <v>8220</v>
      </c>
      <c r="K7" s="3"/>
      <c r="L7" s="5">
        <v>9384</v>
      </c>
      <c r="M7" s="3"/>
      <c r="N7" s="5">
        <v>10660</v>
      </c>
      <c r="O7" s="3"/>
    </row>
    <row r="8" spans="1:15">
      <c r="A8" s="2" t="s">
        <v>38</v>
      </c>
      <c r="B8" s="3"/>
      <c r="C8" s="3"/>
      <c r="D8" s="3"/>
      <c r="E8" s="3"/>
      <c r="F8" s="3"/>
      <c r="G8" s="3"/>
      <c r="H8" s="3"/>
      <c r="I8" s="3"/>
      <c r="J8" s="3">
        <v>581</v>
      </c>
      <c r="K8" s="3"/>
      <c r="L8" s="3">
        <v>732</v>
      </c>
      <c r="M8" s="3"/>
      <c r="N8" s="3">
        <v>830</v>
      </c>
      <c r="O8" s="3"/>
    </row>
    <row r="9" spans="1:15">
      <c r="A9" s="2" t="s">
        <v>39</v>
      </c>
      <c r="B9" s="3"/>
      <c r="C9" s="3"/>
      <c r="D9" s="3"/>
      <c r="E9" s="3"/>
      <c r="F9" s="3"/>
      <c r="G9" s="3"/>
      <c r="H9" s="3"/>
      <c r="I9" s="3"/>
      <c r="J9" s="3">
        <v>63</v>
      </c>
      <c r="K9" s="3"/>
      <c r="L9" s="3">
        <v>233</v>
      </c>
      <c r="M9" s="3"/>
      <c r="N9" s="3">
        <v>330</v>
      </c>
      <c r="O9" s="3"/>
    </row>
    <row r="10" spans="1:15">
      <c r="A10" s="2" t="s">
        <v>40</v>
      </c>
      <c r="B10" s="3"/>
      <c r="C10" s="3"/>
      <c r="D10" s="3"/>
      <c r="E10" s="3"/>
      <c r="F10" s="3"/>
      <c r="G10" s="3"/>
      <c r="H10" s="3"/>
      <c r="I10" s="3"/>
      <c r="J10" s="3">
        <v>-207</v>
      </c>
      <c r="K10" s="3"/>
      <c r="L10" s="3">
        <v>-667</v>
      </c>
      <c r="M10" s="3"/>
      <c r="N10" s="3">
        <v>-468</v>
      </c>
      <c r="O10" s="3"/>
    </row>
    <row r="11" spans="1:15">
      <c r="A11" s="2" t="s">
        <v>41</v>
      </c>
      <c r="B11" s="3"/>
      <c r="C11" s="3"/>
      <c r="D11" s="3"/>
      <c r="E11" s="3"/>
      <c r="F11" s="3"/>
      <c r="G11" s="3"/>
      <c r="H11" s="3"/>
      <c r="I11" s="3"/>
      <c r="J11" s="5">
        <v>32706</v>
      </c>
      <c r="K11" s="3"/>
      <c r="L11" s="5">
        <v>37115</v>
      </c>
      <c r="M11" s="3"/>
      <c r="N11" s="5">
        <v>40692</v>
      </c>
      <c r="O11" s="3"/>
    </row>
    <row r="12" spans="1:15">
      <c r="A12" s="2" t="s">
        <v>1041</v>
      </c>
      <c r="B12" s="3"/>
      <c r="C12" s="3"/>
      <c r="D12" s="3"/>
      <c r="E12" s="3"/>
      <c r="F12" s="3"/>
      <c r="G12" s="3"/>
      <c r="H12" s="3"/>
      <c r="I12" s="3"/>
      <c r="J12" s="5">
        <v>-1508</v>
      </c>
      <c r="K12" s="3"/>
      <c r="L12" s="3">
        <v>-927</v>
      </c>
      <c r="M12" s="3"/>
      <c r="N12" s="3">
        <v>-838</v>
      </c>
      <c r="O12" s="3"/>
    </row>
    <row r="13" spans="1:15">
      <c r="A13" s="2" t="s">
        <v>1035</v>
      </c>
      <c r="B13" s="5">
        <v>13209</v>
      </c>
      <c r="C13" s="3"/>
      <c r="D13" s="3"/>
      <c r="E13" s="3"/>
      <c r="F13" s="5">
        <v>18261</v>
      </c>
      <c r="G13" s="3"/>
      <c r="H13" s="3"/>
      <c r="I13" s="3"/>
      <c r="J13" s="5">
        <v>13209</v>
      </c>
      <c r="K13" s="3"/>
      <c r="L13" s="5">
        <v>18261</v>
      </c>
      <c r="M13" s="3"/>
      <c r="N13" s="5">
        <v>19340</v>
      </c>
      <c r="O13" s="3"/>
    </row>
    <row r="14" spans="1:15">
      <c r="A14" s="2" t="s">
        <v>1036</v>
      </c>
      <c r="B14" s="3"/>
      <c r="C14" s="3"/>
      <c r="D14" s="3"/>
      <c r="E14" s="3"/>
      <c r="F14" s="3"/>
      <c r="G14" s="3"/>
      <c r="H14" s="3"/>
      <c r="I14" s="3"/>
      <c r="J14" s="3">
        <v>270</v>
      </c>
      <c r="K14" s="3"/>
      <c r="L14" s="3">
        <v>329</v>
      </c>
      <c r="M14" s="3"/>
      <c r="N14" s="3">
        <v>378</v>
      </c>
      <c r="O14" s="3"/>
    </row>
    <row r="15" spans="1:15">
      <c r="A15" s="2" t="s">
        <v>1020</v>
      </c>
      <c r="B15" s="3"/>
      <c r="C15" s="3"/>
      <c r="D15" s="3"/>
      <c r="E15" s="3"/>
      <c r="F15" s="3"/>
      <c r="G15" s="3"/>
      <c r="H15" s="3"/>
      <c r="I15" s="3"/>
      <c r="J15" s="3"/>
      <c r="K15" s="3"/>
      <c r="L15" s="3"/>
      <c r="M15" s="3"/>
      <c r="N15" s="3"/>
      <c r="O15" s="3"/>
    </row>
    <row r="16" spans="1:15" ht="30">
      <c r="A16" s="8" t="s">
        <v>1959</v>
      </c>
      <c r="B16" s="3"/>
      <c r="C16" s="3"/>
      <c r="D16" s="3"/>
      <c r="E16" s="3"/>
      <c r="F16" s="3"/>
      <c r="G16" s="3"/>
      <c r="H16" s="3"/>
      <c r="I16" s="3"/>
      <c r="J16" s="3"/>
      <c r="K16" s="3"/>
      <c r="L16" s="3"/>
      <c r="M16" s="3"/>
      <c r="N16" s="3"/>
      <c r="O16" s="3"/>
    </row>
    <row r="17" spans="1:15">
      <c r="A17" s="2" t="s">
        <v>32</v>
      </c>
      <c r="B17" s="3"/>
      <c r="C17" s="3"/>
      <c r="D17" s="3"/>
      <c r="E17" s="3"/>
      <c r="F17" s="3"/>
      <c r="G17" s="3"/>
      <c r="H17" s="3"/>
      <c r="I17" s="3"/>
      <c r="J17" s="5">
        <v>13608</v>
      </c>
      <c r="K17" s="3"/>
      <c r="L17" s="5">
        <v>15258</v>
      </c>
      <c r="M17" s="3"/>
      <c r="N17" s="5">
        <v>18602</v>
      </c>
      <c r="O17" s="3"/>
    </row>
    <row r="18" spans="1:15">
      <c r="A18" s="2" t="s">
        <v>1021</v>
      </c>
      <c r="B18" s="3"/>
      <c r="C18" s="3"/>
      <c r="D18" s="3"/>
      <c r="E18" s="3"/>
      <c r="F18" s="3"/>
      <c r="G18" s="3"/>
      <c r="H18" s="3"/>
      <c r="I18" s="3"/>
      <c r="J18" s="3"/>
      <c r="K18" s="3"/>
      <c r="L18" s="3"/>
      <c r="M18" s="3"/>
      <c r="N18" s="3"/>
      <c r="O18" s="3"/>
    </row>
    <row r="19" spans="1:15" ht="30">
      <c r="A19" s="8" t="s">
        <v>1959</v>
      </c>
      <c r="B19" s="3"/>
      <c r="C19" s="3"/>
      <c r="D19" s="3"/>
      <c r="E19" s="3"/>
      <c r="F19" s="3"/>
      <c r="G19" s="3"/>
      <c r="H19" s="3"/>
      <c r="I19" s="3"/>
      <c r="J19" s="3"/>
      <c r="K19" s="3"/>
      <c r="L19" s="3"/>
      <c r="M19" s="3"/>
      <c r="N19" s="3"/>
      <c r="O19" s="3"/>
    </row>
    <row r="20" spans="1:15">
      <c r="A20" s="2" t="s">
        <v>32</v>
      </c>
      <c r="B20" s="3"/>
      <c r="C20" s="3"/>
      <c r="D20" s="3"/>
      <c r="E20" s="3"/>
      <c r="F20" s="3"/>
      <c r="G20" s="3"/>
      <c r="H20" s="3"/>
      <c r="I20" s="3"/>
      <c r="J20" s="5">
        <v>8602</v>
      </c>
      <c r="K20" s="3"/>
      <c r="L20" s="5">
        <v>11237</v>
      </c>
      <c r="M20" s="3"/>
      <c r="N20" s="5">
        <v>11878</v>
      </c>
      <c r="O20" s="3"/>
    </row>
    <row r="21" spans="1:15">
      <c r="A21" s="2" t="s">
        <v>1022</v>
      </c>
      <c r="B21" s="3"/>
      <c r="C21" s="3"/>
      <c r="D21" s="3"/>
      <c r="E21" s="3"/>
      <c r="F21" s="3"/>
      <c r="G21" s="3"/>
      <c r="H21" s="3"/>
      <c r="I21" s="3"/>
      <c r="J21" s="3"/>
      <c r="K21" s="3"/>
      <c r="L21" s="3"/>
      <c r="M21" s="3"/>
      <c r="N21" s="3"/>
      <c r="O21" s="3"/>
    </row>
    <row r="22" spans="1:15" ht="30">
      <c r="A22" s="8" t="s">
        <v>1959</v>
      </c>
      <c r="B22" s="3"/>
      <c r="C22" s="3"/>
      <c r="D22" s="3"/>
      <c r="E22" s="3"/>
      <c r="F22" s="3"/>
      <c r="G22" s="3"/>
      <c r="H22" s="3"/>
      <c r="I22" s="3"/>
      <c r="J22" s="3"/>
      <c r="K22" s="3"/>
      <c r="L22" s="3"/>
      <c r="M22" s="3"/>
      <c r="N22" s="3"/>
      <c r="O22" s="3"/>
    </row>
    <row r="23" spans="1:15">
      <c r="A23" s="2" t="s">
        <v>32</v>
      </c>
      <c r="B23" s="3"/>
      <c r="C23" s="3"/>
      <c r="D23" s="3"/>
      <c r="E23" s="3"/>
      <c r="F23" s="3"/>
      <c r="G23" s="3"/>
      <c r="H23" s="3"/>
      <c r="I23" s="3"/>
      <c r="J23" s="5">
        <v>4338</v>
      </c>
      <c r="K23" s="3"/>
      <c r="L23" s="5">
        <v>4788</v>
      </c>
      <c r="M23" s="3"/>
      <c r="N23" s="5">
        <v>5436</v>
      </c>
      <c r="O23" s="3"/>
    </row>
    <row r="24" spans="1:15">
      <c r="A24" s="2" t="s">
        <v>1961</v>
      </c>
      <c r="B24" s="3"/>
      <c r="C24" s="3"/>
      <c r="D24" s="3"/>
      <c r="E24" s="3"/>
      <c r="F24" s="3"/>
      <c r="G24" s="3"/>
      <c r="H24" s="3"/>
      <c r="I24" s="3"/>
      <c r="J24" s="3"/>
      <c r="K24" s="3"/>
      <c r="L24" s="3"/>
      <c r="M24" s="3"/>
      <c r="N24" s="3"/>
      <c r="O24" s="3"/>
    </row>
    <row r="25" spans="1:15" ht="30">
      <c r="A25" s="8" t="s">
        <v>1959</v>
      </c>
      <c r="B25" s="3"/>
      <c r="C25" s="3"/>
      <c r="D25" s="3"/>
      <c r="E25" s="3"/>
      <c r="F25" s="3"/>
      <c r="G25" s="3"/>
      <c r="H25" s="3"/>
      <c r="I25" s="3"/>
      <c r="J25" s="3"/>
      <c r="K25" s="3"/>
      <c r="L25" s="3"/>
      <c r="M25" s="3"/>
      <c r="N25" s="3"/>
      <c r="O25" s="3"/>
    </row>
    <row r="26" spans="1:15">
      <c r="A26" s="2" t="s">
        <v>32</v>
      </c>
      <c r="B26" s="3"/>
      <c r="C26" s="3"/>
      <c r="D26" s="3"/>
      <c r="E26" s="3"/>
      <c r="F26" s="3"/>
      <c r="G26" s="3"/>
      <c r="H26" s="3"/>
      <c r="I26" s="3"/>
      <c r="J26" s="5">
        <v>2412</v>
      </c>
      <c r="K26" s="3"/>
      <c r="L26" s="5">
        <v>2633</v>
      </c>
      <c r="M26" s="3"/>
      <c r="N26" s="5">
        <v>2755</v>
      </c>
      <c r="O26" s="3"/>
    </row>
    <row r="27" spans="1:15">
      <c r="A27" s="2" t="s">
        <v>1962</v>
      </c>
      <c r="B27" s="3"/>
      <c r="C27" s="3"/>
      <c r="D27" s="3"/>
      <c r="E27" s="3"/>
      <c r="F27" s="3"/>
      <c r="G27" s="3"/>
      <c r="H27" s="3"/>
      <c r="I27" s="3"/>
      <c r="J27" s="3"/>
      <c r="K27" s="3"/>
      <c r="L27" s="3"/>
      <c r="M27" s="3"/>
      <c r="N27" s="3"/>
      <c r="O27" s="3"/>
    </row>
    <row r="28" spans="1:15" ht="30">
      <c r="A28" s="8" t="s">
        <v>1959</v>
      </c>
      <c r="B28" s="3"/>
      <c r="C28" s="3"/>
      <c r="D28" s="3"/>
      <c r="E28" s="3"/>
      <c r="F28" s="3"/>
      <c r="G28" s="3"/>
      <c r="H28" s="3"/>
      <c r="I28" s="3"/>
      <c r="J28" s="3"/>
      <c r="K28" s="3"/>
      <c r="L28" s="3"/>
      <c r="M28" s="3"/>
      <c r="N28" s="3"/>
      <c r="O28" s="3"/>
    </row>
    <row r="29" spans="1:15">
      <c r="A29" s="2" t="s">
        <v>32</v>
      </c>
      <c r="B29" s="3"/>
      <c r="C29" s="3"/>
      <c r="D29" s="3"/>
      <c r="E29" s="3"/>
      <c r="F29" s="3"/>
      <c r="G29" s="3"/>
      <c r="H29" s="3"/>
      <c r="I29" s="3"/>
      <c r="J29" s="5">
        <v>2238</v>
      </c>
      <c r="K29" s="3"/>
      <c r="L29" s="5">
        <v>2272</v>
      </c>
      <c r="M29" s="3"/>
      <c r="N29" s="5">
        <v>1183</v>
      </c>
      <c r="O29" s="3"/>
    </row>
    <row r="30" spans="1:15">
      <c r="A30" s="2" t="s">
        <v>1820</v>
      </c>
      <c r="B30" s="3"/>
      <c r="C30" s="3"/>
      <c r="D30" s="3"/>
      <c r="E30" s="3"/>
      <c r="F30" s="3"/>
      <c r="G30" s="3"/>
      <c r="H30" s="3"/>
      <c r="I30" s="3"/>
      <c r="J30" s="3"/>
      <c r="K30" s="3"/>
      <c r="L30" s="3"/>
      <c r="M30" s="3"/>
      <c r="N30" s="3"/>
      <c r="O30" s="3"/>
    </row>
    <row r="31" spans="1:15" ht="30">
      <c r="A31" s="8" t="s">
        <v>1959</v>
      </c>
      <c r="B31" s="3"/>
      <c r="C31" s="3"/>
      <c r="D31" s="3"/>
      <c r="E31" s="3"/>
      <c r="F31" s="3"/>
      <c r="G31" s="3"/>
      <c r="H31" s="3"/>
      <c r="I31" s="3"/>
      <c r="J31" s="3"/>
      <c r="K31" s="3"/>
      <c r="L31" s="3"/>
      <c r="M31" s="3"/>
      <c r="N31" s="3"/>
      <c r="O31" s="3"/>
    </row>
    <row r="32" spans="1:15">
      <c r="A32" s="2" t="s">
        <v>32</v>
      </c>
      <c r="B32" s="3"/>
      <c r="C32" s="3"/>
      <c r="D32" s="3"/>
      <c r="E32" s="3"/>
      <c r="F32" s="3"/>
      <c r="G32" s="3"/>
      <c r="H32" s="3"/>
      <c r="I32" s="3"/>
      <c r="J32" s="5">
        <v>12074</v>
      </c>
      <c r="K32" s="3"/>
      <c r="L32" s="5">
        <v>13194</v>
      </c>
      <c r="M32" s="3"/>
      <c r="N32" s="5">
        <v>14567</v>
      </c>
      <c r="O32" s="3"/>
    </row>
    <row r="33" spans="1:15">
      <c r="A33" s="8" t="s">
        <v>35</v>
      </c>
      <c r="B33" s="3"/>
      <c r="C33" s="3"/>
      <c r="D33" s="3"/>
      <c r="E33" s="3"/>
      <c r="F33" s="3"/>
      <c r="G33" s="3"/>
      <c r="H33" s="3"/>
      <c r="I33" s="3"/>
      <c r="J33" s="3"/>
      <c r="K33" s="3"/>
      <c r="L33" s="3"/>
      <c r="M33" s="3"/>
      <c r="N33" s="3"/>
      <c r="O33" s="3"/>
    </row>
    <row r="34" spans="1:15">
      <c r="A34" s="2" t="s">
        <v>1960</v>
      </c>
      <c r="B34" s="3"/>
      <c r="C34" s="3"/>
      <c r="D34" s="3"/>
      <c r="E34" s="3"/>
      <c r="F34" s="3"/>
      <c r="G34" s="3"/>
      <c r="H34" s="3"/>
      <c r="I34" s="3"/>
      <c r="J34" s="5">
        <v>9513</v>
      </c>
      <c r="K34" s="3"/>
      <c r="L34" s="5">
        <v>10329</v>
      </c>
      <c r="M34" s="3"/>
      <c r="N34" s="5">
        <v>11158</v>
      </c>
      <c r="O34" s="3"/>
    </row>
    <row r="35" spans="1:15">
      <c r="A35" s="2" t="s">
        <v>37</v>
      </c>
      <c r="B35" s="3"/>
      <c r="C35" s="3"/>
      <c r="D35" s="3"/>
      <c r="E35" s="3"/>
      <c r="F35" s="3"/>
      <c r="G35" s="3"/>
      <c r="H35" s="3"/>
      <c r="I35" s="3"/>
      <c r="J35" s="5">
        <v>2962</v>
      </c>
      <c r="K35" s="3"/>
      <c r="L35" s="5">
        <v>3083</v>
      </c>
      <c r="M35" s="3"/>
      <c r="N35" s="5">
        <v>3284</v>
      </c>
      <c r="O35" s="3"/>
    </row>
    <row r="36" spans="1:15">
      <c r="A36" s="2" t="s">
        <v>38</v>
      </c>
      <c r="B36" s="3"/>
      <c r="C36" s="3"/>
      <c r="D36" s="3"/>
      <c r="E36" s="3"/>
      <c r="F36" s="3"/>
      <c r="G36" s="3"/>
      <c r="H36" s="3"/>
      <c r="I36" s="3"/>
      <c r="J36" s="3">
        <v>95</v>
      </c>
      <c r="K36" s="3"/>
      <c r="L36" s="3">
        <v>129</v>
      </c>
      <c r="M36" s="3"/>
      <c r="N36" s="3">
        <v>147</v>
      </c>
      <c r="O36" s="3"/>
    </row>
    <row r="37" spans="1:15">
      <c r="A37" s="2" t="s">
        <v>39</v>
      </c>
      <c r="B37" s="3"/>
      <c r="C37" s="3"/>
      <c r="D37" s="3"/>
      <c r="E37" s="3"/>
      <c r="F37" s="3"/>
      <c r="G37" s="3"/>
      <c r="H37" s="3"/>
      <c r="I37" s="3"/>
      <c r="J37" s="3">
        <v>29</v>
      </c>
      <c r="K37" s="3"/>
      <c r="L37" s="3">
        <v>70</v>
      </c>
      <c r="M37" s="3"/>
      <c r="N37" s="3">
        <v>10</v>
      </c>
      <c r="O37" s="3"/>
    </row>
    <row r="38" spans="1:15">
      <c r="A38" s="2" t="s">
        <v>40</v>
      </c>
      <c r="B38" s="3"/>
      <c r="C38" s="3"/>
      <c r="D38" s="3"/>
      <c r="E38" s="3"/>
      <c r="F38" s="3"/>
      <c r="G38" s="3"/>
      <c r="H38" s="3"/>
      <c r="I38" s="3"/>
      <c r="J38" s="3">
        <v>-103</v>
      </c>
      <c r="K38" s="3"/>
      <c r="L38" s="3">
        <v>-66</v>
      </c>
      <c r="M38" s="3"/>
      <c r="N38" s="3">
        <v>-37</v>
      </c>
      <c r="O38" s="3"/>
    </row>
    <row r="39" spans="1:15">
      <c r="A39" s="2" t="s">
        <v>41</v>
      </c>
      <c r="B39" s="3"/>
      <c r="C39" s="3"/>
      <c r="D39" s="3"/>
      <c r="E39" s="3"/>
      <c r="F39" s="3"/>
      <c r="G39" s="3"/>
      <c r="H39" s="3"/>
      <c r="I39" s="3"/>
      <c r="J39" s="5">
        <v>12496</v>
      </c>
      <c r="K39" s="3"/>
      <c r="L39" s="5">
        <v>13545</v>
      </c>
      <c r="M39" s="3"/>
      <c r="N39" s="5">
        <v>14562</v>
      </c>
      <c r="O39" s="3"/>
    </row>
    <row r="40" spans="1:15">
      <c r="A40" s="2" t="s">
        <v>1041</v>
      </c>
      <c r="B40" s="3"/>
      <c r="C40" s="3"/>
      <c r="D40" s="3"/>
      <c r="E40" s="3"/>
      <c r="F40" s="3"/>
      <c r="G40" s="3"/>
      <c r="H40" s="3"/>
      <c r="I40" s="3"/>
      <c r="J40" s="3">
        <v>-422</v>
      </c>
      <c r="K40" s="3"/>
      <c r="L40" s="3">
        <v>-351</v>
      </c>
      <c r="M40" s="3"/>
      <c r="N40" s="3">
        <v>5</v>
      </c>
      <c r="O40" s="3"/>
    </row>
    <row r="41" spans="1:15">
      <c r="A41" s="2" t="s">
        <v>1035</v>
      </c>
      <c r="B41" s="5">
        <v>3155</v>
      </c>
      <c r="C41" s="3"/>
      <c r="D41" s="3"/>
      <c r="E41" s="3"/>
      <c r="F41" s="5">
        <v>3902</v>
      </c>
      <c r="G41" s="3"/>
      <c r="H41" s="3"/>
      <c r="I41" s="3"/>
      <c r="J41" s="5">
        <v>3155</v>
      </c>
      <c r="K41" s="3"/>
      <c r="L41" s="5">
        <v>3902</v>
      </c>
      <c r="M41" s="3"/>
      <c r="N41" s="5">
        <v>4304</v>
      </c>
      <c r="O41" s="3"/>
    </row>
    <row r="42" spans="1:15">
      <c r="A42" s="2" t="s">
        <v>1036</v>
      </c>
      <c r="B42" s="3"/>
      <c r="C42" s="3"/>
      <c r="D42" s="3"/>
      <c r="E42" s="3"/>
      <c r="F42" s="3"/>
      <c r="G42" s="3"/>
      <c r="H42" s="3"/>
      <c r="I42" s="3"/>
      <c r="J42" s="3">
        <v>45</v>
      </c>
      <c r="K42" s="3"/>
      <c r="L42" s="3">
        <v>63</v>
      </c>
      <c r="M42" s="3"/>
      <c r="N42" s="3">
        <v>122</v>
      </c>
      <c r="O42" s="3"/>
    </row>
    <row r="43" spans="1:15">
      <c r="A43" s="2" t="s">
        <v>1963</v>
      </c>
      <c r="B43" s="3"/>
      <c r="C43" s="3"/>
      <c r="D43" s="3"/>
      <c r="E43" s="3"/>
      <c r="F43" s="3"/>
      <c r="G43" s="3"/>
      <c r="H43" s="3"/>
      <c r="I43" s="3"/>
      <c r="J43" s="3"/>
      <c r="K43" s="3"/>
      <c r="L43" s="3"/>
      <c r="M43" s="3"/>
      <c r="N43" s="3"/>
      <c r="O43" s="3"/>
    </row>
    <row r="44" spans="1:15" ht="30">
      <c r="A44" s="8" t="s">
        <v>1959</v>
      </c>
      <c r="B44" s="3"/>
      <c r="C44" s="3"/>
      <c r="D44" s="3"/>
      <c r="E44" s="3"/>
      <c r="F44" s="3"/>
      <c r="G44" s="3"/>
      <c r="H44" s="3"/>
      <c r="I44" s="3"/>
      <c r="J44" s="3"/>
      <c r="K44" s="3"/>
      <c r="L44" s="3"/>
      <c r="M44" s="3"/>
      <c r="N44" s="3"/>
      <c r="O44" s="3"/>
    </row>
    <row r="45" spans="1:15">
      <c r="A45" s="2" t="s">
        <v>32</v>
      </c>
      <c r="B45" s="3"/>
      <c r="C45" s="3"/>
      <c r="D45" s="3"/>
      <c r="E45" s="3"/>
      <c r="F45" s="3"/>
      <c r="G45" s="3"/>
      <c r="H45" s="3"/>
      <c r="I45" s="3"/>
      <c r="J45" s="5">
        <v>3605</v>
      </c>
      <c r="K45" s="3"/>
      <c r="L45" s="5">
        <v>4037</v>
      </c>
      <c r="M45" s="3"/>
      <c r="N45" s="5">
        <v>4486</v>
      </c>
      <c r="O45" s="3"/>
    </row>
    <row r="46" spans="1:15" ht="30">
      <c r="A46" s="2" t="s">
        <v>1964</v>
      </c>
      <c r="B46" s="3"/>
      <c r="C46" s="3"/>
      <c r="D46" s="3"/>
      <c r="E46" s="3"/>
      <c r="F46" s="3"/>
      <c r="G46" s="3"/>
      <c r="H46" s="3"/>
      <c r="I46" s="3"/>
      <c r="J46" s="3"/>
      <c r="K46" s="3"/>
      <c r="L46" s="3"/>
      <c r="M46" s="3"/>
      <c r="N46" s="3"/>
      <c r="O46" s="3"/>
    </row>
    <row r="47" spans="1:15" ht="30">
      <c r="A47" s="8" t="s">
        <v>1959</v>
      </c>
      <c r="B47" s="3"/>
      <c r="C47" s="3"/>
      <c r="D47" s="3"/>
      <c r="E47" s="3"/>
      <c r="F47" s="3"/>
      <c r="G47" s="3"/>
      <c r="H47" s="3"/>
      <c r="I47" s="3"/>
      <c r="J47" s="3"/>
      <c r="K47" s="3"/>
      <c r="L47" s="3"/>
      <c r="M47" s="3"/>
      <c r="N47" s="3"/>
      <c r="O47" s="3"/>
    </row>
    <row r="48" spans="1:15">
      <c r="A48" s="2" t="s">
        <v>32</v>
      </c>
      <c r="B48" s="3"/>
      <c r="C48" s="3"/>
      <c r="D48" s="3"/>
      <c r="E48" s="3"/>
      <c r="F48" s="3"/>
      <c r="G48" s="3"/>
      <c r="H48" s="3"/>
      <c r="I48" s="3"/>
      <c r="J48" s="5">
        <v>4049</v>
      </c>
      <c r="K48" s="3"/>
      <c r="L48" s="5">
        <v>4298</v>
      </c>
      <c r="M48" s="3"/>
      <c r="N48" s="5">
        <v>4588</v>
      </c>
      <c r="O48" s="3"/>
    </row>
    <row r="49" spans="1:15">
      <c r="A49" s="2" t="s">
        <v>1965</v>
      </c>
      <c r="B49" s="3"/>
      <c r="C49" s="3"/>
      <c r="D49" s="3"/>
      <c r="E49" s="3"/>
      <c r="F49" s="3"/>
      <c r="G49" s="3"/>
      <c r="H49" s="3"/>
      <c r="I49" s="3"/>
      <c r="J49" s="3"/>
      <c r="K49" s="3"/>
      <c r="L49" s="3"/>
      <c r="M49" s="3"/>
      <c r="N49" s="3"/>
      <c r="O49" s="3"/>
    </row>
    <row r="50" spans="1:15" ht="30">
      <c r="A50" s="8" t="s">
        <v>1959</v>
      </c>
      <c r="B50" s="3"/>
      <c r="C50" s="3"/>
      <c r="D50" s="3"/>
      <c r="E50" s="3"/>
      <c r="F50" s="3"/>
      <c r="G50" s="3"/>
      <c r="H50" s="3"/>
      <c r="I50" s="3"/>
      <c r="J50" s="3"/>
      <c r="K50" s="3"/>
      <c r="L50" s="3"/>
      <c r="M50" s="3"/>
      <c r="N50" s="3"/>
      <c r="O50" s="3"/>
    </row>
    <row r="51" spans="1:15">
      <c r="A51" s="2" t="s">
        <v>32</v>
      </c>
      <c r="B51" s="3"/>
      <c r="C51" s="3"/>
      <c r="D51" s="3"/>
      <c r="E51" s="3"/>
      <c r="F51" s="3"/>
      <c r="G51" s="3"/>
      <c r="H51" s="3"/>
      <c r="I51" s="3"/>
      <c r="J51" s="5">
        <v>4326</v>
      </c>
      <c r="K51" s="3"/>
      <c r="L51" s="5">
        <v>4772</v>
      </c>
      <c r="M51" s="3"/>
      <c r="N51" s="5">
        <v>5398</v>
      </c>
      <c r="O51" s="3"/>
    </row>
    <row r="52" spans="1:15">
      <c r="A52" s="2" t="s">
        <v>1966</v>
      </c>
      <c r="B52" s="3"/>
      <c r="C52" s="3"/>
      <c r="D52" s="3"/>
      <c r="E52" s="3"/>
      <c r="F52" s="3"/>
      <c r="G52" s="3"/>
      <c r="H52" s="3"/>
      <c r="I52" s="3"/>
      <c r="J52" s="3"/>
      <c r="K52" s="3"/>
      <c r="L52" s="3"/>
      <c r="M52" s="3"/>
      <c r="N52" s="3"/>
      <c r="O52" s="3"/>
    </row>
    <row r="53" spans="1:15" ht="30">
      <c r="A53" s="8" t="s">
        <v>1959</v>
      </c>
      <c r="B53" s="3"/>
      <c r="C53" s="3"/>
      <c r="D53" s="3"/>
      <c r="E53" s="3"/>
      <c r="F53" s="3"/>
      <c r="G53" s="3"/>
      <c r="H53" s="3"/>
      <c r="I53" s="3"/>
      <c r="J53" s="3"/>
      <c r="K53" s="3"/>
      <c r="L53" s="3"/>
      <c r="M53" s="3"/>
      <c r="N53" s="3"/>
      <c r="O53" s="3"/>
    </row>
    <row r="54" spans="1:15">
      <c r="A54" s="2" t="s">
        <v>32</v>
      </c>
      <c r="B54" s="3"/>
      <c r="C54" s="3"/>
      <c r="D54" s="3"/>
      <c r="E54" s="3"/>
      <c r="F54" s="3"/>
      <c r="G54" s="3"/>
      <c r="H54" s="3"/>
      <c r="I54" s="3"/>
      <c r="J54" s="3">
        <v>17</v>
      </c>
      <c r="K54" s="3"/>
      <c r="L54" s="3">
        <v>0</v>
      </c>
      <c r="M54" s="3"/>
      <c r="N54" s="3">
        <v>0</v>
      </c>
      <c r="O54" s="3"/>
    </row>
    <row r="55" spans="1:15">
      <c r="A55" s="2" t="s">
        <v>1967</v>
      </c>
      <c r="B55" s="3"/>
      <c r="C55" s="3"/>
      <c r="D55" s="3"/>
      <c r="E55" s="3"/>
      <c r="F55" s="3"/>
      <c r="G55" s="3"/>
      <c r="H55" s="3"/>
      <c r="I55" s="3"/>
      <c r="J55" s="3"/>
      <c r="K55" s="3"/>
      <c r="L55" s="3"/>
      <c r="M55" s="3"/>
      <c r="N55" s="3"/>
      <c r="O55" s="3"/>
    </row>
    <row r="56" spans="1:15" ht="30">
      <c r="A56" s="8" t="s">
        <v>1959</v>
      </c>
      <c r="B56" s="3"/>
      <c r="C56" s="3"/>
      <c r="D56" s="3"/>
      <c r="E56" s="3"/>
      <c r="F56" s="3"/>
      <c r="G56" s="3"/>
      <c r="H56" s="3"/>
      <c r="I56" s="3"/>
      <c r="J56" s="3"/>
      <c r="K56" s="3"/>
      <c r="L56" s="3"/>
      <c r="M56" s="3"/>
      <c r="N56" s="3"/>
      <c r="O56" s="3"/>
    </row>
    <row r="57" spans="1:15">
      <c r="A57" s="2" t="s">
        <v>32</v>
      </c>
      <c r="B57" s="3"/>
      <c r="C57" s="3"/>
      <c r="D57" s="3"/>
      <c r="E57" s="3"/>
      <c r="F57" s="3"/>
      <c r="G57" s="3"/>
      <c r="H57" s="3"/>
      <c r="I57" s="3"/>
      <c r="J57" s="3">
        <v>77</v>
      </c>
      <c r="K57" s="3"/>
      <c r="L57" s="3">
        <v>87</v>
      </c>
      <c r="M57" s="3"/>
      <c r="N57" s="3">
        <v>95</v>
      </c>
      <c r="O57" s="3"/>
    </row>
    <row r="58" spans="1:15">
      <c r="A58" s="2" t="s">
        <v>892</v>
      </c>
      <c r="B58" s="3"/>
      <c r="C58" s="3"/>
      <c r="D58" s="3"/>
      <c r="E58" s="3"/>
      <c r="F58" s="3"/>
      <c r="G58" s="3"/>
      <c r="H58" s="3"/>
      <c r="I58" s="3"/>
      <c r="J58" s="3"/>
      <c r="K58" s="3"/>
      <c r="L58" s="3"/>
      <c r="M58" s="3"/>
      <c r="N58" s="3"/>
      <c r="O58" s="3"/>
    </row>
    <row r="59" spans="1:15" ht="30">
      <c r="A59" s="8" t="s">
        <v>1959</v>
      </c>
      <c r="B59" s="3"/>
      <c r="C59" s="3"/>
      <c r="D59" s="3"/>
      <c r="E59" s="3"/>
      <c r="F59" s="3"/>
      <c r="G59" s="3"/>
      <c r="H59" s="3"/>
      <c r="I59" s="3"/>
      <c r="J59" s="3"/>
      <c r="K59" s="3"/>
      <c r="L59" s="3"/>
      <c r="M59" s="3"/>
      <c r="N59" s="3"/>
      <c r="O59" s="3"/>
    </row>
    <row r="60" spans="1:15">
      <c r="A60" s="2" t="s">
        <v>32</v>
      </c>
      <c r="B60" s="3"/>
      <c r="C60" s="3"/>
      <c r="D60" s="3"/>
      <c r="E60" s="3"/>
      <c r="F60" s="3"/>
      <c r="G60" s="3"/>
      <c r="H60" s="3"/>
      <c r="I60" s="3"/>
      <c r="J60" s="5">
        <v>17036</v>
      </c>
      <c r="K60" s="3"/>
      <c r="L60" s="5">
        <v>19198</v>
      </c>
      <c r="M60" s="3"/>
      <c r="N60" s="5">
        <v>20977</v>
      </c>
      <c r="O60" s="3"/>
    </row>
    <row r="61" spans="1:15">
      <c r="A61" s="8" t="s">
        <v>35</v>
      </c>
      <c r="B61" s="3"/>
      <c r="C61" s="3"/>
      <c r="D61" s="3"/>
      <c r="E61" s="3"/>
      <c r="F61" s="3"/>
      <c r="G61" s="3"/>
      <c r="H61" s="3"/>
      <c r="I61" s="3"/>
      <c r="J61" s="3"/>
      <c r="K61" s="3"/>
      <c r="L61" s="3"/>
      <c r="M61" s="3"/>
      <c r="N61" s="3"/>
      <c r="O61" s="3"/>
    </row>
    <row r="62" spans="1:15">
      <c r="A62" s="2" t="s">
        <v>1960</v>
      </c>
      <c r="B62" s="3"/>
      <c r="C62" s="3"/>
      <c r="D62" s="3"/>
      <c r="E62" s="3"/>
      <c r="F62" s="3"/>
      <c r="G62" s="3"/>
      <c r="H62" s="3"/>
      <c r="I62" s="3"/>
      <c r="J62" s="5">
        <v>12950</v>
      </c>
      <c r="K62" s="3"/>
      <c r="L62" s="5">
        <v>14324</v>
      </c>
      <c r="M62" s="3"/>
      <c r="N62" s="5">
        <v>15107</v>
      </c>
      <c r="O62" s="3"/>
    </row>
    <row r="63" spans="1:15">
      <c r="A63" s="2" t="s">
        <v>37</v>
      </c>
      <c r="B63" s="3"/>
      <c r="C63" s="3"/>
      <c r="D63" s="3"/>
      <c r="E63" s="3"/>
      <c r="F63" s="3"/>
      <c r="G63" s="3"/>
      <c r="H63" s="3"/>
      <c r="I63" s="3"/>
      <c r="J63" s="5">
        <v>4655</v>
      </c>
      <c r="K63" s="3"/>
      <c r="L63" s="5">
        <v>5216</v>
      </c>
      <c r="M63" s="3"/>
      <c r="N63" s="5">
        <v>6184</v>
      </c>
      <c r="O63" s="3"/>
    </row>
    <row r="64" spans="1:15">
      <c r="A64" s="2" t="s">
        <v>38</v>
      </c>
      <c r="B64" s="3"/>
      <c r="C64" s="3"/>
      <c r="D64" s="3"/>
      <c r="E64" s="3"/>
      <c r="F64" s="3"/>
      <c r="G64" s="3"/>
      <c r="H64" s="3"/>
      <c r="I64" s="3"/>
      <c r="J64" s="3">
        <v>437</v>
      </c>
      <c r="K64" s="3"/>
      <c r="L64" s="3">
        <v>511</v>
      </c>
      <c r="M64" s="3"/>
      <c r="N64" s="3">
        <v>578</v>
      </c>
      <c r="O64" s="3"/>
    </row>
    <row r="65" spans="1:15">
      <c r="A65" s="2" t="s">
        <v>39</v>
      </c>
      <c r="B65" s="3"/>
      <c r="C65" s="3"/>
      <c r="D65" s="3"/>
      <c r="E65" s="3"/>
      <c r="F65" s="3"/>
      <c r="G65" s="3"/>
      <c r="H65" s="3"/>
      <c r="I65" s="3"/>
      <c r="J65" s="3">
        <v>19</v>
      </c>
      <c r="K65" s="3"/>
      <c r="L65" s="3">
        <v>150</v>
      </c>
      <c r="M65" s="3"/>
      <c r="N65" s="3">
        <v>25</v>
      </c>
      <c r="O65" s="3"/>
    </row>
    <row r="66" spans="1:15">
      <c r="A66" s="2" t="s">
        <v>40</v>
      </c>
      <c r="B66" s="3"/>
      <c r="C66" s="3"/>
      <c r="D66" s="3"/>
      <c r="E66" s="3"/>
      <c r="F66" s="3"/>
      <c r="G66" s="3"/>
      <c r="H66" s="3"/>
      <c r="I66" s="3"/>
      <c r="J66" s="3">
        <v>-105</v>
      </c>
      <c r="K66" s="3"/>
      <c r="L66" s="3">
        <v>-63</v>
      </c>
      <c r="M66" s="3"/>
      <c r="N66" s="3">
        <v>-261</v>
      </c>
      <c r="O66" s="3"/>
    </row>
    <row r="67" spans="1:15">
      <c r="A67" s="2" t="s">
        <v>41</v>
      </c>
      <c r="B67" s="3"/>
      <c r="C67" s="3"/>
      <c r="D67" s="3"/>
      <c r="E67" s="3"/>
      <c r="F67" s="3"/>
      <c r="G67" s="3"/>
      <c r="H67" s="3"/>
      <c r="I67" s="3"/>
      <c r="J67" s="5">
        <v>17956</v>
      </c>
      <c r="K67" s="3"/>
      <c r="L67" s="5">
        <v>20138</v>
      </c>
      <c r="M67" s="3"/>
      <c r="N67" s="5">
        <v>21633</v>
      </c>
      <c r="O67" s="3"/>
    </row>
    <row r="68" spans="1:15">
      <c r="A68" s="2" t="s">
        <v>1041</v>
      </c>
      <c r="B68" s="3"/>
      <c r="C68" s="3"/>
      <c r="D68" s="3"/>
      <c r="E68" s="3"/>
      <c r="F68" s="3"/>
      <c r="G68" s="3"/>
      <c r="H68" s="3"/>
      <c r="I68" s="3"/>
      <c r="J68" s="3">
        <v>-920</v>
      </c>
      <c r="K68" s="3"/>
      <c r="L68" s="3">
        <v>-940</v>
      </c>
      <c r="M68" s="3"/>
      <c r="N68" s="3">
        <v>-656</v>
      </c>
      <c r="O68" s="3"/>
    </row>
    <row r="69" spans="1:15">
      <c r="A69" s="2" t="s">
        <v>1035</v>
      </c>
      <c r="B69" s="5">
        <v>10054</v>
      </c>
      <c r="C69" s="3"/>
      <c r="D69" s="3"/>
      <c r="E69" s="3"/>
      <c r="F69" s="5">
        <v>12206</v>
      </c>
      <c r="G69" s="3"/>
      <c r="H69" s="3"/>
      <c r="I69" s="3"/>
      <c r="J69" s="5">
        <v>10054</v>
      </c>
      <c r="K69" s="3"/>
      <c r="L69" s="5">
        <v>12206</v>
      </c>
      <c r="M69" s="3"/>
      <c r="N69" s="5">
        <v>12648</v>
      </c>
      <c r="O69" s="3"/>
    </row>
    <row r="70" spans="1:15">
      <c r="A70" s="2" t="s">
        <v>1036</v>
      </c>
      <c r="B70" s="3"/>
      <c r="C70" s="3"/>
      <c r="D70" s="3"/>
      <c r="E70" s="3"/>
      <c r="F70" s="3"/>
      <c r="G70" s="3"/>
      <c r="H70" s="3"/>
      <c r="I70" s="3"/>
      <c r="J70" s="3">
        <v>193</v>
      </c>
      <c r="K70" s="3"/>
      <c r="L70" s="3">
        <v>196</v>
      </c>
      <c r="M70" s="3"/>
      <c r="N70" s="3">
        <v>171</v>
      </c>
      <c r="O70" s="3"/>
    </row>
    <row r="71" spans="1:15">
      <c r="A71" s="2" t="s">
        <v>1968</v>
      </c>
      <c r="B71" s="3"/>
      <c r="C71" s="3"/>
      <c r="D71" s="3"/>
      <c r="E71" s="3"/>
      <c r="F71" s="3"/>
      <c r="G71" s="3"/>
      <c r="H71" s="3"/>
      <c r="I71" s="3"/>
      <c r="J71" s="3"/>
      <c r="K71" s="3"/>
      <c r="L71" s="3"/>
      <c r="M71" s="3"/>
      <c r="N71" s="3"/>
      <c r="O71" s="3"/>
    </row>
    <row r="72" spans="1:15" ht="30">
      <c r="A72" s="8" t="s">
        <v>1959</v>
      </c>
      <c r="B72" s="3"/>
      <c r="C72" s="3"/>
      <c r="D72" s="3"/>
      <c r="E72" s="3"/>
      <c r="F72" s="3"/>
      <c r="G72" s="3"/>
      <c r="H72" s="3"/>
      <c r="I72" s="3"/>
      <c r="J72" s="3"/>
      <c r="K72" s="3"/>
      <c r="L72" s="3"/>
      <c r="M72" s="3"/>
      <c r="N72" s="3"/>
      <c r="O72" s="3"/>
    </row>
    <row r="73" spans="1:15">
      <c r="A73" s="2" t="s">
        <v>32</v>
      </c>
      <c r="B73" s="3"/>
      <c r="C73" s="3"/>
      <c r="D73" s="3"/>
      <c r="E73" s="3"/>
      <c r="F73" s="3"/>
      <c r="G73" s="3"/>
      <c r="H73" s="3"/>
      <c r="I73" s="3"/>
      <c r="J73" s="5">
        <v>8903</v>
      </c>
      <c r="K73" s="3"/>
      <c r="L73" s="5">
        <v>9355</v>
      </c>
      <c r="M73" s="3"/>
      <c r="N73" s="5">
        <v>11870</v>
      </c>
      <c r="O73" s="3"/>
    </row>
    <row r="74" spans="1:15" ht="30">
      <c r="A74" s="2" t="s">
        <v>1969</v>
      </c>
      <c r="B74" s="3"/>
      <c r="C74" s="3"/>
      <c r="D74" s="3"/>
      <c r="E74" s="3"/>
      <c r="F74" s="3"/>
      <c r="G74" s="3"/>
      <c r="H74" s="3"/>
      <c r="I74" s="3"/>
      <c r="J74" s="3"/>
      <c r="K74" s="3"/>
      <c r="L74" s="3"/>
      <c r="M74" s="3"/>
      <c r="N74" s="3"/>
      <c r="O74" s="3"/>
    </row>
    <row r="75" spans="1:15" ht="30">
      <c r="A75" s="8" t="s">
        <v>1959</v>
      </c>
      <c r="B75" s="3"/>
      <c r="C75" s="3"/>
      <c r="D75" s="3"/>
      <c r="E75" s="3"/>
      <c r="F75" s="3"/>
      <c r="G75" s="3"/>
      <c r="H75" s="3"/>
      <c r="I75" s="3"/>
      <c r="J75" s="3"/>
      <c r="K75" s="3"/>
      <c r="L75" s="3"/>
      <c r="M75" s="3"/>
      <c r="N75" s="3"/>
      <c r="O75" s="3"/>
    </row>
    <row r="76" spans="1:15">
      <c r="A76" s="2" t="s">
        <v>32</v>
      </c>
      <c r="B76" s="3"/>
      <c r="C76" s="3"/>
      <c r="D76" s="3"/>
      <c r="E76" s="3"/>
      <c r="F76" s="3"/>
      <c r="G76" s="3"/>
      <c r="H76" s="3"/>
      <c r="I76" s="3"/>
      <c r="J76" s="5">
        <v>3673</v>
      </c>
      <c r="K76" s="3"/>
      <c r="L76" s="5">
        <v>5197</v>
      </c>
      <c r="M76" s="3"/>
      <c r="N76" s="5">
        <v>5434</v>
      </c>
      <c r="O76" s="3"/>
    </row>
    <row r="77" spans="1:15">
      <c r="A77" s="2" t="s">
        <v>1970</v>
      </c>
      <c r="B77" s="3"/>
      <c r="C77" s="3"/>
      <c r="D77" s="3"/>
      <c r="E77" s="3"/>
      <c r="F77" s="3"/>
      <c r="G77" s="3"/>
      <c r="H77" s="3"/>
      <c r="I77" s="3"/>
      <c r="J77" s="3"/>
      <c r="K77" s="3"/>
      <c r="L77" s="3"/>
      <c r="M77" s="3"/>
      <c r="N77" s="3"/>
      <c r="O77" s="3"/>
    </row>
    <row r="78" spans="1:15" ht="30">
      <c r="A78" s="8" t="s">
        <v>1959</v>
      </c>
      <c r="B78" s="3"/>
      <c r="C78" s="3"/>
      <c r="D78" s="3"/>
      <c r="E78" s="3"/>
      <c r="F78" s="3"/>
      <c r="G78" s="3"/>
      <c r="H78" s="3"/>
      <c r="I78" s="3"/>
      <c r="J78" s="3"/>
      <c r="K78" s="3"/>
      <c r="L78" s="3"/>
      <c r="M78" s="3"/>
      <c r="N78" s="3"/>
      <c r="O78" s="3"/>
    </row>
    <row r="79" spans="1:15">
      <c r="A79" s="2" t="s">
        <v>32</v>
      </c>
      <c r="B79" s="3"/>
      <c r="C79" s="3"/>
      <c r="D79" s="3"/>
      <c r="E79" s="3"/>
      <c r="F79" s="3"/>
      <c r="G79" s="3"/>
      <c r="H79" s="3"/>
      <c r="I79" s="3"/>
      <c r="J79" s="3">
        <v>12</v>
      </c>
      <c r="K79" s="3"/>
      <c r="L79" s="3">
        <v>16</v>
      </c>
      <c r="M79" s="3"/>
      <c r="N79" s="3">
        <v>38</v>
      </c>
      <c r="O79" s="3"/>
    </row>
    <row r="80" spans="1:15">
      <c r="A80" s="2" t="s">
        <v>1971</v>
      </c>
      <c r="B80" s="3"/>
      <c r="C80" s="3"/>
      <c r="D80" s="3"/>
      <c r="E80" s="3"/>
      <c r="F80" s="3"/>
      <c r="G80" s="3"/>
      <c r="H80" s="3"/>
      <c r="I80" s="3"/>
      <c r="J80" s="3"/>
      <c r="K80" s="3"/>
      <c r="L80" s="3"/>
      <c r="M80" s="3"/>
      <c r="N80" s="3"/>
      <c r="O80" s="3"/>
    </row>
    <row r="81" spans="1:15" ht="30">
      <c r="A81" s="8" t="s">
        <v>1959</v>
      </c>
      <c r="B81" s="3"/>
      <c r="C81" s="3"/>
      <c r="D81" s="3"/>
      <c r="E81" s="3"/>
      <c r="F81" s="3"/>
      <c r="G81" s="3"/>
      <c r="H81" s="3"/>
      <c r="I81" s="3"/>
      <c r="J81" s="3"/>
      <c r="K81" s="3"/>
      <c r="L81" s="3"/>
      <c r="M81" s="3"/>
      <c r="N81" s="3"/>
      <c r="O81" s="3"/>
    </row>
    <row r="82" spans="1:15">
      <c r="A82" s="2" t="s">
        <v>32</v>
      </c>
      <c r="B82" s="3"/>
      <c r="C82" s="3"/>
      <c r="D82" s="3"/>
      <c r="E82" s="3"/>
      <c r="F82" s="3"/>
      <c r="G82" s="3"/>
      <c r="H82" s="3"/>
      <c r="I82" s="3"/>
      <c r="J82" s="5">
        <v>2318</v>
      </c>
      <c r="K82" s="3"/>
      <c r="L82" s="5">
        <v>2502</v>
      </c>
      <c r="M82" s="3"/>
      <c r="N82" s="5">
        <v>2604</v>
      </c>
      <c r="O82" s="3"/>
    </row>
    <row r="83" spans="1:15">
      <c r="A83" s="2" t="s">
        <v>1972</v>
      </c>
      <c r="B83" s="3"/>
      <c r="C83" s="3"/>
      <c r="D83" s="3"/>
      <c r="E83" s="3"/>
      <c r="F83" s="3"/>
      <c r="G83" s="3"/>
      <c r="H83" s="3"/>
      <c r="I83" s="3"/>
      <c r="J83" s="3"/>
      <c r="K83" s="3"/>
      <c r="L83" s="3"/>
      <c r="M83" s="3"/>
      <c r="N83" s="3"/>
      <c r="O83" s="3"/>
    </row>
    <row r="84" spans="1:15" ht="30">
      <c r="A84" s="8" t="s">
        <v>1959</v>
      </c>
      <c r="B84" s="3"/>
      <c r="C84" s="3"/>
      <c r="D84" s="3"/>
      <c r="E84" s="3"/>
      <c r="F84" s="3"/>
      <c r="G84" s="3"/>
      <c r="H84" s="3"/>
      <c r="I84" s="3"/>
      <c r="J84" s="3"/>
      <c r="K84" s="3"/>
      <c r="L84" s="3"/>
      <c r="M84" s="3"/>
      <c r="N84" s="3"/>
      <c r="O84" s="3"/>
    </row>
    <row r="85" spans="1:15">
      <c r="A85" s="2" t="s">
        <v>32</v>
      </c>
      <c r="B85" s="3"/>
      <c r="C85" s="3"/>
      <c r="D85" s="3"/>
      <c r="E85" s="3"/>
      <c r="F85" s="3"/>
      <c r="G85" s="3"/>
      <c r="H85" s="3"/>
      <c r="I85" s="3"/>
      <c r="J85" s="5">
        <v>2130</v>
      </c>
      <c r="K85" s="3"/>
      <c r="L85" s="5">
        <v>2128</v>
      </c>
      <c r="M85" s="3"/>
      <c r="N85" s="5">
        <v>1031</v>
      </c>
      <c r="O85" s="3"/>
    </row>
    <row r="86" spans="1:15">
      <c r="A86" s="2" t="s">
        <v>1409</v>
      </c>
      <c r="B86" s="3"/>
      <c r="C86" s="3"/>
      <c r="D86" s="3"/>
      <c r="E86" s="3"/>
      <c r="F86" s="3"/>
      <c r="G86" s="3"/>
      <c r="H86" s="3"/>
      <c r="I86" s="3"/>
      <c r="J86" s="3"/>
      <c r="K86" s="3"/>
      <c r="L86" s="3"/>
      <c r="M86" s="3"/>
      <c r="N86" s="3"/>
      <c r="O86" s="3"/>
    </row>
    <row r="87" spans="1:15" ht="30">
      <c r="A87" s="8" t="s">
        <v>1959</v>
      </c>
      <c r="B87" s="3"/>
      <c r="C87" s="3"/>
      <c r="D87" s="3"/>
      <c r="E87" s="3"/>
      <c r="F87" s="3"/>
      <c r="G87" s="3"/>
      <c r="H87" s="3"/>
      <c r="I87" s="3"/>
      <c r="J87" s="3"/>
      <c r="K87" s="3"/>
      <c r="L87" s="3"/>
      <c r="M87" s="3"/>
      <c r="N87" s="3"/>
      <c r="O87" s="3"/>
    </row>
    <row r="88" spans="1:15">
      <c r="A88" s="2" t="s">
        <v>32</v>
      </c>
      <c r="B88" s="3"/>
      <c r="C88" s="3"/>
      <c r="D88" s="3"/>
      <c r="E88" s="3"/>
      <c r="F88" s="3"/>
      <c r="G88" s="3"/>
      <c r="H88" s="3"/>
      <c r="I88" s="3"/>
      <c r="J88" s="5">
        <v>2088</v>
      </c>
      <c r="K88" s="3"/>
      <c r="L88" s="5">
        <v>3796</v>
      </c>
      <c r="M88" s="3"/>
      <c r="N88" s="5">
        <v>4310</v>
      </c>
      <c r="O88" s="3"/>
    </row>
    <row r="89" spans="1:15">
      <c r="A89" s="8" t="s">
        <v>35</v>
      </c>
      <c r="B89" s="3"/>
      <c r="C89" s="3"/>
      <c r="D89" s="3"/>
      <c r="E89" s="3"/>
      <c r="F89" s="3"/>
      <c r="G89" s="3"/>
      <c r="H89" s="3"/>
      <c r="I89" s="3"/>
      <c r="J89" s="3"/>
      <c r="K89" s="3"/>
      <c r="L89" s="3"/>
      <c r="M89" s="3"/>
      <c r="N89" s="3"/>
      <c r="O89" s="3"/>
    </row>
    <row r="90" spans="1:15">
      <c r="A90" s="2" t="s">
        <v>1960</v>
      </c>
      <c r="B90" s="3"/>
      <c r="C90" s="3"/>
      <c r="D90" s="3"/>
      <c r="E90" s="3"/>
      <c r="F90" s="3"/>
      <c r="G90" s="3"/>
      <c r="H90" s="3"/>
      <c r="I90" s="3"/>
      <c r="J90" s="5">
        <v>1586</v>
      </c>
      <c r="K90" s="3"/>
      <c r="L90" s="5">
        <v>2780</v>
      </c>
      <c r="M90" s="3"/>
      <c r="N90" s="5">
        <v>3075</v>
      </c>
      <c r="O90" s="3"/>
    </row>
    <row r="91" spans="1:15">
      <c r="A91" s="2" t="s">
        <v>37</v>
      </c>
      <c r="B91" s="3"/>
      <c r="C91" s="3"/>
      <c r="D91" s="3"/>
      <c r="E91" s="3"/>
      <c r="F91" s="3"/>
      <c r="G91" s="3"/>
      <c r="H91" s="3"/>
      <c r="I91" s="3"/>
      <c r="J91" s="3">
        <v>603</v>
      </c>
      <c r="K91" s="3"/>
      <c r="L91" s="5">
        <v>1085</v>
      </c>
      <c r="M91" s="3"/>
      <c r="N91" s="5">
        <v>1192</v>
      </c>
      <c r="O91" s="3"/>
    </row>
    <row r="92" spans="1:15">
      <c r="A92" s="2" t="s">
        <v>38</v>
      </c>
      <c r="B92" s="3"/>
      <c r="C92" s="3"/>
      <c r="D92" s="3"/>
      <c r="E92" s="3"/>
      <c r="F92" s="3"/>
      <c r="G92" s="3"/>
      <c r="H92" s="3"/>
      <c r="I92" s="3"/>
      <c r="J92" s="3">
        <v>49</v>
      </c>
      <c r="K92" s="3"/>
      <c r="L92" s="3">
        <v>92</v>
      </c>
      <c r="M92" s="3"/>
      <c r="N92" s="3">
        <v>105</v>
      </c>
      <c r="O92" s="3"/>
    </row>
    <row r="93" spans="1:15">
      <c r="A93" s="2" t="s">
        <v>39</v>
      </c>
      <c r="B93" s="3"/>
      <c r="C93" s="3"/>
      <c r="D93" s="3"/>
      <c r="E93" s="3"/>
      <c r="F93" s="3"/>
      <c r="G93" s="3"/>
      <c r="H93" s="3"/>
      <c r="I93" s="3"/>
      <c r="J93" s="3">
        <v>15</v>
      </c>
      <c r="K93" s="3"/>
      <c r="L93" s="3">
        <v>13</v>
      </c>
      <c r="M93" s="3"/>
      <c r="N93" s="3">
        <v>295</v>
      </c>
      <c r="O93" s="3"/>
    </row>
    <row r="94" spans="1:15">
      <c r="A94" s="2" t="s">
        <v>40</v>
      </c>
      <c r="B94" s="3"/>
      <c r="C94" s="3"/>
      <c r="D94" s="3"/>
      <c r="E94" s="3"/>
      <c r="F94" s="3"/>
      <c r="G94" s="3"/>
      <c r="H94" s="3"/>
      <c r="I94" s="3"/>
      <c r="J94" s="3">
        <v>1</v>
      </c>
      <c r="K94" s="3"/>
      <c r="L94" s="3">
        <v>-538</v>
      </c>
      <c r="M94" s="3"/>
      <c r="N94" s="3">
        <v>-170</v>
      </c>
      <c r="O94" s="3"/>
    </row>
    <row r="95" spans="1:15">
      <c r="A95" s="2" t="s">
        <v>41</v>
      </c>
      <c r="B95" s="3"/>
      <c r="C95" s="3"/>
      <c r="D95" s="3"/>
      <c r="E95" s="3"/>
      <c r="F95" s="3"/>
      <c r="G95" s="3"/>
      <c r="H95" s="3"/>
      <c r="I95" s="3"/>
      <c r="J95" s="5">
        <v>2254</v>
      </c>
      <c r="K95" s="3"/>
      <c r="L95" s="5">
        <v>3432</v>
      </c>
      <c r="M95" s="3"/>
      <c r="N95" s="5">
        <v>4497</v>
      </c>
      <c r="O95" s="3"/>
    </row>
    <row r="96" spans="1:15">
      <c r="A96" s="2" t="s">
        <v>1041</v>
      </c>
      <c r="B96" s="3"/>
      <c r="C96" s="3"/>
      <c r="D96" s="3"/>
      <c r="E96" s="3"/>
      <c r="F96" s="3"/>
      <c r="G96" s="3"/>
      <c r="H96" s="3"/>
      <c r="I96" s="3"/>
      <c r="J96" s="3">
        <v>-166</v>
      </c>
      <c r="K96" s="3"/>
      <c r="L96" s="3">
        <v>364</v>
      </c>
      <c r="M96" s="3"/>
      <c r="N96" s="3">
        <v>-187</v>
      </c>
      <c r="O96" s="3"/>
    </row>
    <row r="97" spans="1:15">
      <c r="A97" s="2" t="s">
        <v>1035</v>
      </c>
      <c r="B97" s="3">
        <v>0</v>
      </c>
      <c r="C97" s="3"/>
      <c r="D97" s="3"/>
      <c r="E97" s="3"/>
      <c r="F97" s="5">
        <v>2153</v>
      </c>
      <c r="G97" s="3"/>
      <c r="H97" s="3"/>
      <c r="I97" s="3"/>
      <c r="J97" s="3">
        <v>0</v>
      </c>
      <c r="K97" s="3"/>
      <c r="L97" s="5">
        <v>2153</v>
      </c>
      <c r="M97" s="3"/>
      <c r="N97" s="5">
        <v>2388</v>
      </c>
      <c r="O97" s="3"/>
    </row>
    <row r="98" spans="1:15">
      <c r="A98" s="2" t="s">
        <v>1036</v>
      </c>
      <c r="B98" s="3"/>
      <c r="C98" s="3"/>
      <c r="D98" s="3"/>
      <c r="E98" s="3"/>
      <c r="F98" s="3"/>
      <c r="G98" s="3"/>
      <c r="H98" s="3"/>
      <c r="I98" s="3"/>
      <c r="J98" s="3">
        <v>32</v>
      </c>
      <c r="K98" s="3"/>
      <c r="L98" s="3">
        <v>70</v>
      </c>
      <c r="M98" s="3"/>
      <c r="N98" s="3">
        <v>85</v>
      </c>
      <c r="O98" s="3"/>
    </row>
    <row r="99" spans="1:15">
      <c r="A99" s="2" t="s">
        <v>1973</v>
      </c>
      <c r="B99" s="3"/>
      <c r="C99" s="3"/>
      <c r="D99" s="3"/>
      <c r="E99" s="3"/>
      <c r="F99" s="3"/>
      <c r="G99" s="3"/>
      <c r="H99" s="3"/>
      <c r="I99" s="3"/>
      <c r="J99" s="3"/>
      <c r="K99" s="3"/>
      <c r="L99" s="3"/>
      <c r="M99" s="3"/>
      <c r="N99" s="3"/>
      <c r="O99" s="3"/>
    </row>
    <row r="100" spans="1:15" ht="30">
      <c r="A100" s="8" t="s">
        <v>1959</v>
      </c>
      <c r="B100" s="3"/>
      <c r="C100" s="3"/>
      <c r="D100" s="3"/>
      <c r="E100" s="3"/>
      <c r="F100" s="3"/>
      <c r="G100" s="3"/>
      <c r="H100" s="3"/>
      <c r="I100" s="3"/>
      <c r="J100" s="3"/>
      <c r="K100" s="3"/>
      <c r="L100" s="3"/>
      <c r="M100" s="3"/>
      <c r="N100" s="3"/>
      <c r="O100" s="3"/>
    </row>
    <row r="101" spans="1:15">
      <c r="A101" s="2" t="s">
        <v>32</v>
      </c>
      <c r="B101" s="3"/>
      <c r="C101" s="3"/>
      <c r="D101" s="3"/>
      <c r="E101" s="3"/>
      <c r="F101" s="3"/>
      <c r="G101" s="3"/>
      <c r="H101" s="3"/>
      <c r="I101" s="3"/>
      <c r="J101" s="5">
        <v>1100</v>
      </c>
      <c r="K101" s="3"/>
      <c r="L101" s="5">
        <v>1866</v>
      </c>
      <c r="M101" s="3"/>
      <c r="N101" s="5">
        <v>2246</v>
      </c>
      <c r="O101" s="3"/>
    </row>
    <row r="102" spans="1:15" ht="30">
      <c r="A102" s="2" t="s">
        <v>1974</v>
      </c>
      <c r="B102" s="3"/>
      <c r="C102" s="3"/>
      <c r="D102" s="3"/>
      <c r="E102" s="3"/>
      <c r="F102" s="3"/>
      <c r="G102" s="3"/>
      <c r="H102" s="3"/>
      <c r="I102" s="3"/>
      <c r="J102" s="3"/>
      <c r="K102" s="3"/>
      <c r="L102" s="3"/>
      <c r="M102" s="3"/>
      <c r="N102" s="3"/>
      <c r="O102" s="3"/>
    </row>
    <row r="103" spans="1:15" ht="30">
      <c r="A103" s="8" t="s">
        <v>1959</v>
      </c>
      <c r="B103" s="3"/>
      <c r="C103" s="3"/>
      <c r="D103" s="3"/>
      <c r="E103" s="3"/>
      <c r="F103" s="3"/>
      <c r="G103" s="3"/>
      <c r="H103" s="3"/>
      <c r="I103" s="3"/>
      <c r="J103" s="3"/>
      <c r="K103" s="3"/>
      <c r="L103" s="3"/>
      <c r="M103" s="3"/>
      <c r="N103" s="3"/>
      <c r="O103" s="3"/>
    </row>
    <row r="104" spans="1:15">
      <c r="A104" s="2" t="s">
        <v>32</v>
      </c>
      <c r="B104" s="3"/>
      <c r="C104" s="3"/>
      <c r="D104" s="3"/>
      <c r="E104" s="3"/>
      <c r="F104" s="3"/>
      <c r="G104" s="3"/>
      <c r="H104" s="3"/>
      <c r="I104" s="3"/>
      <c r="J104" s="3">
        <v>880</v>
      </c>
      <c r="K104" s="3"/>
      <c r="L104" s="5">
        <v>1742</v>
      </c>
      <c r="M104" s="3"/>
      <c r="N104" s="5">
        <v>1856</v>
      </c>
      <c r="O104" s="3"/>
    </row>
    <row r="105" spans="1:15" ht="30">
      <c r="A105" s="2" t="s">
        <v>1975</v>
      </c>
      <c r="B105" s="3"/>
      <c r="C105" s="3"/>
      <c r="D105" s="3"/>
      <c r="E105" s="3"/>
      <c r="F105" s="3"/>
      <c r="G105" s="3"/>
      <c r="H105" s="3"/>
      <c r="I105" s="3"/>
      <c r="J105" s="3"/>
      <c r="K105" s="3"/>
      <c r="L105" s="3"/>
      <c r="M105" s="3"/>
      <c r="N105" s="3"/>
      <c r="O105" s="3"/>
    </row>
    <row r="106" spans="1:15" ht="30">
      <c r="A106" s="8" t="s">
        <v>1959</v>
      </c>
      <c r="B106" s="3"/>
      <c r="C106" s="3"/>
      <c r="D106" s="3"/>
      <c r="E106" s="3"/>
      <c r="F106" s="3"/>
      <c r="G106" s="3"/>
      <c r="H106" s="3"/>
      <c r="I106" s="3"/>
      <c r="J106" s="3"/>
      <c r="K106" s="3"/>
      <c r="L106" s="3"/>
      <c r="M106" s="3"/>
      <c r="N106" s="3"/>
      <c r="O106" s="3"/>
    </row>
    <row r="107" spans="1:15">
      <c r="A107" s="2" t="s">
        <v>32</v>
      </c>
      <c r="B107" s="3"/>
      <c r="C107" s="3"/>
      <c r="D107" s="3"/>
      <c r="E107" s="3"/>
      <c r="F107" s="3"/>
      <c r="G107" s="3"/>
      <c r="H107" s="3"/>
      <c r="I107" s="3"/>
      <c r="J107" s="3">
        <v>0</v>
      </c>
      <c r="K107" s="3"/>
      <c r="L107" s="3">
        <v>0</v>
      </c>
      <c r="M107" s="3"/>
      <c r="N107" s="3">
        <v>0</v>
      </c>
      <c r="O107" s="3"/>
    </row>
    <row r="108" spans="1:15" ht="30">
      <c r="A108" s="2" t="s">
        <v>1976</v>
      </c>
      <c r="B108" s="3"/>
      <c r="C108" s="3"/>
      <c r="D108" s="3"/>
      <c r="E108" s="3"/>
      <c r="F108" s="3"/>
      <c r="G108" s="3"/>
      <c r="H108" s="3"/>
      <c r="I108" s="3"/>
      <c r="J108" s="3"/>
      <c r="K108" s="3"/>
      <c r="L108" s="3"/>
      <c r="M108" s="3"/>
      <c r="N108" s="3"/>
      <c r="O108" s="3"/>
    </row>
    <row r="109" spans="1:15" ht="30">
      <c r="A109" s="8" t="s">
        <v>1959</v>
      </c>
      <c r="B109" s="3"/>
      <c r="C109" s="3"/>
      <c r="D109" s="3"/>
      <c r="E109" s="3"/>
      <c r="F109" s="3"/>
      <c r="G109" s="3"/>
      <c r="H109" s="3"/>
      <c r="I109" s="3"/>
      <c r="J109" s="3"/>
      <c r="K109" s="3"/>
      <c r="L109" s="3"/>
      <c r="M109" s="3"/>
      <c r="N109" s="3"/>
      <c r="O109" s="3"/>
    </row>
    <row r="110" spans="1:15">
      <c r="A110" s="2" t="s">
        <v>32</v>
      </c>
      <c r="B110" s="3"/>
      <c r="C110" s="3"/>
      <c r="D110" s="3"/>
      <c r="E110" s="3"/>
      <c r="F110" s="3"/>
      <c r="G110" s="3"/>
      <c r="H110" s="3"/>
      <c r="I110" s="3"/>
      <c r="J110" s="3">
        <v>77</v>
      </c>
      <c r="K110" s="3"/>
      <c r="L110" s="3">
        <v>131</v>
      </c>
      <c r="M110" s="3"/>
      <c r="N110" s="3">
        <v>151</v>
      </c>
      <c r="O110" s="3"/>
    </row>
    <row r="111" spans="1:15" ht="30">
      <c r="A111" s="2" t="s">
        <v>1977</v>
      </c>
      <c r="B111" s="3"/>
      <c r="C111" s="3"/>
      <c r="D111" s="3"/>
      <c r="E111" s="3"/>
      <c r="F111" s="3"/>
      <c r="G111" s="3"/>
      <c r="H111" s="3"/>
      <c r="I111" s="3"/>
      <c r="J111" s="3"/>
      <c r="K111" s="3"/>
      <c r="L111" s="3"/>
      <c r="M111" s="3"/>
      <c r="N111" s="3"/>
      <c r="O111" s="3"/>
    </row>
    <row r="112" spans="1:15" ht="30">
      <c r="A112" s="8" t="s">
        <v>1959</v>
      </c>
      <c r="B112" s="3"/>
      <c r="C112" s="3"/>
      <c r="D112" s="3"/>
      <c r="E112" s="3"/>
      <c r="F112" s="3"/>
      <c r="G112" s="3"/>
      <c r="H112" s="3"/>
      <c r="I112" s="3"/>
      <c r="J112" s="3"/>
      <c r="K112" s="3"/>
      <c r="L112" s="3"/>
      <c r="M112" s="3"/>
      <c r="N112" s="3"/>
      <c r="O112" s="3"/>
    </row>
    <row r="113" spans="1:15">
      <c r="A113" s="2" t="s">
        <v>32</v>
      </c>
      <c r="B113" s="3"/>
      <c r="C113" s="3"/>
      <c r="D113" s="3"/>
      <c r="E113" s="3"/>
      <c r="F113" s="3"/>
      <c r="G113" s="3"/>
      <c r="H113" s="3"/>
      <c r="I113" s="3"/>
      <c r="J113" s="6">
        <v>31</v>
      </c>
      <c r="K113" s="3"/>
      <c r="L113" s="6">
        <v>57</v>
      </c>
      <c r="M113" s="3"/>
      <c r="N113" s="6">
        <v>57</v>
      </c>
      <c r="O113" s="3"/>
    </row>
    <row r="114" spans="1:15">
      <c r="A114" s="11"/>
      <c r="B114" s="11"/>
      <c r="C114" s="11"/>
      <c r="D114" s="11"/>
      <c r="E114" s="11"/>
      <c r="F114" s="11"/>
      <c r="G114" s="11"/>
      <c r="H114" s="11"/>
      <c r="I114" s="11"/>
      <c r="J114" s="11"/>
      <c r="K114" s="11"/>
      <c r="L114" s="11"/>
      <c r="M114" s="11"/>
      <c r="N114" s="11"/>
      <c r="O114" s="11"/>
    </row>
    <row r="115" spans="1:15" ht="15" customHeight="1">
      <c r="A115" s="2" t="s">
        <v>34</v>
      </c>
      <c r="B115" s="12" t="s">
        <v>59</v>
      </c>
      <c r="C115" s="12"/>
      <c r="D115" s="12"/>
      <c r="E115" s="12"/>
      <c r="F115" s="12"/>
      <c r="G115" s="12"/>
      <c r="H115" s="12"/>
      <c r="I115" s="12"/>
      <c r="J115" s="12"/>
      <c r="K115" s="12"/>
      <c r="L115" s="12"/>
      <c r="M115" s="12"/>
      <c r="N115" s="12"/>
      <c r="O115" s="12"/>
    </row>
    <row r="116" spans="1:15" ht="15" customHeight="1">
      <c r="A116" s="2" t="s">
        <v>60</v>
      </c>
      <c r="B116" s="12" t="s">
        <v>61</v>
      </c>
      <c r="C116" s="12"/>
      <c r="D116" s="12"/>
      <c r="E116" s="12"/>
      <c r="F116" s="12"/>
      <c r="G116" s="12"/>
      <c r="H116" s="12"/>
      <c r="I116" s="12"/>
      <c r="J116" s="12"/>
      <c r="K116" s="12"/>
      <c r="L116" s="12"/>
      <c r="M116" s="12"/>
      <c r="N116" s="12"/>
      <c r="O116" s="12"/>
    </row>
  </sheetData>
  <mergeCells count="8">
    <mergeCell ref="B115:O115"/>
    <mergeCell ref="B116:O116"/>
    <mergeCell ref="B1:I1"/>
    <mergeCell ref="J1:O1"/>
    <mergeCell ref="J2:K2"/>
    <mergeCell ref="L2:M2"/>
    <mergeCell ref="N2:O2"/>
    <mergeCell ref="A114:O114"/>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showGridLines="0" workbookViewId="0"/>
  </sheetViews>
  <sheetFormatPr defaultRowHeight="15"/>
  <cols>
    <col min="1" max="1" width="36.5703125" bestFit="1" customWidth="1"/>
    <col min="2" max="2" width="19.5703125" customWidth="1"/>
    <col min="3" max="3" width="20.7109375" customWidth="1"/>
    <col min="4" max="4" width="20.42578125" customWidth="1"/>
    <col min="5" max="5" width="15.28515625" customWidth="1"/>
    <col min="6" max="6" width="20.28515625" customWidth="1"/>
    <col min="7" max="7" width="20.7109375" customWidth="1"/>
    <col min="8" max="8" width="20.42578125" customWidth="1"/>
    <col min="9" max="9" width="15.28515625" customWidth="1"/>
    <col min="10" max="10" width="13.140625" customWidth="1"/>
    <col min="11" max="11" width="7.42578125" customWidth="1"/>
    <col min="12" max="12" width="15" customWidth="1"/>
    <col min="13" max="13" width="4.7109375" customWidth="1"/>
    <col min="14" max="14" width="15" customWidth="1"/>
    <col min="15" max="15" width="4.7109375" customWidth="1"/>
  </cols>
  <sheetData>
    <row r="1" spans="1:15" ht="15" customHeight="1">
      <c r="A1" s="1" t="s">
        <v>1978</v>
      </c>
      <c r="B1" s="7" t="s">
        <v>1400</v>
      </c>
      <c r="C1" s="7"/>
      <c r="D1" s="7"/>
      <c r="E1" s="7"/>
      <c r="F1" s="7"/>
      <c r="G1" s="7"/>
      <c r="H1" s="7"/>
      <c r="I1" s="7"/>
      <c r="J1" s="7" t="s">
        <v>1</v>
      </c>
      <c r="K1" s="7"/>
      <c r="L1" s="7"/>
      <c r="M1" s="7"/>
      <c r="N1" s="7"/>
      <c r="O1" s="7"/>
    </row>
    <row r="2" spans="1:15" ht="30">
      <c r="A2" s="1" t="s">
        <v>28</v>
      </c>
      <c r="B2" s="1" t="s">
        <v>2</v>
      </c>
      <c r="C2" s="1" t="s">
        <v>1419</v>
      </c>
      <c r="D2" s="1" t="s">
        <v>4</v>
      </c>
      <c r="E2" s="190">
        <v>41762</v>
      </c>
      <c r="F2" s="1" t="s">
        <v>29</v>
      </c>
      <c r="G2" s="1" t="s">
        <v>1416</v>
      </c>
      <c r="H2" s="1" t="s">
        <v>1457</v>
      </c>
      <c r="I2" s="190">
        <v>41398</v>
      </c>
      <c r="J2" s="7" t="s">
        <v>2</v>
      </c>
      <c r="K2" s="7"/>
      <c r="L2" s="7" t="s">
        <v>29</v>
      </c>
      <c r="M2" s="7"/>
      <c r="N2" s="7" t="s">
        <v>30</v>
      </c>
      <c r="O2" s="7"/>
    </row>
    <row r="3" spans="1:15" ht="30">
      <c r="A3" s="8" t="s">
        <v>1058</v>
      </c>
      <c r="B3" s="3"/>
      <c r="C3" s="3"/>
      <c r="D3" s="3"/>
      <c r="E3" s="3"/>
      <c r="F3" s="3"/>
      <c r="G3" s="3"/>
      <c r="H3" s="3"/>
      <c r="I3" s="3"/>
      <c r="J3" s="3"/>
      <c r="K3" s="3"/>
      <c r="L3" s="3"/>
      <c r="M3" s="3"/>
      <c r="N3" s="3"/>
      <c r="O3" s="3"/>
    </row>
    <row r="4" spans="1:15" ht="17.25">
      <c r="A4" s="2" t="s">
        <v>32</v>
      </c>
      <c r="B4" s="6">
        <v>8099</v>
      </c>
      <c r="C4" s="6">
        <v>7207</v>
      </c>
      <c r="D4" s="6">
        <v>8013</v>
      </c>
      <c r="E4" s="6">
        <v>7879</v>
      </c>
      <c r="F4" s="6">
        <v>10593</v>
      </c>
      <c r="G4" s="6">
        <v>8272</v>
      </c>
      <c r="H4" s="6">
        <v>8871</v>
      </c>
      <c r="I4" s="6">
        <v>8452</v>
      </c>
      <c r="J4" s="6">
        <v>31198</v>
      </c>
      <c r="K4" s="9" t="s">
        <v>33</v>
      </c>
      <c r="L4" s="6">
        <v>36188</v>
      </c>
      <c r="M4" s="9" t="s">
        <v>34</v>
      </c>
      <c r="N4" s="6">
        <v>39854</v>
      </c>
      <c r="O4" s="9" t="s">
        <v>34</v>
      </c>
    </row>
    <row r="5" spans="1:15">
      <c r="A5" s="2" t="s">
        <v>1026</v>
      </c>
      <c r="B5" s="5">
        <v>6121</v>
      </c>
      <c r="C5" s="5">
        <v>5606</v>
      </c>
      <c r="D5" s="5">
        <v>6271</v>
      </c>
      <c r="E5" s="5">
        <v>6051</v>
      </c>
      <c r="F5" s="5">
        <v>8111</v>
      </c>
      <c r="G5" s="5">
        <v>6341</v>
      </c>
      <c r="H5" s="5">
        <v>6685</v>
      </c>
      <c r="I5" s="5">
        <v>6296</v>
      </c>
      <c r="J5" s="5">
        <v>24049</v>
      </c>
      <c r="K5" s="3"/>
      <c r="L5" s="5">
        <v>27433</v>
      </c>
      <c r="M5" s="3"/>
      <c r="N5" s="5">
        <v>29340</v>
      </c>
      <c r="O5" s="3"/>
    </row>
    <row r="6" spans="1:15">
      <c r="A6" s="2" t="s">
        <v>37</v>
      </c>
      <c r="B6" s="5">
        <v>2002</v>
      </c>
      <c r="C6" s="5">
        <v>2011</v>
      </c>
      <c r="D6" s="5">
        <v>2118</v>
      </c>
      <c r="E6" s="5">
        <v>2089</v>
      </c>
      <c r="F6" s="5">
        <v>2613</v>
      </c>
      <c r="G6" s="5">
        <v>2262</v>
      </c>
      <c r="H6" s="5">
        <v>2291</v>
      </c>
      <c r="I6" s="5">
        <v>2218</v>
      </c>
      <c r="J6" s="5">
        <v>8220</v>
      </c>
      <c r="K6" s="3"/>
      <c r="L6" s="5">
        <v>9384</v>
      </c>
      <c r="M6" s="3"/>
      <c r="N6" s="5">
        <v>10660</v>
      </c>
      <c r="O6" s="3"/>
    </row>
    <row r="7" spans="1:15" ht="30">
      <c r="A7" s="2" t="s">
        <v>1744</v>
      </c>
      <c r="B7" s="6">
        <v>-159</v>
      </c>
      <c r="C7" s="6">
        <v>-548</v>
      </c>
      <c r="D7" s="6">
        <v>-573</v>
      </c>
      <c r="E7" s="6">
        <v>-402</v>
      </c>
      <c r="F7" s="6">
        <v>-358</v>
      </c>
      <c r="G7" s="6">
        <v>-534</v>
      </c>
      <c r="H7" s="6">
        <v>-194</v>
      </c>
      <c r="I7" s="6">
        <v>-279</v>
      </c>
      <c r="J7" s="6">
        <v>-1682</v>
      </c>
      <c r="K7" s="3"/>
      <c r="L7" s="6">
        <v>-1365</v>
      </c>
      <c r="M7" s="3"/>
      <c r="N7" s="6">
        <v>-930</v>
      </c>
      <c r="O7" s="3"/>
    </row>
    <row r="8" spans="1:15" ht="30">
      <c r="A8" s="2" t="s">
        <v>51</v>
      </c>
      <c r="B8" s="10">
        <v>-1.5</v>
      </c>
      <c r="C8" s="10">
        <v>-5.15</v>
      </c>
      <c r="D8" s="10">
        <v>-5.39</v>
      </c>
      <c r="E8" s="10">
        <v>-3.79</v>
      </c>
      <c r="F8" s="10">
        <v>-3.37</v>
      </c>
      <c r="G8" s="10">
        <v>-5.03</v>
      </c>
      <c r="H8" s="10">
        <v>-1.83</v>
      </c>
      <c r="I8" s="10">
        <v>-2.63</v>
      </c>
      <c r="J8" s="10">
        <v>-15.82</v>
      </c>
      <c r="K8" s="3"/>
      <c r="L8" s="10">
        <v>-12.87</v>
      </c>
      <c r="M8" s="3"/>
      <c r="N8" s="10">
        <v>-8.7799999999999994</v>
      </c>
      <c r="O8" s="3"/>
    </row>
    <row r="9" spans="1:15" ht="30">
      <c r="A9" s="2" t="s">
        <v>52</v>
      </c>
      <c r="B9" s="10">
        <v>-1.5</v>
      </c>
      <c r="C9" s="10">
        <v>-5.15</v>
      </c>
      <c r="D9" s="10">
        <v>-5.39</v>
      </c>
      <c r="E9" s="10">
        <v>-3.79</v>
      </c>
      <c r="F9" s="10">
        <v>-3.37</v>
      </c>
      <c r="G9" s="10">
        <v>-5.03</v>
      </c>
      <c r="H9" s="10">
        <v>-1.83</v>
      </c>
      <c r="I9" s="10">
        <v>-2.63</v>
      </c>
      <c r="J9" s="10">
        <v>-15.82</v>
      </c>
      <c r="K9" s="3"/>
      <c r="L9" s="10">
        <v>-12.87</v>
      </c>
      <c r="M9" s="3"/>
      <c r="N9" s="10">
        <v>-8.7799999999999994</v>
      </c>
      <c r="O9" s="3"/>
    </row>
    <row r="10" spans="1:15">
      <c r="A10" s="11"/>
      <c r="B10" s="11"/>
      <c r="C10" s="11"/>
      <c r="D10" s="11"/>
      <c r="E10" s="11"/>
      <c r="F10" s="11"/>
      <c r="G10" s="11"/>
      <c r="H10" s="11"/>
      <c r="I10" s="11"/>
      <c r="J10" s="11"/>
      <c r="K10" s="11"/>
      <c r="L10" s="11"/>
      <c r="M10" s="11"/>
      <c r="N10" s="11"/>
      <c r="O10" s="11"/>
    </row>
    <row r="11" spans="1:15" ht="15" customHeight="1">
      <c r="A11" s="2" t="s">
        <v>34</v>
      </c>
      <c r="B11" s="12" t="s">
        <v>59</v>
      </c>
      <c r="C11" s="12"/>
      <c r="D11" s="12"/>
      <c r="E11" s="12"/>
      <c r="F11" s="12"/>
      <c r="G11" s="12"/>
      <c r="H11" s="12"/>
      <c r="I11" s="12"/>
      <c r="J11" s="12"/>
      <c r="K11" s="12"/>
      <c r="L11" s="12"/>
      <c r="M11" s="12"/>
      <c r="N11" s="12"/>
      <c r="O11" s="12"/>
    </row>
    <row r="12" spans="1:15" ht="15" customHeight="1">
      <c r="A12" s="2" t="s">
        <v>60</v>
      </c>
      <c r="B12" s="12" t="s">
        <v>61</v>
      </c>
      <c r="C12" s="12"/>
      <c r="D12" s="12"/>
      <c r="E12" s="12"/>
      <c r="F12" s="12"/>
      <c r="G12" s="12"/>
      <c r="H12" s="12"/>
      <c r="I12" s="12"/>
      <c r="J12" s="12"/>
      <c r="K12" s="12"/>
      <c r="L12" s="12"/>
      <c r="M12" s="12"/>
      <c r="N12" s="12"/>
      <c r="O12" s="12"/>
    </row>
  </sheetData>
  <mergeCells count="8">
    <mergeCell ref="B11:O11"/>
    <mergeCell ref="B12:O12"/>
    <mergeCell ref="B1:I1"/>
    <mergeCell ref="J1:O1"/>
    <mergeCell ref="J2:K2"/>
    <mergeCell ref="L2:M2"/>
    <mergeCell ref="N2:O2"/>
    <mergeCell ref="A10:O10"/>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showGridLines="0" workbookViewId="0"/>
  </sheetViews>
  <sheetFormatPr defaultRowHeight="15"/>
  <cols>
    <col min="1" max="1" width="36.5703125" bestFit="1" customWidth="1"/>
    <col min="2" max="2" width="17.85546875" customWidth="1"/>
    <col min="3" max="3" width="19" customWidth="1"/>
    <col min="4" max="4" width="18.7109375" customWidth="1"/>
    <col min="5" max="5" width="14" customWidth="1"/>
    <col min="6" max="6" width="18.5703125" customWidth="1"/>
    <col min="7" max="7" width="19" customWidth="1"/>
    <col min="8" max="8" width="18.7109375" customWidth="1"/>
    <col min="9" max="9" width="14" customWidth="1"/>
    <col min="10" max="10" width="12.28515625" customWidth="1"/>
    <col min="11" max="11" width="6.85546875" customWidth="1"/>
    <col min="12" max="12" width="13.28515625" customWidth="1"/>
    <col min="13" max="13" width="4.7109375" customWidth="1"/>
    <col min="14" max="14" width="13.140625" customWidth="1"/>
    <col min="15" max="15" width="4.85546875" customWidth="1"/>
    <col min="16" max="16" width="18.140625" customWidth="1"/>
  </cols>
  <sheetData>
    <row r="1" spans="1:16" ht="15" customHeight="1">
      <c r="A1" s="1" t="s">
        <v>1979</v>
      </c>
      <c r="B1" s="7" t="s">
        <v>1400</v>
      </c>
      <c r="C1" s="7"/>
      <c r="D1" s="7"/>
      <c r="E1" s="7"/>
      <c r="F1" s="7"/>
      <c r="G1" s="7"/>
      <c r="H1" s="7"/>
      <c r="I1" s="7"/>
      <c r="J1" s="7" t="s">
        <v>1</v>
      </c>
      <c r="K1" s="7"/>
      <c r="L1" s="7"/>
      <c r="M1" s="7"/>
      <c r="N1" s="7"/>
      <c r="O1" s="7"/>
      <c r="P1" s="1"/>
    </row>
    <row r="2" spans="1:16" ht="15" customHeight="1">
      <c r="A2" s="1" t="s">
        <v>63</v>
      </c>
      <c r="B2" s="1" t="s">
        <v>2</v>
      </c>
      <c r="C2" s="1" t="s">
        <v>1419</v>
      </c>
      <c r="D2" s="1" t="s">
        <v>4</v>
      </c>
      <c r="E2" s="190">
        <v>41762</v>
      </c>
      <c r="F2" s="1" t="s">
        <v>29</v>
      </c>
      <c r="G2" s="1" t="s">
        <v>1416</v>
      </c>
      <c r="H2" s="1" t="s">
        <v>1457</v>
      </c>
      <c r="I2" s="190">
        <v>41398</v>
      </c>
      <c r="J2" s="7" t="s">
        <v>2</v>
      </c>
      <c r="K2" s="7"/>
      <c r="L2" s="7" t="s">
        <v>29</v>
      </c>
      <c r="M2" s="7"/>
      <c r="N2" s="7" t="s">
        <v>30</v>
      </c>
      <c r="O2" s="7"/>
      <c r="P2" s="1" t="s">
        <v>1547</v>
      </c>
    </row>
    <row r="3" spans="1:16" ht="30">
      <c r="A3" s="8" t="s">
        <v>1980</v>
      </c>
      <c r="B3" s="3"/>
      <c r="C3" s="3"/>
      <c r="D3" s="3"/>
      <c r="E3" s="3"/>
      <c r="F3" s="3"/>
      <c r="G3" s="3"/>
      <c r="H3" s="3"/>
      <c r="I3" s="3"/>
      <c r="J3" s="3"/>
      <c r="K3" s="3"/>
      <c r="L3" s="3"/>
      <c r="M3" s="3"/>
      <c r="N3" s="3"/>
      <c r="O3" s="3"/>
      <c r="P3" s="3"/>
    </row>
    <row r="4" spans="1:16">
      <c r="A4" s="2" t="s">
        <v>1517</v>
      </c>
      <c r="B4" s="6">
        <v>3185</v>
      </c>
      <c r="C4" s="3"/>
      <c r="D4" s="3"/>
      <c r="E4" s="3"/>
      <c r="F4" s="6">
        <v>2917</v>
      </c>
      <c r="G4" s="3"/>
      <c r="H4" s="3"/>
      <c r="I4" s="3"/>
      <c r="J4" s="6">
        <v>3185</v>
      </c>
      <c r="K4" s="3"/>
      <c r="L4" s="6">
        <v>2917</v>
      </c>
      <c r="M4" s="3"/>
      <c r="N4" s="3"/>
      <c r="O4" s="3"/>
      <c r="P4" s="3"/>
    </row>
    <row r="5" spans="1:16">
      <c r="A5" s="2" t="s">
        <v>1981</v>
      </c>
      <c r="B5" s="5">
        <v>13209</v>
      </c>
      <c r="C5" s="3"/>
      <c r="D5" s="3"/>
      <c r="E5" s="3"/>
      <c r="F5" s="5">
        <v>18261</v>
      </c>
      <c r="G5" s="3"/>
      <c r="H5" s="3"/>
      <c r="I5" s="3"/>
      <c r="J5" s="5">
        <v>13209</v>
      </c>
      <c r="K5" s="3"/>
      <c r="L5" s="5">
        <v>18261</v>
      </c>
      <c r="M5" s="3"/>
      <c r="N5" s="5">
        <v>19340</v>
      </c>
      <c r="O5" s="3"/>
      <c r="P5" s="3"/>
    </row>
    <row r="6" spans="1:16">
      <c r="A6" s="2" t="s">
        <v>1982</v>
      </c>
      <c r="B6" s="5">
        <v>14154</v>
      </c>
      <c r="C6" s="3"/>
      <c r="D6" s="3"/>
      <c r="E6" s="3"/>
      <c r="F6" s="5">
        <v>16078</v>
      </c>
      <c r="G6" s="3"/>
      <c r="H6" s="3"/>
      <c r="I6" s="3"/>
      <c r="J6" s="5">
        <v>14154</v>
      </c>
      <c r="K6" s="3"/>
      <c r="L6" s="5">
        <v>16078</v>
      </c>
      <c r="M6" s="3"/>
      <c r="N6" s="3"/>
      <c r="O6" s="3"/>
      <c r="P6" s="3"/>
    </row>
    <row r="7" spans="1:16" ht="17.25">
      <c r="A7" s="2" t="s">
        <v>32</v>
      </c>
      <c r="B7" s="5">
        <v>8099</v>
      </c>
      <c r="C7" s="5">
        <v>7207</v>
      </c>
      <c r="D7" s="5">
        <v>8013</v>
      </c>
      <c r="E7" s="5">
        <v>7879</v>
      </c>
      <c r="F7" s="5">
        <v>10593</v>
      </c>
      <c r="G7" s="5">
        <v>8272</v>
      </c>
      <c r="H7" s="5">
        <v>8871</v>
      </c>
      <c r="I7" s="5">
        <v>8452</v>
      </c>
      <c r="J7" s="5">
        <v>31198</v>
      </c>
      <c r="K7" s="9" t="s">
        <v>33</v>
      </c>
      <c r="L7" s="5">
        <v>36188</v>
      </c>
      <c r="M7" s="9" t="s">
        <v>34</v>
      </c>
      <c r="N7" s="5">
        <v>39854</v>
      </c>
      <c r="O7" s="9" t="s">
        <v>34</v>
      </c>
      <c r="P7" s="3"/>
    </row>
    <row r="8" spans="1:16" ht="30">
      <c r="A8" s="2" t="s">
        <v>50</v>
      </c>
      <c r="B8" s="3">
        <v>-159</v>
      </c>
      <c r="C8" s="3">
        <v>-548</v>
      </c>
      <c r="D8" s="3">
        <v>-573</v>
      </c>
      <c r="E8" s="3">
        <v>-402</v>
      </c>
      <c r="F8" s="3">
        <v>-358</v>
      </c>
      <c r="G8" s="3">
        <v>-534</v>
      </c>
      <c r="H8" s="3">
        <v>-194</v>
      </c>
      <c r="I8" s="3">
        <v>-279</v>
      </c>
      <c r="J8" s="5">
        <v>-1682</v>
      </c>
      <c r="K8" s="3"/>
      <c r="L8" s="5">
        <v>-1365</v>
      </c>
      <c r="M8" s="3"/>
      <c r="N8" s="3">
        <v>-930</v>
      </c>
      <c r="O8" s="3"/>
      <c r="P8" s="3"/>
    </row>
    <row r="9" spans="1:16">
      <c r="A9" s="2" t="s">
        <v>1983</v>
      </c>
      <c r="B9" s="3"/>
      <c r="C9" s="3"/>
      <c r="D9" s="3"/>
      <c r="E9" s="3"/>
      <c r="F9" s="3"/>
      <c r="G9" s="3"/>
      <c r="H9" s="3"/>
      <c r="I9" s="3"/>
      <c r="J9" s="3"/>
      <c r="K9" s="3"/>
      <c r="L9" s="3"/>
      <c r="M9" s="3"/>
      <c r="N9" s="3"/>
      <c r="O9" s="3"/>
      <c r="P9" s="3"/>
    </row>
    <row r="10" spans="1:16" ht="30">
      <c r="A10" s="8" t="s">
        <v>1980</v>
      </c>
      <c r="B10" s="3"/>
      <c r="C10" s="3"/>
      <c r="D10" s="3"/>
      <c r="E10" s="3"/>
      <c r="F10" s="3"/>
      <c r="G10" s="3"/>
      <c r="H10" s="3"/>
      <c r="I10" s="3"/>
      <c r="J10" s="3"/>
      <c r="K10" s="3"/>
      <c r="L10" s="3"/>
      <c r="M10" s="3"/>
      <c r="N10" s="3"/>
      <c r="O10" s="3"/>
      <c r="P10" s="3"/>
    </row>
    <row r="11" spans="1:16" ht="30">
      <c r="A11" s="2" t="s">
        <v>1984</v>
      </c>
      <c r="B11" s="189">
        <v>1</v>
      </c>
      <c r="C11" s="3"/>
      <c r="D11" s="3"/>
      <c r="E11" s="3"/>
      <c r="F11" s="3"/>
      <c r="G11" s="3"/>
      <c r="H11" s="3"/>
      <c r="I11" s="3"/>
      <c r="J11" s="189">
        <v>1</v>
      </c>
      <c r="K11" s="3"/>
      <c r="L11" s="3"/>
      <c r="M11" s="3"/>
      <c r="N11" s="3"/>
      <c r="O11" s="3"/>
      <c r="P11" s="3"/>
    </row>
    <row r="12" spans="1:16">
      <c r="A12" s="2" t="s">
        <v>1981</v>
      </c>
      <c r="B12" s="5">
        <v>35994</v>
      </c>
      <c r="C12" s="3"/>
      <c r="D12" s="3"/>
      <c r="E12" s="3"/>
      <c r="F12" s="5">
        <v>38584</v>
      </c>
      <c r="G12" s="3"/>
      <c r="H12" s="3"/>
      <c r="I12" s="3"/>
      <c r="J12" s="5">
        <v>35994</v>
      </c>
      <c r="K12" s="3"/>
      <c r="L12" s="5">
        <v>38584</v>
      </c>
      <c r="M12" s="3"/>
      <c r="N12" s="3"/>
      <c r="O12" s="3"/>
      <c r="P12" s="3"/>
    </row>
    <row r="13" spans="1:16">
      <c r="A13" s="2" t="s">
        <v>1982</v>
      </c>
      <c r="B13" s="5">
        <v>27401</v>
      </c>
      <c r="C13" s="3"/>
      <c r="D13" s="3"/>
      <c r="E13" s="3"/>
      <c r="F13" s="5">
        <v>26611</v>
      </c>
      <c r="G13" s="3"/>
      <c r="H13" s="3"/>
      <c r="I13" s="3"/>
      <c r="J13" s="5">
        <v>27401</v>
      </c>
      <c r="K13" s="3"/>
      <c r="L13" s="5">
        <v>26611</v>
      </c>
      <c r="M13" s="3"/>
      <c r="N13" s="3"/>
      <c r="O13" s="3"/>
      <c r="P13" s="3"/>
    </row>
    <row r="14" spans="1:16">
      <c r="A14" s="2" t="s">
        <v>32</v>
      </c>
      <c r="B14" s="3"/>
      <c r="C14" s="3"/>
      <c r="D14" s="3"/>
      <c r="E14" s="3"/>
      <c r="F14" s="3"/>
      <c r="G14" s="3"/>
      <c r="H14" s="3"/>
      <c r="I14" s="3"/>
      <c r="J14" s="5">
        <v>29277</v>
      </c>
      <c r="K14" s="3"/>
      <c r="L14" s="5">
        <v>32391</v>
      </c>
      <c r="M14" s="3"/>
      <c r="N14" s="5">
        <v>35417</v>
      </c>
      <c r="O14" s="3"/>
      <c r="P14" s="3"/>
    </row>
    <row r="15" spans="1:16" ht="30">
      <c r="A15" s="2" t="s">
        <v>50</v>
      </c>
      <c r="B15" s="3"/>
      <c r="C15" s="3"/>
      <c r="D15" s="3"/>
      <c r="E15" s="3"/>
      <c r="F15" s="3"/>
      <c r="G15" s="3"/>
      <c r="H15" s="3"/>
      <c r="I15" s="3"/>
      <c r="J15" s="5">
        <v>-2250</v>
      </c>
      <c r="K15" s="3"/>
      <c r="L15" s="5">
        <v>-1145</v>
      </c>
      <c r="M15" s="3"/>
      <c r="N15" s="5">
        <v>-1295</v>
      </c>
      <c r="O15" s="3"/>
      <c r="P15" s="3"/>
    </row>
    <row r="16" spans="1:16">
      <c r="A16" s="2" t="s">
        <v>1409</v>
      </c>
      <c r="B16" s="3"/>
      <c r="C16" s="3"/>
      <c r="D16" s="3"/>
      <c r="E16" s="3"/>
      <c r="F16" s="3"/>
      <c r="G16" s="3"/>
      <c r="H16" s="3"/>
      <c r="I16" s="3"/>
      <c r="J16" s="3"/>
      <c r="K16" s="3"/>
      <c r="L16" s="3"/>
      <c r="M16" s="3"/>
      <c r="N16" s="3"/>
      <c r="O16" s="3"/>
      <c r="P16" s="3"/>
    </row>
    <row r="17" spans="1:16" ht="30">
      <c r="A17" s="8" t="s">
        <v>1980</v>
      </c>
      <c r="B17" s="3"/>
      <c r="C17" s="3"/>
      <c r="D17" s="3"/>
      <c r="E17" s="3"/>
      <c r="F17" s="3"/>
      <c r="G17" s="3"/>
      <c r="H17" s="3"/>
      <c r="I17" s="3"/>
      <c r="J17" s="3"/>
      <c r="K17" s="3"/>
      <c r="L17" s="3"/>
      <c r="M17" s="3"/>
      <c r="N17" s="3"/>
      <c r="O17" s="3"/>
      <c r="P17" s="3"/>
    </row>
    <row r="18" spans="1:16">
      <c r="A18" s="2" t="s">
        <v>1981</v>
      </c>
      <c r="B18" s="3"/>
      <c r="C18" s="3"/>
      <c r="D18" s="3"/>
      <c r="E18" s="3"/>
      <c r="F18" s="5">
        <v>2200</v>
      </c>
      <c r="G18" s="3"/>
      <c r="H18" s="3"/>
      <c r="I18" s="3"/>
      <c r="J18" s="3"/>
      <c r="K18" s="3"/>
      <c r="L18" s="5">
        <v>2200</v>
      </c>
      <c r="M18" s="3"/>
      <c r="N18" s="3"/>
      <c r="O18" s="3"/>
      <c r="P18" s="3"/>
    </row>
    <row r="19" spans="1:16">
      <c r="A19" s="2" t="s">
        <v>1982</v>
      </c>
      <c r="B19" s="3"/>
      <c r="C19" s="3"/>
      <c r="D19" s="3"/>
      <c r="E19" s="3"/>
      <c r="F19" s="5">
        <v>1300</v>
      </c>
      <c r="G19" s="3"/>
      <c r="H19" s="3"/>
      <c r="I19" s="3"/>
      <c r="J19" s="3"/>
      <c r="K19" s="3"/>
      <c r="L19" s="5">
        <v>1300</v>
      </c>
      <c r="M19" s="3"/>
      <c r="N19" s="3"/>
      <c r="O19" s="3"/>
      <c r="P19" s="3"/>
    </row>
    <row r="20" spans="1:16">
      <c r="A20" s="2" t="s">
        <v>32</v>
      </c>
      <c r="B20" s="3"/>
      <c r="C20" s="3"/>
      <c r="D20" s="3"/>
      <c r="E20" s="3"/>
      <c r="F20" s="3"/>
      <c r="G20" s="3"/>
      <c r="H20" s="3"/>
      <c r="I20" s="3"/>
      <c r="J20" s="5">
        <v>2100</v>
      </c>
      <c r="K20" s="3"/>
      <c r="L20" s="5">
        <v>3800</v>
      </c>
      <c r="M20" s="3"/>
      <c r="N20" s="5">
        <v>4300</v>
      </c>
      <c r="O20" s="3"/>
      <c r="P20" s="3"/>
    </row>
    <row r="21" spans="1:16" ht="30">
      <c r="A21" s="2" t="s">
        <v>50</v>
      </c>
      <c r="B21" s="3"/>
      <c r="C21" s="3"/>
      <c r="D21" s="3"/>
      <c r="E21" s="3"/>
      <c r="F21" s="3"/>
      <c r="G21" s="3"/>
      <c r="H21" s="3"/>
      <c r="I21" s="3"/>
      <c r="J21" s="3">
        <v>-137</v>
      </c>
      <c r="K21" s="3"/>
      <c r="L21" s="3">
        <v>244</v>
      </c>
      <c r="M21" s="3"/>
      <c r="N21" s="3">
        <v>-51</v>
      </c>
      <c r="O21" s="3"/>
      <c r="P21" s="3"/>
    </row>
    <row r="22" spans="1:16">
      <c r="A22" s="2" t="s">
        <v>1496</v>
      </c>
      <c r="B22" s="3"/>
      <c r="C22" s="3"/>
      <c r="D22" s="3"/>
      <c r="E22" s="3"/>
      <c r="F22" s="3"/>
      <c r="G22" s="3"/>
      <c r="H22" s="3"/>
      <c r="I22" s="3"/>
      <c r="J22" s="3"/>
      <c r="K22" s="3"/>
      <c r="L22" s="3"/>
      <c r="M22" s="3"/>
      <c r="N22" s="3"/>
      <c r="O22" s="3"/>
      <c r="P22" s="3"/>
    </row>
    <row r="23" spans="1:16" ht="30">
      <c r="A23" s="8" t="s">
        <v>1980</v>
      </c>
      <c r="B23" s="3"/>
      <c r="C23" s="3"/>
      <c r="D23" s="3"/>
      <c r="E23" s="3"/>
      <c r="F23" s="3"/>
      <c r="G23" s="3"/>
      <c r="H23" s="3"/>
      <c r="I23" s="3"/>
      <c r="J23" s="3"/>
      <c r="K23" s="3"/>
      <c r="L23" s="3"/>
      <c r="M23" s="3"/>
      <c r="N23" s="3"/>
      <c r="O23" s="3"/>
      <c r="P23" s="3"/>
    </row>
    <row r="24" spans="1:16">
      <c r="A24" s="2" t="s">
        <v>1451</v>
      </c>
      <c r="B24" s="3"/>
      <c r="C24" s="3"/>
      <c r="D24" s="3"/>
      <c r="E24" s="3"/>
      <c r="F24" s="3"/>
      <c r="G24" s="3"/>
      <c r="H24" s="3"/>
      <c r="I24" s="3"/>
      <c r="J24" s="3">
        <v>2018</v>
      </c>
      <c r="K24" s="3"/>
      <c r="L24" s="3"/>
      <c r="M24" s="3"/>
      <c r="N24" s="3"/>
      <c r="O24" s="3"/>
      <c r="P24" s="3"/>
    </row>
    <row r="25" spans="1:16">
      <c r="A25" s="2" t="s">
        <v>1517</v>
      </c>
      <c r="B25" s="5">
        <v>1238</v>
      </c>
      <c r="C25" s="3"/>
      <c r="D25" s="3"/>
      <c r="E25" s="3"/>
      <c r="F25" s="3"/>
      <c r="G25" s="3"/>
      <c r="H25" s="3"/>
      <c r="I25" s="3"/>
      <c r="J25" s="5">
        <v>1238</v>
      </c>
      <c r="K25" s="3"/>
      <c r="L25" s="3"/>
      <c r="M25" s="3"/>
      <c r="N25" s="3"/>
      <c r="O25" s="3"/>
      <c r="P25" s="3"/>
    </row>
    <row r="26" spans="1:16" ht="30">
      <c r="A26" s="2" t="s">
        <v>1450</v>
      </c>
      <c r="B26" s="189">
        <v>6.6299999999999998E-2</v>
      </c>
      <c r="C26" s="3"/>
      <c r="D26" s="3"/>
      <c r="E26" s="3"/>
      <c r="F26" s="3"/>
      <c r="G26" s="3"/>
      <c r="H26" s="3"/>
      <c r="I26" s="3"/>
      <c r="J26" s="189">
        <v>6.6299999999999998E-2</v>
      </c>
      <c r="K26" s="3"/>
      <c r="L26" s="3"/>
      <c r="M26" s="3"/>
      <c r="N26" s="3"/>
      <c r="O26" s="3"/>
      <c r="P26" s="3"/>
    </row>
    <row r="27" spans="1:16">
      <c r="A27" s="2" t="s">
        <v>1428</v>
      </c>
      <c r="B27" s="3"/>
      <c r="C27" s="3"/>
      <c r="D27" s="3"/>
      <c r="E27" s="3"/>
      <c r="F27" s="3"/>
      <c r="G27" s="3"/>
      <c r="H27" s="3"/>
      <c r="I27" s="3"/>
      <c r="J27" s="3"/>
      <c r="K27" s="3"/>
      <c r="L27" s="3"/>
      <c r="M27" s="3"/>
      <c r="N27" s="3"/>
      <c r="O27" s="3"/>
      <c r="P27" s="5">
        <v>1000</v>
      </c>
    </row>
    <row r="28" spans="1:16">
      <c r="A28" s="2" t="s">
        <v>57</v>
      </c>
      <c r="B28" s="3"/>
      <c r="C28" s="3"/>
      <c r="D28" s="3"/>
      <c r="E28" s="3"/>
      <c r="F28" s="3"/>
      <c r="G28" s="3"/>
      <c r="H28" s="3"/>
      <c r="I28" s="3"/>
      <c r="J28" s="3"/>
      <c r="K28" s="3"/>
      <c r="L28" s="3"/>
      <c r="M28" s="3"/>
      <c r="N28" s="3"/>
      <c r="O28" s="3"/>
      <c r="P28" s="3"/>
    </row>
    <row r="29" spans="1:16" ht="30">
      <c r="A29" s="8" t="s">
        <v>1980</v>
      </c>
      <c r="B29" s="3"/>
      <c r="C29" s="3"/>
      <c r="D29" s="3"/>
      <c r="E29" s="3"/>
      <c r="F29" s="3"/>
      <c r="G29" s="3"/>
      <c r="H29" s="3"/>
      <c r="I29" s="3"/>
      <c r="J29" s="3"/>
      <c r="K29" s="3"/>
      <c r="L29" s="3"/>
      <c r="M29" s="3"/>
      <c r="N29" s="3"/>
      <c r="O29" s="3"/>
      <c r="P29" s="3"/>
    </row>
    <row r="30" spans="1:16">
      <c r="A30" s="2" t="s">
        <v>1981</v>
      </c>
      <c r="B30" s="3"/>
      <c r="C30" s="3"/>
      <c r="D30" s="3"/>
      <c r="E30" s="3"/>
      <c r="F30" s="5">
        <v>1100</v>
      </c>
      <c r="G30" s="3"/>
      <c r="H30" s="3"/>
      <c r="I30" s="3"/>
      <c r="J30" s="3"/>
      <c r="K30" s="3"/>
      <c r="L30" s="5">
        <v>1100</v>
      </c>
      <c r="M30" s="3"/>
      <c r="N30" s="3"/>
      <c r="O30" s="3"/>
      <c r="P30" s="3"/>
    </row>
    <row r="31" spans="1:16">
      <c r="A31" s="2" t="s">
        <v>1982</v>
      </c>
      <c r="B31" s="3"/>
      <c r="C31" s="3"/>
      <c r="D31" s="3"/>
      <c r="E31" s="3"/>
      <c r="F31" s="3">
        <v>385</v>
      </c>
      <c r="G31" s="3"/>
      <c r="H31" s="3"/>
      <c r="I31" s="3"/>
      <c r="J31" s="3"/>
      <c r="K31" s="3"/>
      <c r="L31" s="3">
        <v>385</v>
      </c>
      <c r="M31" s="3"/>
      <c r="N31" s="3"/>
      <c r="O31" s="3"/>
      <c r="P31" s="3"/>
    </row>
    <row r="32" spans="1:16">
      <c r="A32" s="2" t="s">
        <v>32</v>
      </c>
      <c r="B32" s="3"/>
      <c r="C32" s="3"/>
      <c r="D32" s="3"/>
      <c r="E32" s="3"/>
      <c r="F32" s="3"/>
      <c r="G32" s="3"/>
      <c r="H32" s="3"/>
      <c r="I32" s="3"/>
      <c r="J32" s="3">
        <v>183</v>
      </c>
      <c r="K32" s="3"/>
      <c r="L32" s="5">
        <v>1300</v>
      </c>
      <c r="M32" s="3"/>
      <c r="N32" s="5">
        <v>1300</v>
      </c>
      <c r="O32" s="3"/>
      <c r="P32" s="3"/>
    </row>
    <row r="33" spans="1:16" ht="30">
      <c r="A33" s="2" t="s">
        <v>50</v>
      </c>
      <c r="B33" s="3"/>
      <c r="C33" s="3"/>
      <c r="D33" s="3"/>
      <c r="E33" s="3"/>
      <c r="F33" s="3"/>
      <c r="G33" s="3"/>
      <c r="H33" s="3"/>
      <c r="I33" s="3"/>
      <c r="J33" s="3">
        <v>2</v>
      </c>
      <c r="K33" s="3"/>
      <c r="L33" s="3">
        <v>70</v>
      </c>
      <c r="M33" s="3"/>
      <c r="N33" s="3">
        <v>37</v>
      </c>
      <c r="O33" s="3"/>
      <c r="P33" s="3"/>
    </row>
    <row r="34" spans="1:16" ht="30">
      <c r="A34" s="2" t="s">
        <v>55</v>
      </c>
      <c r="B34" s="3"/>
      <c r="C34" s="3"/>
      <c r="D34" s="3"/>
      <c r="E34" s="3"/>
      <c r="F34" s="3"/>
      <c r="G34" s="3"/>
      <c r="H34" s="3"/>
      <c r="I34" s="3"/>
      <c r="J34" s="3"/>
      <c r="K34" s="3"/>
      <c r="L34" s="3"/>
      <c r="M34" s="3"/>
      <c r="N34" s="3"/>
      <c r="O34" s="3"/>
      <c r="P34" s="3"/>
    </row>
    <row r="35" spans="1:16" ht="30">
      <c r="A35" s="8" t="s">
        <v>1980</v>
      </c>
      <c r="B35" s="3"/>
      <c r="C35" s="3"/>
      <c r="D35" s="3"/>
      <c r="E35" s="3"/>
      <c r="F35" s="3"/>
      <c r="G35" s="3"/>
      <c r="H35" s="3"/>
      <c r="I35" s="3"/>
      <c r="J35" s="3"/>
      <c r="K35" s="3"/>
      <c r="L35" s="3"/>
      <c r="M35" s="3"/>
      <c r="N35" s="3"/>
      <c r="O35" s="3"/>
      <c r="P35" s="3"/>
    </row>
    <row r="36" spans="1:16">
      <c r="A36" s="2" t="s">
        <v>32</v>
      </c>
      <c r="B36" s="3"/>
      <c r="C36" s="3"/>
      <c r="D36" s="3"/>
      <c r="E36" s="3"/>
      <c r="F36" s="3"/>
      <c r="G36" s="3"/>
      <c r="H36" s="3"/>
      <c r="I36" s="3"/>
      <c r="J36" s="3"/>
      <c r="K36" s="3"/>
      <c r="L36" s="3"/>
      <c r="M36" s="3"/>
      <c r="N36" s="5">
        <v>1700</v>
      </c>
      <c r="O36" s="3"/>
      <c r="P36" s="3"/>
    </row>
    <row r="37" spans="1:16" ht="30">
      <c r="A37" s="2" t="s">
        <v>50</v>
      </c>
      <c r="B37" s="3"/>
      <c r="C37" s="3"/>
      <c r="D37" s="3"/>
      <c r="E37" s="3"/>
      <c r="F37" s="3"/>
      <c r="G37" s="3"/>
      <c r="H37" s="3"/>
      <c r="I37" s="3"/>
      <c r="J37" s="3"/>
      <c r="K37" s="3"/>
      <c r="L37" s="3"/>
      <c r="M37" s="3"/>
      <c r="N37" s="6">
        <v>51</v>
      </c>
      <c r="O37" s="3"/>
      <c r="P37" s="3"/>
    </row>
    <row r="38" spans="1:16">
      <c r="A38" s="11"/>
      <c r="B38" s="11"/>
      <c r="C38" s="11"/>
      <c r="D38" s="11"/>
      <c r="E38" s="11"/>
      <c r="F38" s="11"/>
      <c r="G38" s="11"/>
      <c r="H38" s="11"/>
      <c r="I38" s="11"/>
      <c r="J38" s="11"/>
      <c r="K38" s="11"/>
      <c r="L38" s="11"/>
      <c r="M38" s="11"/>
      <c r="N38" s="11"/>
      <c r="O38" s="11"/>
      <c r="P38" s="11"/>
    </row>
    <row r="39" spans="1:16" ht="15" customHeight="1">
      <c r="A39" s="2" t="s">
        <v>34</v>
      </c>
      <c r="B39" s="12" t="s">
        <v>59</v>
      </c>
      <c r="C39" s="12"/>
      <c r="D39" s="12"/>
      <c r="E39" s="12"/>
      <c r="F39" s="12"/>
      <c r="G39" s="12"/>
      <c r="H39" s="12"/>
      <c r="I39" s="12"/>
      <c r="J39" s="12"/>
      <c r="K39" s="12"/>
      <c r="L39" s="12"/>
      <c r="M39" s="12"/>
      <c r="N39" s="12"/>
      <c r="O39" s="12"/>
      <c r="P39" s="12"/>
    </row>
    <row r="40" spans="1:16" ht="15" customHeight="1">
      <c r="A40" s="2" t="s">
        <v>60</v>
      </c>
      <c r="B40" s="12" t="s">
        <v>61</v>
      </c>
      <c r="C40" s="12"/>
      <c r="D40" s="12"/>
      <c r="E40" s="12"/>
      <c r="F40" s="12"/>
      <c r="G40" s="12"/>
      <c r="H40" s="12"/>
      <c r="I40" s="12"/>
      <c r="J40" s="12"/>
      <c r="K40" s="12"/>
      <c r="L40" s="12"/>
      <c r="M40" s="12"/>
      <c r="N40" s="12"/>
      <c r="O40" s="12"/>
      <c r="P40" s="12"/>
    </row>
  </sheetData>
  <mergeCells count="8">
    <mergeCell ref="B39:P39"/>
    <mergeCell ref="B40:P40"/>
    <mergeCell ref="B1:I1"/>
    <mergeCell ref="J1:O1"/>
    <mergeCell ref="J2:K2"/>
    <mergeCell ref="L2:M2"/>
    <mergeCell ref="N2:O2"/>
    <mergeCell ref="A38:P38"/>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3"/>
  <sheetViews>
    <sheetView showGridLines="0" workbookViewId="0"/>
  </sheetViews>
  <sheetFormatPr defaultRowHeight="15"/>
  <cols>
    <col min="1" max="1" width="36.5703125" bestFit="1" customWidth="1"/>
    <col min="2" max="2" width="19.5703125" customWidth="1"/>
    <col min="3" max="3" width="6.85546875" customWidth="1"/>
    <col min="4" max="4" width="20.28515625" customWidth="1"/>
    <col min="5" max="5" width="7.140625" customWidth="1"/>
    <col min="6" max="6" width="28.140625" customWidth="1"/>
    <col min="7" max="9" width="27.140625" customWidth="1"/>
    <col min="10" max="10" width="27.42578125" customWidth="1"/>
  </cols>
  <sheetData>
    <row r="1" spans="1:10" ht="30">
      <c r="A1" s="1" t="s">
        <v>1985</v>
      </c>
      <c r="B1" s="7" t="s">
        <v>2</v>
      </c>
      <c r="C1" s="7"/>
      <c r="D1" s="7" t="s">
        <v>29</v>
      </c>
      <c r="E1" s="7"/>
      <c r="F1" s="7" t="s">
        <v>30</v>
      </c>
      <c r="G1" s="7" t="s">
        <v>1506</v>
      </c>
      <c r="H1" s="7" t="s">
        <v>1986</v>
      </c>
      <c r="I1" s="7" t="s">
        <v>1885</v>
      </c>
      <c r="J1" s="7" t="s">
        <v>1547</v>
      </c>
    </row>
    <row r="2" spans="1:10">
      <c r="A2" s="1" t="s">
        <v>63</v>
      </c>
      <c r="B2" s="7"/>
      <c r="C2" s="7"/>
      <c r="D2" s="7"/>
      <c r="E2" s="7"/>
      <c r="F2" s="7"/>
      <c r="G2" s="7"/>
      <c r="H2" s="7"/>
      <c r="I2" s="7"/>
      <c r="J2" s="7"/>
    </row>
    <row r="3" spans="1:10">
      <c r="A3" s="8" t="s">
        <v>74</v>
      </c>
      <c r="B3" s="3"/>
      <c r="C3" s="3"/>
      <c r="D3" s="3"/>
      <c r="E3" s="3"/>
      <c r="F3" s="3"/>
      <c r="G3" s="3"/>
      <c r="H3" s="3"/>
      <c r="I3" s="3"/>
      <c r="J3" s="3"/>
    </row>
    <row r="4" spans="1:10">
      <c r="A4" s="2" t="s">
        <v>75</v>
      </c>
      <c r="B4" s="6">
        <v>250</v>
      </c>
      <c r="C4" s="3"/>
      <c r="D4" s="6">
        <v>1028</v>
      </c>
      <c r="E4" s="3"/>
      <c r="F4" s="6">
        <v>609</v>
      </c>
      <c r="G4" s="3"/>
      <c r="H4" s="6">
        <v>747</v>
      </c>
      <c r="I4" s="6">
        <v>747</v>
      </c>
      <c r="J4" s="3"/>
    </row>
    <row r="5" spans="1:10">
      <c r="A5" s="2" t="s">
        <v>1101</v>
      </c>
      <c r="B5" s="3">
        <v>0</v>
      </c>
      <c r="C5" s="3"/>
      <c r="D5" s="3">
        <v>0</v>
      </c>
      <c r="E5" s="3"/>
      <c r="F5" s="3"/>
      <c r="G5" s="3"/>
      <c r="H5" s="3"/>
      <c r="I5" s="3"/>
      <c r="J5" s="3"/>
    </row>
    <row r="6" spans="1:10" ht="17.25">
      <c r="A6" s="2" t="s">
        <v>77</v>
      </c>
      <c r="B6" s="3">
        <v>429</v>
      </c>
      <c r="C6" s="9" t="s">
        <v>34</v>
      </c>
      <c r="D6" s="3">
        <v>553</v>
      </c>
      <c r="E6" s="9" t="s">
        <v>34</v>
      </c>
      <c r="F6" s="3"/>
      <c r="G6" s="3"/>
      <c r="H6" s="3"/>
      <c r="I6" s="3"/>
      <c r="J6" s="3"/>
    </row>
    <row r="7" spans="1:10">
      <c r="A7" s="2" t="s">
        <v>78</v>
      </c>
      <c r="B7" s="5">
        <v>4943</v>
      </c>
      <c r="C7" s="3"/>
      <c r="D7" s="5">
        <v>7034</v>
      </c>
      <c r="E7" s="3"/>
      <c r="F7" s="3"/>
      <c r="G7" s="3"/>
      <c r="H7" s="3"/>
      <c r="I7" s="3"/>
      <c r="J7" s="3"/>
    </row>
    <row r="8" spans="1:10" ht="30">
      <c r="A8" s="2" t="s">
        <v>79</v>
      </c>
      <c r="B8" s="3">
        <v>241</v>
      </c>
      <c r="C8" s="3"/>
      <c r="D8" s="3">
        <v>344</v>
      </c>
      <c r="E8" s="3"/>
      <c r="F8" s="3"/>
      <c r="G8" s="3"/>
      <c r="H8" s="3"/>
      <c r="I8" s="3"/>
      <c r="J8" s="3"/>
    </row>
    <row r="9" spans="1:10">
      <c r="A9" s="2" t="s">
        <v>80</v>
      </c>
      <c r="B9" s="5">
        <v>5863</v>
      </c>
      <c r="C9" s="3"/>
      <c r="D9" s="5">
        <v>8959</v>
      </c>
      <c r="E9" s="3"/>
      <c r="F9" s="3"/>
      <c r="G9" s="3"/>
      <c r="H9" s="3"/>
      <c r="I9" s="3"/>
      <c r="J9" s="3"/>
    </row>
    <row r="10" spans="1:10">
      <c r="A10" s="2" t="s">
        <v>88</v>
      </c>
      <c r="B10" s="5">
        <v>4449</v>
      </c>
      <c r="C10" s="3"/>
      <c r="D10" s="5">
        <v>5394</v>
      </c>
      <c r="E10" s="3"/>
      <c r="F10" s="3"/>
      <c r="G10" s="3"/>
      <c r="H10" s="3"/>
      <c r="I10" s="3"/>
      <c r="J10" s="3"/>
    </row>
    <row r="11" spans="1:10">
      <c r="A11" s="2" t="s">
        <v>1105</v>
      </c>
      <c r="B11" s="5">
        <v>2366</v>
      </c>
      <c r="C11" s="3"/>
      <c r="D11" s="5">
        <v>3229</v>
      </c>
      <c r="E11" s="3"/>
      <c r="F11" s="3"/>
      <c r="G11" s="3"/>
      <c r="H11" s="3"/>
      <c r="I11" s="3"/>
      <c r="J11" s="3"/>
    </row>
    <row r="12" spans="1:10">
      <c r="A12" s="2" t="s">
        <v>91</v>
      </c>
      <c r="B12" s="3">
        <v>531</v>
      </c>
      <c r="C12" s="3"/>
      <c r="D12" s="3">
        <v>679</v>
      </c>
      <c r="E12" s="3"/>
      <c r="F12" s="3"/>
      <c r="G12" s="3"/>
      <c r="H12" s="3"/>
      <c r="I12" s="3"/>
      <c r="J12" s="3"/>
    </row>
    <row r="13" spans="1:10">
      <c r="A13" s="2" t="s">
        <v>1107</v>
      </c>
      <c r="B13" s="3">
        <v>0</v>
      </c>
      <c r="C13" s="3"/>
      <c r="D13" s="3">
        <v>0</v>
      </c>
      <c r="E13" s="3"/>
      <c r="F13" s="3"/>
      <c r="G13" s="3"/>
      <c r="H13" s="3"/>
      <c r="I13" s="3"/>
      <c r="J13" s="3"/>
    </row>
    <row r="14" spans="1:10">
      <c r="A14" s="2" t="s">
        <v>92</v>
      </c>
      <c r="B14" s="5">
        <v>13209</v>
      </c>
      <c r="C14" s="3"/>
      <c r="D14" s="5">
        <v>18261</v>
      </c>
      <c r="E14" s="3"/>
      <c r="F14" s="5">
        <v>19340</v>
      </c>
      <c r="G14" s="3"/>
      <c r="H14" s="3"/>
      <c r="I14" s="3"/>
      <c r="J14" s="3"/>
    </row>
    <row r="15" spans="1:10">
      <c r="A15" s="8" t="s">
        <v>93</v>
      </c>
      <c r="B15" s="3"/>
      <c r="C15" s="3"/>
      <c r="D15" s="3"/>
      <c r="E15" s="3"/>
      <c r="F15" s="3"/>
      <c r="G15" s="3"/>
      <c r="H15" s="3"/>
      <c r="I15" s="3"/>
      <c r="J15" s="3"/>
    </row>
    <row r="16" spans="1:10" ht="17.25">
      <c r="A16" s="2" t="s">
        <v>94</v>
      </c>
      <c r="B16" s="3">
        <v>615</v>
      </c>
      <c r="C16" s="9" t="s">
        <v>60</v>
      </c>
      <c r="D16" s="5">
        <v>1332</v>
      </c>
      <c r="E16" s="9" t="s">
        <v>60</v>
      </c>
      <c r="F16" s="3"/>
      <c r="G16" s="3"/>
      <c r="H16" s="3"/>
      <c r="I16" s="3"/>
      <c r="J16" s="3"/>
    </row>
    <row r="17" spans="1:10" ht="30">
      <c r="A17" s="2" t="s">
        <v>95</v>
      </c>
      <c r="B17" s="3">
        <v>75</v>
      </c>
      <c r="C17" s="3"/>
      <c r="D17" s="3">
        <v>83</v>
      </c>
      <c r="E17" s="3"/>
      <c r="F17" s="3"/>
      <c r="G17" s="3"/>
      <c r="H17" s="3"/>
      <c r="I17" s="3"/>
      <c r="J17" s="3"/>
    </row>
    <row r="18" spans="1:10">
      <c r="A18" s="2" t="s">
        <v>96</v>
      </c>
      <c r="B18" s="5">
        <v>1621</v>
      </c>
      <c r="C18" s="3"/>
      <c r="D18" s="5">
        <v>2496</v>
      </c>
      <c r="E18" s="3"/>
      <c r="F18" s="3"/>
      <c r="G18" s="3"/>
      <c r="H18" s="3"/>
      <c r="I18" s="3"/>
      <c r="J18" s="3"/>
    </row>
    <row r="19" spans="1:10">
      <c r="A19" s="2" t="s">
        <v>1110</v>
      </c>
      <c r="B19" s="3">
        <v>0</v>
      </c>
      <c r="C19" s="3"/>
      <c r="D19" s="3">
        <v>0</v>
      </c>
      <c r="E19" s="3"/>
      <c r="F19" s="3"/>
      <c r="G19" s="3"/>
      <c r="H19" s="3"/>
      <c r="I19" s="3"/>
      <c r="J19" s="3"/>
    </row>
    <row r="20" spans="1:10">
      <c r="A20" s="2" t="s">
        <v>100</v>
      </c>
      <c r="B20" s="3">
        <v>480</v>
      </c>
      <c r="C20" s="3"/>
      <c r="D20" s="3">
        <v>387</v>
      </c>
      <c r="E20" s="3"/>
      <c r="F20" s="3"/>
      <c r="G20" s="3"/>
      <c r="H20" s="3"/>
      <c r="I20" s="3"/>
      <c r="J20" s="3"/>
    </row>
    <row r="21" spans="1:10">
      <c r="A21" s="2" t="s">
        <v>97</v>
      </c>
      <c r="B21" s="5">
        <v>3285</v>
      </c>
      <c r="C21" s="3"/>
      <c r="D21" s="5">
        <v>3887</v>
      </c>
      <c r="E21" s="3"/>
      <c r="F21" s="3"/>
      <c r="G21" s="3"/>
      <c r="H21" s="3"/>
      <c r="I21" s="3"/>
      <c r="J21" s="3"/>
    </row>
    <row r="22" spans="1:10">
      <c r="A22" s="2" t="s">
        <v>101</v>
      </c>
      <c r="B22" s="5">
        <v>6076</v>
      </c>
      <c r="C22" s="3"/>
      <c r="D22" s="5">
        <v>8185</v>
      </c>
      <c r="E22" s="3"/>
      <c r="F22" s="3"/>
      <c r="G22" s="3"/>
      <c r="H22" s="3"/>
      <c r="I22" s="3"/>
      <c r="J22" s="3"/>
    </row>
    <row r="23" spans="1:10" ht="30">
      <c r="A23" s="2" t="s">
        <v>368</v>
      </c>
      <c r="B23" s="5">
        <v>3110</v>
      </c>
      <c r="C23" s="9" t="s">
        <v>103</v>
      </c>
      <c r="D23" s="5">
        <v>2834</v>
      </c>
      <c r="E23" s="9" t="s">
        <v>103</v>
      </c>
      <c r="F23" s="3"/>
      <c r="G23" s="3"/>
      <c r="H23" s="3"/>
      <c r="I23" s="3"/>
      <c r="J23" s="3"/>
    </row>
    <row r="24" spans="1:10">
      <c r="A24" s="2" t="s">
        <v>104</v>
      </c>
      <c r="B24" s="5">
        <v>2404</v>
      </c>
      <c r="C24" s="3"/>
      <c r="D24" s="5">
        <v>1942</v>
      </c>
      <c r="E24" s="3"/>
      <c r="F24" s="3"/>
      <c r="G24" s="3"/>
      <c r="H24" s="3"/>
      <c r="I24" s="3"/>
      <c r="J24" s="3"/>
    </row>
    <row r="25" spans="1:10">
      <c r="A25" s="2" t="s">
        <v>106</v>
      </c>
      <c r="B25" s="3">
        <v>715</v>
      </c>
      <c r="C25" s="3"/>
      <c r="D25" s="5">
        <v>1109</v>
      </c>
      <c r="E25" s="3"/>
      <c r="F25" s="3"/>
      <c r="G25" s="3"/>
      <c r="H25" s="3"/>
      <c r="I25" s="3"/>
      <c r="J25" s="3"/>
    </row>
    <row r="26" spans="1:10">
      <c r="A26" s="2" t="s">
        <v>105</v>
      </c>
      <c r="B26" s="5">
        <v>1849</v>
      </c>
      <c r="C26" s="3"/>
      <c r="D26" s="5">
        <v>2008</v>
      </c>
      <c r="E26" s="3"/>
      <c r="F26" s="3"/>
      <c r="G26" s="3"/>
      <c r="H26" s="3"/>
      <c r="I26" s="3"/>
      <c r="J26" s="3"/>
    </row>
    <row r="27" spans="1:10">
      <c r="A27" s="2" t="s">
        <v>107</v>
      </c>
      <c r="B27" s="5">
        <v>14154</v>
      </c>
      <c r="C27" s="3"/>
      <c r="D27" s="5">
        <v>16078</v>
      </c>
      <c r="E27" s="3"/>
      <c r="F27" s="3"/>
      <c r="G27" s="3"/>
      <c r="H27" s="3"/>
      <c r="I27" s="3"/>
      <c r="J27" s="3"/>
    </row>
    <row r="28" spans="1:10">
      <c r="A28" s="8" t="s">
        <v>110</v>
      </c>
      <c r="B28" s="3"/>
      <c r="C28" s="3"/>
      <c r="D28" s="3"/>
      <c r="E28" s="3"/>
      <c r="F28" s="3"/>
      <c r="G28" s="3"/>
      <c r="H28" s="3"/>
      <c r="I28" s="3"/>
      <c r="J28" s="3"/>
    </row>
    <row r="29" spans="1:10">
      <c r="A29" s="2" t="s">
        <v>1987</v>
      </c>
      <c r="B29" s="3">
        <v>-951</v>
      </c>
      <c r="C29" s="3"/>
      <c r="D29" s="5">
        <v>1739</v>
      </c>
      <c r="E29" s="3"/>
      <c r="F29" s="3"/>
      <c r="G29" s="3"/>
      <c r="H29" s="3"/>
      <c r="I29" s="3"/>
      <c r="J29" s="3"/>
    </row>
    <row r="30" spans="1:10">
      <c r="A30" s="2" t="s">
        <v>118</v>
      </c>
      <c r="B30" s="3">
        <v>6</v>
      </c>
      <c r="C30" s="3"/>
      <c r="D30" s="3">
        <v>444</v>
      </c>
      <c r="E30" s="3"/>
      <c r="F30" s="3"/>
      <c r="G30" s="3"/>
      <c r="H30" s="3"/>
      <c r="I30" s="3"/>
      <c r="J30" s="3"/>
    </row>
    <row r="31" spans="1:10">
      <c r="A31" s="2" t="s">
        <v>1137</v>
      </c>
      <c r="B31" s="3">
        <v>-945</v>
      </c>
      <c r="C31" s="3"/>
      <c r="D31" s="5">
        <v>2183</v>
      </c>
      <c r="E31" s="3"/>
      <c r="F31" s="5">
        <v>3172</v>
      </c>
      <c r="G31" s="5">
        <v>4341</v>
      </c>
      <c r="H31" s="3"/>
      <c r="I31" s="3"/>
      <c r="J31" s="3"/>
    </row>
    <row r="32" spans="1:10" ht="30">
      <c r="A32" s="2" t="s">
        <v>120</v>
      </c>
      <c r="B32" s="5">
        <v>13209</v>
      </c>
      <c r="C32" s="3"/>
      <c r="D32" s="5">
        <v>18261</v>
      </c>
      <c r="E32" s="3"/>
      <c r="F32" s="3"/>
      <c r="G32" s="3"/>
      <c r="H32" s="3"/>
      <c r="I32" s="3"/>
      <c r="J32" s="3"/>
    </row>
    <row r="33" spans="1:10">
      <c r="A33" s="2" t="s">
        <v>1095</v>
      </c>
      <c r="B33" s="3"/>
      <c r="C33" s="3"/>
      <c r="D33" s="3"/>
      <c r="E33" s="3"/>
      <c r="F33" s="3"/>
      <c r="G33" s="3"/>
      <c r="H33" s="3"/>
      <c r="I33" s="3"/>
      <c r="J33" s="3"/>
    </row>
    <row r="34" spans="1:10">
      <c r="A34" s="8" t="s">
        <v>74</v>
      </c>
      <c r="B34" s="3"/>
      <c r="C34" s="3"/>
      <c r="D34" s="3"/>
      <c r="E34" s="3"/>
      <c r="F34" s="3"/>
      <c r="G34" s="3"/>
      <c r="H34" s="3"/>
      <c r="I34" s="3"/>
      <c r="J34" s="3"/>
    </row>
    <row r="35" spans="1:10">
      <c r="A35" s="2" t="s">
        <v>75</v>
      </c>
      <c r="B35" s="3">
        <v>0</v>
      </c>
      <c r="C35" s="3"/>
      <c r="D35" s="3">
        <v>0</v>
      </c>
      <c r="E35" s="3"/>
      <c r="F35" s="3">
        <v>0</v>
      </c>
      <c r="G35" s="3"/>
      <c r="H35" s="3">
        <v>0</v>
      </c>
      <c r="I35" s="3"/>
      <c r="J35" s="3"/>
    </row>
    <row r="36" spans="1:10">
      <c r="A36" s="2" t="s">
        <v>1101</v>
      </c>
      <c r="B36" s="3">
        <v>0</v>
      </c>
      <c r="C36" s="3"/>
      <c r="D36" s="3">
        <v>0</v>
      </c>
      <c r="E36" s="3"/>
      <c r="F36" s="3"/>
      <c r="G36" s="3"/>
      <c r="H36" s="3"/>
      <c r="I36" s="3"/>
      <c r="J36" s="3"/>
    </row>
    <row r="37" spans="1:10">
      <c r="A37" s="2" t="s">
        <v>77</v>
      </c>
      <c r="B37" s="3">
        <v>0</v>
      </c>
      <c r="C37" s="3"/>
      <c r="D37" s="3">
        <v>0</v>
      </c>
      <c r="E37" s="3"/>
      <c r="F37" s="3"/>
      <c r="G37" s="3"/>
      <c r="H37" s="3"/>
      <c r="I37" s="3"/>
      <c r="J37" s="3"/>
    </row>
    <row r="38" spans="1:10">
      <c r="A38" s="2" t="s">
        <v>78</v>
      </c>
      <c r="B38" s="3">
        <v>0</v>
      </c>
      <c r="C38" s="3"/>
      <c r="D38" s="3">
        <v>0</v>
      </c>
      <c r="E38" s="3"/>
      <c r="F38" s="3"/>
      <c r="G38" s="3"/>
      <c r="H38" s="3"/>
      <c r="I38" s="3"/>
      <c r="J38" s="3"/>
    </row>
    <row r="39" spans="1:10" ht="30">
      <c r="A39" s="2" t="s">
        <v>79</v>
      </c>
      <c r="B39" s="3">
        <v>38</v>
      </c>
      <c r="C39" s="3"/>
      <c r="D39" s="3">
        <v>44</v>
      </c>
      <c r="E39" s="3"/>
      <c r="F39" s="3"/>
      <c r="G39" s="3"/>
      <c r="H39" s="3"/>
      <c r="I39" s="3"/>
      <c r="J39" s="3"/>
    </row>
    <row r="40" spans="1:10">
      <c r="A40" s="2" t="s">
        <v>80</v>
      </c>
      <c r="B40" s="3">
        <v>38</v>
      </c>
      <c r="C40" s="3"/>
      <c r="D40" s="3">
        <v>44</v>
      </c>
      <c r="E40" s="3"/>
      <c r="F40" s="3"/>
      <c r="G40" s="3"/>
      <c r="H40" s="3"/>
      <c r="I40" s="3"/>
      <c r="J40" s="3"/>
    </row>
    <row r="41" spans="1:10">
      <c r="A41" s="2" t="s">
        <v>88</v>
      </c>
      <c r="B41" s="3">
        <v>0</v>
      </c>
      <c r="C41" s="3"/>
      <c r="D41" s="3">
        <v>0</v>
      </c>
      <c r="E41" s="3"/>
      <c r="F41" s="3"/>
      <c r="G41" s="3"/>
      <c r="H41" s="3"/>
      <c r="I41" s="3"/>
      <c r="J41" s="3"/>
    </row>
    <row r="42" spans="1:10">
      <c r="A42" s="2" t="s">
        <v>1105</v>
      </c>
      <c r="B42" s="3">
        <v>0</v>
      </c>
      <c r="C42" s="3"/>
      <c r="D42" s="3">
        <v>0</v>
      </c>
      <c r="E42" s="3"/>
      <c r="F42" s="3"/>
      <c r="G42" s="3"/>
      <c r="H42" s="3"/>
      <c r="I42" s="3"/>
      <c r="J42" s="3"/>
    </row>
    <row r="43" spans="1:10">
      <c r="A43" s="2" t="s">
        <v>91</v>
      </c>
      <c r="B43" s="3">
        <v>13</v>
      </c>
      <c r="C43" s="3"/>
      <c r="D43" s="3">
        <v>13</v>
      </c>
      <c r="E43" s="3"/>
      <c r="F43" s="3"/>
      <c r="G43" s="3"/>
      <c r="H43" s="3"/>
      <c r="I43" s="3"/>
      <c r="J43" s="3"/>
    </row>
    <row r="44" spans="1:10">
      <c r="A44" s="2" t="s">
        <v>1107</v>
      </c>
      <c r="B44" s="5">
        <v>11700</v>
      </c>
      <c r="C44" s="3"/>
      <c r="D44" s="5">
        <v>14743</v>
      </c>
      <c r="E44" s="3"/>
      <c r="F44" s="3"/>
      <c r="G44" s="3"/>
      <c r="H44" s="3"/>
      <c r="I44" s="3"/>
      <c r="J44" s="3"/>
    </row>
    <row r="45" spans="1:10">
      <c r="A45" s="2" t="s">
        <v>92</v>
      </c>
      <c r="B45" s="5">
        <v>11751</v>
      </c>
      <c r="C45" s="3"/>
      <c r="D45" s="5">
        <v>14800</v>
      </c>
      <c r="E45" s="3"/>
      <c r="F45" s="3"/>
      <c r="G45" s="3"/>
      <c r="H45" s="3"/>
      <c r="I45" s="3"/>
      <c r="J45" s="3"/>
    </row>
    <row r="46" spans="1:10">
      <c r="A46" s="8" t="s">
        <v>93</v>
      </c>
      <c r="B46" s="3"/>
      <c r="C46" s="3"/>
      <c r="D46" s="3"/>
      <c r="E46" s="3"/>
      <c r="F46" s="3"/>
      <c r="G46" s="3"/>
      <c r="H46" s="3"/>
      <c r="I46" s="3"/>
      <c r="J46" s="3"/>
    </row>
    <row r="47" spans="1:10">
      <c r="A47" s="2" t="s">
        <v>94</v>
      </c>
      <c r="B47" s="3">
        <v>0</v>
      </c>
      <c r="C47" s="3"/>
      <c r="D47" s="3">
        <v>0</v>
      </c>
      <c r="E47" s="3"/>
      <c r="F47" s="3"/>
      <c r="G47" s="3"/>
      <c r="H47" s="3"/>
      <c r="I47" s="3"/>
      <c r="J47" s="3"/>
    </row>
    <row r="48" spans="1:10" ht="30">
      <c r="A48" s="2" t="s">
        <v>95</v>
      </c>
      <c r="B48" s="3">
        <v>0</v>
      </c>
      <c r="C48" s="3"/>
      <c r="D48" s="3">
        <v>0</v>
      </c>
      <c r="E48" s="3"/>
      <c r="F48" s="3"/>
      <c r="G48" s="3"/>
      <c r="H48" s="3"/>
      <c r="I48" s="3"/>
      <c r="J48" s="3"/>
    </row>
    <row r="49" spans="1:10">
      <c r="A49" s="2" t="s">
        <v>96</v>
      </c>
      <c r="B49" s="3">
        <v>0</v>
      </c>
      <c r="C49" s="3"/>
      <c r="D49" s="3">
        <v>0</v>
      </c>
      <c r="E49" s="3"/>
      <c r="F49" s="3"/>
      <c r="G49" s="3"/>
      <c r="H49" s="3"/>
      <c r="I49" s="3"/>
      <c r="J49" s="3"/>
    </row>
    <row r="50" spans="1:10">
      <c r="A50" s="2" t="s">
        <v>1110</v>
      </c>
      <c r="B50" s="5">
        <v>11103</v>
      </c>
      <c r="C50" s="3"/>
      <c r="D50" s="5">
        <v>12103</v>
      </c>
      <c r="E50" s="3"/>
      <c r="F50" s="3"/>
      <c r="G50" s="3"/>
      <c r="H50" s="3"/>
      <c r="I50" s="3"/>
      <c r="J50" s="3"/>
    </row>
    <row r="51" spans="1:10">
      <c r="A51" s="2" t="s">
        <v>100</v>
      </c>
      <c r="B51" s="3">
        <v>3</v>
      </c>
      <c r="C51" s="3"/>
      <c r="D51" s="3">
        <v>2</v>
      </c>
      <c r="E51" s="3"/>
      <c r="F51" s="3"/>
      <c r="G51" s="3"/>
      <c r="H51" s="3"/>
      <c r="I51" s="3"/>
      <c r="J51" s="3"/>
    </row>
    <row r="52" spans="1:10">
      <c r="A52" s="2" t="s">
        <v>97</v>
      </c>
      <c r="B52" s="3">
        <v>34</v>
      </c>
      <c r="C52" s="3"/>
      <c r="D52" s="3">
        <v>26</v>
      </c>
      <c r="E52" s="3"/>
      <c r="F52" s="3"/>
      <c r="G52" s="3"/>
      <c r="H52" s="3"/>
      <c r="I52" s="3"/>
      <c r="J52" s="3"/>
    </row>
    <row r="53" spans="1:10">
      <c r="A53" s="2" t="s">
        <v>101</v>
      </c>
      <c r="B53" s="5">
        <v>11140</v>
      </c>
      <c r="C53" s="3"/>
      <c r="D53" s="5">
        <v>12131</v>
      </c>
      <c r="E53" s="3"/>
      <c r="F53" s="3"/>
      <c r="G53" s="3"/>
      <c r="H53" s="3"/>
      <c r="I53" s="3"/>
      <c r="J53" s="3"/>
    </row>
    <row r="54" spans="1:10" ht="30">
      <c r="A54" s="2" t="s">
        <v>368</v>
      </c>
      <c r="B54" s="5">
        <v>1590</v>
      </c>
      <c r="C54" s="3"/>
      <c r="D54" s="5">
        <v>1238</v>
      </c>
      <c r="E54" s="3"/>
      <c r="F54" s="3"/>
      <c r="G54" s="3"/>
      <c r="H54" s="3"/>
      <c r="I54" s="3"/>
      <c r="J54" s="3"/>
    </row>
    <row r="55" spans="1:10">
      <c r="A55" s="2" t="s">
        <v>104</v>
      </c>
      <c r="B55" s="3">
        <v>0</v>
      </c>
      <c r="C55" s="3"/>
      <c r="D55" s="3">
        <v>0</v>
      </c>
      <c r="E55" s="3"/>
      <c r="F55" s="3"/>
      <c r="G55" s="3"/>
      <c r="H55" s="3"/>
      <c r="I55" s="3"/>
      <c r="J55" s="3"/>
    </row>
    <row r="56" spans="1:10">
      <c r="A56" s="2" t="s">
        <v>106</v>
      </c>
      <c r="B56" s="3">
        <v>56</v>
      </c>
      <c r="C56" s="3"/>
      <c r="D56" s="3">
        <v>0</v>
      </c>
      <c r="E56" s="3"/>
      <c r="F56" s="3"/>
      <c r="G56" s="3"/>
      <c r="H56" s="3"/>
      <c r="I56" s="3"/>
      <c r="J56" s="3"/>
    </row>
    <row r="57" spans="1:10">
      <c r="A57" s="2" t="s">
        <v>105</v>
      </c>
      <c r="B57" s="3">
        <v>0</v>
      </c>
      <c r="C57" s="3"/>
      <c r="D57" s="3">
        <v>0</v>
      </c>
      <c r="E57" s="3"/>
      <c r="F57" s="3"/>
      <c r="G57" s="3"/>
      <c r="H57" s="3"/>
      <c r="I57" s="3"/>
      <c r="J57" s="3"/>
    </row>
    <row r="58" spans="1:10">
      <c r="A58" s="2" t="s">
        <v>107</v>
      </c>
      <c r="B58" s="5">
        <v>12786</v>
      </c>
      <c r="C58" s="3"/>
      <c r="D58" s="5">
        <v>13369</v>
      </c>
      <c r="E58" s="3"/>
      <c r="F58" s="3"/>
      <c r="G58" s="3"/>
      <c r="H58" s="3"/>
      <c r="I58" s="3"/>
      <c r="J58" s="3"/>
    </row>
    <row r="59" spans="1:10">
      <c r="A59" s="8" t="s">
        <v>110</v>
      </c>
      <c r="B59" s="3"/>
      <c r="C59" s="3"/>
      <c r="D59" s="3"/>
      <c r="E59" s="3"/>
      <c r="F59" s="3"/>
      <c r="G59" s="3"/>
      <c r="H59" s="3"/>
      <c r="I59" s="3"/>
      <c r="J59" s="3"/>
    </row>
    <row r="60" spans="1:10">
      <c r="A60" s="2" t="s">
        <v>1987</v>
      </c>
      <c r="B60" s="5">
        <v>-1035</v>
      </c>
      <c r="C60" s="3"/>
      <c r="D60" s="5">
        <v>1431</v>
      </c>
      <c r="E60" s="3"/>
      <c r="F60" s="3"/>
      <c r="G60" s="3"/>
      <c r="H60" s="3"/>
      <c r="I60" s="3"/>
      <c r="J60" s="3"/>
    </row>
    <row r="61" spans="1:10">
      <c r="A61" s="2" t="s">
        <v>118</v>
      </c>
      <c r="B61" s="3">
        <v>0</v>
      </c>
      <c r="C61" s="3"/>
      <c r="D61" s="3">
        <v>0</v>
      </c>
      <c r="E61" s="3"/>
      <c r="F61" s="3"/>
      <c r="G61" s="3"/>
      <c r="H61" s="3"/>
      <c r="I61" s="3"/>
      <c r="J61" s="3"/>
    </row>
    <row r="62" spans="1:10">
      <c r="A62" s="2" t="s">
        <v>1137</v>
      </c>
      <c r="B62" s="5">
        <v>-1035</v>
      </c>
      <c r="C62" s="3"/>
      <c r="D62" s="5">
        <v>1431</v>
      </c>
      <c r="E62" s="3"/>
      <c r="F62" s="3"/>
      <c r="G62" s="3"/>
      <c r="H62" s="3"/>
      <c r="I62" s="3"/>
      <c r="J62" s="3"/>
    </row>
    <row r="63" spans="1:10" ht="30">
      <c r="A63" s="2" t="s">
        <v>120</v>
      </c>
      <c r="B63" s="5">
        <v>11751</v>
      </c>
      <c r="C63" s="3"/>
      <c r="D63" s="5">
        <v>14800</v>
      </c>
      <c r="E63" s="3"/>
      <c r="F63" s="3"/>
      <c r="G63" s="3"/>
      <c r="H63" s="3"/>
      <c r="I63" s="3"/>
      <c r="J63" s="3"/>
    </row>
    <row r="64" spans="1:10">
      <c r="A64" s="2" t="s">
        <v>1983</v>
      </c>
      <c r="B64" s="3"/>
      <c r="C64" s="3"/>
      <c r="D64" s="3"/>
      <c r="E64" s="3"/>
      <c r="F64" s="3"/>
      <c r="G64" s="3"/>
      <c r="H64" s="3"/>
      <c r="I64" s="3"/>
      <c r="J64" s="3"/>
    </row>
    <row r="65" spans="1:10">
      <c r="A65" s="8" t="s">
        <v>74</v>
      </c>
      <c r="B65" s="3"/>
      <c r="C65" s="3"/>
      <c r="D65" s="3"/>
      <c r="E65" s="3"/>
      <c r="F65" s="3"/>
      <c r="G65" s="3"/>
      <c r="H65" s="3"/>
      <c r="I65" s="3"/>
      <c r="J65" s="3"/>
    </row>
    <row r="66" spans="1:10">
      <c r="A66" s="2" t="s">
        <v>75</v>
      </c>
      <c r="B66" s="3">
        <v>219</v>
      </c>
      <c r="C66" s="3"/>
      <c r="D66" s="3">
        <v>537</v>
      </c>
      <c r="E66" s="3"/>
      <c r="F66" s="3">
        <v>320</v>
      </c>
      <c r="G66" s="3"/>
      <c r="H66" s="3">
        <v>336</v>
      </c>
      <c r="I66" s="3"/>
      <c r="J66" s="3"/>
    </row>
    <row r="67" spans="1:10">
      <c r="A67" s="2" t="s">
        <v>1101</v>
      </c>
      <c r="B67" s="3">
        <v>0</v>
      </c>
      <c r="C67" s="3"/>
      <c r="D67" s="3">
        <v>0</v>
      </c>
      <c r="E67" s="3"/>
      <c r="F67" s="3"/>
      <c r="G67" s="3"/>
      <c r="H67" s="3"/>
      <c r="I67" s="3"/>
      <c r="J67" s="3"/>
    </row>
    <row r="68" spans="1:10">
      <c r="A68" s="2" t="s">
        <v>77</v>
      </c>
      <c r="B68" s="3">
        <v>390</v>
      </c>
      <c r="C68" s="3"/>
      <c r="D68" s="3">
        <v>425</v>
      </c>
      <c r="E68" s="3"/>
      <c r="F68" s="3"/>
      <c r="G68" s="3"/>
      <c r="H68" s="3"/>
      <c r="I68" s="3"/>
      <c r="J68" s="3"/>
    </row>
    <row r="69" spans="1:10">
      <c r="A69" s="2" t="s">
        <v>78</v>
      </c>
      <c r="B69" s="5">
        <v>4943</v>
      </c>
      <c r="C69" s="3"/>
      <c r="D69" s="5">
        <v>6356</v>
      </c>
      <c r="E69" s="3"/>
      <c r="F69" s="3"/>
      <c r="G69" s="3"/>
      <c r="H69" s="3"/>
      <c r="I69" s="3"/>
      <c r="J69" s="3"/>
    </row>
    <row r="70" spans="1:10" ht="30">
      <c r="A70" s="2" t="s">
        <v>79</v>
      </c>
      <c r="B70" s="3">
        <v>797</v>
      </c>
      <c r="C70" s="3"/>
      <c r="D70" s="3">
        <v>873</v>
      </c>
      <c r="E70" s="3"/>
      <c r="F70" s="3"/>
      <c r="G70" s="3"/>
      <c r="H70" s="3"/>
      <c r="I70" s="3"/>
      <c r="J70" s="3"/>
    </row>
    <row r="71" spans="1:10">
      <c r="A71" s="2" t="s">
        <v>80</v>
      </c>
      <c r="B71" s="5">
        <v>6349</v>
      </c>
      <c r="C71" s="3"/>
      <c r="D71" s="5">
        <v>8191</v>
      </c>
      <c r="E71" s="3"/>
      <c r="F71" s="3"/>
      <c r="G71" s="3"/>
      <c r="H71" s="3"/>
      <c r="I71" s="3"/>
      <c r="J71" s="3"/>
    </row>
    <row r="72" spans="1:10">
      <c r="A72" s="2" t="s">
        <v>88</v>
      </c>
      <c r="B72" s="5">
        <v>3524</v>
      </c>
      <c r="C72" s="3"/>
      <c r="D72" s="5">
        <v>3906</v>
      </c>
      <c r="E72" s="3"/>
      <c r="F72" s="3"/>
      <c r="G72" s="3"/>
      <c r="H72" s="3"/>
      <c r="I72" s="3"/>
      <c r="J72" s="3"/>
    </row>
    <row r="73" spans="1:10">
      <c r="A73" s="2" t="s">
        <v>1105</v>
      </c>
      <c r="B73" s="3">
        <v>277</v>
      </c>
      <c r="C73" s="3"/>
      <c r="D73" s="3">
        <v>944</v>
      </c>
      <c r="E73" s="3"/>
      <c r="F73" s="3"/>
      <c r="G73" s="3"/>
      <c r="H73" s="3"/>
      <c r="I73" s="3"/>
      <c r="J73" s="3"/>
    </row>
    <row r="74" spans="1:10">
      <c r="A74" s="2" t="s">
        <v>91</v>
      </c>
      <c r="B74" s="3">
        <v>494</v>
      </c>
      <c r="C74" s="3"/>
      <c r="D74" s="3">
        <v>240</v>
      </c>
      <c r="E74" s="3"/>
      <c r="F74" s="3"/>
      <c r="G74" s="3"/>
      <c r="H74" s="3"/>
      <c r="I74" s="3"/>
      <c r="J74" s="3"/>
    </row>
    <row r="75" spans="1:10">
      <c r="A75" s="2" t="s">
        <v>1107</v>
      </c>
      <c r="B75" s="5">
        <v>25350</v>
      </c>
      <c r="C75" s="3"/>
      <c r="D75" s="5">
        <v>25303</v>
      </c>
      <c r="E75" s="3"/>
      <c r="F75" s="3"/>
      <c r="G75" s="3"/>
      <c r="H75" s="3"/>
      <c r="I75" s="3"/>
      <c r="J75" s="3"/>
    </row>
    <row r="76" spans="1:10">
      <c r="A76" s="2" t="s">
        <v>92</v>
      </c>
      <c r="B76" s="5">
        <v>35994</v>
      </c>
      <c r="C76" s="3"/>
      <c r="D76" s="5">
        <v>38584</v>
      </c>
      <c r="E76" s="3"/>
      <c r="F76" s="3"/>
      <c r="G76" s="3"/>
      <c r="H76" s="3"/>
      <c r="I76" s="3"/>
      <c r="J76" s="3"/>
    </row>
    <row r="77" spans="1:10">
      <c r="A77" s="8" t="s">
        <v>93</v>
      </c>
      <c r="B77" s="3"/>
      <c r="C77" s="3"/>
      <c r="D77" s="3"/>
      <c r="E77" s="3"/>
      <c r="F77" s="3"/>
      <c r="G77" s="3"/>
      <c r="H77" s="3"/>
      <c r="I77" s="3"/>
      <c r="J77" s="3"/>
    </row>
    <row r="78" spans="1:10">
      <c r="A78" s="2" t="s">
        <v>94</v>
      </c>
      <c r="B78" s="3">
        <v>615</v>
      </c>
      <c r="C78" s="3"/>
      <c r="D78" s="5">
        <v>1332</v>
      </c>
      <c r="E78" s="3"/>
      <c r="F78" s="3"/>
      <c r="G78" s="3"/>
      <c r="H78" s="3"/>
      <c r="I78" s="3"/>
      <c r="J78" s="3"/>
    </row>
    <row r="79" spans="1:10" ht="30">
      <c r="A79" s="2" t="s">
        <v>95</v>
      </c>
      <c r="B79" s="3">
        <v>72</v>
      </c>
      <c r="C79" s="3"/>
      <c r="D79" s="3">
        <v>70</v>
      </c>
      <c r="E79" s="3"/>
      <c r="F79" s="3"/>
      <c r="G79" s="3"/>
      <c r="H79" s="3"/>
      <c r="I79" s="3"/>
      <c r="J79" s="3"/>
    </row>
    <row r="80" spans="1:10">
      <c r="A80" s="2" t="s">
        <v>96</v>
      </c>
      <c r="B80" s="5">
        <v>1621</v>
      </c>
      <c r="C80" s="3"/>
      <c r="D80" s="5">
        <v>2213</v>
      </c>
      <c r="E80" s="3"/>
      <c r="F80" s="3"/>
      <c r="G80" s="3"/>
      <c r="H80" s="3"/>
      <c r="I80" s="3"/>
      <c r="J80" s="3"/>
    </row>
    <row r="81" spans="1:10">
      <c r="A81" s="2" t="s">
        <v>1110</v>
      </c>
      <c r="B81" s="5">
        <v>15188</v>
      </c>
      <c r="C81" s="3"/>
      <c r="D81" s="5">
        <v>13781</v>
      </c>
      <c r="E81" s="3"/>
      <c r="F81" s="3"/>
      <c r="G81" s="3"/>
      <c r="H81" s="3"/>
      <c r="I81" s="3"/>
      <c r="J81" s="3"/>
    </row>
    <row r="82" spans="1:10">
      <c r="A82" s="2" t="s">
        <v>100</v>
      </c>
      <c r="B82" s="3">
        <v>485</v>
      </c>
      <c r="C82" s="3"/>
      <c r="D82" s="3">
        <v>408</v>
      </c>
      <c r="E82" s="3"/>
      <c r="F82" s="3"/>
      <c r="G82" s="3"/>
      <c r="H82" s="3"/>
      <c r="I82" s="3"/>
      <c r="J82" s="3"/>
    </row>
    <row r="83" spans="1:10">
      <c r="A83" s="2" t="s">
        <v>97</v>
      </c>
      <c r="B83" s="5">
        <v>2395</v>
      </c>
      <c r="C83" s="3"/>
      <c r="D83" s="5">
        <v>2412</v>
      </c>
      <c r="E83" s="3"/>
      <c r="F83" s="3"/>
      <c r="G83" s="3"/>
      <c r="H83" s="3"/>
      <c r="I83" s="3"/>
      <c r="J83" s="3"/>
    </row>
    <row r="84" spans="1:10">
      <c r="A84" s="2" t="s">
        <v>101</v>
      </c>
      <c r="B84" s="5">
        <v>20376</v>
      </c>
      <c r="C84" s="3"/>
      <c r="D84" s="5">
        <v>20216</v>
      </c>
      <c r="E84" s="3"/>
      <c r="F84" s="3"/>
      <c r="G84" s="3"/>
      <c r="H84" s="3"/>
      <c r="I84" s="3"/>
      <c r="J84" s="3"/>
    </row>
    <row r="85" spans="1:10" ht="30">
      <c r="A85" s="2" t="s">
        <v>368</v>
      </c>
      <c r="B85" s="5">
        <v>3736</v>
      </c>
      <c r="C85" s="3"/>
      <c r="D85" s="5">
        <v>3781</v>
      </c>
      <c r="E85" s="3"/>
      <c r="F85" s="3"/>
      <c r="G85" s="3"/>
      <c r="H85" s="3"/>
      <c r="I85" s="3"/>
      <c r="J85" s="3"/>
    </row>
    <row r="86" spans="1:10">
      <c r="A86" s="2" t="s">
        <v>104</v>
      </c>
      <c r="B86" s="5">
        <v>2400</v>
      </c>
      <c r="C86" s="3"/>
      <c r="D86" s="5">
        <v>1681</v>
      </c>
      <c r="E86" s="3"/>
      <c r="F86" s="3"/>
      <c r="G86" s="3"/>
      <c r="H86" s="3"/>
      <c r="I86" s="3"/>
      <c r="J86" s="3"/>
    </row>
    <row r="87" spans="1:10">
      <c r="A87" s="2" t="s">
        <v>106</v>
      </c>
      <c r="B87" s="3">
        <v>0</v>
      </c>
      <c r="C87" s="3"/>
      <c r="D87" s="3">
        <v>128</v>
      </c>
      <c r="E87" s="3"/>
      <c r="F87" s="3"/>
      <c r="G87" s="3"/>
      <c r="H87" s="3"/>
      <c r="I87" s="3"/>
      <c r="J87" s="3"/>
    </row>
    <row r="88" spans="1:10">
      <c r="A88" s="2" t="s">
        <v>105</v>
      </c>
      <c r="B88" s="3">
        <v>889</v>
      </c>
      <c r="C88" s="3"/>
      <c r="D88" s="3">
        <v>805</v>
      </c>
      <c r="E88" s="3"/>
      <c r="F88" s="3"/>
      <c r="G88" s="3"/>
      <c r="H88" s="3"/>
      <c r="I88" s="3"/>
      <c r="J88" s="3"/>
    </row>
    <row r="89" spans="1:10">
      <c r="A89" s="2" t="s">
        <v>107</v>
      </c>
      <c r="B89" s="5">
        <v>27401</v>
      </c>
      <c r="C89" s="3"/>
      <c r="D89" s="5">
        <v>26611</v>
      </c>
      <c r="E89" s="3"/>
      <c r="F89" s="3"/>
      <c r="G89" s="3"/>
      <c r="H89" s="3"/>
      <c r="I89" s="3"/>
      <c r="J89" s="3"/>
    </row>
    <row r="90" spans="1:10">
      <c r="A90" s="8" t="s">
        <v>110</v>
      </c>
      <c r="B90" s="3"/>
      <c r="C90" s="3"/>
      <c r="D90" s="3"/>
      <c r="E90" s="3"/>
      <c r="F90" s="3"/>
      <c r="G90" s="3"/>
      <c r="H90" s="3"/>
      <c r="I90" s="3"/>
      <c r="J90" s="3"/>
    </row>
    <row r="91" spans="1:10">
      <c r="A91" s="2" t="s">
        <v>1987</v>
      </c>
      <c r="B91" s="5">
        <v>8593</v>
      </c>
      <c r="C91" s="3"/>
      <c r="D91" s="5">
        <v>11973</v>
      </c>
      <c r="E91" s="3"/>
      <c r="F91" s="3"/>
      <c r="G91" s="3"/>
      <c r="H91" s="3"/>
      <c r="I91" s="3"/>
      <c r="J91" s="3"/>
    </row>
    <row r="92" spans="1:10">
      <c r="A92" s="2" t="s">
        <v>118</v>
      </c>
      <c r="B92" s="3">
        <v>0</v>
      </c>
      <c r="C92" s="3"/>
      <c r="D92" s="3">
        <v>0</v>
      </c>
      <c r="E92" s="3"/>
      <c r="F92" s="3"/>
      <c r="G92" s="3"/>
      <c r="H92" s="3"/>
      <c r="I92" s="3"/>
      <c r="J92" s="3"/>
    </row>
    <row r="93" spans="1:10">
      <c r="A93" s="2" t="s">
        <v>1137</v>
      </c>
      <c r="B93" s="5">
        <v>8593</v>
      </c>
      <c r="C93" s="3"/>
      <c r="D93" s="5">
        <v>11973</v>
      </c>
      <c r="E93" s="3"/>
      <c r="F93" s="3"/>
      <c r="G93" s="3"/>
      <c r="H93" s="3"/>
      <c r="I93" s="3"/>
      <c r="J93" s="3"/>
    </row>
    <row r="94" spans="1:10" ht="30">
      <c r="A94" s="2" t="s">
        <v>120</v>
      </c>
      <c r="B94" s="5">
        <v>35994</v>
      </c>
      <c r="C94" s="3"/>
      <c r="D94" s="5">
        <v>38584</v>
      </c>
      <c r="E94" s="3"/>
      <c r="F94" s="3"/>
      <c r="G94" s="3"/>
      <c r="H94" s="3"/>
      <c r="I94" s="3"/>
      <c r="J94" s="3"/>
    </row>
    <row r="95" spans="1:10">
      <c r="A95" s="2" t="s">
        <v>1988</v>
      </c>
      <c r="B95" s="3"/>
      <c r="C95" s="3"/>
      <c r="D95" s="3"/>
      <c r="E95" s="3"/>
      <c r="F95" s="3"/>
      <c r="G95" s="3"/>
      <c r="H95" s="3"/>
      <c r="I95" s="3"/>
      <c r="J95" s="3"/>
    </row>
    <row r="96" spans="1:10">
      <c r="A96" s="8" t="s">
        <v>74</v>
      </c>
      <c r="B96" s="3"/>
      <c r="C96" s="3"/>
      <c r="D96" s="3"/>
      <c r="E96" s="3"/>
      <c r="F96" s="3"/>
      <c r="G96" s="3"/>
      <c r="H96" s="3"/>
      <c r="I96" s="3"/>
      <c r="J96" s="3"/>
    </row>
    <row r="97" spans="1:10">
      <c r="A97" s="2" t="s">
        <v>75</v>
      </c>
      <c r="B97" s="3">
        <v>31</v>
      </c>
      <c r="C97" s="3"/>
      <c r="D97" s="3">
        <v>491</v>
      </c>
      <c r="E97" s="3"/>
      <c r="F97" s="3">
        <v>289</v>
      </c>
      <c r="G97" s="3"/>
      <c r="H97" s="3">
        <v>411</v>
      </c>
      <c r="I97" s="3"/>
      <c r="J97" s="3"/>
    </row>
    <row r="98" spans="1:10">
      <c r="A98" s="2" t="s">
        <v>1101</v>
      </c>
      <c r="B98" s="5">
        <v>26291</v>
      </c>
      <c r="C98" s="3"/>
      <c r="D98" s="5">
        <v>25884</v>
      </c>
      <c r="E98" s="3"/>
      <c r="F98" s="3"/>
      <c r="G98" s="3"/>
      <c r="H98" s="3"/>
      <c r="I98" s="3"/>
      <c r="J98" s="3"/>
    </row>
    <row r="99" spans="1:10">
      <c r="A99" s="2" t="s">
        <v>77</v>
      </c>
      <c r="B99" s="3">
        <v>39</v>
      </c>
      <c r="C99" s="3"/>
      <c r="D99" s="3">
        <v>128</v>
      </c>
      <c r="E99" s="3"/>
      <c r="F99" s="3"/>
      <c r="G99" s="3"/>
      <c r="H99" s="3"/>
      <c r="I99" s="3"/>
      <c r="J99" s="3"/>
    </row>
    <row r="100" spans="1:10">
      <c r="A100" s="2" t="s">
        <v>78</v>
      </c>
      <c r="B100" s="3">
        <v>0</v>
      </c>
      <c r="C100" s="3"/>
      <c r="D100" s="3">
        <v>678</v>
      </c>
      <c r="E100" s="3"/>
      <c r="F100" s="3"/>
      <c r="G100" s="3"/>
      <c r="H100" s="3"/>
      <c r="I100" s="3"/>
      <c r="J100" s="3"/>
    </row>
    <row r="101" spans="1:10" ht="30">
      <c r="A101" s="2" t="s">
        <v>79</v>
      </c>
      <c r="B101" s="3">
        <v>274</v>
      </c>
      <c r="C101" s="3"/>
      <c r="D101" s="3">
        <v>375</v>
      </c>
      <c r="E101" s="3"/>
      <c r="F101" s="3"/>
      <c r="G101" s="3"/>
      <c r="H101" s="3"/>
      <c r="I101" s="3"/>
      <c r="J101" s="3"/>
    </row>
    <row r="102" spans="1:10">
      <c r="A102" s="2" t="s">
        <v>80</v>
      </c>
      <c r="B102" s="5">
        <v>26635</v>
      </c>
      <c r="C102" s="3"/>
      <c r="D102" s="5">
        <v>27556</v>
      </c>
      <c r="E102" s="3"/>
      <c r="F102" s="3"/>
      <c r="G102" s="3"/>
      <c r="H102" s="3"/>
      <c r="I102" s="3"/>
      <c r="J102" s="3"/>
    </row>
    <row r="103" spans="1:10">
      <c r="A103" s="2" t="s">
        <v>88</v>
      </c>
      <c r="B103" s="3">
        <v>925</v>
      </c>
      <c r="C103" s="3"/>
      <c r="D103" s="5">
        <v>1488</v>
      </c>
      <c r="E103" s="3"/>
      <c r="F103" s="3"/>
      <c r="G103" s="3"/>
      <c r="H103" s="3"/>
      <c r="I103" s="3"/>
      <c r="J103" s="3"/>
    </row>
    <row r="104" spans="1:10">
      <c r="A104" s="2" t="s">
        <v>1105</v>
      </c>
      <c r="B104" s="5">
        <v>2089</v>
      </c>
      <c r="C104" s="3"/>
      <c r="D104" s="5">
        <v>2285</v>
      </c>
      <c r="E104" s="3"/>
      <c r="F104" s="3"/>
      <c r="G104" s="3"/>
      <c r="H104" s="3"/>
      <c r="I104" s="3"/>
      <c r="J104" s="3"/>
    </row>
    <row r="105" spans="1:10">
      <c r="A105" s="2" t="s">
        <v>91</v>
      </c>
      <c r="B105" s="5">
        <v>2763</v>
      </c>
      <c r="C105" s="3"/>
      <c r="D105" s="5">
        <v>2603</v>
      </c>
      <c r="E105" s="3"/>
      <c r="F105" s="3"/>
      <c r="G105" s="3"/>
      <c r="H105" s="3"/>
      <c r="I105" s="3"/>
      <c r="J105" s="3"/>
    </row>
    <row r="106" spans="1:10">
      <c r="A106" s="2" t="s">
        <v>1107</v>
      </c>
      <c r="B106" s="3">
        <v>0</v>
      </c>
      <c r="C106" s="3"/>
      <c r="D106" s="3">
        <v>0</v>
      </c>
      <c r="E106" s="3"/>
      <c r="F106" s="3"/>
      <c r="G106" s="3"/>
      <c r="H106" s="3"/>
      <c r="I106" s="3"/>
      <c r="J106" s="3"/>
    </row>
    <row r="107" spans="1:10">
      <c r="A107" s="2" t="s">
        <v>92</v>
      </c>
      <c r="B107" s="5">
        <v>32412</v>
      </c>
      <c r="C107" s="3"/>
      <c r="D107" s="5">
        <v>33932</v>
      </c>
      <c r="E107" s="3"/>
      <c r="F107" s="3"/>
      <c r="G107" s="3"/>
      <c r="H107" s="3"/>
      <c r="I107" s="3"/>
      <c r="J107" s="3"/>
    </row>
    <row r="108" spans="1:10">
      <c r="A108" s="8" t="s">
        <v>93</v>
      </c>
      <c r="B108" s="3"/>
      <c r="C108" s="3"/>
      <c r="D108" s="3"/>
      <c r="E108" s="3"/>
      <c r="F108" s="3"/>
      <c r="G108" s="3"/>
      <c r="H108" s="3"/>
      <c r="I108" s="3"/>
      <c r="J108" s="3"/>
    </row>
    <row r="109" spans="1:10">
      <c r="A109" s="2" t="s">
        <v>94</v>
      </c>
      <c r="B109" s="3">
        <v>0</v>
      </c>
      <c r="C109" s="3"/>
      <c r="D109" s="3">
        <v>0</v>
      </c>
      <c r="E109" s="3"/>
      <c r="F109" s="3"/>
      <c r="G109" s="3"/>
      <c r="H109" s="3"/>
      <c r="I109" s="3"/>
      <c r="J109" s="3"/>
    </row>
    <row r="110" spans="1:10" ht="30">
      <c r="A110" s="2" t="s">
        <v>95</v>
      </c>
      <c r="B110" s="3">
        <v>3</v>
      </c>
      <c r="C110" s="3"/>
      <c r="D110" s="3">
        <v>13</v>
      </c>
      <c r="E110" s="3"/>
      <c r="F110" s="3"/>
      <c r="G110" s="3"/>
      <c r="H110" s="3"/>
      <c r="I110" s="3"/>
      <c r="J110" s="3"/>
    </row>
    <row r="111" spans="1:10">
      <c r="A111" s="2" t="s">
        <v>96</v>
      </c>
      <c r="B111" s="3">
        <v>0</v>
      </c>
      <c r="C111" s="3"/>
      <c r="D111" s="3">
        <v>283</v>
      </c>
      <c r="E111" s="3"/>
      <c r="F111" s="3"/>
      <c r="G111" s="3"/>
      <c r="H111" s="3"/>
      <c r="I111" s="3"/>
      <c r="J111" s="3"/>
    </row>
    <row r="112" spans="1:10">
      <c r="A112" s="2" t="s">
        <v>1110</v>
      </c>
      <c r="B112" s="3">
        <v>0</v>
      </c>
      <c r="C112" s="3"/>
      <c r="D112" s="3">
        <v>0</v>
      </c>
      <c r="E112" s="3"/>
      <c r="F112" s="3"/>
      <c r="G112" s="3"/>
      <c r="H112" s="3"/>
      <c r="I112" s="3"/>
      <c r="J112" s="3"/>
    </row>
    <row r="113" spans="1:10">
      <c r="A113" s="2" t="s">
        <v>100</v>
      </c>
      <c r="B113" s="3">
        <v>0</v>
      </c>
      <c r="C113" s="3"/>
      <c r="D113" s="3">
        <v>0</v>
      </c>
      <c r="E113" s="3"/>
      <c r="F113" s="3"/>
      <c r="G113" s="3"/>
      <c r="H113" s="3"/>
      <c r="I113" s="3"/>
      <c r="J113" s="3"/>
    </row>
    <row r="114" spans="1:10">
      <c r="A114" s="2" t="s">
        <v>97</v>
      </c>
      <c r="B114" s="5">
        <v>1716</v>
      </c>
      <c r="C114" s="3"/>
      <c r="D114" s="5">
        <v>2374</v>
      </c>
      <c r="E114" s="3"/>
      <c r="F114" s="3"/>
      <c r="G114" s="3"/>
      <c r="H114" s="3"/>
      <c r="I114" s="3"/>
      <c r="J114" s="3"/>
    </row>
    <row r="115" spans="1:10">
      <c r="A115" s="2" t="s">
        <v>101</v>
      </c>
      <c r="B115" s="5">
        <v>1719</v>
      </c>
      <c r="C115" s="3"/>
      <c r="D115" s="5">
        <v>2670</v>
      </c>
      <c r="E115" s="3"/>
      <c r="F115" s="3"/>
      <c r="G115" s="3"/>
      <c r="H115" s="3"/>
      <c r="I115" s="3"/>
      <c r="J115" s="3"/>
    </row>
    <row r="116" spans="1:10" ht="30">
      <c r="A116" s="2" t="s">
        <v>368</v>
      </c>
      <c r="B116" s="3">
        <v>40</v>
      </c>
      <c r="C116" s="3"/>
      <c r="D116" s="3">
        <v>76</v>
      </c>
      <c r="E116" s="3"/>
      <c r="F116" s="3"/>
      <c r="G116" s="3"/>
      <c r="H116" s="3"/>
      <c r="I116" s="3"/>
      <c r="J116" s="3"/>
    </row>
    <row r="117" spans="1:10">
      <c r="A117" s="2" t="s">
        <v>104</v>
      </c>
      <c r="B117" s="3">
        <v>4</v>
      </c>
      <c r="C117" s="3"/>
      <c r="D117" s="3">
        <v>261</v>
      </c>
      <c r="E117" s="3"/>
      <c r="F117" s="3"/>
      <c r="G117" s="3"/>
      <c r="H117" s="3"/>
      <c r="I117" s="3"/>
      <c r="J117" s="3"/>
    </row>
    <row r="118" spans="1:10">
      <c r="A118" s="2" t="s">
        <v>106</v>
      </c>
      <c r="B118" s="3">
        <v>981</v>
      </c>
      <c r="C118" s="3"/>
      <c r="D118" s="3">
        <v>955</v>
      </c>
      <c r="E118" s="3"/>
      <c r="F118" s="3"/>
      <c r="G118" s="3"/>
      <c r="H118" s="3"/>
      <c r="I118" s="3"/>
      <c r="J118" s="3"/>
    </row>
    <row r="119" spans="1:10">
      <c r="A119" s="2" t="s">
        <v>105</v>
      </c>
      <c r="B119" s="5">
        <v>1205</v>
      </c>
      <c r="C119" s="3"/>
      <c r="D119" s="5">
        <v>1453</v>
      </c>
      <c r="E119" s="3"/>
      <c r="F119" s="3"/>
      <c r="G119" s="3"/>
      <c r="H119" s="3"/>
      <c r="I119" s="3"/>
      <c r="J119" s="3"/>
    </row>
    <row r="120" spans="1:10">
      <c r="A120" s="2" t="s">
        <v>107</v>
      </c>
      <c r="B120" s="5">
        <v>3949</v>
      </c>
      <c r="C120" s="3"/>
      <c r="D120" s="5">
        <v>5415</v>
      </c>
      <c r="E120" s="3"/>
      <c r="F120" s="3"/>
      <c r="G120" s="3"/>
      <c r="H120" s="3"/>
      <c r="I120" s="3"/>
      <c r="J120" s="3"/>
    </row>
    <row r="121" spans="1:10">
      <c r="A121" s="8" t="s">
        <v>110</v>
      </c>
      <c r="B121" s="3"/>
      <c r="C121" s="3"/>
      <c r="D121" s="3"/>
      <c r="E121" s="3"/>
      <c r="F121" s="3"/>
      <c r="G121" s="3"/>
      <c r="H121" s="3"/>
      <c r="I121" s="3"/>
      <c r="J121" s="3"/>
    </row>
    <row r="122" spans="1:10">
      <c r="A122" s="2" t="s">
        <v>1987</v>
      </c>
      <c r="B122" s="5">
        <v>28463</v>
      </c>
      <c r="C122" s="3"/>
      <c r="D122" s="5">
        <v>28517</v>
      </c>
      <c r="E122" s="3"/>
      <c r="F122" s="3"/>
      <c r="G122" s="3"/>
      <c r="H122" s="3"/>
      <c r="I122" s="3"/>
      <c r="J122" s="3"/>
    </row>
    <row r="123" spans="1:10">
      <c r="A123" s="2" t="s">
        <v>118</v>
      </c>
      <c r="B123" s="3">
        <v>0</v>
      </c>
      <c r="C123" s="3"/>
      <c r="D123" s="3">
        <v>0</v>
      </c>
      <c r="E123" s="3"/>
      <c r="F123" s="3"/>
      <c r="G123" s="3"/>
      <c r="H123" s="3"/>
      <c r="I123" s="3"/>
      <c r="J123" s="3"/>
    </row>
    <row r="124" spans="1:10">
      <c r="A124" s="2" t="s">
        <v>1137</v>
      </c>
      <c r="B124" s="5">
        <v>28463</v>
      </c>
      <c r="C124" s="3"/>
      <c r="D124" s="5">
        <v>28517</v>
      </c>
      <c r="E124" s="3"/>
      <c r="F124" s="3"/>
      <c r="G124" s="3"/>
      <c r="H124" s="3"/>
      <c r="I124" s="3"/>
      <c r="J124" s="3"/>
    </row>
    <row r="125" spans="1:10" ht="30">
      <c r="A125" s="2" t="s">
        <v>120</v>
      </c>
      <c r="B125" s="5">
        <v>32412</v>
      </c>
      <c r="C125" s="3"/>
      <c r="D125" s="5">
        <v>33932</v>
      </c>
      <c r="E125" s="3"/>
      <c r="F125" s="3"/>
      <c r="G125" s="3"/>
      <c r="H125" s="3"/>
      <c r="I125" s="3"/>
      <c r="J125" s="3"/>
    </row>
    <row r="126" spans="1:10">
      <c r="A126" s="2" t="s">
        <v>1099</v>
      </c>
      <c r="B126" s="3"/>
      <c r="C126" s="3"/>
      <c r="D126" s="3"/>
      <c r="E126" s="3"/>
      <c r="F126" s="3"/>
      <c r="G126" s="3"/>
      <c r="H126" s="3"/>
      <c r="I126" s="3"/>
      <c r="J126" s="3"/>
    </row>
    <row r="127" spans="1:10">
      <c r="A127" s="8" t="s">
        <v>74</v>
      </c>
      <c r="B127" s="3"/>
      <c r="C127" s="3"/>
      <c r="D127" s="3"/>
      <c r="E127" s="3"/>
      <c r="F127" s="3"/>
      <c r="G127" s="3"/>
      <c r="H127" s="3"/>
      <c r="I127" s="3"/>
      <c r="J127" s="3"/>
    </row>
    <row r="128" spans="1:10">
      <c r="A128" s="2" t="s">
        <v>75</v>
      </c>
      <c r="B128" s="3">
        <v>0</v>
      </c>
      <c r="C128" s="3"/>
      <c r="D128" s="3">
        <v>0</v>
      </c>
      <c r="E128" s="3"/>
      <c r="F128" s="3">
        <v>0</v>
      </c>
      <c r="G128" s="3"/>
      <c r="H128" s="3">
        <v>0</v>
      </c>
      <c r="I128" s="3"/>
      <c r="J128" s="3"/>
    </row>
    <row r="129" spans="1:10">
      <c r="A129" s="2" t="s">
        <v>1101</v>
      </c>
      <c r="B129" s="5">
        <v>-26291</v>
      </c>
      <c r="C129" s="3"/>
      <c r="D129" s="5">
        <v>-25884</v>
      </c>
      <c r="E129" s="3"/>
      <c r="F129" s="3"/>
      <c r="G129" s="3"/>
      <c r="H129" s="3"/>
      <c r="I129" s="3"/>
      <c r="J129" s="3"/>
    </row>
    <row r="130" spans="1:10">
      <c r="A130" s="2" t="s">
        <v>77</v>
      </c>
      <c r="B130" s="3">
        <v>0</v>
      </c>
      <c r="C130" s="3"/>
      <c r="D130" s="3">
        <v>0</v>
      </c>
      <c r="E130" s="3"/>
      <c r="F130" s="3"/>
      <c r="G130" s="3"/>
      <c r="H130" s="3"/>
      <c r="I130" s="3"/>
      <c r="J130" s="3"/>
    </row>
    <row r="131" spans="1:10">
      <c r="A131" s="2" t="s">
        <v>78</v>
      </c>
      <c r="B131" s="3">
        <v>0</v>
      </c>
      <c r="C131" s="3"/>
      <c r="D131" s="3">
        <v>0</v>
      </c>
      <c r="E131" s="3"/>
      <c r="F131" s="3"/>
      <c r="G131" s="3"/>
      <c r="H131" s="3"/>
      <c r="I131" s="3"/>
      <c r="J131" s="3"/>
    </row>
    <row r="132" spans="1:10" ht="30">
      <c r="A132" s="2" t="s">
        <v>79</v>
      </c>
      <c r="B132" s="3">
        <v>-868</v>
      </c>
      <c r="C132" s="3"/>
      <c r="D132" s="3">
        <v>-948</v>
      </c>
      <c r="E132" s="3"/>
      <c r="F132" s="3"/>
      <c r="G132" s="3"/>
      <c r="H132" s="3"/>
      <c r="I132" s="3"/>
      <c r="J132" s="3"/>
    </row>
    <row r="133" spans="1:10">
      <c r="A133" s="2" t="s">
        <v>80</v>
      </c>
      <c r="B133" s="5">
        <v>-27159</v>
      </c>
      <c r="C133" s="3"/>
      <c r="D133" s="5">
        <v>-26832</v>
      </c>
      <c r="E133" s="3"/>
      <c r="F133" s="3"/>
      <c r="G133" s="3"/>
      <c r="H133" s="3"/>
      <c r="I133" s="3"/>
      <c r="J133" s="3"/>
    </row>
    <row r="134" spans="1:10">
      <c r="A134" s="2" t="s">
        <v>88</v>
      </c>
      <c r="B134" s="3">
        <v>0</v>
      </c>
      <c r="C134" s="3"/>
      <c r="D134" s="3">
        <v>0</v>
      </c>
      <c r="E134" s="3"/>
      <c r="F134" s="3"/>
      <c r="G134" s="3"/>
      <c r="H134" s="3"/>
      <c r="I134" s="3"/>
      <c r="J134" s="3"/>
    </row>
    <row r="135" spans="1:10">
      <c r="A135" s="2" t="s">
        <v>1105</v>
      </c>
      <c r="B135" s="3">
        <v>0</v>
      </c>
      <c r="C135" s="3"/>
      <c r="D135" s="3">
        <v>0</v>
      </c>
      <c r="E135" s="3"/>
      <c r="F135" s="3"/>
      <c r="G135" s="3"/>
      <c r="H135" s="3"/>
      <c r="I135" s="3"/>
      <c r="J135" s="3"/>
    </row>
    <row r="136" spans="1:10">
      <c r="A136" s="2" t="s">
        <v>91</v>
      </c>
      <c r="B136" s="5">
        <v>-2739</v>
      </c>
      <c r="C136" s="3"/>
      <c r="D136" s="5">
        <v>-2177</v>
      </c>
      <c r="E136" s="3"/>
      <c r="F136" s="3"/>
      <c r="G136" s="3"/>
      <c r="H136" s="3"/>
      <c r="I136" s="3"/>
      <c r="J136" s="3"/>
    </row>
    <row r="137" spans="1:10">
      <c r="A137" s="2" t="s">
        <v>1107</v>
      </c>
      <c r="B137" s="5">
        <v>-37050</v>
      </c>
      <c r="C137" s="3"/>
      <c r="D137" s="5">
        <v>-40046</v>
      </c>
      <c r="E137" s="3"/>
      <c r="F137" s="3"/>
      <c r="G137" s="3"/>
      <c r="H137" s="3"/>
      <c r="I137" s="3"/>
      <c r="J137" s="3"/>
    </row>
    <row r="138" spans="1:10">
      <c r="A138" s="2" t="s">
        <v>92</v>
      </c>
      <c r="B138" s="5">
        <v>-66948</v>
      </c>
      <c r="C138" s="3"/>
      <c r="D138" s="5">
        <v>-69055</v>
      </c>
      <c r="E138" s="3"/>
      <c r="F138" s="3"/>
      <c r="G138" s="3"/>
      <c r="H138" s="3"/>
      <c r="I138" s="3"/>
      <c r="J138" s="3"/>
    </row>
    <row r="139" spans="1:10">
      <c r="A139" s="8" t="s">
        <v>93</v>
      </c>
      <c r="B139" s="3"/>
      <c r="C139" s="3"/>
      <c r="D139" s="3"/>
      <c r="E139" s="3"/>
      <c r="F139" s="3"/>
      <c r="G139" s="3"/>
      <c r="H139" s="3"/>
      <c r="I139" s="3"/>
      <c r="J139" s="3"/>
    </row>
    <row r="140" spans="1:10">
      <c r="A140" s="2" t="s">
        <v>94</v>
      </c>
      <c r="B140" s="3">
        <v>0</v>
      </c>
      <c r="C140" s="3"/>
      <c r="D140" s="3">
        <v>0</v>
      </c>
      <c r="E140" s="3"/>
      <c r="F140" s="3"/>
      <c r="G140" s="3"/>
      <c r="H140" s="3"/>
      <c r="I140" s="3"/>
      <c r="J140" s="3"/>
    </row>
    <row r="141" spans="1:10" ht="30">
      <c r="A141" s="2" t="s">
        <v>95</v>
      </c>
      <c r="B141" s="3">
        <v>0</v>
      </c>
      <c r="C141" s="3"/>
      <c r="D141" s="3">
        <v>0</v>
      </c>
      <c r="E141" s="3"/>
      <c r="F141" s="3"/>
      <c r="G141" s="3"/>
      <c r="H141" s="3"/>
      <c r="I141" s="3"/>
      <c r="J141" s="3"/>
    </row>
    <row r="142" spans="1:10">
      <c r="A142" s="2" t="s">
        <v>96</v>
      </c>
      <c r="B142" s="3">
        <v>0</v>
      </c>
      <c r="C142" s="3"/>
      <c r="D142" s="3">
        <v>0</v>
      </c>
      <c r="E142" s="3"/>
      <c r="F142" s="3"/>
      <c r="G142" s="3"/>
      <c r="H142" s="3"/>
      <c r="I142" s="3"/>
      <c r="J142" s="3"/>
    </row>
    <row r="143" spans="1:10">
      <c r="A143" s="2" t="s">
        <v>1110</v>
      </c>
      <c r="B143" s="5">
        <v>-26291</v>
      </c>
      <c r="C143" s="3"/>
      <c r="D143" s="5">
        <v>-25884</v>
      </c>
      <c r="E143" s="3"/>
      <c r="F143" s="3"/>
      <c r="G143" s="3"/>
      <c r="H143" s="3"/>
      <c r="I143" s="3"/>
      <c r="J143" s="3"/>
    </row>
    <row r="144" spans="1:10">
      <c r="A144" s="2" t="s">
        <v>100</v>
      </c>
      <c r="B144" s="3">
        <v>-8</v>
      </c>
      <c r="C144" s="3"/>
      <c r="D144" s="3">
        <v>-23</v>
      </c>
      <c r="E144" s="3"/>
      <c r="F144" s="3"/>
      <c r="G144" s="3"/>
      <c r="H144" s="3"/>
      <c r="I144" s="3"/>
      <c r="J144" s="3"/>
    </row>
    <row r="145" spans="1:10">
      <c r="A145" s="2" t="s">
        <v>97</v>
      </c>
      <c r="B145" s="3">
        <v>-860</v>
      </c>
      <c r="C145" s="3"/>
      <c r="D145" s="3">
        <v>-925</v>
      </c>
      <c r="E145" s="3"/>
      <c r="F145" s="3"/>
      <c r="G145" s="3"/>
      <c r="H145" s="3"/>
      <c r="I145" s="3"/>
      <c r="J145" s="3"/>
    </row>
    <row r="146" spans="1:10">
      <c r="A146" s="2" t="s">
        <v>101</v>
      </c>
      <c r="B146" s="5">
        <v>-27159</v>
      </c>
      <c r="C146" s="3"/>
      <c r="D146" s="5">
        <v>-26832</v>
      </c>
      <c r="E146" s="3"/>
      <c r="F146" s="3"/>
      <c r="G146" s="3"/>
      <c r="H146" s="3"/>
      <c r="I146" s="3"/>
      <c r="J146" s="3"/>
    </row>
    <row r="147" spans="1:10" ht="30">
      <c r="A147" s="2" t="s">
        <v>368</v>
      </c>
      <c r="B147" s="5">
        <v>-2256</v>
      </c>
      <c r="C147" s="3"/>
      <c r="D147" s="5">
        <v>-2261</v>
      </c>
      <c r="E147" s="3"/>
      <c r="F147" s="3"/>
      <c r="G147" s="3"/>
      <c r="H147" s="3"/>
      <c r="I147" s="3"/>
      <c r="J147" s="3"/>
    </row>
    <row r="148" spans="1:10">
      <c r="A148" s="2" t="s">
        <v>104</v>
      </c>
      <c r="B148" s="3">
        <v>0</v>
      </c>
      <c r="C148" s="3"/>
      <c r="D148" s="3">
        <v>0</v>
      </c>
      <c r="E148" s="3"/>
      <c r="F148" s="3"/>
      <c r="G148" s="3"/>
      <c r="H148" s="3"/>
      <c r="I148" s="3"/>
      <c r="J148" s="3"/>
    </row>
    <row r="149" spans="1:10">
      <c r="A149" s="2" t="s">
        <v>106</v>
      </c>
      <c r="B149" s="3">
        <v>-322</v>
      </c>
      <c r="C149" s="3"/>
      <c r="D149" s="3">
        <v>26</v>
      </c>
      <c r="E149" s="3"/>
      <c r="F149" s="3"/>
      <c r="G149" s="3"/>
      <c r="H149" s="3"/>
      <c r="I149" s="3"/>
      <c r="J149" s="3"/>
    </row>
    <row r="150" spans="1:10">
      <c r="A150" s="2" t="s">
        <v>105</v>
      </c>
      <c r="B150" s="3">
        <v>-245</v>
      </c>
      <c r="C150" s="3"/>
      <c r="D150" s="3">
        <v>-250</v>
      </c>
      <c r="E150" s="3"/>
      <c r="F150" s="3"/>
      <c r="G150" s="3"/>
      <c r="H150" s="3"/>
      <c r="I150" s="3"/>
      <c r="J150" s="3"/>
    </row>
    <row r="151" spans="1:10">
      <c r="A151" s="2" t="s">
        <v>107</v>
      </c>
      <c r="B151" s="5">
        <v>-29982</v>
      </c>
      <c r="C151" s="3"/>
      <c r="D151" s="5">
        <v>-29317</v>
      </c>
      <c r="E151" s="3"/>
      <c r="F151" s="3"/>
      <c r="G151" s="3"/>
      <c r="H151" s="3"/>
      <c r="I151" s="3"/>
      <c r="J151" s="3"/>
    </row>
    <row r="152" spans="1:10">
      <c r="A152" s="8" t="s">
        <v>110</v>
      </c>
      <c r="B152" s="3"/>
      <c r="C152" s="3"/>
      <c r="D152" s="3"/>
      <c r="E152" s="3"/>
      <c r="F152" s="3"/>
      <c r="G152" s="3"/>
      <c r="H152" s="3"/>
      <c r="I152" s="3"/>
      <c r="J152" s="3"/>
    </row>
    <row r="153" spans="1:10">
      <c r="A153" s="2" t="s">
        <v>1987</v>
      </c>
      <c r="B153" s="5">
        <v>-36972</v>
      </c>
      <c r="C153" s="3"/>
      <c r="D153" s="5">
        <v>-40182</v>
      </c>
      <c r="E153" s="3"/>
      <c r="F153" s="3"/>
      <c r="G153" s="3"/>
      <c r="H153" s="3"/>
      <c r="I153" s="3"/>
      <c r="J153" s="3"/>
    </row>
    <row r="154" spans="1:10">
      <c r="A154" s="2" t="s">
        <v>118</v>
      </c>
      <c r="B154" s="3">
        <v>6</v>
      </c>
      <c r="C154" s="3"/>
      <c r="D154" s="3">
        <v>444</v>
      </c>
      <c r="E154" s="3"/>
      <c r="F154" s="3"/>
      <c r="G154" s="3"/>
      <c r="H154" s="3"/>
      <c r="I154" s="3"/>
      <c r="J154" s="3"/>
    </row>
    <row r="155" spans="1:10">
      <c r="A155" s="2" t="s">
        <v>1137</v>
      </c>
      <c r="B155" s="5">
        <v>-36966</v>
      </c>
      <c r="C155" s="3"/>
      <c r="D155" s="5">
        <v>-39738</v>
      </c>
      <c r="E155" s="3"/>
      <c r="F155" s="3"/>
      <c r="G155" s="3"/>
      <c r="H155" s="3"/>
      <c r="I155" s="3"/>
      <c r="J155" s="3"/>
    </row>
    <row r="156" spans="1:10" ht="30">
      <c r="A156" s="2" t="s">
        <v>120</v>
      </c>
      <c r="B156" s="5">
        <v>-66948</v>
      </c>
      <c r="C156" s="3"/>
      <c r="D156" s="5">
        <v>-69055</v>
      </c>
      <c r="E156" s="3"/>
      <c r="F156" s="3"/>
      <c r="G156" s="3"/>
      <c r="H156" s="3"/>
      <c r="I156" s="3"/>
      <c r="J156" s="3"/>
    </row>
    <row r="157" spans="1:10">
      <c r="A157" s="2" t="s">
        <v>1496</v>
      </c>
      <c r="B157" s="3"/>
      <c r="C157" s="3"/>
      <c r="D157" s="3"/>
      <c r="E157" s="3"/>
      <c r="F157" s="3"/>
      <c r="G157" s="3"/>
      <c r="H157" s="3"/>
      <c r="I157" s="3"/>
      <c r="J157" s="3"/>
    </row>
    <row r="158" spans="1:10" ht="30">
      <c r="A158" s="8" t="s">
        <v>1980</v>
      </c>
      <c r="B158" s="3"/>
      <c r="C158" s="3"/>
      <c r="D158" s="3"/>
      <c r="E158" s="3"/>
      <c r="F158" s="3"/>
      <c r="G158" s="3"/>
      <c r="H158" s="3"/>
      <c r="I158" s="3"/>
      <c r="J158" s="3"/>
    </row>
    <row r="159" spans="1:10">
      <c r="A159" s="2" t="s">
        <v>1428</v>
      </c>
      <c r="B159" s="3"/>
      <c r="C159" s="3"/>
      <c r="D159" s="3"/>
      <c r="E159" s="3"/>
      <c r="F159" s="3"/>
      <c r="G159" s="3"/>
      <c r="H159" s="3"/>
      <c r="I159" s="3"/>
      <c r="J159" s="6">
        <v>1000</v>
      </c>
    </row>
    <row r="160" spans="1:10">
      <c r="A160" s="11"/>
      <c r="B160" s="11"/>
      <c r="C160" s="11"/>
      <c r="D160" s="11"/>
      <c r="E160" s="11"/>
      <c r="F160" s="11"/>
      <c r="G160" s="11"/>
      <c r="H160" s="11"/>
      <c r="I160" s="11"/>
      <c r="J160" s="11"/>
    </row>
    <row r="161" spans="1:10" ht="15" customHeight="1">
      <c r="A161" s="2" t="s">
        <v>34</v>
      </c>
      <c r="B161" s="12" t="s">
        <v>121</v>
      </c>
      <c r="C161" s="12"/>
      <c r="D161" s="12"/>
      <c r="E161" s="12"/>
      <c r="F161" s="12"/>
      <c r="G161" s="12"/>
      <c r="H161" s="12"/>
      <c r="I161" s="12"/>
      <c r="J161" s="12"/>
    </row>
    <row r="162" spans="1:10" ht="30" customHeight="1">
      <c r="A162" s="2" t="s">
        <v>60</v>
      </c>
      <c r="B162" s="12" t="s">
        <v>122</v>
      </c>
      <c r="C162" s="12"/>
      <c r="D162" s="12"/>
      <c r="E162" s="12"/>
      <c r="F162" s="12"/>
      <c r="G162" s="12"/>
      <c r="H162" s="12"/>
      <c r="I162" s="12"/>
      <c r="J162" s="12"/>
    </row>
    <row r="163" spans="1:10" ht="30" customHeight="1">
      <c r="A163" s="2" t="s">
        <v>103</v>
      </c>
      <c r="B163" s="12" t="s">
        <v>123</v>
      </c>
      <c r="C163" s="12"/>
      <c r="D163" s="12"/>
      <c r="E163" s="12"/>
      <c r="F163" s="12"/>
      <c r="G163" s="12"/>
      <c r="H163" s="12"/>
      <c r="I163" s="12"/>
      <c r="J163" s="12"/>
    </row>
  </sheetData>
  <mergeCells count="11">
    <mergeCell ref="J1:J2"/>
    <mergeCell ref="A160:J160"/>
    <mergeCell ref="B161:J161"/>
    <mergeCell ref="B162:J162"/>
    <mergeCell ref="B163:J163"/>
    <mergeCell ref="B1:C2"/>
    <mergeCell ref="D1:E2"/>
    <mergeCell ref="F1:F2"/>
    <mergeCell ref="G1:G2"/>
    <mergeCell ref="H1:H2"/>
    <mergeCell ref="I1:I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
  <sheetViews>
    <sheetView showGridLines="0" workbookViewId="0"/>
  </sheetViews>
  <sheetFormatPr defaultRowHeight="15"/>
  <cols>
    <col min="1" max="1" width="36.5703125" bestFit="1" customWidth="1"/>
    <col min="2" max="2" width="19.5703125" customWidth="1"/>
    <col min="3" max="3" width="20.7109375" customWidth="1"/>
    <col min="4" max="4" width="20.42578125" customWidth="1"/>
    <col min="5" max="5" width="15.28515625" customWidth="1"/>
    <col min="6" max="6" width="20.28515625" customWidth="1"/>
    <col min="7" max="7" width="20.7109375" customWidth="1"/>
    <col min="8" max="8" width="20.42578125" customWidth="1"/>
    <col min="9" max="9" width="15.28515625" customWidth="1"/>
    <col min="10" max="10" width="13.140625" customWidth="1"/>
    <col min="11" max="11" width="7.42578125" customWidth="1"/>
    <col min="12" max="12" width="15" customWidth="1"/>
    <col min="13" max="13" width="4.7109375" customWidth="1"/>
    <col min="14" max="14" width="15" customWidth="1"/>
    <col min="15" max="15" width="4.7109375" customWidth="1"/>
  </cols>
  <sheetData>
    <row r="1" spans="1:15" ht="15" customHeight="1">
      <c r="A1" s="1" t="s">
        <v>1989</v>
      </c>
      <c r="B1" s="7" t="s">
        <v>1400</v>
      </c>
      <c r="C1" s="7"/>
      <c r="D1" s="7"/>
      <c r="E1" s="7"/>
      <c r="F1" s="7"/>
      <c r="G1" s="7"/>
      <c r="H1" s="7"/>
      <c r="I1" s="7"/>
      <c r="J1" s="7" t="s">
        <v>1</v>
      </c>
      <c r="K1" s="7"/>
      <c r="L1" s="7"/>
      <c r="M1" s="7"/>
      <c r="N1" s="7"/>
      <c r="O1" s="7"/>
    </row>
    <row r="2" spans="1:15" ht="15" customHeight="1">
      <c r="A2" s="1" t="s">
        <v>63</v>
      </c>
      <c r="B2" s="1" t="s">
        <v>2</v>
      </c>
      <c r="C2" s="1" t="s">
        <v>1419</v>
      </c>
      <c r="D2" s="1" t="s">
        <v>4</v>
      </c>
      <c r="E2" s="190">
        <v>41762</v>
      </c>
      <c r="F2" s="1" t="s">
        <v>29</v>
      </c>
      <c r="G2" s="1" t="s">
        <v>1416</v>
      </c>
      <c r="H2" s="1" t="s">
        <v>1457</v>
      </c>
      <c r="I2" s="190">
        <v>41398</v>
      </c>
      <c r="J2" s="7" t="s">
        <v>2</v>
      </c>
      <c r="K2" s="7"/>
      <c r="L2" s="7" t="s">
        <v>29</v>
      </c>
      <c r="M2" s="7"/>
      <c r="N2" s="7" t="s">
        <v>30</v>
      </c>
      <c r="O2" s="7"/>
    </row>
    <row r="3" spans="1:15" ht="30">
      <c r="A3" s="8" t="s">
        <v>1980</v>
      </c>
      <c r="B3" s="3"/>
      <c r="C3" s="3"/>
      <c r="D3" s="3"/>
      <c r="E3" s="3"/>
      <c r="F3" s="3"/>
      <c r="G3" s="3"/>
      <c r="H3" s="3"/>
      <c r="I3" s="3"/>
      <c r="J3" s="3"/>
      <c r="K3" s="3"/>
      <c r="L3" s="3"/>
      <c r="M3" s="3"/>
      <c r="N3" s="3"/>
      <c r="O3" s="3"/>
    </row>
    <row r="4" spans="1:15" ht="17.25">
      <c r="A4" s="2" t="s">
        <v>32</v>
      </c>
      <c r="B4" s="6">
        <v>8099</v>
      </c>
      <c r="C4" s="6">
        <v>7207</v>
      </c>
      <c r="D4" s="6">
        <v>8013</v>
      </c>
      <c r="E4" s="6">
        <v>7879</v>
      </c>
      <c r="F4" s="6">
        <v>10593</v>
      </c>
      <c r="G4" s="6">
        <v>8272</v>
      </c>
      <c r="H4" s="6">
        <v>8871</v>
      </c>
      <c r="I4" s="6">
        <v>8452</v>
      </c>
      <c r="J4" s="6">
        <v>31198</v>
      </c>
      <c r="K4" s="9" t="s">
        <v>33</v>
      </c>
      <c r="L4" s="6">
        <v>36188</v>
      </c>
      <c r="M4" s="9" t="s">
        <v>34</v>
      </c>
      <c r="N4" s="6">
        <v>39854</v>
      </c>
      <c r="O4" s="9" t="s">
        <v>34</v>
      </c>
    </row>
    <row r="5" spans="1:15">
      <c r="A5" s="2" t="s">
        <v>1960</v>
      </c>
      <c r="B5" s="5">
        <v>6121</v>
      </c>
      <c r="C5" s="5">
        <v>5606</v>
      </c>
      <c r="D5" s="5">
        <v>6271</v>
      </c>
      <c r="E5" s="5">
        <v>6051</v>
      </c>
      <c r="F5" s="5">
        <v>8111</v>
      </c>
      <c r="G5" s="5">
        <v>6341</v>
      </c>
      <c r="H5" s="5">
        <v>6685</v>
      </c>
      <c r="I5" s="5">
        <v>6296</v>
      </c>
      <c r="J5" s="5">
        <v>24049</v>
      </c>
      <c r="K5" s="3"/>
      <c r="L5" s="5">
        <v>27433</v>
      </c>
      <c r="M5" s="3"/>
      <c r="N5" s="5">
        <v>29340</v>
      </c>
      <c r="O5" s="3"/>
    </row>
    <row r="6" spans="1:15">
      <c r="A6" s="2" t="s">
        <v>37</v>
      </c>
      <c r="B6" s="5">
        <v>2002</v>
      </c>
      <c r="C6" s="5">
        <v>2011</v>
      </c>
      <c r="D6" s="5">
        <v>2118</v>
      </c>
      <c r="E6" s="5">
        <v>2089</v>
      </c>
      <c r="F6" s="5">
        <v>2613</v>
      </c>
      <c r="G6" s="5">
        <v>2262</v>
      </c>
      <c r="H6" s="5">
        <v>2291</v>
      </c>
      <c r="I6" s="5">
        <v>2218</v>
      </c>
      <c r="J6" s="5">
        <v>8220</v>
      </c>
      <c r="K6" s="3"/>
      <c r="L6" s="5">
        <v>9384</v>
      </c>
      <c r="M6" s="3"/>
      <c r="N6" s="5">
        <v>10660</v>
      </c>
      <c r="O6" s="3"/>
    </row>
    <row r="7" spans="1:15">
      <c r="A7" s="2" t="s">
        <v>38</v>
      </c>
      <c r="B7" s="3"/>
      <c r="C7" s="3"/>
      <c r="D7" s="3"/>
      <c r="E7" s="3"/>
      <c r="F7" s="3"/>
      <c r="G7" s="3"/>
      <c r="H7" s="3"/>
      <c r="I7" s="3"/>
      <c r="J7" s="3">
        <v>581</v>
      </c>
      <c r="K7" s="3"/>
      <c r="L7" s="3">
        <v>732</v>
      </c>
      <c r="M7" s="3"/>
      <c r="N7" s="3">
        <v>830</v>
      </c>
      <c r="O7" s="3"/>
    </row>
    <row r="8" spans="1:15">
      <c r="A8" s="2" t="s">
        <v>39</v>
      </c>
      <c r="B8" s="3"/>
      <c r="C8" s="3"/>
      <c r="D8" s="3"/>
      <c r="E8" s="3"/>
      <c r="F8" s="3"/>
      <c r="G8" s="3"/>
      <c r="H8" s="3"/>
      <c r="I8" s="3"/>
      <c r="J8" s="3">
        <v>63</v>
      </c>
      <c r="K8" s="3"/>
      <c r="L8" s="3">
        <v>233</v>
      </c>
      <c r="M8" s="3"/>
      <c r="N8" s="3">
        <v>330</v>
      </c>
      <c r="O8" s="3"/>
    </row>
    <row r="9" spans="1:15">
      <c r="A9" s="2" t="s">
        <v>40</v>
      </c>
      <c r="B9" s="3"/>
      <c r="C9" s="3"/>
      <c r="D9" s="3"/>
      <c r="E9" s="3"/>
      <c r="F9" s="3"/>
      <c r="G9" s="3"/>
      <c r="H9" s="3"/>
      <c r="I9" s="3"/>
      <c r="J9" s="3">
        <v>-207</v>
      </c>
      <c r="K9" s="3"/>
      <c r="L9" s="3">
        <v>-667</v>
      </c>
      <c r="M9" s="3"/>
      <c r="N9" s="3">
        <v>-468</v>
      </c>
      <c r="O9" s="3"/>
    </row>
    <row r="10" spans="1:15">
      <c r="A10" s="2" t="s">
        <v>41</v>
      </c>
      <c r="B10" s="3"/>
      <c r="C10" s="3"/>
      <c r="D10" s="3"/>
      <c r="E10" s="3"/>
      <c r="F10" s="3"/>
      <c r="G10" s="3"/>
      <c r="H10" s="3"/>
      <c r="I10" s="3"/>
      <c r="J10" s="5">
        <v>32706</v>
      </c>
      <c r="K10" s="3"/>
      <c r="L10" s="5">
        <v>37115</v>
      </c>
      <c r="M10" s="3"/>
      <c r="N10" s="5">
        <v>40692</v>
      </c>
      <c r="O10" s="3"/>
    </row>
    <row r="11" spans="1:15">
      <c r="A11" s="2" t="s">
        <v>1041</v>
      </c>
      <c r="B11" s="3"/>
      <c r="C11" s="3"/>
      <c r="D11" s="3"/>
      <c r="E11" s="3"/>
      <c r="F11" s="3"/>
      <c r="G11" s="3"/>
      <c r="H11" s="3"/>
      <c r="I11" s="3"/>
      <c r="J11" s="5">
        <v>-1508</v>
      </c>
      <c r="K11" s="3"/>
      <c r="L11" s="3">
        <v>-927</v>
      </c>
      <c r="M11" s="3"/>
      <c r="N11" s="3">
        <v>-838</v>
      </c>
      <c r="O11" s="3"/>
    </row>
    <row r="12" spans="1:15">
      <c r="A12" s="2" t="s">
        <v>43</v>
      </c>
      <c r="B12" s="3"/>
      <c r="C12" s="3"/>
      <c r="D12" s="3"/>
      <c r="E12" s="3"/>
      <c r="F12" s="3"/>
      <c r="G12" s="3"/>
      <c r="H12" s="3"/>
      <c r="I12" s="3"/>
      <c r="J12" s="3">
        <v>-313</v>
      </c>
      <c r="K12" s="3"/>
      <c r="L12" s="3">
        <v>-254</v>
      </c>
      <c r="M12" s="3"/>
      <c r="N12" s="3">
        <v>-267</v>
      </c>
      <c r="O12" s="3"/>
    </row>
    <row r="13" spans="1:15">
      <c r="A13" s="2" t="s">
        <v>44</v>
      </c>
      <c r="B13" s="3"/>
      <c r="C13" s="3"/>
      <c r="D13" s="3"/>
      <c r="E13" s="3"/>
      <c r="F13" s="3"/>
      <c r="G13" s="3"/>
      <c r="H13" s="3"/>
      <c r="I13" s="3"/>
      <c r="J13" s="3">
        <v>132</v>
      </c>
      <c r="K13" s="3"/>
      <c r="L13" s="3">
        <v>207</v>
      </c>
      <c r="M13" s="3"/>
      <c r="N13" s="3">
        <v>94</v>
      </c>
      <c r="O13" s="3"/>
    </row>
    <row r="14" spans="1:15">
      <c r="A14" s="2" t="s">
        <v>45</v>
      </c>
      <c r="B14" s="3"/>
      <c r="C14" s="3"/>
      <c r="D14" s="3"/>
      <c r="E14" s="3"/>
      <c r="F14" s="3"/>
      <c r="G14" s="3"/>
      <c r="H14" s="3"/>
      <c r="I14" s="3"/>
      <c r="J14" s="3">
        <v>4</v>
      </c>
      <c r="K14" s="3"/>
      <c r="L14" s="3">
        <v>2</v>
      </c>
      <c r="M14" s="3"/>
      <c r="N14" s="3">
        <v>1</v>
      </c>
      <c r="O14" s="3"/>
    </row>
    <row r="15" spans="1:15" ht="30">
      <c r="A15" s="2" t="s">
        <v>1990</v>
      </c>
      <c r="B15" s="3"/>
      <c r="C15" s="3"/>
      <c r="D15" s="3"/>
      <c r="E15" s="3"/>
      <c r="F15" s="3"/>
      <c r="G15" s="3"/>
      <c r="H15" s="3"/>
      <c r="I15" s="3"/>
      <c r="J15" s="5">
        <v>-1685</v>
      </c>
      <c r="K15" s="3"/>
      <c r="L15" s="3">
        <v>-972</v>
      </c>
      <c r="M15" s="3"/>
      <c r="N15" s="5">
        <v>-1010</v>
      </c>
      <c r="O15" s="3"/>
    </row>
    <row r="16" spans="1:15">
      <c r="A16" s="2" t="s">
        <v>1808</v>
      </c>
      <c r="B16" s="3"/>
      <c r="C16" s="3"/>
      <c r="D16" s="3"/>
      <c r="E16" s="3"/>
      <c r="F16" s="3"/>
      <c r="G16" s="3"/>
      <c r="H16" s="3"/>
      <c r="I16" s="3"/>
      <c r="J16" s="3">
        <v>-125</v>
      </c>
      <c r="K16" s="3"/>
      <c r="L16" s="3">
        <v>-144</v>
      </c>
      <c r="M16" s="3"/>
      <c r="N16" s="3">
        <v>-44</v>
      </c>
      <c r="O16" s="3"/>
    </row>
    <row r="17" spans="1:15">
      <c r="A17" s="2" t="s">
        <v>1991</v>
      </c>
      <c r="B17" s="3"/>
      <c r="C17" s="3"/>
      <c r="D17" s="3"/>
      <c r="E17" s="3"/>
      <c r="F17" s="3"/>
      <c r="G17" s="3"/>
      <c r="H17" s="3"/>
      <c r="I17" s="3"/>
      <c r="J17" s="3">
        <v>0</v>
      </c>
      <c r="K17" s="3"/>
      <c r="L17" s="3">
        <v>0</v>
      </c>
      <c r="M17" s="3"/>
      <c r="N17" s="3">
        <v>0</v>
      </c>
      <c r="O17" s="3"/>
    </row>
    <row r="18" spans="1:15">
      <c r="A18" s="2" t="s">
        <v>48</v>
      </c>
      <c r="B18" s="3"/>
      <c r="C18" s="3"/>
      <c r="D18" s="3"/>
      <c r="E18" s="3"/>
      <c r="F18" s="3"/>
      <c r="G18" s="3"/>
      <c r="H18" s="3"/>
      <c r="I18" s="3"/>
      <c r="J18" s="3"/>
      <c r="K18" s="3"/>
      <c r="L18" s="3"/>
      <c r="M18" s="3"/>
      <c r="N18" s="5">
        <v>-1054</v>
      </c>
      <c r="O18" s="3"/>
    </row>
    <row r="19" spans="1:15">
      <c r="A19" s="2" t="s">
        <v>48</v>
      </c>
      <c r="B19" s="3"/>
      <c r="C19" s="3"/>
      <c r="D19" s="3"/>
      <c r="E19" s="3"/>
      <c r="F19" s="3"/>
      <c r="G19" s="3"/>
      <c r="H19" s="3"/>
      <c r="I19" s="3"/>
      <c r="J19" s="5">
        <v>-1810</v>
      </c>
      <c r="K19" s="3"/>
      <c r="L19" s="5">
        <v>-1116</v>
      </c>
      <c r="M19" s="3"/>
      <c r="N19" s="5">
        <v>-1054</v>
      </c>
      <c r="O19" s="3"/>
    </row>
    <row r="20" spans="1:15" ht="30">
      <c r="A20" s="2" t="s">
        <v>1183</v>
      </c>
      <c r="B20" s="3"/>
      <c r="C20" s="3"/>
      <c r="D20" s="3"/>
      <c r="E20" s="3"/>
      <c r="F20" s="3"/>
      <c r="G20" s="3"/>
      <c r="H20" s="3"/>
      <c r="I20" s="3"/>
      <c r="J20" s="3">
        <v>128</v>
      </c>
      <c r="K20" s="3"/>
      <c r="L20" s="3">
        <v>-249</v>
      </c>
      <c r="M20" s="3"/>
      <c r="N20" s="3">
        <v>124</v>
      </c>
      <c r="O20" s="3"/>
    </row>
    <row r="21" spans="1:15" ht="30">
      <c r="A21" s="2" t="s">
        <v>50</v>
      </c>
      <c r="B21" s="3">
        <v>-159</v>
      </c>
      <c r="C21" s="3">
        <v>-548</v>
      </c>
      <c r="D21" s="3">
        <v>-573</v>
      </c>
      <c r="E21" s="3">
        <v>-402</v>
      </c>
      <c r="F21" s="3">
        <v>-358</v>
      </c>
      <c r="G21" s="3">
        <v>-534</v>
      </c>
      <c r="H21" s="3">
        <v>-194</v>
      </c>
      <c r="I21" s="3">
        <v>-279</v>
      </c>
      <c r="J21" s="5">
        <v>-1682</v>
      </c>
      <c r="K21" s="3"/>
      <c r="L21" s="5">
        <v>-1365</v>
      </c>
      <c r="M21" s="3"/>
      <c r="N21" s="3">
        <v>-930</v>
      </c>
      <c r="O21" s="3"/>
    </row>
    <row r="22" spans="1:15">
      <c r="A22" s="2" t="s">
        <v>1095</v>
      </c>
      <c r="B22" s="3"/>
      <c r="C22" s="3"/>
      <c r="D22" s="3"/>
      <c r="E22" s="3"/>
      <c r="F22" s="3"/>
      <c r="G22" s="3"/>
      <c r="H22" s="3"/>
      <c r="I22" s="3"/>
      <c r="J22" s="3"/>
      <c r="K22" s="3"/>
      <c r="L22" s="3"/>
      <c r="M22" s="3"/>
      <c r="N22" s="3"/>
      <c r="O22" s="3"/>
    </row>
    <row r="23" spans="1:15" ht="30">
      <c r="A23" s="8" t="s">
        <v>1980</v>
      </c>
      <c r="B23" s="3"/>
      <c r="C23" s="3"/>
      <c r="D23" s="3"/>
      <c r="E23" s="3"/>
      <c r="F23" s="3"/>
      <c r="G23" s="3"/>
      <c r="H23" s="3"/>
      <c r="I23" s="3"/>
      <c r="J23" s="3"/>
      <c r="K23" s="3"/>
      <c r="L23" s="3"/>
      <c r="M23" s="3"/>
      <c r="N23" s="3"/>
      <c r="O23" s="3"/>
    </row>
    <row r="24" spans="1:15">
      <c r="A24" s="2" t="s">
        <v>32</v>
      </c>
      <c r="B24" s="3"/>
      <c r="C24" s="3"/>
      <c r="D24" s="3"/>
      <c r="E24" s="3"/>
      <c r="F24" s="3"/>
      <c r="G24" s="3"/>
      <c r="H24" s="3"/>
      <c r="I24" s="3"/>
      <c r="J24" s="3">
        <v>0</v>
      </c>
      <c r="K24" s="3"/>
      <c r="L24" s="3">
        <v>0</v>
      </c>
      <c r="M24" s="3"/>
      <c r="N24" s="3">
        <v>0</v>
      </c>
      <c r="O24" s="3"/>
    </row>
    <row r="25" spans="1:15">
      <c r="A25" s="2" t="s">
        <v>1960</v>
      </c>
      <c r="B25" s="3"/>
      <c r="C25" s="3"/>
      <c r="D25" s="3"/>
      <c r="E25" s="3"/>
      <c r="F25" s="3"/>
      <c r="G25" s="3"/>
      <c r="H25" s="3"/>
      <c r="I25" s="3"/>
      <c r="J25" s="3">
        <v>0</v>
      </c>
      <c r="K25" s="3"/>
      <c r="L25" s="3">
        <v>0</v>
      </c>
      <c r="M25" s="3"/>
      <c r="N25" s="3">
        <v>0</v>
      </c>
      <c r="O25" s="3"/>
    </row>
    <row r="26" spans="1:15">
      <c r="A26" s="2" t="s">
        <v>37</v>
      </c>
      <c r="B26" s="3"/>
      <c r="C26" s="3"/>
      <c r="D26" s="3"/>
      <c r="E26" s="3"/>
      <c r="F26" s="3"/>
      <c r="G26" s="3"/>
      <c r="H26" s="3"/>
      <c r="I26" s="3"/>
      <c r="J26" s="3">
        <v>2</v>
      </c>
      <c r="K26" s="3"/>
      <c r="L26" s="3">
        <v>2</v>
      </c>
      <c r="M26" s="3"/>
      <c r="N26" s="3">
        <v>2</v>
      </c>
      <c r="O26" s="3"/>
    </row>
    <row r="27" spans="1:15">
      <c r="A27" s="2" t="s">
        <v>38</v>
      </c>
      <c r="B27" s="3"/>
      <c r="C27" s="3"/>
      <c r="D27" s="3"/>
      <c r="E27" s="3"/>
      <c r="F27" s="3"/>
      <c r="G27" s="3"/>
      <c r="H27" s="3"/>
      <c r="I27" s="3"/>
      <c r="J27" s="3">
        <v>0</v>
      </c>
      <c r="K27" s="3"/>
      <c r="L27" s="3">
        <v>0</v>
      </c>
      <c r="M27" s="3"/>
      <c r="N27" s="3">
        <v>0</v>
      </c>
      <c r="O27" s="3"/>
    </row>
    <row r="28" spans="1:15">
      <c r="A28" s="2" t="s">
        <v>39</v>
      </c>
      <c r="B28" s="3"/>
      <c r="C28" s="3"/>
      <c r="D28" s="3"/>
      <c r="E28" s="3"/>
      <c r="F28" s="3"/>
      <c r="G28" s="3"/>
      <c r="H28" s="3"/>
      <c r="I28" s="3"/>
      <c r="J28" s="3">
        <v>0</v>
      </c>
      <c r="K28" s="3"/>
      <c r="L28" s="3">
        <v>0</v>
      </c>
      <c r="M28" s="3"/>
      <c r="N28" s="3">
        <v>0</v>
      </c>
      <c r="O28" s="3"/>
    </row>
    <row r="29" spans="1:15">
      <c r="A29" s="2" t="s">
        <v>40</v>
      </c>
      <c r="B29" s="3"/>
      <c r="C29" s="3"/>
      <c r="D29" s="3"/>
      <c r="E29" s="3"/>
      <c r="F29" s="3"/>
      <c r="G29" s="3"/>
      <c r="H29" s="3"/>
      <c r="I29" s="3"/>
      <c r="J29" s="3">
        <v>0</v>
      </c>
      <c r="K29" s="3"/>
      <c r="L29" s="3">
        <v>0</v>
      </c>
      <c r="M29" s="3"/>
      <c r="N29" s="3">
        <v>0</v>
      </c>
      <c r="O29" s="3"/>
    </row>
    <row r="30" spans="1:15">
      <c r="A30" s="2" t="s">
        <v>41</v>
      </c>
      <c r="B30" s="3"/>
      <c r="C30" s="3"/>
      <c r="D30" s="3"/>
      <c r="E30" s="3"/>
      <c r="F30" s="3"/>
      <c r="G30" s="3"/>
      <c r="H30" s="3"/>
      <c r="I30" s="3"/>
      <c r="J30" s="3">
        <v>2</v>
      </c>
      <c r="K30" s="3"/>
      <c r="L30" s="3">
        <v>2</v>
      </c>
      <c r="M30" s="3"/>
      <c r="N30" s="3">
        <v>2</v>
      </c>
      <c r="O30" s="3"/>
    </row>
    <row r="31" spans="1:15">
      <c r="A31" s="2" t="s">
        <v>1041</v>
      </c>
      <c r="B31" s="3"/>
      <c r="C31" s="3"/>
      <c r="D31" s="3"/>
      <c r="E31" s="3"/>
      <c r="F31" s="3"/>
      <c r="G31" s="3"/>
      <c r="H31" s="3"/>
      <c r="I31" s="3"/>
      <c r="J31" s="3">
        <v>-2</v>
      </c>
      <c r="K31" s="3"/>
      <c r="L31" s="3">
        <v>-2</v>
      </c>
      <c r="M31" s="3"/>
      <c r="N31" s="3">
        <v>-2</v>
      </c>
      <c r="O31" s="3"/>
    </row>
    <row r="32" spans="1:15">
      <c r="A32" s="2" t="s">
        <v>43</v>
      </c>
      <c r="B32" s="3"/>
      <c r="C32" s="3"/>
      <c r="D32" s="3"/>
      <c r="E32" s="3"/>
      <c r="F32" s="3"/>
      <c r="G32" s="3"/>
      <c r="H32" s="3"/>
      <c r="I32" s="3"/>
      <c r="J32" s="3">
        <v>-223</v>
      </c>
      <c r="K32" s="3"/>
      <c r="L32" s="3">
        <v>-217</v>
      </c>
      <c r="M32" s="3"/>
      <c r="N32" s="3">
        <v>-227</v>
      </c>
      <c r="O32" s="3"/>
    </row>
    <row r="33" spans="1:15">
      <c r="A33" s="2" t="s">
        <v>44</v>
      </c>
      <c r="B33" s="3"/>
      <c r="C33" s="3"/>
      <c r="D33" s="3"/>
      <c r="E33" s="3"/>
      <c r="F33" s="3"/>
      <c r="G33" s="3"/>
      <c r="H33" s="3"/>
      <c r="I33" s="3"/>
      <c r="J33" s="3">
        <v>92</v>
      </c>
      <c r="K33" s="3"/>
      <c r="L33" s="3">
        <v>0</v>
      </c>
      <c r="M33" s="3"/>
      <c r="N33" s="3">
        <v>0</v>
      </c>
      <c r="O33" s="3"/>
    </row>
    <row r="34" spans="1:15">
      <c r="A34" s="2" t="s">
        <v>45</v>
      </c>
      <c r="B34" s="3"/>
      <c r="C34" s="3"/>
      <c r="D34" s="3"/>
      <c r="E34" s="3"/>
      <c r="F34" s="3"/>
      <c r="G34" s="3"/>
      <c r="H34" s="3"/>
      <c r="I34" s="3"/>
      <c r="J34" s="3">
        <v>0</v>
      </c>
      <c r="K34" s="3"/>
      <c r="L34" s="3">
        <v>0</v>
      </c>
      <c r="M34" s="3"/>
      <c r="N34" s="3">
        <v>0</v>
      </c>
      <c r="O34" s="3"/>
    </row>
    <row r="35" spans="1:15" ht="30">
      <c r="A35" s="2" t="s">
        <v>1990</v>
      </c>
      <c r="B35" s="3"/>
      <c r="C35" s="3"/>
      <c r="D35" s="3"/>
      <c r="E35" s="3"/>
      <c r="F35" s="3"/>
      <c r="G35" s="3"/>
      <c r="H35" s="3"/>
      <c r="I35" s="3"/>
      <c r="J35" s="3">
        <v>-133</v>
      </c>
      <c r="K35" s="3"/>
      <c r="L35" s="3">
        <v>-219</v>
      </c>
      <c r="M35" s="3"/>
      <c r="N35" s="3">
        <v>-229</v>
      </c>
      <c r="O35" s="3"/>
    </row>
    <row r="36" spans="1:15">
      <c r="A36" s="2" t="s">
        <v>1808</v>
      </c>
      <c r="B36" s="3"/>
      <c r="C36" s="3"/>
      <c r="D36" s="3"/>
      <c r="E36" s="3"/>
      <c r="F36" s="3"/>
      <c r="G36" s="3"/>
      <c r="H36" s="3"/>
      <c r="I36" s="3"/>
      <c r="J36" s="3">
        <v>40</v>
      </c>
      <c r="K36" s="3"/>
      <c r="L36" s="3">
        <v>37</v>
      </c>
      <c r="M36" s="3"/>
      <c r="N36" s="3">
        <v>89</v>
      </c>
      <c r="O36" s="3"/>
    </row>
    <row r="37" spans="1:15">
      <c r="A37" s="2" t="s">
        <v>1991</v>
      </c>
      <c r="B37" s="3"/>
      <c r="C37" s="3"/>
      <c r="D37" s="3"/>
      <c r="E37" s="3"/>
      <c r="F37" s="3"/>
      <c r="G37" s="3"/>
      <c r="H37" s="3"/>
      <c r="I37" s="3"/>
      <c r="J37" s="5">
        <v>-1717</v>
      </c>
      <c r="K37" s="3"/>
      <c r="L37" s="3">
        <v>-934</v>
      </c>
      <c r="M37" s="3"/>
      <c r="N37" s="3">
        <v>-914</v>
      </c>
      <c r="O37" s="3"/>
    </row>
    <row r="38" spans="1:15">
      <c r="A38" s="2" t="s">
        <v>48</v>
      </c>
      <c r="B38" s="3"/>
      <c r="C38" s="3"/>
      <c r="D38" s="3"/>
      <c r="E38" s="3"/>
      <c r="F38" s="3"/>
      <c r="G38" s="3"/>
      <c r="H38" s="3"/>
      <c r="I38" s="3"/>
      <c r="J38" s="3"/>
      <c r="K38" s="3"/>
      <c r="L38" s="3"/>
      <c r="M38" s="3"/>
      <c r="N38" s="5">
        <v>-1054</v>
      </c>
      <c r="O38" s="3"/>
    </row>
    <row r="39" spans="1:15">
      <c r="A39" s="2" t="s">
        <v>48</v>
      </c>
      <c r="B39" s="3"/>
      <c r="C39" s="3"/>
      <c r="D39" s="3"/>
      <c r="E39" s="3"/>
      <c r="F39" s="3"/>
      <c r="G39" s="3"/>
      <c r="H39" s="3"/>
      <c r="I39" s="3"/>
      <c r="J39" s="5">
        <v>-1810</v>
      </c>
      <c r="K39" s="3"/>
      <c r="L39" s="5">
        <v>-1116</v>
      </c>
      <c r="M39" s="3"/>
      <c r="N39" s="5">
        <v>-1054</v>
      </c>
      <c r="O39" s="3"/>
    </row>
    <row r="40" spans="1:15" ht="30">
      <c r="A40" s="2" t="s">
        <v>1183</v>
      </c>
      <c r="B40" s="3"/>
      <c r="C40" s="3"/>
      <c r="D40" s="3"/>
      <c r="E40" s="3"/>
      <c r="F40" s="3"/>
      <c r="G40" s="3"/>
      <c r="H40" s="3"/>
      <c r="I40" s="3"/>
      <c r="J40" s="3">
        <v>0</v>
      </c>
      <c r="K40" s="3"/>
      <c r="L40" s="3">
        <v>0</v>
      </c>
      <c r="M40" s="3"/>
      <c r="N40" s="3">
        <v>0</v>
      </c>
      <c r="O40" s="3"/>
    </row>
    <row r="41" spans="1:15" ht="30">
      <c r="A41" s="2" t="s">
        <v>50</v>
      </c>
      <c r="B41" s="3"/>
      <c r="C41" s="3"/>
      <c r="D41" s="3"/>
      <c r="E41" s="3"/>
      <c r="F41" s="3"/>
      <c r="G41" s="3"/>
      <c r="H41" s="3"/>
      <c r="I41" s="3"/>
      <c r="J41" s="5">
        <v>-1810</v>
      </c>
      <c r="K41" s="3"/>
      <c r="L41" s="5">
        <v>-1116</v>
      </c>
      <c r="M41" s="3"/>
      <c r="N41" s="5">
        <v>-1054</v>
      </c>
      <c r="O41" s="3"/>
    </row>
    <row r="42" spans="1:15">
      <c r="A42" s="2" t="s">
        <v>1983</v>
      </c>
      <c r="B42" s="3"/>
      <c r="C42" s="3"/>
      <c r="D42" s="3"/>
      <c r="E42" s="3"/>
      <c r="F42" s="3"/>
      <c r="G42" s="3"/>
      <c r="H42" s="3"/>
      <c r="I42" s="3"/>
      <c r="J42" s="3"/>
      <c r="K42" s="3"/>
      <c r="L42" s="3"/>
      <c r="M42" s="3"/>
      <c r="N42" s="3"/>
      <c r="O42" s="3"/>
    </row>
    <row r="43" spans="1:15" ht="30">
      <c r="A43" s="8" t="s">
        <v>1980</v>
      </c>
      <c r="B43" s="3"/>
      <c r="C43" s="3"/>
      <c r="D43" s="3"/>
      <c r="E43" s="3"/>
      <c r="F43" s="3"/>
      <c r="G43" s="3"/>
      <c r="H43" s="3"/>
      <c r="I43" s="3"/>
      <c r="J43" s="3"/>
      <c r="K43" s="3"/>
      <c r="L43" s="3"/>
      <c r="M43" s="3"/>
      <c r="N43" s="3"/>
      <c r="O43" s="3"/>
    </row>
    <row r="44" spans="1:15">
      <c r="A44" s="2" t="s">
        <v>32</v>
      </c>
      <c r="B44" s="3"/>
      <c r="C44" s="3"/>
      <c r="D44" s="3"/>
      <c r="E44" s="3"/>
      <c r="F44" s="3"/>
      <c r="G44" s="3"/>
      <c r="H44" s="3"/>
      <c r="I44" s="3"/>
      <c r="J44" s="5">
        <v>29277</v>
      </c>
      <c r="K44" s="3"/>
      <c r="L44" s="5">
        <v>32391</v>
      </c>
      <c r="M44" s="3"/>
      <c r="N44" s="5">
        <v>35417</v>
      </c>
      <c r="O44" s="3"/>
    </row>
    <row r="45" spans="1:15">
      <c r="A45" s="2" t="s">
        <v>1960</v>
      </c>
      <c r="B45" s="3"/>
      <c r="C45" s="3"/>
      <c r="D45" s="3"/>
      <c r="E45" s="3"/>
      <c r="F45" s="3"/>
      <c r="G45" s="3"/>
      <c r="H45" s="3"/>
      <c r="I45" s="3"/>
      <c r="J45" s="5">
        <v>22917</v>
      </c>
      <c r="K45" s="3"/>
      <c r="L45" s="5">
        <v>25035</v>
      </c>
      <c r="M45" s="3"/>
      <c r="N45" s="5">
        <v>26531</v>
      </c>
      <c r="O45" s="3"/>
    </row>
    <row r="46" spans="1:15">
      <c r="A46" s="2" t="s">
        <v>37</v>
      </c>
      <c r="B46" s="3"/>
      <c r="C46" s="3"/>
      <c r="D46" s="3"/>
      <c r="E46" s="3"/>
      <c r="F46" s="3"/>
      <c r="G46" s="3"/>
      <c r="H46" s="3"/>
      <c r="I46" s="3"/>
      <c r="J46" s="5">
        <v>8283</v>
      </c>
      <c r="K46" s="3"/>
      <c r="L46" s="5">
        <v>8865</v>
      </c>
      <c r="M46" s="3"/>
      <c r="N46" s="5">
        <v>10054</v>
      </c>
      <c r="O46" s="3"/>
    </row>
    <row r="47" spans="1:15">
      <c r="A47" s="2" t="s">
        <v>38</v>
      </c>
      <c r="B47" s="3"/>
      <c r="C47" s="3"/>
      <c r="D47" s="3"/>
      <c r="E47" s="3"/>
      <c r="F47" s="3"/>
      <c r="G47" s="3"/>
      <c r="H47" s="3"/>
      <c r="I47" s="3"/>
      <c r="J47" s="3">
        <v>454</v>
      </c>
      <c r="K47" s="3"/>
      <c r="L47" s="3">
        <v>557</v>
      </c>
      <c r="M47" s="3"/>
      <c r="N47" s="3">
        <v>634</v>
      </c>
      <c r="O47" s="3"/>
    </row>
    <row r="48" spans="1:15">
      <c r="A48" s="2" t="s">
        <v>39</v>
      </c>
      <c r="B48" s="3"/>
      <c r="C48" s="3"/>
      <c r="D48" s="3"/>
      <c r="E48" s="3"/>
      <c r="F48" s="3"/>
      <c r="G48" s="3"/>
      <c r="H48" s="3"/>
      <c r="I48" s="3"/>
      <c r="J48" s="3">
        <v>48</v>
      </c>
      <c r="K48" s="3"/>
      <c r="L48" s="3">
        <v>220</v>
      </c>
      <c r="M48" s="3"/>
      <c r="N48" s="3">
        <v>35</v>
      </c>
      <c r="O48" s="3"/>
    </row>
    <row r="49" spans="1:15">
      <c r="A49" s="2" t="s">
        <v>40</v>
      </c>
      <c r="B49" s="3"/>
      <c r="C49" s="3"/>
      <c r="D49" s="3"/>
      <c r="E49" s="3"/>
      <c r="F49" s="3"/>
      <c r="G49" s="3"/>
      <c r="H49" s="3"/>
      <c r="I49" s="3"/>
      <c r="J49" s="3">
        <v>-180</v>
      </c>
      <c r="K49" s="3"/>
      <c r="L49" s="3">
        <v>-129</v>
      </c>
      <c r="M49" s="3"/>
      <c r="N49" s="3">
        <v>-298</v>
      </c>
      <c r="O49" s="3"/>
    </row>
    <row r="50" spans="1:15">
      <c r="A50" s="2" t="s">
        <v>41</v>
      </c>
      <c r="B50" s="3"/>
      <c r="C50" s="3"/>
      <c r="D50" s="3"/>
      <c r="E50" s="3"/>
      <c r="F50" s="3"/>
      <c r="G50" s="3"/>
      <c r="H50" s="3"/>
      <c r="I50" s="3"/>
      <c r="J50" s="5">
        <v>31522</v>
      </c>
      <c r="K50" s="3"/>
      <c r="L50" s="5">
        <v>34548</v>
      </c>
      <c r="M50" s="3"/>
      <c r="N50" s="5">
        <v>36956</v>
      </c>
      <c r="O50" s="3"/>
    </row>
    <row r="51" spans="1:15">
      <c r="A51" s="2" t="s">
        <v>1041</v>
      </c>
      <c r="B51" s="3"/>
      <c r="C51" s="3"/>
      <c r="D51" s="3"/>
      <c r="E51" s="3"/>
      <c r="F51" s="3"/>
      <c r="G51" s="3"/>
      <c r="H51" s="3"/>
      <c r="I51" s="3"/>
      <c r="J51" s="5">
        <v>-2245</v>
      </c>
      <c r="K51" s="3"/>
      <c r="L51" s="5">
        <v>-2157</v>
      </c>
      <c r="M51" s="3"/>
      <c r="N51" s="5">
        <v>-1539</v>
      </c>
      <c r="O51" s="3"/>
    </row>
    <row r="52" spans="1:15">
      <c r="A52" s="2" t="s">
        <v>43</v>
      </c>
      <c r="B52" s="3"/>
      <c r="C52" s="3"/>
      <c r="D52" s="3"/>
      <c r="E52" s="3"/>
      <c r="F52" s="3"/>
      <c r="G52" s="3"/>
      <c r="H52" s="3"/>
      <c r="I52" s="3"/>
      <c r="J52" s="3">
        <v>-469</v>
      </c>
      <c r="K52" s="3"/>
      <c r="L52" s="3">
        <v>-394</v>
      </c>
      <c r="M52" s="3"/>
      <c r="N52" s="3">
        <v>-391</v>
      </c>
      <c r="O52" s="3"/>
    </row>
    <row r="53" spans="1:15">
      <c r="A53" s="2" t="s">
        <v>44</v>
      </c>
      <c r="B53" s="3"/>
      <c r="C53" s="3"/>
      <c r="D53" s="3"/>
      <c r="E53" s="3"/>
      <c r="F53" s="3"/>
      <c r="G53" s="3"/>
      <c r="H53" s="3"/>
      <c r="I53" s="3"/>
      <c r="J53" s="3">
        <v>28</v>
      </c>
      <c r="K53" s="3"/>
      <c r="L53" s="3">
        <v>43</v>
      </c>
      <c r="M53" s="3"/>
      <c r="N53" s="3">
        <v>43</v>
      </c>
      <c r="O53" s="3"/>
    </row>
    <row r="54" spans="1:15">
      <c r="A54" s="2" t="s">
        <v>45</v>
      </c>
      <c r="B54" s="3"/>
      <c r="C54" s="3"/>
      <c r="D54" s="3"/>
      <c r="E54" s="3"/>
      <c r="F54" s="3"/>
      <c r="G54" s="3"/>
      <c r="H54" s="3"/>
      <c r="I54" s="3"/>
      <c r="J54" s="3">
        <v>0</v>
      </c>
      <c r="K54" s="3"/>
      <c r="L54" s="3">
        <v>0</v>
      </c>
      <c r="M54" s="3"/>
      <c r="N54" s="3">
        <v>0</v>
      </c>
      <c r="O54" s="3"/>
    </row>
    <row r="55" spans="1:15" ht="30">
      <c r="A55" s="2" t="s">
        <v>1990</v>
      </c>
      <c r="B55" s="3"/>
      <c r="C55" s="3"/>
      <c r="D55" s="3"/>
      <c r="E55" s="3"/>
      <c r="F55" s="3"/>
      <c r="G55" s="3"/>
      <c r="H55" s="3"/>
      <c r="I55" s="3"/>
      <c r="J55" s="5">
        <v>-2686</v>
      </c>
      <c r="K55" s="3"/>
      <c r="L55" s="5">
        <v>-2508</v>
      </c>
      <c r="M55" s="3"/>
      <c r="N55" s="5">
        <v>-1887</v>
      </c>
      <c r="O55" s="3"/>
    </row>
    <row r="56" spans="1:15">
      <c r="A56" s="2" t="s">
        <v>1808</v>
      </c>
      <c r="B56" s="3"/>
      <c r="C56" s="3"/>
      <c r="D56" s="3"/>
      <c r="E56" s="3"/>
      <c r="F56" s="3"/>
      <c r="G56" s="3"/>
      <c r="H56" s="3"/>
      <c r="I56" s="3"/>
      <c r="J56" s="3">
        <v>489</v>
      </c>
      <c r="K56" s="3"/>
      <c r="L56" s="3">
        <v>469</v>
      </c>
      <c r="M56" s="3"/>
      <c r="N56" s="3">
        <v>527</v>
      </c>
      <c r="O56" s="3"/>
    </row>
    <row r="57" spans="1:15">
      <c r="A57" s="2" t="s">
        <v>1991</v>
      </c>
      <c r="B57" s="3"/>
      <c r="C57" s="3"/>
      <c r="D57" s="3"/>
      <c r="E57" s="3"/>
      <c r="F57" s="3"/>
      <c r="G57" s="3"/>
      <c r="H57" s="3"/>
      <c r="I57" s="3"/>
      <c r="J57" s="3">
        <v>-53</v>
      </c>
      <c r="K57" s="3"/>
      <c r="L57" s="3">
        <v>894</v>
      </c>
      <c r="M57" s="3"/>
      <c r="N57" s="3">
        <v>65</v>
      </c>
      <c r="O57" s="3"/>
    </row>
    <row r="58" spans="1:15">
      <c r="A58" s="2" t="s">
        <v>48</v>
      </c>
      <c r="B58" s="3"/>
      <c r="C58" s="3"/>
      <c r="D58" s="3"/>
      <c r="E58" s="3"/>
      <c r="F58" s="3"/>
      <c r="G58" s="3"/>
      <c r="H58" s="3"/>
      <c r="I58" s="3"/>
      <c r="J58" s="3"/>
      <c r="K58" s="3"/>
      <c r="L58" s="3"/>
      <c r="M58" s="3"/>
      <c r="N58" s="5">
        <v>-1295</v>
      </c>
      <c r="O58" s="3"/>
    </row>
    <row r="59" spans="1:15">
      <c r="A59" s="2" t="s">
        <v>48</v>
      </c>
      <c r="B59" s="3"/>
      <c r="C59" s="3"/>
      <c r="D59" s="3"/>
      <c r="E59" s="3"/>
      <c r="F59" s="3"/>
      <c r="G59" s="3"/>
      <c r="H59" s="3"/>
      <c r="I59" s="3"/>
      <c r="J59" s="5">
        <v>-2250</v>
      </c>
      <c r="K59" s="3"/>
      <c r="L59" s="5">
        <v>-1145</v>
      </c>
      <c r="M59" s="3"/>
      <c r="N59" s="5">
        <v>-1295</v>
      </c>
      <c r="O59" s="3"/>
    </row>
    <row r="60" spans="1:15" ht="30">
      <c r="A60" s="2" t="s">
        <v>1183</v>
      </c>
      <c r="B60" s="3"/>
      <c r="C60" s="3"/>
      <c r="D60" s="3"/>
      <c r="E60" s="3"/>
      <c r="F60" s="3"/>
      <c r="G60" s="3"/>
      <c r="H60" s="3"/>
      <c r="I60" s="3"/>
      <c r="J60" s="3">
        <v>0</v>
      </c>
      <c r="K60" s="3"/>
      <c r="L60" s="3">
        <v>0</v>
      </c>
      <c r="M60" s="3"/>
      <c r="N60" s="3">
        <v>0</v>
      </c>
      <c r="O60" s="3"/>
    </row>
    <row r="61" spans="1:15" ht="30">
      <c r="A61" s="2" t="s">
        <v>50</v>
      </c>
      <c r="B61" s="3"/>
      <c r="C61" s="3"/>
      <c r="D61" s="3"/>
      <c r="E61" s="3"/>
      <c r="F61" s="3"/>
      <c r="G61" s="3"/>
      <c r="H61" s="3"/>
      <c r="I61" s="3"/>
      <c r="J61" s="5">
        <v>-2250</v>
      </c>
      <c r="K61" s="3"/>
      <c r="L61" s="5">
        <v>-1145</v>
      </c>
      <c r="M61" s="3"/>
      <c r="N61" s="5">
        <v>-1295</v>
      </c>
      <c r="O61" s="3"/>
    </row>
    <row r="62" spans="1:15">
      <c r="A62" s="2" t="s">
        <v>1988</v>
      </c>
      <c r="B62" s="3"/>
      <c r="C62" s="3"/>
      <c r="D62" s="3"/>
      <c r="E62" s="3"/>
      <c r="F62" s="3"/>
      <c r="G62" s="3"/>
      <c r="H62" s="3"/>
      <c r="I62" s="3"/>
      <c r="J62" s="3"/>
      <c r="K62" s="3"/>
      <c r="L62" s="3"/>
      <c r="M62" s="3"/>
      <c r="N62" s="3"/>
      <c r="O62" s="3"/>
    </row>
    <row r="63" spans="1:15" ht="30">
      <c r="A63" s="8" t="s">
        <v>1980</v>
      </c>
      <c r="B63" s="3"/>
      <c r="C63" s="3"/>
      <c r="D63" s="3"/>
      <c r="E63" s="3"/>
      <c r="F63" s="3"/>
      <c r="G63" s="3"/>
      <c r="H63" s="3"/>
      <c r="I63" s="3"/>
      <c r="J63" s="3"/>
      <c r="K63" s="3"/>
      <c r="L63" s="3"/>
      <c r="M63" s="3"/>
      <c r="N63" s="3"/>
      <c r="O63" s="3"/>
    </row>
    <row r="64" spans="1:15">
      <c r="A64" s="2" t="s">
        <v>32</v>
      </c>
      <c r="B64" s="3"/>
      <c r="C64" s="3"/>
      <c r="D64" s="3"/>
      <c r="E64" s="3"/>
      <c r="F64" s="3"/>
      <c r="G64" s="3"/>
      <c r="H64" s="3"/>
      <c r="I64" s="3"/>
      <c r="J64" s="5">
        <v>5187</v>
      </c>
      <c r="K64" s="3"/>
      <c r="L64" s="5">
        <v>7202</v>
      </c>
      <c r="M64" s="3"/>
      <c r="N64" s="5">
        <v>8032</v>
      </c>
      <c r="O64" s="3"/>
    </row>
    <row r="65" spans="1:15">
      <c r="A65" s="2" t="s">
        <v>1960</v>
      </c>
      <c r="B65" s="3"/>
      <c r="C65" s="3"/>
      <c r="D65" s="3"/>
      <c r="E65" s="3"/>
      <c r="F65" s="3"/>
      <c r="G65" s="3"/>
      <c r="H65" s="3"/>
      <c r="I65" s="3"/>
      <c r="J65" s="5">
        <v>2820</v>
      </c>
      <c r="K65" s="3"/>
      <c r="L65" s="5">
        <v>4128</v>
      </c>
      <c r="M65" s="3"/>
      <c r="N65" s="5">
        <v>4619</v>
      </c>
      <c r="O65" s="3"/>
    </row>
    <row r="66" spans="1:15">
      <c r="A66" s="2" t="s">
        <v>37</v>
      </c>
      <c r="B66" s="3"/>
      <c r="C66" s="3"/>
      <c r="D66" s="3"/>
      <c r="E66" s="3"/>
      <c r="F66" s="3"/>
      <c r="G66" s="3"/>
      <c r="H66" s="3"/>
      <c r="I66" s="3"/>
      <c r="J66" s="5">
        <v>1513</v>
      </c>
      <c r="K66" s="3"/>
      <c r="L66" s="5">
        <v>2192</v>
      </c>
      <c r="M66" s="3"/>
      <c r="N66" s="5">
        <v>2389</v>
      </c>
      <c r="O66" s="3"/>
    </row>
    <row r="67" spans="1:15">
      <c r="A67" s="2" t="s">
        <v>38</v>
      </c>
      <c r="B67" s="3"/>
      <c r="C67" s="3"/>
      <c r="D67" s="3"/>
      <c r="E67" s="3"/>
      <c r="F67" s="3"/>
      <c r="G67" s="3"/>
      <c r="H67" s="3"/>
      <c r="I67" s="3"/>
      <c r="J67" s="3">
        <v>127</v>
      </c>
      <c r="K67" s="3"/>
      <c r="L67" s="3">
        <v>175</v>
      </c>
      <c r="M67" s="3"/>
      <c r="N67" s="3">
        <v>196</v>
      </c>
      <c r="O67" s="3"/>
    </row>
    <row r="68" spans="1:15">
      <c r="A68" s="2" t="s">
        <v>39</v>
      </c>
      <c r="B68" s="3"/>
      <c r="C68" s="3"/>
      <c r="D68" s="3"/>
      <c r="E68" s="3"/>
      <c r="F68" s="3"/>
      <c r="G68" s="3"/>
      <c r="H68" s="3"/>
      <c r="I68" s="3"/>
      <c r="J68" s="3">
        <v>15</v>
      </c>
      <c r="K68" s="3"/>
      <c r="L68" s="3">
        <v>13</v>
      </c>
      <c r="M68" s="3"/>
      <c r="N68" s="3">
        <v>295</v>
      </c>
      <c r="O68" s="3"/>
    </row>
    <row r="69" spans="1:15">
      <c r="A69" s="2" t="s">
        <v>40</v>
      </c>
      <c r="B69" s="3"/>
      <c r="C69" s="3"/>
      <c r="D69" s="3"/>
      <c r="E69" s="3"/>
      <c r="F69" s="3"/>
      <c r="G69" s="3"/>
      <c r="H69" s="3"/>
      <c r="I69" s="3"/>
      <c r="J69" s="3">
        <v>-27</v>
      </c>
      <c r="K69" s="3"/>
      <c r="L69" s="3">
        <v>-538</v>
      </c>
      <c r="M69" s="3"/>
      <c r="N69" s="3">
        <v>-170</v>
      </c>
      <c r="O69" s="3"/>
    </row>
    <row r="70" spans="1:15">
      <c r="A70" s="2" t="s">
        <v>41</v>
      </c>
      <c r="B70" s="3"/>
      <c r="C70" s="3"/>
      <c r="D70" s="3"/>
      <c r="E70" s="3"/>
      <c r="F70" s="3"/>
      <c r="G70" s="3"/>
      <c r="H70" s="3"/>
      <c r="I70" s="3"/>
      <c r="J70" s="5">
        <v>4448</v>
      </c>
      <c r="K70" s="3"/>
      <c r="L70" s="5">
        <v>5970</v>
      </c>
      <c r="M70" s="3"/>
      <c r="N70" s="5">
        <v>7329</v>
      </c>
      <c r="O70" s="3"/>
    </row>
    <row r="71" spans="1:15">
      <c r="A71" s="2" t="s">
        <v>1041</v>
      </c>
      <c r="B71" s="3"/>
      <c r="C71" s="3"/>
      <c r="D71" s="3"/>
      <c r="E71" s="3"/>
      <c r="F71" s="3"/>
      <c r="G71" s="3"/>
      <c r="H71" s="3"/>
      <c r="I71" s="3"/>
      <c r="J71" s="3">
        <v>739</v>
      </c>
      <c r="K71" s="3"/>
      <c r="L71" s="5">
        <v>1232</v>
      </c>
      <c r="M71" s="3"/>
      <c r="N71" s="3">
        <v>703</v>
      </c>
      <c r="O71" s="3"/>
    </row>
    <row r="72" spans="1:15">
      <c r="A72" s="2" t="s">
        <v>43</v>
      </c>
      <c r="B72" s="3"/>
      <c r="C72" s="3"/>
      <c r="D72" s="3"/>
      <c r="E72" s="3"/>
      <c r="F72" s="3"/>
      <c r="G72" s="3"/>
      <c r="H72" s="3"/>
      <c r="I72" s="3"/>
      <c r="J72" s="3">
        <v>-92</v>
      </c>
      <c r="K72" s="3"/>
      <c r="L72" s="3">
        <v>-85</v>
      </c>
      <c r="M72" s="3"/>
      <c r="N72" s="3">
        <v>-107</v>
      </c>
      <c r="O72" s="3"/>
    </row>
    <row r="73" spans="1:15">
      <c r="A73" s="2" t="s">
        <v>44</v>
      </c>
      <c r="B73" s="3"/>
      <c r="C73" s="3"/>
      <c r="D73" s="3"/>
      <c r="E73" s="3"/>
      <c r="F73" s="3"/>
      <c r="G73" s="3"/>
      <c r="H73" s="3"/>
      <c r="I73" s="3"/>
      <c r="J73" s="3">
        <v>483</v>
      </c>
      <c r="K73" s="3"/>
      <c r="L73" s="3">
        <v>606</v>
      </c>
      <c r="M73" s="3"/>
      <c r="N73" s="3">
        <v>509</v>
      </c>
      <c r="O73" s="3"/>
    </row>
    <row r="74" spans="1:15">
      <c r="A74" s="2" t="s">
        <v>45</v>
      </c>
      <c r="B74" s="3"/>
      <c r="C74" s="3"/>
      <c r="D74" s="3"/>
      <c r="E74" s="3"/>
      <c r="F74" s="3"/>
      <c r="G74" s="3"/>
      <c r="H74" s="3"/>
      <c r="I74" s="3"/>
      <c r="J74" s="3">
        <v>4</v>
      </c>
      <c r="K74" s="3"/>
      <c r="L74" s="3">
        <v>2</v>
      </c>
      <c r="M74" s="3"/>
      <c r="N74" s="3">
        <v>1</v>
      </c>
      <c r="O74" s="3"/>
    </row>
    <row r="75" spans="1:15" ht="30">
      <c r="A75" s="2" t="s">
        <v>1990</v>
      </c>
      <c r="B75" s="3"/>
      <c r="C75" s="3"/>
      <c r="D75" s="3"/>
      <c r="E75" s="3"/>
      <c r="F75" s="3"/>
      <c r="G75" s="3"/>
      <c r="H75" s="3"/>
      <c r="I75" s="3"/>
      <c r="J75" s="5">
        <v>1134</v>
      </c>
      <c r="K75" s="3"/>
      <c r="L75" s="5">
        <v>1755</v>
      </c>
      <c r="M75" s="3"/>
      <c r="N75" s="5">
        <v>1106</v>
      </c>
      <c r="O75" s="3"/>
    </row>
    <row r="76" spans="1:15">
      <c r="A76" s="2" t="s">
        <v>1808</v>
      </c>
      <c r="B76" s="3"/>
      <c r="C76" s="3"/>
      <c r="D76" s="3"/>
      <c r="E76" s="3"/>
      <c r="F76" s="3"/>
      <c r="G76" s="3"/>
      <c r="H76" s="3"/>
      <c r="I76" s="3"/>
      <c r="J76" s="3">
        <v>-654</v>
      </c>
      <c r="K76" s="3"/>
      <c r="L76" s="3">
        <v>-650</v>
      </c>
      <c r="M76" s="3"/>
      <c r="N76" s="3">
        <v>-660</v>
      </c>
      <c r="O76" s="3"/>
    </row>
    <row r="77" spans="1:15">
      <c r="A77" s="2" t="s">
        <v>1991</v>
      </c>
      <c r="B77" s="3"/>
      <c r="C77" s="3"/>
      <c r="D77" s="3"/>
      <c r="E77" s="3"/>
      <c r="F77" s="3"/>
      <c r="G77" s="3"/>
      <c r="H77" s="3"/>
      <c r="I77" s="3"/>
      <c r="J77" s="3">
        <v>0</v>
      </c>
      <c r="K77" s="3"/>
      <c r="L77" s="3">
        <v>0</v>
      </c>
      <c r="M77" s="3"/>
      <c r="N77" s="3">
        <v>0</v>
      </c>
      <c r="O77" s="3"/>
    </row>
    <row r="78" spans="1:15">
      <c r="A78" s="2" t="s">
        <v>48</v>
      </c>
      <c r="B78" s="3"/>
      <c r="C78" s="3"/>
      <c r="D78" s="3"/>
      <c r="E78" s="3"/>
      <c r="F78" s="3"/>
      <c r="G78" s="3"/>
      <c r="H78" s="3"/>
      <c r="I78" s="3"/>
      <c r="J78" s="3"/>
      <c r="K78" s="3"/>
      <c r="L78" s="3"/>
      <c r="M78" s="3"/>
      <c r="N78" s="3">
        <v>446</v>
      </c>
      <c r="O78" s="3"/>
    </row>
    <row r="79" spans="1:15">
      <c r="A79" s="2" t="s">
        <v>48</v>
      </c>
      <c r="B79" s="3"/>
      <c r="C79" s="3"/>
      <c r="D79" s="3"/>
      <c r="E79" s="3"/>
      <c r="F79" s="3"/>
      <c r="G79" s="3"/>
      <c r="H79" s="3"/>
      <c r="I79" s="3"/>
      <c r="J79" s="3">
        <v>480</v>
      </c>
      <c r="K79" s="3"/>
      <c r="L79" s="5">
        <v>1105</v>
      </c>
      <c r="M79" s="3"/>
      <c r="N79" s="3">
        <v>446</v>
      </c>
      <c r="O79" s="3"/>
    </row>
    <row r="80" spans="1:15" ht="30">
      <c r="A80" s="2" t="s">
        <v>1183</v>
      </c>
      <c r="B80" s="3"/>
      <c r="C80" s="3"/>
      <c r="D80" s="3"/>
      <c r="E80" s="3"/>
      <c r="F80" s="3"/>
      <c r="G80" s="3"/>
      <c r="H80" s="3"/>
      <c r="I80" s="3"/>
      <c r="J80" s="3">
        <v>0</v>
      </c>
      <c r="K80" s="3"/>
      <c r="L80" s="3">
        <v>0</v>
      </c>
      <c r="M80" s="3"/>
      <c r="N80" s="3">
        <v>0</v>
      </c>
      <c r="O80" s="3"/>
    </row>
    <row r="81" spans="1:15" ht="30">
      <c r="A81" s="2" t="s">
        <v>50</v>
      </c>
      <c r="B81" s="3"/>
      <c r="C81" s="3"/>
      <c r="D81" s="3"/>
      <c r="E81" s="3"/>
      <c r="F81" s="3"/>
      <c r="G81" s="3"/>
      <c r="H81" s="3"/>
      <c r="I81" s="3"/>
      <c r="J81" s="3">
        <v>480</v>
      </c>
      <c r="K81" s="3"/>
      <c r="L81" s="5">
        <v>1105</v>
      </c>
      <c r="M81" s="3"/>
      <c r="N81" s="3">
        <v>446</v>
      </c>
      <c r="O81" s="3"/>
    </row>
    <row r="82" spans="1:15">
      <c r="A82" s="2" t="s">
        <v>1099</v>
      </c>
      <c r="B82" s="3"/>
      <c r="C82" s="3"/>
      <c r="D82" s="3"/>
      <c r="E82" s="3"/>
      <c r="F82" s="3"/>
      <c r="G82" s="3"/>
      <c r="H82" s="3"/>
      <c r="I82" s="3"/>
      <c r="J82" s="3"/>
      <c r="K82" s="3"/>
      <c r="L82" s="3"/>
      <c r="M82" s="3"/>
      <c r="N82" s="3"/>
      <c r="O82" s="3"/>
    </row>
    <row r="83" spans="1:15" ht="30">
      <c r="A83" s="8" t="s">
        <v>1980</v>
      </c>
      <c r="B83" s="3"/>
      <c r="C83" s="3"/>
      <c r="D83" s="3"/>
      <c r="E83" s="3"/>
      <c r="F83" s="3"/>
      <c r="G83" s="3"/>
      <c r="H83" s="3"/>
      <c r="I83" s="3"/>
      <c r="J83" s="3"/>
      <c r="K83" s="3"/>
      <c r="L83" s="3"/>
      <c r="M83" s="3"/>
      <c r="N83" s="3"/>
      <c r="O83" s="3"/>
    </row>
    <row r="84" spans="1:15">
      <c r="A84" s="2" t="s">
        <v>32</v>
      </c>
      <c r="B84" s="3"/>
      <c r="C84" s="3"/>
      <c r="D84" s="3"/>
      <c r="E84" s="3"/>
      <c r="F84" s="3"/>
      <c r="G84" s="3"/>
      <c r="H84" s="3"/>
      <c r="I84" s="3"/>
      <c r="J84" s="5">
        <v>-3266</v>
      </c>
      <c r="K84" s="3"/>
      <c r="L84" s="5">
        <v>-3405</v>
      </c>
      <c r="M84" s="3"/>
      <c r="N84" s="5">
        <v>-3595</v>
      </c>
      <c r="O84" s="3"/>
    </row>
    <row r="85" spans="1:15">
      <c r="A85" s="2" t="s">
        <v>1960</v>
      </c>
      <c r="B85" s="3"/>
      <c r="C85" s="3"/>
      <c r="D85" s="3"/>
      <c r="E85" s="3"/>
      <c r="F85" s="3"/>
      <c r="G85" s="3"/>
      <c r="H85" s="3"/>
      <c r="I85" s="3"/>
      <c r="J85" s="5">
        <v>-1688</v>
      </c>
      <c r="K85" s="3"/>
      <c r="L85" s="5">
        <v>-1730</v>
      </c>
      <c r="M85" s="3"/>
      <c r="N85" s="5">
        <v>-1810</v>
      </c>
      <c r="O85" s="3"/>
    </row>
    <row r="86" spans="1:15">
      <c r="A86" s="2" t="s">
        <v>37</v>
      </c>
      <c r="B86" s="3"/>
      <c r="C86" s="3"/>
      <c r="D86" s="3"/>
      <c r="E86" s="3"/>
      <c r="F86" s="3"/>
      <c r="G86" s="3"/>
      <c r="H86" s="3"/>
      <c r="I86" s="3"/>
      <c r="J86" s="5">
        <v>-1578</v>
      </c>
      <c r="K86" s="3"/>
      <c r="L86" s="5">
        <v>-1675</v>
      </c>
      <c r="M86" s="3"/>
      <c r="N86" s="5">
        <v>-1785</v>
      </c>
      <c r="O86" s="3"/>
    </row>
    <row r="87" spans="1:15">
      <c r="A87" s="2" t="s">
        <v>38</v>
      </c>
      <c r="B87" s="3"/>
      <c r="C87" s="3"/>
      <c r="D87" s="3"/>
      <c r="E87" s="3"/>
      <c r="F87" s="3"/>
      <c r="G87" s="3"/>
      <c r="H87" s="3"/>
      <c r="I87" s="3"/>
      <c r="J87" s="3">
        <v>0</v>
      </c>
      <c r="K87" s="3"/>
      <c r="L87" s="3">
        <v>0</v>
      </c>
      <c r="M87" s="3"/>
      <c r="N87" s="3">
        <v>0</v>
      </c>
      <c r="O87" s="3"/>
    </row>
    <row r="88" spans="1:15">
      <c r="A88" s="2" t="s">
        <v>39</v>
      </c>
      <c r="B88" s="3"/>
      <c r="C88" s="3"/>
      <c r="D88" s="3"/>
      <c r="E88" s="3"/>
      <c r="F88" s="3"/>
      <c r="G88" s="3"/>
      <c r="H88" s="3"/>
      <c r="I88" s="3"/>
      <c r="J88" s="3">
        <v>0</v>
      </c>
      <c r="K88" s="3"/>
      <c r="L88" s="3">
        <v>0</v>
      </c>
      <c r="M88" s="3"/>
      <c r="N88" s="3">
        <v>0</v>
      </c>
      <c r="O88" s="3"/>
    </row>
    <row r="89" spans="1:15">
      <c r="A89" s="2" t="s">
        <v>40</v>
      </c>
      <c r="B89" s="3"/>
      <c r="C89" s="3"/>
      <c r="D89" s="3"/>
      <c r="E89" s="3"/>
      <c r="F89" s="3"/>
      <c r="G89" s="3"/>
      <c r="H89" s="3"/>
      <c r="I89" s="3"/>
      <c r="J89" s="3">
        <v>0</v>
      </c>
      <c r="K89" s="3"/>
      <c r="L89" s="3">
        <v>0</v>
      </c>
      <c r="M89" s="3"/>
      <c r="N89" s="3">
        <v>0</v>
      </c>
      <c r="O89" s="3"/>
    </row>
    <row r="90" spans="1:15">
      <c r="A90" s="2" t="s">
        <v>41</v>
      </c>
      <c r="B90" s="3"/>
      <c r="C90" s="3"/>
      <c r="D90" s="3"/>
      <c r="E90" s="3"/>
      <c r="F90" s="3"/>
      <c r="G90" s="3"/>
      <c r="H90" s="3"/>
      <c r="I90" s="3"/>
      <c r="J90" s="5">
        <v>-3266</v>
      </c>
      <c r="K90" s="3"/>
      <c r="L90" s="5">
        <v>-3405</v>
      </c>
      <c r="M90" s="3"/>
      <c r="N90" s="5">
        <v>-3595</v>
      </c>
      <c r="O90" s="3"/>
    </row>
    <row r="91" spans="1:15">
      <c r="A91" s="2" t="s">
        <v>1041</v>
      </c>
      <c r="B91" s="3"/>
      <c r="C91" s="3"/>
      <c r="D91" s="3"/>
      <c r="E91" s="3"/>
      <c r="F91" s="3"/>
      <c r="G91" s="3"/>
      <c r="H91" s="3"/>
      <c r="I91" s="3"/>
      <c r="J91" s="3">
        <v>0</v>
      </c>
      <c r="K91" s="3"/>
      <c r="L91" s="3">
        <v>0</v>
      </c>
      <c r="M91" s="3"/>
      <c r="N91" s="3">
        <v>0</v>
      </c>
      <c r="O91" s="3"/>
    </row>
    <row r="92" spans="1:15">
      <c r="A92" s="2" t="s">
        <v>43</v>
      </c>
      <c r="B92" s="3"/>
      <c r="C92" s="3"/>
      <c r="D92" s="3"/>
      <c r="E92" s="3"/>
      <c r="F92" s="3"/>
      <c r="G92" s="3"/>
      <c r="H92" s="3"/>
      <c r="I92" s="3"/>
      <c r="J92" s="3">
        <v>471</v>
      </c>
      <c r="K92" s="3"/>
      <c r="L92" s="3">
        <v>442</v>
      </c>
      <c r="M92" s="3"/>
      <c r="N92" s="3">
        <v>458</v>
      </c>
      <c r="O92" s="3"/>
    </row>
    <row r="93" spans="1:15">
      <c r="A93" s="2" t="s">
        <v>44</v>
      </c>
      <c r="B93" s="3"/>
      <c r="C93" s="3"/>
      <c r="D93" s="3"/>
      <c r="E93" s="3"/>
      <c r="F93" s="3"/>
      <c r="G93" s="3"/>
      <c r="H93" s="3"/>
      <c r="I93" s="3"/>
      <c r="J93" s="3">
        <v>-471</v>
      </c>
      <c r="K93" s="3"/>
      <c r="L93" s="3">
        <v>-442</v>
      </c>
      <c r="M93" s="3"/>
      <c r="N93" s="3">
        <v>-458</v>
      </c>
      <c r="O93" s="3"/>
    </row>
    <row r="94" spans="1:15">
      <c r="A94" s="2" t="s">
        <v>45</v>
      </c>
      <c r="B94" s="3"/>
      <c r="C94" s="3"/>
      <c r="D94" s="3"/>
      <c r="E94" s="3"/>
      <c r="F94" s="3"/>
      <c r="G94" s="3"/>
      <c r="H94" s="3"/>
      <c r="I94" s="3"/>
      <c r="J94" s="3">
        <v>0</v>
      </c>
      <c r="K94" s="3"/>
      <c r="L94" s="3">
        <v>0</v>
      </c>
      <c r="M94" s="3"/>
      <c r="N94" s="3">
        <v>0</v>
      </c>
      <c r="O94" s="3"/>
    </row>
    <row r="95" spans="1:15" ht="30">
      <c r="A95" s="2" t="s">
        <v>1990</v>
      </c>
      <c r="B95" s="3"/>
      <c r="C95" s="3"/>
      <c r="D95" s="3"/>
      <c r="E95" s="3"/>
      <c r="F95" s="3"/>
      <c r="G95" s="3"/>
      <c r="H95" s="3"/>
      <c r="I95" s="3"/>
      <c r="J95" s="3">
        <v>0</v>
      </c>
      <c r="K95" s="3"/>
      <c r="L95" s="3">
        <v>0</v>
      </c>
      <c r="M95" s="3"/>
      <c r="N95" s="3">
        <v>0</v>
      </c>
      <c r="O95" s="3"/>
    </row>
    <row r="96" spans="1:15">
      <c r="A96" s="2" t="s">
        <v>1808</v>
      </c>
      <c r="B96" s="3"/>
      <c r="C96" s="3"/>
      <c r="D96" s="3"/>
      <c r="E96" s="3"/>
      <c r="F96" s="3"/>
      <c r="G96" s="3"/>
      <c r="H96" s="3"/>
      <c r="I96" s="3"/>
      <c r="J96" s="3">
        <v>0</v>
      </c>
      <c r="K96" s="3"/>
      <c r="L96" s="3">
        <v>0</v>
      </c>
      <c r="M96" s="3"/>
      <c r="N96" s="3">
        <v>0</v>
      </c>
      <c r="O96" s="3"/>
    </row>
    <row r="97" spans="1:15">
      <c r="A97" s="2" t="s">
        <v>1991</v>
      </c>
      <c r="B97" s="3"/>
      <c r="C97" s="3"/>
      <c r="D97" s="3"/>
      <c r="E97" s="3"/>
      <c r="F97" s="3"/>
      <c r="G97" s="3"/>
      <c r="H97" s="3"/>
      <c r="I97" s="3"/>
      <c r="J97" s="5">
        <v>1770</v>
      </c>
      <c r="K97" s="3"/>
      <c r="L97" s="3">
        <v>40</v>
      </c>
      <c r="M97" s="3"/>
      <c r="N97" s="3">
        <v>849</v>
      </c>
      <c r="O97" s="3"/>
    </row>
    <row r="98" spans="1:15">
      <c r="A98" s="2" t="s">
        <v>48</v>
      </c>
      <c r="B98" s="3"/>
      <c r="C98" s="3"/>
      <c r="D98" s="3"/>
      <c r="E98" s="3"/>
      <c r="F98" s="3"/>
      <c r="G98" s="3"/>
      <c r="H98" s="3"/>
      <c r="I98" s="3"/>
      <c r="J98" s="3"/>
      <c r="K98" s="3"/>
      <c r="L98" s="3"/>
      <c r="M98" s="3"/>
      <c r="N98" s="3">
        <v>849</v>
      </c>
      <c r="O98" s="3"/>
    </row>
    <row r="99" spans="1:15">
      <c r="A99" s="2" t="s">
        <v>48</v>
      </c>
      <c r="B99" s="3"/>
      <c r="C99" s="3"/>
      <c r="D99" s="3"/>
      <c r="E99" s="3"/>
      <c r="F99" s="3"/>
      <c r="G99" s="3"/>
      <c r="H99" s="3"/>
      <c r="I99" s="3"/>
      <c r="J99" s="5">
        <v>1770</v>
      </c>
      <c r="K99" s="3"/>
      <c r="L99" s="3">
        <v>40</v>
      </c>
      <c r="M99" s="3"/>
      <c r="N99" s="3">
        <v>849</v>
      </c>
      <c r="O99" s="3"/>
    </row>
    <row r="100" spans="1:15" ht="30">
      <c r="A100" s="2" t="s">
        <v>1183</v>
      </c>
      <c r="B100" s="3"/>
      <c r="C100" s="3"/>
      <c r="D100" s="3"/>
      <c r="E100" s="3"/>
      <c r="F100" s="3"/>
      <c r="G100" s="3"/>
      <c r="H100" s="3"/>
      <c r="I100" s="3"/>
      <c r="J100" s="3">
        <v>128</v>
      </c>
      <c r="K100" s="3"/>
      <c r="L100" s="3">
        <v>-249</v>
      </c>
      <c r="M100" s="3"/>
      <c r="N100" s="3">
        <v>124</v>
      </c>
      <c r="O100" s="3"/>
    </row>
    <row r="101" spans="1:15" ht="30">
      <c r="A101" s="2" t="s">
        <v>50</v>
      </c>
      <c r="B101" s="3"/>
      <c r="C101" s="3"/>
      <c r="D101" s="3"/>
      <c r="E101" s="3"/>
      <c r="F101" s="3"/>
      <c r="G101" s="3"/>
      <c r="H101" s="3"/>
      <c r="I101" s="3"/>
      <c r="J101" s="6">
        <v>1898</v>
      </c>
      <c r="K101" s="3"/>
      <c r="L101" s="6">
        <v>-209</v>
      </c>
      <c r="M101" s="3"/>
      <c r="N101" s="6">
        <v>973</v>
      </c>
      <c r="O101" s="3"/>
    </row>
    <row r="102" spans="1:15">
      <c r="A102" s="11"/>
      <c r="B102" s="11"/>
      <c r="C102" s="11"/>
      <c r="D102" s="11"/>
      <c r="E102" s="11"/>
      <c r="F102" s="11"/>
      <c r="G102" s="11"/>
      <c r="H102" s="11"/>
      <c r="I102" s="11"/>
      <c r="J102" s="11"/>
      <c r="K102" s="11"/>
      <c r="L102" s="11"/>
      <c r="M102" s="11"/>
      <c r="N102" s="11"/>
      <c r="O102" s="11"/>
    </row>
    <row r="103" spans="1:15" ht="15" customHeight="1">
      <c r="A103" s="2" t="s">
        <v>34</v>
      </c>
      <c r="B103" s="12" t="s">
        <v>59</v>
      </c>
      <c r="C103" s="12"/>
      <c r="D103" s="12"/>
      <c r="E103" s="12"/>
      <c r="F103" s="12"/>
      <c r="G103" s="12"/>
      <c r="H103" s="12"/>
      <c r="I103" s="12"/>
      <c r="J103" s="12"/>
      <c r="K103" s="12"/>
      <c r="L103" s="12"/>
      <c r="M103" s="12"/>
      <c r="N103" s="12"/>
      <c r="O103" s="12"/>
    </row>
    <row r="104" spans="1:15" ht="15" customHeight="1">
      <c r="A104" s="2" t="s">
        <v>60</v>
      </c>
      <c r="B104" s="12" t="s">
        <v>61</v>
      </c>
      <c r="C104" s="12"/>
      <c r="D104" s="12"/>
      <c r="E104" s="12"/>
      <c r="F104" s="12"/>
      <c r="G104" s="12"/>
      <c r="H104" s="12"/>
      <c r="I104" s="12"/>
      <c r="J104" s="12"/>
      <c r="K104" s="12"/>
      <c r="L104" s="12"/>
      <c r="M104" s="12"/>
      <c r="N104" s="12"/>
      <c r="O104" s="12"/>
    </row>
  </sheetData>
  <mergeCells count="8">
    <mergeCell ref="B103:O103"/>
    <mergeCell ref="B104:O104"/>
    <mergeCell ref="B1:I1"/>
    <mergeCell ref="J1:O1"/>
    <mergeCell ref="J2:K2"/>
    <mergeCell ref="L2:M2"/>
    <mergeCell ref="N2:O2"/>
    <mergeCell ref="A102:O10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1992</v>
      </c>
      <c r="B1" s="7" t="s">
        <v>1</v>
      </c>
      <c r="C1" s="7"/>
      <c r="D1" s="7"/>
    </row>
    <row r="2" spans="1:4">
      <c r="A2" s="1" t="s">
        <v>63</v>
      </c>
      <c r="B2" s="1" t="s">
        <v>2</v>
      </c>
      <c r="C2" s="1" t="s">
        <v>29</v>
      </c>
      <c r="D2" s="1" t="s">
        <v>30</v>
      </c>
    </row>
    <row r="3" spans="1:4" ht="30">
      <c r="A3" s="8" t="s">
        <v>1980</v>
      </c>
      <c r="B3" s="3"/>
      <c r="C3" s="3"/>
      <c r="D3" s="3"/>
    </row>
    <row r="4" spans="1:4">
      <c r="A4" s="2" t="s">
        <v>48</v>
      </c>
      <c r="B4" s="6">
        <v>-1810</v>
      </c>
      <c r="C4" s="6">
        <v>-1116</v>
      </c>
      <c r="D4" s="6">
        <v>-1054</v>
      </c>
    </row>
    <row r="5" spans="1:4">
      <c r="A5" s="8" t="s">
        <v>64</v>
      </c>
      <c r="B5" s="3"/>
      <c r="C5" s="3"/>
      <c r="D5" s="3"/>
    </row>
    <row r="6" spans="1:4" ht="30">
      <c r="A6" s="2" t="s">
        <v>201</v>
      </c>
      <c r="B6" s="5">
        <v>-1040</v>
      </c>
      <c r="C6" s="3">
        <v>422</v>
      </c>
      <c r="D6" s="3">
        <v>74</v>
      </c>
    </row>
    <row r="7" spans="1:4">
      <c r="A7" s="2" t="s">
        <v>1207</v>
      </c>
      <c r="B7" s="3">
        <v>-2</v>
      </c>
      <c r="C7" s="3">
        <v>2</v>
      </c>
      <c r="D7" s="3">
        <v>5</v>
      </c>
    </row>
    <row r="8" spans="1:4" ht="30">
      <c r="A8" s="2" t="s">
        <v>1208</v>
      </c>
      <c r="B8" s="3">
        <v>3</v>
      </c>
      <c r="C8" s="3">
        <v>-71</v>
      </c>
      <c r="D8" s="3">
        <v>5</v>
      </c>
    </row>
    <row r="9" spans="1:4">
      <c r="A9" s="2" t="s">
        <v>68</v>
      </c>
      <c r="B9" s="3">
        <v>-186</v>
      </c>
      <c r="C9" s="3">
        <v>0</v>
      </c>
      <c r="D9" s="3">
        <v>0</v>
      </c>
    </row>
    <row r="10" spans="1:4">
      <c r="A10" s="2" t="s">
        <v>1227</v>
      </c>
      <c r="B10" s="3">
        <v>0</v>
      </c>
      <c r="C10" s="3">
        <v>0</v>
      </c>
      <c r="D10" s="3">
        <v>0</v>
      </c>
    </row>
    <row r="11" spans="1:4" ht="30">
      <c r="A11" s="2" t="s">
        <v>72</v>
      </c>
      <c r="B11" s="5">
        <v>-2597</v>
      </c>
      <c r="C11" s="5">
        <v>-1023</v>
      </c>
      <c r="D11" s="3">
        <v>-846</v>
      </c>
    </row>
    <row r="12" spans="1:4" ht="30">
      <c r="A12" s="2" t="s">
        <v>69</v>
      </c>
      <c r="B12" s="5">
        <v>-1225</v>
      </c>
      <c r="C12" s="3">
        <v>353</v>
      </c>
      <c r="D12" s="3">
        <v>84</v>
      </c>
    </row>
    <row r="13" spans="1:4">
      <c r="A13" s="2" t="s">
        <v>70</v>
      </c>
      <c r="B13" s="5">
        <v>-3035</v>
      </c>
      <c r="C13" s="3">
        <v>-763</v>
      </c>
      <c r="D13" s="3">
        <v>-970</v>
      </c>
    </row>
    <row r="14" spans="1:4" ht="45">
      <c r="A14" s="2" t="s">
        <v>1993</v>
      </c>
      <c r="B14" s="3">
        <v>438</v>
      </c>
      <c r="C14" s="3">
        <v>-260</v>
      </c>
      <c r="D14" s="3">
        <v>124</v>
      </c>
    </row>
    <row r="15" spans="1:4">
      <c r="A15" s="2" t="s">
        <v>1095</v>
      </c>
      <c r="B15" s="3"/>
      <c r="C15" s="3"/>
      <c r="D15" s="3"/>
    </row>
    <row r="16" spans="1:4" ht="30">
      <c r="A16" s="8" t="s">
        <v>1980</v>
      </c>
      <c r="B16" s="3"/>
      <c r="C16" s="3"/>
      <c r="D16" s="3"/>
    </row>
    <row r="17" spans="1:4">
      <c r="A17" s="2" t="s">
        <v>48</v>
      </c>
      <c r="B17" s="5">
        <v>-1810</v>
      </c>
      <c r="C17" s="5">
        <v>-1116</v>
      </c>
      <c r="D17" s="5">
        <v>-1054</v>
      </c>
    </row>
    <row r="18" spans="1:4">
      <c r="A18" s="8" t="s">
        <v>64</v>
      </c>
      <c r="B18" s="3"/>
      <c r="C18" s="3"/>
      <c r="D18" s="3"/>
    </row>
    <row r="19" spans="1:4" ht="30">
      <c r="A19" s="2" t="s">
        <v>201</v>
      </c>
      <c r="B19" s="3">
        <v>0</v>
      </c>
      <c r="C19" s="3">
        <v>0</v>
      </c>
      <c r="D19" s="3">
        <v>0</v>
      </c>
    </row>
    <row r="20" spans="1:4">
      <c r="A20" s="2" t="s">
        <v>1207</v>
      </c>
      <c r="B20" s="3">
        <v>-2</v>
      </c>
      <c r="C20" s="3">
        <v>2</v>
      </c>
      <c r="D20" s="3">
        <v>5</v>
      </c>
    </row>
    <row r="21" spans="1:4" ht="30">
      <c r="A21" s="2" t="s">
        <v>1208</v>
      </c>
      <c r="B21" s="3">
        <v>5</v>
      </c>
      <c r="C21" s="3">
        <v>9</v>
      </c>
      <c r="D21" s="3">
        <v>6</v>
      </c>
    </row>
    <row r="22" spans="1:4">
      <c r="A22" s="2" t="s">
        <v>68</v>
      </c>
      <c r="B22" s="3">
        <v>54</v>
      </c>
      <c r="C22" s="3"/>
      <c r="D22" s="3"/>
    </row>
    <row r="23" spans="1:4">
      <c r="A23" s="2" t="s">
        <v>1227</v>
      </c>
      <c r="B23" s="3">
        <v>0</v>
      </c>
      <c r="C23" s="3">
        <v>0</v>
      </c>
      <c r="D23" s="3">
        <v>0</v>
      </c>
    </row>
    <row r="24" spans="1:4" ht="30">
      <c r="A24" s="2" t="s">
        <v>72</v>
      </c>
      <c r="B24" s="5">
        <v>-1753</v>
      </c>
      <c r="C24" s="5">
        <v>-1105</v>
      </c>
      <c r="D24" s="5">
        <v>-1043</v>
      </c>
    </row>
    <row r="25" spans="1:4" ht="30">
      <c r="A25" s="2" t="s">
        <v>69</v>
      </c>
      <c r="B25" s="3">
        <v>57</v>
      </c>
      <c r="C25" s="3">
        <v>11</v>
      </c>
      <c r="D25" s="3">
        <v>11</v>
      </c>
    </row>
    <row r="26" spans="1:4">
      <c r="A26" s="2" t="s">
        <v>70</v>
      </c>
      <c r="B26" s="5">
        <v>-1753</v>
      </c>
      <c r="C26" s="5">
        <v>-1105</v>
      </c>
      <c r="D26" s="5">
        <v>-1043</v>
      </c>
    </row>
    <row r="27" spans="1:4" ht="45">
      <c r="A27" s="2" t="s">
        <v>1993</v>
      </c>
      <c r="B27" s="3">
        <v>0</v>
      </c>
      <c r="C27" s="3">
        <v>0</v>
      </c>
      <c r="D27" s="3">
        <v>0</v>
      </c>
    </row>
    <row r="28" spans="1:4">
      <c r="A28" s="2" t="s">
        <v>1983</v>
      </c>
      <c r="B28" s="3"/>
      <c r="C28" s="3"/>
      <c r="D28" s="3"/>
    </row>
    <row r="29" spans="1:4" ht="30">
      <c r="A29" s="8" t="s">
        <v>1980</v>
      </c>
      <c r="B29" s="3"/>
      <c r="C29" s="3"/>
      <c r="D29" s="3"/>
    </row>
    <row r="30" spans="1:4">
      <c r="A30" s="2" t="s">
        <v>48</v>
      </c>
      <c r="B30" s="5">
        <v>-2250</v>
      </c>
      <c r="C30" s="5">
        <v>-1145</v>
      </c>
      <c r="D30" s="5">
        <v>-1295</v>
      </c>
    </row>
    <row r="31" spans="1:4">
      <c r="A31" s="8" t="s">
        <v>64</v>
      </c>
      <c r="B31" s="3"/>
      <c r="C31" s="3"/>
      <c r="D31" s="3"/>
    </row>
    <row r="32" spans="1:4" ht="30">
      <c r="A32" s="2" t="s">
        <v>201</v>
      </c>
      <c r="B32" s="5">
        <v>-1050</v>
      </c>
      <c r="C32" s="3">
        <v>320</v>
      </c>
      <c r="D32" s="3">
        <v>60</v>
      </c>
    </row>
    <row r="33" spans="1:4">
      <c r="A33" s="2" t="s">
        <v>1207</v>
      </c>
      <c r="B33" s="3">
        <v>0</v>
      </c>
      <c r="C33" s="3">
        <v>0</v>
      </c>
      <c r="D33" s="3">
        <v>0</v>
      </c>
    </row>
    <row r="34" spans="1:4" ht="30">
      <c r="A34" s="2" t="s">
        <v>1208</v>
      </c>
      <c r="B34" s="3">
        <v>0</v>
      </c>
      <c r="C34" s="3">
        <v>0</v>
      </c>
      <c r="D34" s="3">
        <v>0</v>
      </c>
    </row>
    <row r="35" spans="1:4">
      <c r="A35" s="2" t="s">
        <v>68</v>
      </c>
      <c r="B35" s="3">
        <v>10</v>
      </c>
      <c r="C35" s="3"/>
      <c r="D35" s="3"/>
    </row>
    <row r="36" spans="1:4">
      <c r="A36" s="2" t="s">
        <v>1227</v>
      </c>
      <c r="B36" s="3">
        <v>2</v>
      </c>
      <c r="C36" s="3">
        <v>-2</v>
      </c>
      <c r="D36" s="3">
        <v>-270</v>
      </c>
    </row>
    <row r="37" spans="1:4" ht="30">
      <c r="A37" s="2" t="s">
        <v>72</v>
      </c>
      <c r="B37" s="5">
        <v>-3288</v>
      </c>
      <c r="C37" s="3">
        <v>-827</v>
      </c>
      <c r="D37" s="5">
        <v>-1505</v>
      </c>
    </row>
    <row r="38" spans="1:4" ht="30">
      <c r="A38" s="2" t="s">
        <v>69</v>
      </c>
      <c r="B38" s="5">
        <v>-1038</v>
      </c>
      <c r="C38" s="3">
        <v>318</v>
      </c>
      <c r="D38" s="3">
        <v>-210</v>
      </c>
    </row>
    <row r="39" spans="1:4">
      <c r="A39" s="2" t="s">
        <v>70</v>
      </c>
      <c r="B39" s="5">
        <v>-3288</v>
      </c>
      <c r="C39" s="3">
        <v>-827</v>
      </c>
      <c r="D39" s="5">
        <v>-1505</v>
      </c>
    </row>
    <row r="40" spans="1:4" ht="45">
      <c r="A40" s="2" t="s">
        <v>1993</v>
      </c>
      <c r="B40" s="3">
        <v>0</v>
      </c>
      <c r="C40" s="3">
        <v>0</v>
      </c>
      <c r="D40" s="3">
        <v>0</v>
      </c>
    </row>
    <row r="41" spans="1:4">
      <c r="A41" s="2" t="s">
        <v>1988</v>
      </c>
      <c r="B41" s="3"/>
      <c r="C41" s="3"/>
      <c r="D41" s="3"/>
    </row>
    <row r="42" spans="1:4" ht="30">
      <c r="A42" s="8" t="s">
        <v>1980</v>
      </c>
      <c r="B42" s="3"/>
      <c r="C42" s="3"/>
      <c r="D42" s="3"/>
    </row>
    <row r="43" spans="1:4">
      <c r="A43" s="2" t="s">
        <v>48</v>
      </c>
      <c r="B43" s="3">
        <v>480</v>
      </c>
      <c r="C43" s="5">
        <v>1105</v>
      </c>
      <c r="D43" s="3">
        <v>446</v>
      </c>
    </row>
    <row r="44" spans="1:4">
      <c r="A44" s="8" t="s">
        <v>64</v>
      </c>
      <c r="B44" s="3"/>
      <c r="C44" s="3"/>
      <c r="D44" s="3"/>
    </row>
    <row r="45" spans="1:4" ht="30">
      <c r="A45" s="2" t="s">
        <v>201</v>
      </c>
      <c r="B45" s="3">
        <v>10</v>
      </c>
      <c r="C45" s="3">
        <v>102</v>
      </c>
      <c r="D45" s="3">
        <v>14</v>
      </c>
    </row>
    <row r="46" spans="1:4">
      <c r="A46" s="2" t="s">
        <v>1207</v>
      </c>
      <c r="B46" s="3">
        <v>0</v>
      </c>
      <c r="C46" s="3">
        <v>0</v>
      </c>
      <c r="D46" s="3">
        <v>0</v>
      </c>
    </row>
    <row r="47" spans="1:4" ht="30">
      <c r="A47" s="2" t="s">
        <v>1208</v>
      </c>
      <c r="B47" s="3">
        <v>-2</v>
      </c>
      <c r="C47" s="3">
        <v>-80</v>
      </c>
      <c r="D47" s="3">
        <v>-1</v>
      </c>
    </row>
    <row r="48" spans="1:4">
      <c r="A48" s="2" t="s">
        <v>68</v>
      </c>
      <c r="B48" s="3">
        <v>-250</v>
      </c>
      <c r="C48" s="3"/>
      <c r="D48" s="3"/>
    </row>
    <row r="49" spans="1:4">
      <c r="A49" s="2" t="s">
        <v>1227</v>
      </c>
      <c r="B49" s="3">
        <v>222</v>
      </c>
      <c r="C49" s="3">
        <v>-213</v>
      </c>
      <c r="D49" s="3">
        <v>177</v>
      </c>
    </row>
    <row r="50" spans="1:4" ht="30">
      <c r="A50" s="2" t="s">
        <v>72</v>
      </c>
      <c r="B50" s="3">
        <v>460</v>
      </c>
      <c r="C50" s="3">
        <v>914</v>
      </c>
      <c r="D50" s="3">
        <v>636</v>
      </c>
    </row>
    <row r="51" spans="1:4" ht="30">
      <c r="A51" s="2" t="s">
        <v>69</v>
      </c>
      <c r="B51" s="3">
        <v>-20</v>
      </c>
      <c r="C51" s="3">
        <v>-191</v>
      </c>
      <c r="D51" s="3">
        <v>190</v>
      </c>
    </row>
    <row r="52" spans="1:4">
      <c r="A52" s="2" t="s">
        <v>70</v>
      </c>
      <c r="B52" s="3">
        <v>460</v>
      </c>
      <c r="C52" s="3">
        <v>914</v>
      </c>
      <c r="D52" s="3">
        <v>636</v>
      </c>
    </row>
    <row r="53" spans="1:4" ht="45">
      <c r="A53" s="2" t="s">
        <v>1993</v>
      </c>
      <c r="B53" s="3">
        <v>0</v>
      </c>
      <c r="C53" s="3">
        <v>0</v>
      </c>
      <c r="D53" s="3">
        <v>0</v>
      </c>
    </row>
    <row r="54" spans="1:4">
      <c r="A54" s="2" t="s">
        <v>1099</v>
      </c>
      <c r="B54" s="3"/>
      <c r="C54" s="3"/>
      <c r="D54" s="3"/>
    </row>
    <row r="55" spans="1:4" ht="30">
      <c r="A55" s="8" t="s">
        <v>1980</v>
      </c>
      <c r="B55" s="3"/>
      <c r="C55" s="3"/>
      <c r="D55" s="3"/>
    </row>
    <row r="56" spans="1:4">
      <c r="A56" s="2" t="s">
        <v>48</v>
      </c>
      <c r="B56" s="5">
        <v>1770</v>
      </c>
      <c r="C56" s="3">
        <v>40</v>
      </c>
      <c r="D56" s="3">
        <v>849</v>
      </c>
    </row>
    <row r="57" spans="1:4">
      <c r="A57" s="8" t="s">
        <v>64</v>
      </c>
      <c r="B57" s="3"/>
      <c r="C57" s="3"/>
      <c r="D57" s="3"/>
    </row>
    <row r="58" spans="1:4" ht="30">
      <c r="A58" s="2" t="s">
        <v>201</v>
      </c>
      <c r="B58" s="3">
        <v>0</v>
      </c>
      <c r="C58" s="3">
        <v>0</v>
      </c>
      <c r="D58" s="3">
        <v>0</v>
      </c>
    </row>
    <row r="59" spans="1:4">
      <c r="A59" s="2" t="s">
        <v>1207</v>
      </c>
      <c r="B59" s="3">
        <v>0</v>
      </c>
      <c r="C59" s="3">
        <v>0</v>
      </c>
      <c r="D59" s="3">
        <v>0</v>
      </c>
    </row>
    <row r="60" spans="1:4" ht="30">
      <c r="A60" s="2" t="s">
        <v>1208</v>
      </c>
      <c r="B60" s="3">
        <v>0</v>
      </c>
      <c r="C60" s="3">
        <v>0</v>
      </c>
      <c r="D60" s="3">
        <v>0</v>
      </c>
    </row>
    <row r="61" spans="1:4">
      <c r="A61" s="2" t="s">
        <v>68</v>
      </c>
      <c r="B61" s="3">
        <v>0</v>
      </c>
      <c r="C61" s="3"/>
      <c r="D61" s="3"/>
    </row>
    <row r="62" spans="1:4">
      <c r="A62" s="2" t="s">
        <v>1227</v>
      </c>
      <c r="B62" s="3">
        <v>-224</v>
      </c>
      <c r="C62" s="3">
        <v>215</v>
      </c>
      <c r="D62" s="3">
        <v>93</v>
      </c>
    </row>
    <row r="63" spans="1:4" ht="30">
      <c r="A63" s="2" t="s">
        <v>72</v>
      </c>
      <c r="B63" s="5">
        <v>1984</v>
      </c>
      <c r="C63" s="3">
        <v>-5</v>
      </c>
      <c r="D63" s="5">
        <v>1066</v>
      </c>
    </row>
    <row r="64" spans="1:4" ht="30">
      <c r="A64" s="2" t="s">
        <v>69</v>
      </c>
      <c r="B64" s="3">
        <v>-224</v>
      </c>
      <c r="C64" s="3">
        <v>215</v>
      </c>
      <c r="D64" s="3">
        <v>93</v>
      </c>
    </row>
    <row r="65" spans="1:4">
      <c r="A65" s="2" t="s">
        <v>70</v>
      </c>
      <c r="B65" s="5">
        <v>1546</v>
      </c>
      <c r="C65" s="3">
        <v>255</v>
      </c>
      <c r="D65" s="3">
        <v>942</v>
      </c>
    </row>
    <row r="66" spans="1:4" ht="45">
      <c r="A66" s="2" t="s">
        <v>1993</v>
      </c>
      <c r="B66" s="6">
        <v>438</v>
      </c>
      <c r="C66" s="6">
        <v>-260</v>
      </c>
      <c r="D66" s="6">
        <v>124</v>
      </c>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4"/>
  <sheetViews>
    <sheetView showGridLines="0" workbookViewId="0"/>
  </sheetViews>
  <sheetFormatPr defaultRowHeight="15"/>
  <cols>
    <col min="1" max="1" width="36.5703125" bestFit="1" customWidth="1"/>
    <col min="2" max="2" width="14.5703125" customWidth="1"/>
    <col min="3" max="3" width="5.7109375" customWidth="1"/>
    <col min="4" max="4" width="21.7109375" customWidth="1"/>
    <col min="5" max="5" width="15.140625" customWidth="1"/>
    <col min="6" max="6" width="6" customWidth="1"/>
  </cols>
  <sheetData>
    <row r="1" spans="1:6" ht="15" customHeight="1">
      <c r="A1" s="1" t="s">
        <v>1994</v>
      </c>
      <c r="B1" s="7" t="s">
        <v>1</v>
      </c>
      <c r="C1" s="7"/>
      <c r="D1" s="7"/>
      <c r="E1" s="7"/>
      <c r="F1" s="7"/>
    </row>
    <row r="2" spans="1:6" ht="15" customHeight="1">
      <c r="A2" s="1" t="s">
        <v>63</v>
      </c>
      <c r="B2" s="7" t="s">
        <v>2</v>
      </c>
      <c r="C2" s="7"/>
      <c r="D2" s="1" t="s">
        <v>29</v>
      </c>
      <c r="E2" s="7" t="s">
        <v>30</v>
      </c>
      <c r="F2" s="7"/>
    </row>
    <row r="3" spans="1:6" ht="30">
      <c r="A3" s="8" t="s">
        <v>1980</v>
      </c>
      <c r="B3" s="3"/>
      <c r="C3" s="3"/>
      <c r="D3" s="3"/>
      <c r="E3" s="3"/>
      <c r="F3" s="3"/>
    </row>
    <row r="4" spans="1:6" ht="30">
      <c r="A4" s="2" t="s">
        <v>1995</v>
      </c>
      <c r="B4" s="3"/>
      <c r="C4" s="3"/>
      <c r="D4" s="3"/>
      <c r="E4" s="6">
        <v>-50</v>
      </c>
      <c r="F4" s="3"/>
    </row>
    <row r="5" spans="1:6">
      <c r="A5" s="2" t="s">
        <v>152</v>
      </c>
      <c r="B5" s="5">
        <v>-1387</v>
      </c>
      <c r="C5" s="3"/>
      <c r="D5" s="5">
        <v>-1109</v>
      </c>
      <c r="E5" s="3">
        <v>-303</v>
      </c>
      <c r="F5" s="3"/>
    </row>
    <row r="6" spans="1:6" ht="30">
      <c r="A6" s="2" t="s">
        <v>154</v>
      </c>
      <c r="B6" s="3">
        <v>424</v>
      </c>
      <c r="C6" s="3"/>
      <c r="D6" s="3">
        <v>995</v>
      </c>
      <c r="E6" s="3">
        <v>532</v>
      </c>
      <c r="F6" s="3"/>
    </row>
    <row r="7" spans="1:6" ht="30">
      <c r="A7" s="2" t="s">
        <v>1263</v>
      </c>
      <c r="B7" s="3">
        <v>0</v>
      </c>
      <c r="C7" s="3"/>
      <c r="D7" s="3">
        <v>-2</v>
      </c>
      <c r="E7" s="3">
        <v>37</v>
      </c>
      <c r="F7" s="3"/>
    </row>
    <row r="8" spans="1:6">
      <c r="A8" s="2" t="s">
        <v>156</v>
      </c>
      <c r="B8" s="3">
        <v>-270</v>
      </c>
      <c r="C8" s="3"/>
      <c r="D8" s="3">
        <v>-329</v>
      </c>
      <c r="E8" s="3">
        <v>-378</v>
      </c>
      <c r="F8" s="3"/>
    </row>
    <row r="9" spans="1:6">
      <c r="A9" s="2" t="s">
        <v>157</v>
      </c>
      <c r="B9" s="3">
        <v>-207</v>
      </c>
      <c r="C9" s="3"/>
      <c r="D9" s="3">
        <v>0</v>
      </c>
      <c r="E9" s="3">
        <v>0</v>
      </c>
      <c r="F9" s="3"/>
    </row>
    <row r="10" spans="1:6" ht="30">
      <c r="A10" s="2" t="s">
        <v>158</v>
      </c>
      <c r="B10" s="3">
        <v>380</v>
      </c>
      <c r="C10" s="9" t="s">
        <v>34</v>
      </c>
      <c r="D10" s="3">
        <v>0</v>
      </c>
      <c r="E10" s="3">
        <v>0</v>
      </c>
      <c r="F10" s="3"/>
    </row>
    <row r="11" spans="1:6">
      <c r="A11" s="2" t="s">
        <v>1240</v>
      </c>
      <c r="B11" s="3">
        <v>0</v>
      </c>
      <c r="C11" s="3"/>
      <c r="D11" s="3">
        <v>0</v>
      </c>
      <c r="E11" s="3">
        <v>0</v>
      </c>
      <c r="F11" s="3"/>
    </row>
    <row r="12" spans="1:6" ht="30">
      <c r="A12" s="2" t="s">
        <v>159</v>
      </c>
      <c r="B12" s="3">
        <v>327</v>
      </c>
      <c r="C12" s="3"/>
      <c r="D12" s="3">
        <v>664</v>
      </c>
      <c r="E12" s="3">
        <v>191</v>
      </c>
      <c r="F12" s="3"/>
    </row>
    <row r="13" spans="1:6">
      <c r="A13" s="2" t="s">
        <v>1246</v>
      </c>
      <c r="B13" s="5">
        <v>1025</v>
      </c>
      <c r="C13" s="3"/>
      <c r="D13" s="3">
        <v>994</v>
      </c>
      <c r="E13" s="3">
        <v>5</v>
      </c>
      <c r="F13" s="3"/>
    </row>
    <row r="14" spans="1:6">
      <c r="A14" s="2" t="s">
        <v>162</v>
      </c>
      <c r="B14" s="3">
        <v>-80</v>
      </c>
      <c r="C14" s="3"/>
      <c r="D14" s="3">
        <v>-83</v>
      </c>
      <c r="E14" s="3">
        <v>-335</v>
      </c>
      <c r="F14" s="3"/>
    </row>
    <row r="15" spans="1:6" ht="30">
      <c r="A15" s="2" t="s">
        <v>163</v>
      </c>
      <c r="B15" s="5">
        <v>-1117</v>
      </c>
      <c r="C15" s="3"/>
      <c r="D15" s="3">
        <v>238</v>
      </c>
      <c r="E15" s="3">
        <v>-81</v>
      </c>
      <c r="F15" s="3"/>
    </row>
    <row r="16" spans="1:6" ht="30">
      <c r="A16" s="2" t="s">
        <v>166</v>
      </c>
      <c r="B16" s="3">
        <v>0</v>
      </c>
      <c r="C16" s="3"/>
      <c r="D16" s="3">
        <v>0</v>
      </c>
      <c r="E16" s="3">
        <v>100</v>
      </c>
      <c r="F16" s="3"/>
    </row>
    <row r="17" spans="1:6">
      <c r="A17" s="2" t="s">
        <v>164</v>
      </c>
      <c r="B17" s="3">
        <v>515</v>
      </c>
      <c r="C17" s="3"/>
      <c r="D17" s="3">
        <v>0</v>
      </c>
      <c r="E17" s="3">
        <v>0</v>
      </c>
      <c r="F17" s="3"/>
    </row>
    <row r="18" spans="1:6" ht="30">
      <c r="A18" s="2" t="s">
        <v>165</v>
      </c>
      <c r="B18" s="3">
        <v>-31</v>
      </c>
      <c r="C18" s="3"/>
      <c r="D18" s="3">
        <v>0</v>
      </c>
      <c r="E18" s="3">
        <v>0</v>
      </c>
      <c r="F18" s="3"/>
    </row>
    <row r="19" spans="1:6">
      <c r="A19" s="2" t="s">
        <v>168</v>
      </c>
      <c r="B19" s="3">
        <v>-27</v>
      </c>
      <c r="C19" s="3"/>
      <c r="D19" s="3">
        <v>-14</v>
      </c>
      <c r="E19" s="3">
        <v>-3</v>
      </c>
      <c r="F19" s="3"/>
    </row>
    <row r="20" spans="1:6">
      <c r="A20" s="2" t="s">
        <v>169</v>
      </c>
      <c r="B20" s="3">
        <v>0</v>
      </c>
      <c r="C20" s="3"/>
      <c r="D20" s="3">
        <v>0</v>
      </c>
      <c r="E20" s="3">
        <v>-10</v>
      </c>
      <c r="F20" s="3"/>
    </row>
    <row r="21" spans="1:6" ht="30">
      <c r="A21" s="2" t="s">
        <v>170</v>
      </c>
      <c r="B21" s="3">
        <v>0</v>
      </c>
      <c r="C21" s="3"/>
      <c r="D21" s="3">
        <v>-233</v>
      </c>
      <c r="E21" s="3">
        <v>-50</v>
      </c>
      <c r="F21" s="3"/>
    </row>
    <row r="22" spans="1:6">
      <c r="A22" s="2" t="s">
        <v>1996</v>
      </c>
      <c r="B22" s="3">
        <v>0</v>
      </c>
      <c r="C22" s="3"/>
      <c r="D22" s="3">
        <v>0</v>
      </c>
      <c r="E22" s="3">
        <v>0</v>
      </c>
      <c r="F22" s="3"/>
    </row>
    <row r="23" spans="1:6" ht="30">
      <c r="A23" s="2" t="s">
        <v>167</v>
      </c>
      <c r="B23" s="3">
        <v>0</v>
      </c>
      <c r="C23" s="3"/>
      <c r="D23" s="3">
        <v>0</v>
      </c>
      <c r="E23" s="3">
        <v>347</v>
      </c>
      <c r="F23" s="9" t="s">
        <v>60</v>
      </c>
    </row>
    <row r="24" spans="1:6">
      <c r="A24" s="2" t="s">
        <v>1252</v>
      </c>
      <c r="B24" s="3">
        <v>0</v>
      </c>
      <c r="C24" s="3"/>
      <c r="D24" s="3">
        <v>0</v>
      </c>
      <c r="E24" s="3">
        <v>0</v>
      </c>
      <c r="F24" s="3"/>
    </row>
    <row r="25" spans="1:6" ht="30">
      <c r="A25" s="2" t="s">
        <v>171</v>
      </c>
      <c r="B25" s="3">
        <v>285</v>
      </c>
      <c r="C25" s="3"/>
      <c r="D25" s="3">
        <v>902</v>
      </c>
      <c r="E25" s="3">
        <v>-27</v>
      </c>
      <c r="F25" s="3"/>
    </row>
    <row r="26" spans="1:6" ht="30">
      <c r="A26" s="2" t="s">
        <v>172</v>
      </c>
      <c r="B26" s="3">
        <v>-3</v>
      </c>
      <c r="C26" s="3"/>
      <c r="D26" s="3">
        <v>-38</v>
      </c>
      <c r="E26" s="3">
        <v>1</v>
      </c>
      <c r="F26" s="3"/>
    </row>
    <row r="27" spans="1:6" ht="30">
      <c r="A27" s="2" t="s">
        <v>173</v>
      </c>
      <c r="B27" s="3">
        <v>-778</v>
      </c>
      <c r="C27" s="3"/>
      <c r="D27" s="3">
        <v>419</v>
      </c>
      <c r="E27" s="3">
        <v>-138</v>
      </c>
      <c r="F27" s="3"/>
    </row>
    <row r="28" spans="1:6" ht="30">
      <c r="A28" s="2" t="s">
        <v>174</v>
      </c>
      <c r="B28" s="5">
        <v>1028</v>
      </c>
      <c r="C28" s="3"/>
      <c r="D28" s="3">
        <v>609</v>
      </c>
      <c r="E28" s="3"/>
      <c r="F28" s="3"/>
    </row>
    <row r="29" spans="1:6" ht="30">
      <c r="A29" s="2" t="s">
        <v>175</v>
      </c>
      <c r="B29" s="3">
        <v>250</v>
      </c>
      <c r="C29" s="3"/>
      <c r="D29" s="5">
        <v>1028</v>
      </c>
      <c r="E29" s="3">
        <v>609</v>
      </c>
      <c r="F29" s="3"/>
    </row>
    <row r="30" spans="1:6">
      <c r="A30" s="2" t="s">
        <v>1095</v>
      </c>
      <c r="B30" s="3"/>
      <c r="C30" s="3"/>
      <c r="D30" s="3"/>
      <c r="E30" s="3"/>
      <c r="F30" s="3"/>
    </row>
    <row r="31" spans="1:6" ht="30">
      <c r="A31" s="8" t="s">
        <v>1980</v>
      </c>
      <c r="B31" s="3"/>
      <c r="C31" s="3"/>
      <c r="D31" s="3"/>
      <c r="E31" s="3"/>
      <c r="F31" s="3"/>
    </row>
    <row r="32" spans="1:6" ht="30">
      <c r="A32" s="2" t="s">
        <v>1995</v>
      </c>
      <c r="B32" s="3"/>
      <c r="C32" s="3"/>
      <c r="D32" s="3"/>
      <c r="E32" s="3">
        <v>0</v>
      </c>
      <c r="F32" s="3"/>
    </row>
    <row r="33" spans="1:6">
      <c r="A33" s="2" t="s">
        <v>152</v>
      </c>
      <c r="B33" s="3">
        <v>386</v>
      </c>
      <c r="C33" s="3"/>
      <c r="D33" s="3">
        <v>0</v>
      </c>
      <c r="E33" s="3">
        <v>0</v>
      </c>
      <c r="F33" s="3"/>
    </row>
    <row r="34" spans="1:6" ht="30">
      <c r="A34" s="2" t="s">
        <v>154</v>
      </c>
      <c r="B34" s="3">
        <v>0</v>
      </c>
      <c r="C34" s="3"/>
      <c r="D34" s="3">
        <v>0</v>
      </c>
      <c r="E34" s="3">
        <v>0</v>
      </c>
      <c r="F34" s="3"/>
    </row>
    <row r="35" spans="1:6" ht="30">
      <c r="A35" s="2" t="s">
        <v>1263</v>
      </c>
      <c r="B35" s="3"/>
      <c r="C35" s="3"/>
      <c r="D35" s="3">
        <v>0</v>
      </c>
      <c r="E35" s="3">
        <v>0</v>
      </c>
      <c r="F35" s="3"/>
    </row>
    <row r="36" spans="1:6">
      <c r="A36" s="2" t="s">
        <v>156</v>
      </c>
      <c r="B36" s="3">
        <v>0</v>
      </c>
      <c r="C36" s="3"/>
      <c r="D36" s="3">
        <v>0</v>
      </c>
      <c r="E36" s="3">
        <v>0</v>
      </c>
      <c r="F36" s="3"/>
    </row>
    <row r="37" spans="1:6">
      <c r="A37" s="2" t="s">
        <v>157</v>
      </c>
      <c r="B37" s="3">
        <v>0</v>
      </c>
      <c r="C37" s="3"/>
      <c r="D37" s="3"/>
      <c r="E37" s="3"/>
      <c r="F37" s="3"/>
    </row>
    <row r="38" spans="1:6" ht="30">
      <c r="A38" s="2" t="s">
        <v>158</v>
      </c>
      <c r="B38" s="3">
        <v>380</v>
      </c>
      <c r="C38" s="3"/>
      <c r="D38" s="3"/>
      <c r="E38" s="3"/>
      <c r="F38" s="3"/>
    </row>
    <row r="39" spans="1:6">
      <c r="A39" s="2" t="s">
        <v>1240</v>
      </c>
      <c r="B39" s="5">
        <v>-1391</v>
      </c>
      <c r="C39" s="3"/>
      <c r="D39" s="3">
        <v>0</v>
      </c>
      <c r="E39" s="3">
        <v>0</v>
      </c>
      <c r="F39" s="3"/>
    </row>
    <row r="40" spans="1:6" ht="30">
      <c r="A40" s="2" t="s">
        <v>159</v>
      </c>
      <c r="B40" s="5">
        <v>-1011</v>
      </c>
      <c r="C40" s="3"/>
      <c r="D40" s="3">
        <v>0</v>
      </c>
      <c r="E40" s="3">
        <v>0</v>
      </c>
      <c r="F40" s="3"/>
    </row>
    <row r="41" spans="1:6">
      <c r="A41" s="2" t="s">
        <v>1246</v>
      </c>
      <c r="B41" s="3">
        <v>625</v>
      </c>
      <c r="C41" s="3"/>
      <c r="D41" s="3">
        <v>0</v>
      </c>
      <c r="E41" s="3">
        <v>0</v>
      </c>
      <c r="F41" s="3"/>
    </row>
    <row r="42" spans="1:6">
      <c r="A42" s="2" t="s">
        <v>162</v>
      </c>
      <c r="B42" s="3">
        <v>0</v>
      </c>
      <c r="C42" s="3"/>
      <c r="D42" s="3">
        <v>0</v>
      </c>
      <c r="E42" s="3">
        <v>0</v>
      </c>
      <c r="F42" s="3"/>
    </row>
    <row r="43" spans="1:6" ht="30">
      <c r="A43" s="2" t="s">
        <v>163</v>
      </c>
      <c r="B43" s="3">
        <v>0</v>
      </c>
      <c r="C43" s="3"/>
      <c r="D43" s="3">
        <v>0</v>
      </c>
      <c r="E43" s="3">
        <v>0</v>
      </c>
      <c r="F43" s="3"/>
    </row>
    <row r="44" spans="1:6" ht="30">
      <c r="A44" s="2" t="s">
        <v>166</v>
      </c>
      <c r="B44" s="3"/>
      <c r="C44" s="3"/>
      <c r="D44" s="3"/>
      <c r="E44" s="3">
        <v>0</v>
      </c>
      <c r="F44" s="3"/>
    </row>
    <row r="45" spans="1:6">
      <c r="A45" s="2" t="s">
        <v>168</v>
      </c>
      <c r="B45" s="3">
        <v>0</v>
      </c>
      <c r="C45" s="3"/>
      <c r="D45" s="3">
        <v>0</v>
      </c>
      <c r="E45" s="3">
        <v>0</v>
      </c>
      <c r="F45" s="3"/>
    </row>
    <row r="46" spans="1:6">
      <c r="A46" s="2" t="s">
        <v>169</v>
      </c>
      <c r="B46" s="3"/>
      <c r="C46" s="3"/>
      <c r="D46" s="3"/>
      <c r="E46" s="3">
        <v>0</v>
      </c>
      <c r="F46" s="3"/>
    </row>
    <row r="47" spans="1:6" ht="30">
      <c r="A47" s="2" t="s">
        <v>170</v>
      </c>
      <c r="B47" s="3"/>
      <c r="C47" s="3"/>
      <c r="D47" s="3">
        <v>0</v>
      </c>
      <c r="E47" s="3"/>
      <c r="F47" s="3"/>
    </row>
    <row r="48" spans="1:6">
      <c r="A48" s="2" t="s">
        <v>1996</v>
      </c>
      <c r="B48" s="3">
        <v>0</v>
      </c>
      <c r="C48" s="3"/>
      <c r="D48" s="3">
        <v>604</v>
      </c>
      <c r="E48" s="3">
        <v>100</v>
      </c>
      <c r="F48" s="3"/>
    </row>
    <row r="49" spans="1:6" ht="30">
      <c r="A49" s="2" t="s">
        <v>167</v>
      </c>
      <c r="B49" s="3"/>
      <c r="C49" s="3"/>
      <c r="D49" s="3"/>
      <c r="E49" s="3">
        <v>347</v>
      </c>
      <c r="F49" s="3"/>
    </row>
    <row r="50" spans="1:6">
      <c r="A50" s="2" t="s">
        <v>1252</v>
      </c>
      <c r="B50" s="3">
        <v>0</v>
      </c>
      <c r="C50" s="3"/>
      <c r="D50" s="3">
        <v>-604</v>
      </c>
      <c r="E50" s="3">
        <v>-447</v>
      </c>
      <c r="F50" s="3"/>
    </row>
    <row r="51" spans="1:6" ht="30">
      <c r="A51" s="2" t="s">
        <v>171</v>
      </c>
      <c r="B51" s="3">
        <v>625</v>
      </c>
      <c r="C51" s="3"/>
      <c r="D51" s="3">
        <v>0</v>
      </c>
      <c r="E51" s="3">
        <v>0</v>
      </c>
      <c r="F51" s="3"/>
    </row>
    <row r="52" spans="1:6" ht="30">
      <c r="A52" s="2" t="s">
        <v>172</v>
      </c>
      <c r="B52" s="3">
        <v>0</v>
      </c>
      <c r="C52" s="3"/>
      <c r="D52" s="3">
        <v>0</v>
      </c>
      <c r="E52" s="3">
        <v>0</v>
      </c>
      <c r="F52" s="3"/>
    </row>
    <row r="53" spans="1:6" ht="30">
      <c r="A53" s="2" t="s">
        <v>173</v>
      </c>
      <c r="B53" s="3">
        <v>0</v>
      </c>
      <c r="C53" s="3"/>
      <c r="D53" s="3">
        <v>0</v>
      </c>
      <c r="E53" s="3">
        <v>0</v>
      </c>
      <c r="F53" s="3"/>
    </row>
    <row r="54" spans="1:6" ht="30">
      <c r="A54" s="2" t="s">
        <v>174</v>
      </c>
      <c r="B54" s="3">
        <v>0</v>
      </c>
      <c r="C54" s="3"/>
      <c r="D54" s="3">
        <v>0</v>
      </c>
      <c r="E54" s="3"/>
      <c r="F54" s="3"/>
    </row>
    <row r="55" spans="1:6" ht="30">
      <c r="A55" s="2" t="s">
        <v>175</v>
      </c>
      <c r="B55" s="3">
        <v>0</v>
      </c>
      <c r="C55" s="3"/>
      <c r="D55" s="3">
        <v>0</v>
      </c>
      <c r="E55" s="3">
        <v>0</v>
      </c>
      <c r="F55" s="3"/>
    </row>
    <row r="56" spans="1:6">
      <c r="A56" s="2" t="s">
        <v>1983</v>
      </c>
      <c r="B56" s="3"/>
      <c r="C56" s="3"/>
      <c r="D56" s="3"/>
      <c r="E56" s="3"/>
      <c r="F56" s="3"/>
    </row>
    <row r="57" spans="1:6" ht="30">
      <c r="A57" s="8" t="s">
        <v>1980</v>
      </c>
      <c r="B57" s="3"/>
      <c r="C57" s="3"/>
      <c r="D57" s="3"/>
      <c r="E57" s="3"/>
      <c r="F57" s="3"/>
    </row>
    <row r="58" spans="1:6" ht="30">
      <c r="A58" s="2" t="s">
        <v>1995</v>
      </c>
      <c r="B58" s="3"/>
      <c r="C58" s="3"/>
      <c r="D58" s="3"/>
      <c r="E58" s="3">
        <v>52</v>
      </c>
      <c r="F58" s="3"/>
    </row>
    <row r="59" spans="1:6">
      <c r="A59" s="2" t="s">
        <v>152</v>
      </c>
      <c r="B59" s="5">
        <v>-2229</v>
      </c>
      <c r="C59" s="3"/>
      <c r="D59" s="5">
        <v>-2344</v>
      </c>
      <c r="E59" s="5">
        <v>-1356</v>
      </c>
      <c r="F59" s="3"/>
    </row>
    <row r="60" spans="1:6" ht="30">
      <c r="A60" s="2" t="s">
        <v>154</v>
      </c>
      <c r="B60" s="3">
        <v>358</v>
      </c>
      <c r="C60" s="3"/>
      <c r="D60" s="3">
        <v>155</v>
      </c>
      <c r="E60" s="3">
        <v>353</v>
      </c>
      <c r="F60" s="3"/>
    </row>
    <row r="61" spans="1:6" ht="30">
      <c r="A61" s="2" t="s">
        <v>1263</v>
      </c>
      <c r="B61" s="3"/>
      <c r="C61" s="3"/>
      <c r="D61" s="3">
        <v>0</v>
      </c>
      <c r="E61" s="3">
        <v>0</v>
      </c>
      <c r="F61" s="3"/>
    </row>
    <row r="62" spans="1:6">
      <c r="A62" s="2" t="s">
        <v>156</v>
      </c>
      <c r="B62" s="3">
        <v>-229</v>
      </c>
      <c r="C62" s="3"/>
      <c r="D62" s="3">
        <v>-258</v>
      </c>
      <c r="E62" s="3">
        <v>-293</v>
      </c>
      <c r="F62" s="3"/>
    </row>
    <row r="63" spans="1:6">
      <c r="A63" s="2" t="s">
        <v>157</v>
      </c>
      <c r="B63" s="3">
        <v>0</v>
      </c>
      <c r="C63" s="3"/>
      <c r="D63" s="3"/>
      <c r="E63" s="3"/>
      <c r="F63" s="3"/>
    </row>
    <row r="64" spans="1:6">
      <c r="A64" s="2" t="s">
        <v>1240</v>
      </c>
      <c r="B64" s="3">
        <v>0</v>
      </c>
      <c r="C64" s="3"/>
      <c r="D64" s="3">
        <v>0</v>
      </c>
      <c r="E64" s="3">
        <v>0</v>
      </c>
      <c r="F64" s="3"/>
    </row>
    <row r="65" spans="1:6" ht="30">
      <c r="A65" s="2" t="s">
        <v>159</v>
      </c>
      <c r="B65" s="3">
        <v>129</v>
      </c>
      <c r="C65" s="3"/>
      <c r="D65" s="3">
        <v>-103</v>
      </c>
      <c r="E65" s="3">
        <v>60</v>
      </c>
      <c r="F65" s="3"/>
    </row>
    <row r="66" spans="1:6">
      <c r="A66" s="2" t="s">
        <v>1246</v>
      </c>
      <c r="B66" s="3">
        <v>400</v>
      </c>
      <c r="C66" s="3"/>
      <c r="D66" s="3">
        <v>990</v>
      </c>
      <c r="E66" s="3">
        <v>0</v>
      </c>
      <c r="F66" s="3"/>
    </row>
    <row r="67" spans="1:6">
      <c r="A67" s="2" t="s">
        <v>162</v>
      </c>
      <c r="B67" s="3">
        <v>-69</v>
      </c>
      <c r="C67" s="3"/>
      <c r="D67" s="3">
        <v>-65</v>
      </c>
      <c r="E67" s="3">
        <v>-214</v>
      </c>
      <c r="F67" s="3"/>
    </row>
    <row r="68" spans="1:6" ht="30">
      <c r="A68" s="2" t="s">
        <v>163</v>
      </c>
      <c r="B68" s="5">
        <v>-1117</v>
      </c>
      <c r="C68" s="3"/>
      <c r="D68" s="3">
        <v>238</v>
      </c>
      <c r="E68" s="3">
        <v>-81</v>
      </c>
      <c r="F68" s="3"/>
    </row>
    <row r="69" spans="1:6" ht="30">
      <c r="A69" s="2" t="s">
        <v>166</v>
      </c>
      <c r="B69" s="3"/>
      <c r="C69" s="3"/>
      <c r="D69" s="3"/>
      <c r="E69" s="3">
        <v>100</v>
      </c>
      <c r="F69" s="3"/>
    </row>
    <row r="70" spans="1:6">
      <c r="A70" s="2" t="s">
        <v>164</v>
      </c>
      <c r="B70" s="3">
        <v>515</v>
      </c>
      <c r="C70" s="3"/>
      <c r="D70" s="3"/>
      <c r="E70" s="3"/>
      <c r="F70" s="3"/>
    </row>
    <row r="71" spans="1:6" ht="30">
      <c r="A71" s="2" t="s">
        <v>165</v>
      </c>
      <c r="B71" s="3">
        <v>-31</v>
      </c>
      <c r="C71" s="3"/>
      <c r="D71" s="3"/>
      <c r="E71" s="3"/>
      <c r="F71" s="3"/>
    </row>
    <row r="72" spans="1:6">
      <c r="A72" s="2" t="s">
        <v>168</v>
      </c>
      <c r="B72" s="3">
        <v>-27</v>
      </c>
      <c r="C72" s="3"/>
      <c r="D72" s="3">
        <v>-14</v>
      </c>
      <c r="E72" s="3">
        <v>-3</v>
      </c>
      <c r="F72" s="3"/>
    </row>
    <row r="73" spans="1:6">
      <c r="A73" s="2" t="s">
        <v>169</v>
      </c>
      <c r="B73" s="3"/>
      <c r="C73" s="3"/>
      <c r="D73" s="3"/>
      <c r="E73" s="3">
        <v>0</v>
      </c>
      <c r="F73" s="3"/>
    </row>
    <row r="74" spans="1:6" ht="30">
      <c r="A74" s="2" t="s">
        <v>170</v>
      </c>
      <c r="B74" s="3"/>
      <c r="C74" s="3"/>
      <c r="D74" s="3">
        <v>243</v>
      </c>
      <c r="E74" s="3"/>
      <c r="F74" s="3"/>
    </row>
    <row r="75" spans="1:6">
      <c r="A75" s="2" t="s">
        <v>1996</v>
      </c>
      <c r="B75" s="3">
        <v>0</v>
      </c>
      <c r="C75" s="3"/>
      <c r="D75" s="3">
        <v>92</v>
      </c>
      <c r="E75" s="3">
        <v>-100</v>
      </c>
      <c r="F75" s="3"/>
    </row>
    <row r="76" spans="1:6" ht="30">
      <c r="A76" s="2" t="s">
        <v>167</v>
      </c>
      <c r="B76" s="3"/>
      <c r="C76" s="3"/>
      <c r="D76" s="3"/>
      <c r="E76" s="3">
        <v>0</v>
      </c>
      <c r="F76" s="3"/>
    </row>
    <row r="77" spans="1:6">
      <c r="A77" s="2" t="s">
        <v>1252</v>
      </c>
      <c r="B77" s="5">
        <v>2111</v>
      </c>
      <c r="C77" s="3"/>
      <c r="D77" s="5">
        <v>1180</v>
      </c>
      <c r="E77" s="5">
        <v>1526</v>
      </c>
      <c r="F77" s="3"/>
    </row>
    <row r="78" spans="1:6" ht="30">
      <c r="A78" s="2" t="s">
        <v>171</v>
      </c>
      <c r="B78" s="5">
        <v>1782</v>
      </c>
      <c r="C78" s="3"/>
      <c r="D78" s="5">
        <v>2664</v>
      </c>
      <c r="E78" s="5">
        <v>1280</v>
      </c>
      <c r="F78" s="3"/>
    </row>
    <row r="79" spans="1:6" ht="30">
      <c r="A79" s="2" t="s">
        <v>172</v>
      </c>
      <c r="B79" s="3">
        <v>0</v>
      </c>
      <c r="C79" s="3"/>
      <c r="D79" s="3">
        <v>0</v>
      </c>
      <c r="E79" s="3">
        <v>0</v>
      </c>
      <c r="F79" s="3"/>
    </row>
    <row r="80" spans="1:6" ht="30">
      <c r="A80" s="2" t="s">
        <v>173</v>
      </c>
      <c r="B80" s="3">
        <v>-318</v>
      </c>
      <c r="C80" s="3"/>
      <c r="D80" s="3">
        <v>217</v>
      </c>
      <c r="E80" s="3">
        <v>-16</v>
      </c>
      <c r="F80" s="3"/>
    </row>
    <row r="81" spans="1:6" ht="30">
      <c r="A81" s="2" t="s">
        <v>174</v>
      </c>
      <c r="B81" s="3">
        <v>537</v>
      </c>
      <c r="C81" s="3"/>
      <c r="D81" s="3">
        <v>320</v>
      </c>
      <c r="E81" s="3"/>
      <c r="F81" s="3"/>
    </row>
    <row r="82" spans="1:6" ht="30">
      <c r="A82" s="2" t="s">
        <v>175</v>
      </c>
      <c r="B82" s="3">
        <v>219</v>
      </c>
      <c r="C82" s="3"/>
      <c r="D82" s="3">
        <v>537</v>
      </c>
      <c r="E82" s="3">
        <v>320</v>
      </c>
      <c r="F82" s="3"/>
    </row>
    <row r="83" spans="1:6">
      <c r="A83" s="2" t="s">
        <v>1988</v>
      </c>
      <c r="B83" s="3"/>
      <c r="C83" s="3"/>
      <c r="D83" s="3"/>
      <c r="E83" s="3"/>
      <c r="F83" s="3"/>
    </row>
    <row r="84" spans="1:6" ht="30">
      <c r="A84" s="8" t="s">
        <v>1980</v>
      </c>
      <c r="B84" s="3"/>
      <c r="C84" s="3"/>
      <c r="D84" s="3"/>
      <c r="E84" s="3"/>
      <c r="F84" s="3"/>
    </row>
    <row r="85" spans="1:6" ht="30">
      <c r="A85" s="2" t="s">
        <v>1995</v>
      </c>
      <c r="B85" s="3"/>
      <c r="C85" s="3"/>
      <c r="D85" s="3"/>
      <c r="E85" s="3">
        <v>-102</v>
      </c>
      <c r="F85" s="3"/>
    </row>
    <row r="86" spans="1:6">
      <c r="A86" s="2" t="s">
        <v>152</v>
      </c>
      <c r="B86" s="3">
        <v>897</v>
      </c>
      <c r="C86" s="3"/>
      <c r="D86" s="5">
        <v>1235</v>
      </c>
      <c r="E86" s="5">
        <v>1053</v>
      </c>
      <c r="F86" s="3"/>
    </row>
    <row r="87" spans="1:6" ht="30">
      <c r="A87" s="2" t="s">
        <v>154</v>
      </c>
      <c r="B87" s="3">
        <v>66</v>
      </c>
      <c r="C87" s="3"/>
      <c r="D87" s="3">
        <v>840</v>
      </c>
      <c r="E87" s="3">
        <v>179</v>
      </c>
      <c r="F87" s="3"/>
    </row>
    <row r="88" spans="1:6" ht="30">
      <c r="A88" s="2" t="s">
        <v>1263</v>
      </c>
      <c r="B88" s="3"/>
      <c r="C88" s="3"/>
      <c r="D88" s="3">
        <v>-2</v>
      </c>
      <c r="E88" s="3">
        <v>37</v>
      </c>
      <c r="F88" s="3"/>
    </row>
    <row r="89" spans="1:6">
      <c r="A89" s="2" t="s">
        <v>156</v>
      </c>
      <c r="B89" s="3">
        <v>-41</v>
      </c>
      <c r="C89" s="3"/>
      <c r="D89" s="3">
        <v>-71</v>
      </c>
      <c r="E89" s="3">
        <v>-85</v>
      </c>
      <c r="F89" s="3"/>
    </row>
    <row r="90" spans="1:6">
      <c r="A90" s="2" t="s">
        <v>157</v>
      </c>
      <c r="B90" s="3">
        <v>-207</v>
      </c>
      <c r="C90" s="3"/>
      <c r="D90" s="3"/>
      <c r="E90" s="3"/>
      <c r="F90" s="3"/>
    </row>
    <row r="91" spans="1:6">
      <c r="A91" s="2" t="s">
        <v>1240</v>
      </c>
      <c r="B91" s="3">
        <v>-720</v>
      </c>
      <c r="C91" s="3"/>
      <c r="D91" s="3">
        <v>245</v>
      </c>
      <c r="E91" s="3">
        <v>-236</v>
      </c>
      <c r="F91" s="3"/>
    </row>
    <row r="92" spans="1:6" ht="30">
      <c r="A92" s="2" t="s">
        <v>159</v>
      </c>
      <c r="B92" s="3">
        <v>-902</v>
      </c>
      <c r="C92" s="3"/>
      <c r="D92" s="5">
        <v>1012</v>
      </c>
      <c r="E92" s="3">
        <v>-105</v>
      </c>
      <c r="F92" s="3"/>
    </row>
    <row r="93" spans="1:6">
      <c r="A93" s="2" t="s">
        <v>1246</v>
      </c>
      <c r="B93" s="3">
        <v>0</v>
      </c>
      <c r="C93" s="3"/>
      <c r="D93" s="3">
        <v>4</v>
      </c>
      <c r="E93" s="3">
        <v>5</v>
      </c>
      <c r="F93" s="3"/>
    </row>
    <row r="94" spans="1:6">
      <c r="A94" s="2" t="s">
        <v>162</v>
      </c>
      <c r="B94" s="3">
        <v>-11</v>
      </c>
      <c r="C94" s="3"/>
      <c r="D94" s="3">
        <v>-18</v>
      </c>
      <c r="E94" s="3">
        <v>-121</v>
      </c>
      <c r="F94" s="3"/>
    </row>
    <row r="95" spans="1:6" ht="30">
      <c r="A95" s="2" t="s">
        <v>163</v>
      </c>
      <c r="B95" s="3">
        <v>0</v>
      </c>
      <c r="C95" s="3"/>
      <c r="D95" s="3">
        <v>0</v>
      </c>
      <c r="E95" s="3">
        <v>0</v>
      </c>
      <c r="F95" s="3"/>
    </row>
    <row r="96" spans="1:6" ht="30">
      <c r="A96" s="2" t="s">
        <v>166</v>
      </c>
      <c r="B96" s="3"/>
      <c r="C96" s="3"/>
      <c r="D96" s="3"/>
      <c r="E96" s="3">
        <v>0</v>
      </c>
      <c r="F96" s="3"/>
    </row>
    <row r="97" spans="1:6">
      <c r="A97" s="2" t="s">
        <v>168</v>
      </c>
      <c r="B97" s="3">
        <v>0</v>
      </c>
      <c r="C97" s="3"/>
      <c r="D97" s="3">
        <v>0</v>
      </c>
      <c r="E97" s="3">
        <v>0</v>
      </c>
      <c r="F97" s="3"/>
    </row>
    <row r="98" spans="1:6">
      <c r="A98" s="2" t="s">
        <v>169</v>
      </c>
      <c r="B98" s="3"/>
      <c r="C98" s="3"/>
      <c r="D98" s="3"/>
      <c r="E98" s="3">
        <v>-10</v>
      </c>
      <c r="F98" s="3"/>
    </row>
    <row r="99" spans="1:6" ht="30">
      <c r="A99" s="2" t="s">
        <v>170</v>
      </c>
      <c r="B99" s="3"/>
      <c r="C99" s="3"/>
      <c r="D99" s="3">
        <v>-476</v>
      </c>
      <c r="E99" s="3"/>
      <c r="F99" s="3"/>
    </row>
    <row r="100" spans="1:6">
      <c r="A100" s="2" t="s">
        <v>1996</v>
      </c>
      <c r="B100" s="3">
        <v>-441</v>
      </c>
      <c r="C100" s="3"/>
      <c r="D100" s="3">
        <v>-696</v>
      </c>
      <c r="E100" s="3">
        <v>0</v>
      </c>
      <c r="F100" s="3"/>
    </row>
    <row r="101" spans="1:6" ht="30">
      <c r="A101" s="2" t="s">
        <v>167</v>
      </c>
      <c r="B101" s="3"/>
      <c r="C101" s="3"/>
      <c r="D101" s="3"/>
      <c r="E101" s="3">
        <v>0</v>
      </c>
      <c r="F101" s="3"/>
    </row>
    <row r="102" spans="1:6">
      <c r="A102" s="2" t="s">
        <v>1252</v>
      </c>
      <c r="B102" s="3">
        <v>0</v>
      </c>
      <c r="C102" s="3"/>
      <c r="D102" s="3">
        <v>-821</v>
      </c>
      <c r="E102" s="3">
        <v>-843</v>
      </c>
      <c r="F102" s="3"/>
    </row>
    <row r="103" spans="1:6" ht="30">
      <c r="A103" s="2" t="s">
        <v>171</v>
      </c>
      <c r="B103" s="3">
        <v>-452</v>
      </c>
      <c r="C103" s="3"/>
      <c r="D103" s="5">
        <v>-2007</v>
      </c>
      <c r="E103" s="5">
        <v>-1071</v>
      </c>
      <c r="F103" s="3"/>
    </row>
    <row r="104" spans="1:6" ht="30">
      <c r="A104" s="2" t="s">
        <v>172</v>
      </c>
      <c r="B104" s="3">
        <v>-3</v>
      </c>
      <c r="C104" s="3"/>
      <c r="D104" s="3">
        <v>-38</v>
      </c>
      <c r="E104" s="3">
        <v>1</v>
      </c>
      <c r="F104" s="3"/>
    </row>
    <row r="105" spans="1:6" ht="30">
      <c r="A105" s="2" t="s">
        <v>173</v>
      </c>
      <c r="B105" s="3">
        <v>-460</v>
      </c>
      <c r="C105" s="3"/>
      <c r="D105" s="3">
        <v>202</v>
      </c>
      <c r="E105" s="3">
        <v>-122</v>
      </c>
      <c r="F105" s="3"/>
    </row>
    <row r="106" spans="1:6" ht="30">
      <c r="A106" s="2" t="s">
        <v>174</v>
      </c>
      <c r="B106" s="3">
        <v>491</v>
      </c>
      <c r="C106" s="3"/>
      <c r="D106" s="3">
        <v>289</v>
      </c>
      <c r="E106" s="3"/>
      <c r="F106" s="3"/>
    </row>
    <row r="107" spans="1:6" ht="30">
      <c r="A107" s="2" t="s">
        <v>175</v>
      </c>
      <c r="B107" s="3">
        <v>31</v>
      </c>
      <c r="C107" s="3"/>
      <c r="D107" s="3">
        <v>491</v>
      </c>
      <c r="E107" s="3">
        <v>289</v>
      </c>
      <c r="F107" s="3"/>
    </row>
    <row r="108" spans="1:6">
      <c r="A108" s="2" t="s">
        <v>1099</v>
      </c>
      <c r="B108" s="3"/>
      <c r="C108" s="3"/>
      <c r="D108" s="3"/>
      <c r="E108" s="3"/>
      <c r="F108" s="3"/>
    </row>
    <row r="109" spans="1:6" ht="30">
      <c r="A109" s="8" t="s">
        <v>1980</v>
      </c>
      <c r="B109" s="3"/>
      <c r="C109" s="3"/>
      <c r="D109" s="3"/>
      <c r="E109" s="3"/>
      <c r="F109" s="3"/>
    </row>
    <row r="110" spans="1:6">
      <c r="A110" s="2" t="s">
        <v>152</v>
      </c>
      <c r="B110" s="3">
        <v>-441</v>
      </c>
      <c r="C110" s="3"/>
      <c r="D110" s="3">
        <v>0</v>
      </c>
      <c r="E110" s="3">
        <v>0</v>
      </c>
      <c r="F110" s="3"/>
    </row>
    <row r="111" spans="1:6" ht="30">
      <c r="A111" s="2" t="s">
        <v>154</v>
      </c>
      <c r="B111" s="3">
        <v>0</v>
      </c>
      <c r="C111" s="3"/>
      <c r="D111" s="3">
        <v>0</v>
      </c>
      <c r="E111" s="3">
        <v>0</v>
      </c>
      <c r="F111" s="3"/>
    </row>
    <row r="112" spans="1:6" ht="30">
      <c r="A112" s="2" t="s">
        <v>1263</v>
      </c>
      <c r="B112" s="3"/>
      <c r="C112" s="3"/>
      <c r="D112" s="3">
        <v>0</v>
      </c>
      <c r="E112" s="3">
        <v>0</v>
      </c>
      <c r="F112" s="3"/>
    </row>
    <row r="113" spans="1:6">
      <c r="A113" s="2" t="s">
        <v>156</v>
      </c>
      <c r="B113" s="3">
        <v>0</v>
      </c>
      <c r="C113" s="3"/>
      <c r="D113" s="3">
        <v>0</v>
      </c>
      <c r="E113" s="3">
        <v>0</v>
      </c>
      <c r="F113" s="3"/>
    </row>
    <row r="114" spans="1:6">
      <c r="A114" s="2" t="s">
        <v>157</v>
      </c>
      <c r="B114" s="3">
        <v>0</v>
      </c>
      <c r="C114" s="3"/>
      <c r="D114" s="3"/>
      <c r="E114" s="3"/>
      <c r="F114" s="3"/>
    </row>
    <row r="115" spans="1:6">
      <c r="A115" s="2" t="s">
        <v>1240</v>
      </c>
      <c r="B115" s="5">
        <v>2111</v>
      </c>
      <c r="C115" s="3"/>
      <c r="D115" s="3">
        <v>-245</v>
      </c>
      <c r="E115" s="3">
        <v>236</v>
      </c>
      <c r="F115" s="3"/>
    </row>
    <row r="116" spans="1:6" ht="30">
      <c r="A116" s="2" t="s">
        <v>159</v>
      </c>
      <c r="B116" s="5">
        <v>2111</v>
      </c>
      <c r="C116" s="3"/>
      <c r="D116" s="3">
        <v>-245</v>
      </c>
      <c r="E116" s="3">
        <v>236</v>
      </c>
      <c r="F116" s="3"/>
    </row>
    <row r="117" spans="1:6">
      <c r="A117" s="2" t="s">
        <v>1246</v>
      </c>
      <c r="B117" s="3">
        <v>0</v>
      </c>
      <c r="C117" s="3"/>
      <c r="D117" s="3">
        <v>0</v>
      </c>
      <c r="E117" s="3">
        <v>0</v>
      </c>
      <c r="F117" s="3"/>
    </row>
    <row r="118" spans="1:6">
      <c r="A118" s="2" t="s">
        <v>162</v>
      </c>
      <c r="B118" s="3">
        <v>0</v>
      </c>
      <c r="C118" s="3"/>
      <c r="D118" s="3">
        <v>0</v>
      </c>
      <c r="E118" s="3">
        <v>0</v>
      </c>
      <c r="F118" s="3"/>
    </row>
    <row r="119" spans="1:6" ht="30">
      <c r="A119" s="2" t="s">
        <v>163</v>
      </c>
      <c r="B119" s="3">
        <v>0</v>
      </c>
      <c r="C119" s="3"/>
      <c r="D119" s="3">
        <v>0</v>
      </c>
      <c r="E119" s="3">
        <v>0</v>
      </c>
      <c r="F119" s="3"/>
    </row>
    <row r="120" spans="1:6" ht="30">
      <c r="A120" s="2" t="s">
        <v>166</v>
      </c>
      <c r="B120" s="3"/>
      <c r="C120" s="3"/>
      <c r="D120" s="3"/>
      <c r="E120" s="3">
        <v>0</v>
      </c>
      <c r="F120" s="3"/>
    </row>
    <row r="121" spans="1:6">
      <c r="A121" s="2" t="s">
        <v>168</v>
      </c>
      <c r="B121" s="3">
        <v>0</v>
      </c>
      <c r="C121" s="3"/>
      <c r="D121" s="3">
        <v>0</v>
      </c>
      <c r="E121" s="3">
        <v>0</v>
      </c>
      <c r="F121" s="3"/>
    </row>
    <row r="122" spans="1:6">
      <c r="A122" s="2" t="s">
        <v>169</v>
      </c>
      <c r="B122" s="3"/>
      <c r="C122" s="3"/>
      <c r="D122" s="3"/>
      <c r="E122" s="3">
        <v>0</v>
      </c>
      <c r="F122" s="3"/>
    </row>
    <row r="123" spans="1:6" ht="30">
      <c r="A123" s="2" t="s">
        <v>170</v>
      </c>
      <c r="B123" s="3"/>
      <c r="C123" s="3"/>
      <c r="D123" s="3">
        <v>0</v>
      </c>
      <c r="E123" s="3"/>
      <c r="F123" s="3"/>
    </row>
    <row r="124" spans="1:6">
      <c r="A124" s="2" t="s">
        <v>1996</v>
      </c>
      <c r="B124" s="3">
        <v>441</v>
      </c>
      <c r="C124" s="3"/>
      <c r="D124" s="3">
        <v>0</v>
      </c>
      <c r="E124" s="3">
        <v>0</v>
      </c>
      <c r="F124" s="3"/>
    </row>
    <row r="125" spans="1:6" ht="30">
      <c r="A125" s="2" t="s">
        <v>167</v>
      </c>
      <c r="B125" s="3"/>
      <c r="C125" s="3"/>
      <c r="D125" s="3"/>
      <c r="E125" s="3">
        <v>0</v>
      </c>
      <c r="F125" s="3"/>
    </row>
    <row r="126" spans="1:6">
      <c r="A126" s="2" t="s">
        <v>1252</v>
      </c>
      <c r="B126" s="5">
        <v>-2111</v>
      </c>
      <c r="C126" s="3"/>
      <c r="D126" s="3">
        <v>245</v>
      </c>
      <c r="E126" s="3">
        <v>-236</v>
      </c>
      <c r="F126" s="3"/>
    </row>
    <row r="127" spans="1:6" ht="30">
      <c r="A127" s="2" t="s">
        <v>171</v>
      </c>
      <c r="B127" s="5">
        <v>-1670</v>
      </c>
      <c r="C127" s="3"/>
      <c r="D127" s="3">
        <v>245</v>
      </c>
      <c r="E127" s="3">
        <v>-236</v>
      </c>
      <c r="F127" s="3"/>
    </row>
    <row r="128" spans="1:6" ht="30">
      <c r="A128" s="2" t="s">
        <v>172</v>
      </c>
      <c r="B128" s="3">
        <v>0</v>
      </c>
      <c r="C128" s="3"/>
      <c r="D128" s="3">
        <v>0</v>
      </c>
      <c r="E128" s="3">
        <v>0</v>
      </c>
      <c r="F128" s="3"/>
    </row>
    <row r="129" spans="1:6" ht="30">
      <c r="A129" s="2" t="s">
        <v>173</v>
      </c>
      <c r="B129" s="3">
        <v>0</v>
      </c>
      <c r="C129" s="3"/>
      <c r="D129" s="3">
        <v>0</v>
      </c>
      <c r="E129" s="3">
        <v>0</v>
      </c>
      <c r="F129" s="3"/>
    </row>
    <row r="130" spans="1:6" ht="30">
      <c r="A130" s="2" t="s">
        <v>174</v>
      </c>
      <c r="B130" s="3">
        <v>0</v>
      </c>
      <c r="C130" s="3"/>
      <c r="D130" s="3">
        <v>0</v>
      </c>
      <c r="E130" s="3"/>
      <c r="F130" s="3"/>
    </row>
    <row r="131" spans="1:6" ht="30">
      <c r="A131" s="2" t="s">
        <v>175</v>
      </c>
      <c r="B131" s="6">
        <v>0</v>
      </c>
      <c r="C131" s="3"/>
      <c r="D131" s="6">
        <v>0</v>
      </c>
      <c r="E131" s="6">
        <v>0</v>
      </c>
      <c r="F131" s="3"/>
    </row>
    <row r="132" spans="1:6">
      <c r="A132" s="11"/>
      <c r="B132" s="11"/>
      <c r="C132" s="11"/>
      <c r="D132" s="11"/>
      <c r="E132" s="11"/>
      <c r="F132" s="11"/>
    </row>
    <row r="133" spans="1:6" ht="15" customHeight="1">
      <c r="A133" s="2" t="s">
        <v>34</v>
      </c>
      <c r="B133" s="12" t="s">
        <v>187</v>
      </c>
      <c r="C133" s="12"/>
      <c r="D133" s="12"/>
      <c r="E133" s="12"/>
      <c r="F133" s="12"/>
    </row>
    <row r="134" spans="1:6" ht="15" customHeight="1">
      <c r="A134" s="2" t="s">
        <v>60</v>
      </c>
      <c r="B134" s="12" t="s">
        <v>189</v>
      </c>
      <c r="C134" s="12"/>
      <c r="D134" s="12"/>
      <c r="E134" s="12"/>
      <c r="F134" s="12"/>
    </row>
  </sheetData>
  <mergeCells count="6">
    <mergeCell ref="B1:F1"/>
    <mergeCell ref="B2:C2"/>
    <mergeCell ref="E2:F2"/>
    <mergeCell ref="A132:F132"/>
    <mergeCell ref="B133:F133"/>
    <mergeCell ref="B134:F13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100</vt:i4>
      </vt:variant>
    </vt:vector>
  </HeadingPairs>
  <TitlesOfParts>
    <vt:vector size="100" baseType="lpstr">
      <vt:lpstr>Document_and_Entity_Informatio</vt:lpstr>
      <vt:lpstr>Consolidated_Statements_of_Ope</vt:lpstr>
      <vt:lpstr>Consolidated_Statements_of_Com</vt:lpstr>
      <vt:lpstr>Consolidated_Balance_Sheets</vt:lpstr>
      <vt:lpstr>Consolidated_Balance_Sheets_Pa</vt:lpstr>
      <vt:lpstr>Consolidated_Statements_of_Cas</vt:lpstr>
      <vt:lpstr>Consolidated_Statements_of_Equ</vt:lpstr>
      <vt:lpstr>Consolidated_Statements_of_Equ1</vt:lpstr>
      <vt:lpstr>SUMMARY_OF_SIGNIFICANT_ACCOUNT</vt:lpstr>
      <vt:lpstr>SEARS_CANADA</vt:lpstr>
      <vt:lpstr>BORROWINGS</vt:lpstr>
      <vt:lpstr>DERIVATIVE_FINANCIAL_INSTRUMEN</vt:lpstr>
      <vt:lpstr>FAIR_VALUE_OF_FINANCIAL_ASSETS</vt:lpstr>
      <vt:lpstr>INTEREST_AND_INVESTMENT_INCOME</vt:lpstr>
      <vt:lpstr>BENEFIT_PLANS</vt:lpstr>
      <vt:lpstr>EARNINGS_PER_SHARE</vt:lpstr>
      <vt:lpstr>EQUITY</vt:lpstr>
      <vt:lpstr>INCOME_TAXES</vt:lpstr>
      <vt:lpstr>REAL_ESTATE_TRANSACTIONS</vt:lpstr>
      <vt:lpstr>GOODWILL_AND_INTANGIBLE_ASSETS</vt:lpstr>
      <vt:lpstr>STORE_CLOSING_CHARGES_SEVERANC</vt:lpstr>
      <vt:lpstr>LEASES</vt:lpstr>
      <vt:lpstr>RELATED_PARTY_DISCLOSURE</vt:lpstr>
      <vt:lpstr>SUPPLEMENTAL_FINANCIAL_INFORMA</vt:lpstr>
      <vt:lpstr>SUMMARY_OF_SEGMENT_DATA</vt:lpstr>
      <vt:lpstr>LEGAL_PROCEEDINGS</vt:lpstr>
      <vt:lpstr>QUARTERLY_FINANCIAL_INFORMATIO</vt:lpstr>
      <vt:lpstr>GUARANTORNONGUARANTOR_SUBSIDIA</vt:lpstr>
      <vt:lpstr>SCHEDULE_II_VALUATION_AND_QUAL</vt:lpstr>
      <vt:lpstr>SUMMARY_OF_SIGNIFICANT_ACCOUNT1</vt:lpstr>
      <vt:lpstr>SUMMARY_OF_SIGNIFICANT_ACCOUNT2</vt:lpstr>
      <vt:lpstr>BORROWINGS_Tables</vt:lpstr>
      <vt:lpstr>DERIVATIVE_FINANCIAL_INSTRUMEN1</vt:lpstr>
      <vt:lpstr>FAIR_VALUE_OF_FINANCIAL_ASSETS1</vt:lpstr>
      <vt:lpstr>INTEREST_AND_INVESTMENT_INCOME1</vt:lpstr>
      <vt:lpstr>BENEFIT_PLANS_Tables</vt:lpstr>
      <vt:lpstr>EARNINGS_PER_SHARE_Tables</vt:lpstr>
      <vt:lpstr>EQUITY_Tables</vt:lpstr>
      <vt:lpstr>INCOME_TAXES_Tables</vt:lpstr>
      <vt:lpstr>GOODWILL_AND_INTANGIBLE_ASSETS1</vt:lpstr>
      <vt:lpstr>STORE_CLOSING_CHARGES_SEVERANC1</vt:lpstr>
      <vt:lpstr>LEASES_Tables</vt:lpstr>
      <vt:lpstr>SUPPLEMENTAL_FINANCIAL_INFORMA1</vt:lpstr>
      <vt:lpstr>SUMMARY_OF_SEGMENT_DATA_Tables</vt:lpstr>
      <vt:lpstr>QUARTERLY_FINANCIAL_INFORMATIO1</vt:lpstr>
      <vt:lpstr>GUARANTORNONGUARANTOR_SUBSIDIA1</vt:lpstr>
      <vt:lpstr>SUMMARY_OF_SIGNIFICANT_ACCOUNT3</vt:lpstr>
      <vt:lpstr>SUMMARY_OF_SIGNIFICANT_ACCOUNT4</vt:lpstr>
      <vt:lpstr>SEARS_CANADA_Detail</vt:lpstr>
      <vt:lpstr>BORROWINGS_Total_Borrowings_De</vt:lpstr>
      <vt:lpstr>BORROWINGS_Interest_Expense_De</vt:lpstr>
      <vt:lpstr>BORROWINGS_Debt_Repurchase_Aut</vt:lpstr>
      <vt:lpstr>BORROWINGS_Unsecured_Commercia</vt:lpstr>
      <vt:lpstr>BORROWINGS_Domestic_Credit_Agr</vt:lpstr>
      <vt:lpstr>BORROWINGS_Senior_Secured_Note</vt:lpstr>
      <vt:lpstr>BORROWINGS_Wholly_owned_Insura</vt:lpstr>
      <vt:lpstr>BORROWINGS_Secured_ShortTerm_L</vt:lpstr>
      <vt:lpstr>BORROWINGS_Senior_Unsecured_No</vt:lpstr>
      <vt:lpstr>DERIVATIVE_FINANCIAL_INSTRUMEN2</vt:lpstr>
      <vt:lpstr>FAIR_VALUE_OF_FINANCIAL_ASSETS2</vt:lpstr>
      <vt:lpstr>INTEREST_AND_INVESTMENT_INCOME2</vt:lpstr>
      <vt:lpstr>BENEFIT_PLANS_Expenses_for_Ret</vt:lpstr>
      <vt:lpstr>BENEFIT_PLANS_Pension_and_Post</vt:lpstr>
      <vt:lpstr>BENEFIT_PLANS_Net_Periodic_Ben</vt:lpstr>
      <vt:lpstr>BENEFIT_PLANS_Investment_Strat</vt:lpstr>
      <vt:lpstr>BENEFIT_PLANS_Future_Cash_Flow</vt:lpstr>
      <vt:lpstr>BENEFIT_PLANS_Domestic_Pension</vt:lpstr>
      <vt:lpstr>BENEFIT_PLANS_Fair_Value_of_Pe</vt:lpstr>
      <vt:lpstr>BENEFIT_PLANS_Rollforward_of_L</vt:lpstr>
      <vt:lpstr>EARNINGS_PER_SHARE_Details</vt:lpstr>
      <vt:lpstr>EQUITY_Stockbased_Compensation</vt:lpstr>
      <vt:lpstr>EQUITY_Common_Share_Repurchase</vt:lpstr>
      <vt:lpstr>EQUITY_Components_of_Accumulat</vt:lpstr>
      <vt:lpstr>EQUITY_Income_Tax_Expense_Allo</vt:lpstr>
      <vt:lpstr>EQUITY_Issuance_of_Warrants_to</vt:lpstr>
      <vt:lpstr>INCOME_TAXES_Income_Tax_Detail</vt:lpstr>
      <vt:lpstr>INCOME_TAXES_Effective_Tax_Rat</vt:lpstr>
      <vt:lpstr>INCOME_TAXES_Deferred_Tax_Asse</vt:lpstr>
      <vt:lpstr>INCOME_TAXES_Unrecognized_Tax_</vt:lpstr>
      <vt:lpstr>INCOME_TAXES_Narrative_Detail</vt:lpstr>
      <vt:lpstr>REAL_ESTATE_TRANSACTIONS_Detai</vt:lpstr>
      <vt:lpstr>GOODWILL_AND_INTANGIBLE_ASSETS2</vt:lpstr>
      <vt:lpstr>GOODWILL_AND_INTANGIBLE_ASSETS3</vt:lpstr>
      <vt:lpstr>GOODWILL_AND_INTANGIBLE_ASSETS4</vt:lpstr>
      <vt:lpstr>STORE_CLOSING_CHARGES_SEVERANC2</vt:lpstr>
      <vt:lpstr>STORE_CLOSING_CHARGES_SEVERANC3</vt:lpstr>
      <vt:lpstr>STORE_CLOSING_CHARGES_SEVERANC4</vt:lpstr>
      <vt:lpstr>STORE_CLOSING_CHARGES_SEVERANC5</vt:lpstr>
      <vt:lpstr>LEASES_Rent_Expense_Details</vt:lpstr>
      <vt:lpstr>LEASES_Minimum_Lease_Obligatio</vt:lpstr>
      <vt:lpstr>RELATED_PARTY_DISCLOSURE_Detai</vt:lpstr>
      <vt:lpstr>SUPPLEMENTAL_FINANCIAL_INFORMA2</vt:lpstr>
      <vt:lpstr>SUMMARY_OF_SEGMENT_DATA_Summar</vt:lpstr>
      <vt:lpstr>QUARTERLY_FINANCIAL_INFORMATIO2</vt:lpstr>
      <vt:lpstr>GUARANTORNONGUARANTOR_SUBSIDIA2</vt:lpstr>
      <vt:lpstr>Condensed_Consolidating_Balanc</vt:lpstr>
      <vt:lpstr>Condensed_Consolidating_Statem</vt:lpstr>
      <vt:lpstr>Condensed_Consolidating_Statem1</vt:lpstr>
      <vt:lpstr>Condensed_Consolidating_Statem2</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2015-03-17T20:09:21Z</dcterms:created>
  <dcterms:modified xsi:type="dcterms:W3CDTF">2015-03-17T20:09:22Z</dcterms:modified>
</cp:coreProperties>
</file>