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5" r:id="rId2"/>
    <sheet name="Consolidated_Balance_Sheets_Pa" sheetId="3" r:id="rId3"/>
    <sheet name="Consolidated_Statements_of_Net" sheetId="4" r:id="rId4"/>
    <sheet name="Consolidated_Statements_of_Com" sheetId="5" r:id="rId5"/>
    <sheet name="Consolidated_Statements_of_Equ" sheetId="106" r:id="rId6"/>
    <sheet name="Consolidated_Statements_of_Equ1" sheetId="7" r:id="rId7"/>
    <sheet name="Consolidated_Statements_of_Cas" sheetId="8" r:id="rId8"/>
    <sheet name="Consolidated_Statements_of_Cas1" sheetId="9" r:id="rId9"/>
    <sheet name="Organization" sheetId="107" r:id="rId10"/>
    <sheet name="Summary_of_Significant_Account" sheetId="108" r:id="rId11"/>
    <sheet name="Real_Estate_and_Loans_Receivab" sheetId="109" r:id="rId12"/>
    <sheet name="Debt" sheetId="110" r:id="rId13"/>
    <sheet name="Income_Taxes" sheetId="111" r:id="rId14"/>
    <sheet name="Earnings_Per_ShareUnit" sheetId="112" r:id="rId15"/>
    <sheet name="Stock_Awards" sheetId="113" r:id="rId16"/>
    <sheet name="Commitments_and_Contingencies" sheetId="114" r:id="rId17"/>
    <sheet name="Common_StockPartners_Capital" sheetId="115" r:id="rId18"/>
    <sheet name="Fair_Value_of_Financial_Instru" sheetId="116" r:id="rId19"/>
    <sheet name="Discontinued_Operations" sheetId="117" r:id="rId20"/>
    <sheet name="Other_Assets" sheetId="118" r:id="rId21"/>
    <sheet name="Quarterly_Financial_Data_unaud" sheetId="119" r:id="rId22"/>
    <sheet name="Subsequent_Events" sheetId="120" r:id="rId23"/>
    <sheet name="Valuation_and_Qualifying_Accou" sheetId="121" r:id="rId24"/>
    <sheet name="SCHEDULE_III_REAL_ESTATE_INVES" sheetId="122" r:id="rId25"/>
    <sheet name="SCHEDULE_IV_MORTGAGE_LOANS_ON_" sheetId="123" r:id="rId26"/>
    <sheet name="Summary_of_Significant_Account1" sheetId="124" r:id="rId27"/>
    <sheet name="Summary_of_Significant_Account2" sheetId="125" r:id="rId28"/>
    <sheet name="Real_Estate_and_Loans_Receivab1" sheetId="126" r:id="rId29"/>
    <sheet name="Debt_Tables" sheetId="127" r:id="rId30"/>
    <sheet name="Income_Taxes_Tables" sheetId="128" r:id="rId31"/>
    <sheet name="Earnings_Per_ShareUnit_Tables" sheetId="129" r:id="rId32"/>
    <sheet name="Stock_Awards_Tables" sheetId="130" r:id="rId33"/>
    <sheet name="Commitments_and_Contingencies_" sheetId="131" r:id="rId34"/>
    <sheet name="Fair_Value_of_Financial_Instru1" sheetId="132" r:id="rId35"/>
    <sheet name="Discontinued_Operations_Tables" sheetId="133" r:id="rId36"/>
    <sheet name="Other_Assets_Tables" sheetId="134" r:id="rId37"/>
    <sheet name="Quarterly_Financial_Data_unaud1" sheetId="135" r:id="rId38"/>
    <sheet name="Summary_of_Significant_Account3" sheetId="136" r:id="rId39"/>
    <sheet name="Summary_of_Significant_Account4" sheetId="137" r:id="rId40"/>
    <sheet name="Summary_of_Significant_Account5" sheetId="41" r:id="rId41"/>
    <sheet name="Real_Estate_and_Loans_Receivab2" sheetId="138" r:id="rId42"/>
    <sheet name="Real_Estate_and_Loans_Receivab3" sheetId="43" r:id="rId43"/>
    <sheet name="Real_Estate_and_Loans_Receivab4" sheetId="139" r:id="rId44"/>
    <sheet name="Real_Estate_and_Loans_Receivab5" sheetId="140" r:id="rId45"/>
    <sheet name="Real_Estate_and_Loans_Receivab6" sheetId="141" r:id="rId46"/>
    <sheet name="Real_Estate_and_Loans_Receivab7" sheetId="47" r:id="rId47"/>
    <sheet name="Real_Estate_and_Loans_Receivab8" sheetId="142" r:id="rId48"/>
    <sheet name="Real_Estate_and_Loans_Receivab9" sheetId="49" r:id="rId49"/>
    <sheet name="Recovered_Sheet1" sheetId="143" r:id="rId50"/>
    <sheet name="Recovered_Sheet2" sheetId="51" r:id="rId51"/>
    <sheet name="Recovered_Sheet3" sheetId="144" r:id="rId52"/>
    <sheet name="Recovered_Sheet4" sheetId="53" r:id="rId53"/>
    <sheet name="Recovered_Sheet5" sheetId="145" r:id="rId54"/>
    <sheet name="Recovered_Sheet6" sheetId="146" r:id="rId55"/>
    <sheet name="Real_Estate_and_Lending_Activi" sheetId="147" r:id="rId56"/>
    <sheet name="Recovered_Sheet7" sheetId="57" r:id="rId57"/>
    <sheet name="Recovered_Sheet8" sheetId="58" r:id="rId58"/>
    <sheet name="Real_Estate_and_Lending_Activi1" sheetId="59" r:id="rId59"/>
    <sheet name="Recovered_Sheet9" sheetId="60" r:id="rId60"/>
    <sheet name="Recovered_Sheet10" sheetId="61" r:id="rId61"/>
    <sheet name="Recovered_Sheet11" sheetId="62" r:id="rId62"/>
    <sheet name="Debt_Summary_of_Debt_Detail" sheetId="63" r:id="rId63"/>
    <sheet name="Debt_Principal_Payments_Due_fo" sheetId="148" r:id="rId64"/>
    <sheet name="Debt_Revolving_Credit_Facility" sheetId="65" r:id="rId65"/>
    <sheet name="Debt_2014_Senior_Unsecured_Not" sheetId="66" r:id="rId66"/>
    <sheet name="Debt_2013_Senior_Unsecured_Not" sheetId="67" r:id="rId67"/>
    <sheet name="Debt_2012_Senior_Unsecured_Not" sheetId="68" r:id="rId68"/>
    <sheet name="Debt_2011_Senior_Unsecured_Not" sheetId="69" r:id="rId69"/>
    <sheet name="Debt_2006_Senior_Unsecured_Not" sheetId="70" r:id="rId70"/>
    <sheet name="Debt_Interest_Rate_Swap_Additi" sheetId="71" r:id="rId71"/>
    <sheet name="Debt_Term_Loans_Additional_Inf" sheetId="72" r:id="rId72"/>
    <sheet name="Debt_Other_Commitments_Additio" sheetId="73" r:id="rId73"/>
    <sheet name="Debt_Covenants_Additional_Info" sheetId="74" r:id="rId74"/>
    <sheet name="Income_Taxes_Additional_Inform" sheetId="75" r:id="rId75"/>
    <sheet name="Income_Taxes_Schedule_of_Incom" sheetId="76" r:id="rId76"/>
    <sheet name="Income_Taxes_Schedule_of_Defer" sheetId="149" r:id="rId77"/>
    <sheet name="Income_Taxes_Summary_of_Reconc" sheetId="78" r:id="rId78"/>
    <sheet name="Income_Taxes_Summary_of_Reconc1" sheetId="79" r:id="rId79"/>
    <sheet name="Income_Taxes_Schedule_of_Per_S" sheetId="80" r:id="rId80"/>
    <sheet name="Earnings_Per_ShareUnit_Calcula" sheetId="81" r:id="rId81"/>
    <sheet name="Earnings_Per_ShareUnit_Additio" sheetId="82" r:id="rId82"/>
    <sheet name="Stock_Awards_Additional_Inform" sheetId="83" r:id="rId83"/>
    <sheet name="Stock_Awards_Restricted_Equity" sheetId="84" r:id="rId84"/>
    <sheet name="Commitments_and_Contingencies_1" sheetId="85" r:id="rId85"/>
    <sheet name="Commitments_and_Contingencies_2" sheetId="150" r:id="rId86"/>
    <sheet name="Common_StockPartners_Capital_A" sheetId="87" r:id="rId87"/>
    <sheet name="Fair_Value_of_Financial_Instru2" sheetId="151" r:id="rId88"/>
    <sheet name="Fair_Value_of_Financial_Instru3" sheetId="152" r:id="rId89"/>
    <sheet name="Fair_Value_of_Financial_Instru4" sheetId="90" r:id="rId90"/>
    <sheet name="Fair_Value_of_Financial_Instru5" sheetId="91" r:id="rId91"/>
    <sheet name="Discontinued_Operations_Discon" sheetId="92" r:id="rId92"/>
    <sheet name="Other_Assets_Summary_of_Other_" sheetId="153" r:id="rId93"/>
    <sheet name="Other_Assets_Additional_Inform" sheetId="154" r:id="rId94"/>
    <sheet name="Recovered_Sheet12" sheetId="95" r:id="rId95"/>
    <sheet name="Subsequent_Events_Additional_I" sheetId="96" r:id="rId96"/>
    <sheet name="Schedule_II_Schedule_of_Valuat" sheetId="97" r:id="rId97"/>
    <sheet name="Schedule_II_Schedule_of_Valuat1" sheetId="98" r:id="rId98"/>
    <sheet name="Recovered_Sheet13" sheetId="99" r:id="rId99"/>
    <sheet name="Schedule_III_Changes_in_Total_" sheetId="100" r:id="rId100"/>
    <sheet name="Schedule_III_Changes_in_Accumu" sheetId="101" r:id="rId101"/>
    <sheet name="Schedule_IV_Schedule_of_Mortga" sheetId="102" r:id="rId102"/>
    <sheet name="Schedule_IV_Schedule_of_Mortga1" sheetId="103" r:id="rId103"/>
    <sheet name="Schedule_IV_Changes_in_Mortgag" sheetId="104" r:id="rId104"/>
  </sheets>
  <definedNames>
    <definedName name="tx825221_114" localSheetId="23">Valuation_and_Qualifying_Accou!$B$4</definedName>
    <definedName name="tx825221_116" localSheetId="25">SCHEDULE_IV_MORTGAGE_LOANS_ON_!$B$4</definedName>
  </definedNames>
  <calcPr calcId="145621"/>
</workbook>
</file>

<file path=xl/calcChain.xml><?xml version="1.0" encoding="utf-8"?>
<calcChain xmlns="http://schemas.openxmlformats.org/spreadsheetml/2006/main">
  <c r="B28" i="1" l="1"/>
  <c r="B12" i="1"/>
</calcChain>
</file>

<file path=xl/sharedStrings.xml><?xml version="1.0" encoding="utf-8"?>
<sst xmlns="http://schemas.openxmlformats.org/spreadsheetml/2006/main" count="10180" uniqueCount="1895">
  <si>
    <t>Document and Entity Information (USD $)</t>
  </si>
  <si>
    <t>12 Months Ended</t>
  </si>
  <si>
    <t>Dec. 31, 2014</t>
  </si>
  <si>
    <t>Feb. 26, 2015</t>
  </si>
  <si>
    <t>Jun. 30, 2014</t>
  </si>
  <si>
    <t>Document Information [Line Items]</t>
  </si>
  <si>
    <t>Document Type</t>
  </si>
  <si>
    <t>10-K</t>
  </si>
  <si>
    <t>Amendment Flag</t>
  </si>
  <si>
    <t>Document Period End Date</t>
  </si>
  <si>
    <t>Document Fiscal Year Focus</t>
  </si>
  <si>
    <t>Document Fiscal Period Focus</t>
  </si>
  <si>
    <t>FY</t>
  </si>
  <si>
    <t>Trading Symbol</t>
  </si>
  <si>
    <t>MPW</t>
  </si>
  <si>
    <t>Entity Registrant Name</t>
  </si>
  <si>
    <t>MEDICAL PROPERTIES TRUST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</si>
  <si>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</si>
  <si>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</si>
  <si>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</si>
  <si>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</si>
  <si>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</si>
  <si>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</si>
  <si>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</si>
  <si>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</si>
  <si>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</si>
  <si>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</si>
  <si>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</si>
  <si>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MPT Operating Partnership, L.P. [Member]</t>
  </si>
  <si>
    <t>MPT Operating Partnership, L.P.</t>
  </si>
  <si>
    <t>Non-accelerated Filer</t>
  </si>
  <si>
    <t>Consolidated Balance Sheets (USD $)</t>
  </si>
  <si>
    <t>In Thousands, unless otherwise specified</t>
  </si>
  <si>
    <t>Dec. 31, 2013</t>
  </si>
  <si>
    <t>Real estate assets</t>
  </si>
  <si>
    <t>Land</t>
  </si>
  <si>
    <t>Buildings and improvements</t>
  </si>
  <si>
    <t>Construction in progress and other</t>
  </si>
  <si>
    <t>Intangible lease assets</t>
  </si>
  <si>
    <t>Net investment in direct financing leases</t>
  </si>
  <si>
    <t>Mortgage loans</t>
  </si>
  <si>
    <t>Gross investment in real estate assets</t>
  </si>
  <si>
    <t>Accumulated depreciation</t>
  </si>
  <si>
    <t>Accumulated amortization</t>
  </si>
  <si>
    <t>Net investment in real estate assets</t>
  </si>
  <si>
    <t>Cash and cash equivalents</t>
  </si>
  <si>
    <t>Interest and rent receivables</t>
  </si>
  <si>
    <t>Straight-line rent receivables</t>
  </si>
  <si>
    <t>Other loans</t>
  </si>
  <si>
    <t>Other assets</t>
  </si>
  <si>
    <t>Total Assets</t>
  </si>
  <si>
    <t>Liabilities</t>
  </si>
  <si>
    <t>Debt, net</t>
  </si>
  <si>
    <t>Accounts payable and accrued expenses</t>
  </si>
  <si>
    <t>Deferred revenue</t>
  </si>
  <si>
    <t>Lease deposits and other obligations to tenants</t>
  </si>
  <si>
    <t>Total liabilities</t>
  </si>
  <si>
    <t>Commitments and Contingencies</t>
  </si>
  <si>
    <t>  </t>
  </si>
  <si>
    <t>Equity / Capital</t>
  </si>
  <si>
    <t>Preferred stock, $0.001 par value. Authorized 10,000 shares; no shares outstanding</t>
  </si>
  <si>
    <t>Common stock, $0.001 par value. Authorized 250,000 shares; issued and outstanding - 172,743 shares at December 31, 2014 and 161,310 shares at December 31, 2013</t>
  </si>
  <si>
    <t>Limited Partners:</t>
  </si>
  <si>
    <t>Additional paid-in capital</t>
  </si>
  <si>
    <t>Distributions in excess of net income</t>
  </si>
  <si>
    <t>Accumulated other comprehensive loss</t>
  </si>
  <si>
    <t>Treasury shares, at cost</t>
  </si>
  <si>
    <t>Total Equity / Capital</t>
  </si>
  <si>
    <t>Total Liabilities and Equity / Capital</t>
  </si>
  <si>
    <t>Payable due to Medical Properties Trust, Inc.</t>
  </si>
  <si>
    <t>MPT Operating Partnership, L.P. [Member] | Common Units [Member]</t>
  </si>
  <si>
    <t>Limited Partners Capital</t>
  </si>
  <si>
    <t>MPT Operating Partnership, L.P. [Member] | General Partner [Member]</t>
  </si>
  <si>
    <t>General partner - issued and outstanding - 1,722 units at December 31, 2014 and 1,608 units at December 31, 2013</t>
  </si>
  <si>
    <t>Consolidated Balance Sheets (Parenthetical) (USD $)</t>
  </si>
  <si>
    <t>Preferred stock, par value</t>
  </si>
  <si>
    <t>Preferred stock, shares authorized</t>
  </si>
  <si>
    <t>Preferred stock, shares outstanding</t>
  </si>
  <si>
    <t>Common stock, par value</t>
  </si>
  <si>
    <t>Common stock, shares authorized</t>
  </si>
  <si>
    <t>Common stock, shares issued</t>
  </si>
  <si>
    <t>Common stock, shares outstanding</t>
  </si>
  <si>
    <t>General Partner [Member] | MPT Operating Partnership, L.P. [Member]</t>
  </si>
  <si>
    <t>General partner, units issued</t>
  </si>
  <si>
    <t>General partner, units outstanding</t>
  </si>
  <si>
    <t>LTIP Units [Member] | MPT Operating Partnership, L.P. [Member]</t>
  </si>
  <si>
    <t>LTIP Units, shares issued</t>
  </si>
  <si>
    <t>LTIP Units, shares outstanding</t>
  </si>
  <si>
    <t>Common Units [Member] | MPT Operating Partnership, L.P. [Member]</t>
  </si>
  <si>
    <t>Limited Partners, units issued</t>
  </si>
  <si>
    <t>Limited Partners, units outstanding</t>
  </si>
  <si>
    <t>Consolidated Statements of Net Income (USD $)</t>
  </si>
  <si>
    <t>In Thousands, except Per Share data, unless otherwise specified</t>
  </si>
  <si>
    <t>Dec. 31, 2012</t>
  </si>
  <si>
    <t>Revenues</t>
  </si>
  <si>
    <t>Rent billed</t>
  </si>
  <si>
    <t>Straight-line rent</t>
  </si>
  <si>
    <t>Income from direct financing leases</t>
  </si>
  <si>
    <t>Interest and fee income</t>
  </si>
  <si>
    <t>Total revenues</t>
  </si>
  <si>
    <t>Expenses</t>
  </si>
  <si>
    <t>Real estate depreciation and amortization</t>
  </si>
  <si>
    <t>Impairment charges</t>
  </si>
  <si>
    <t>Property-related</t>
  </si>
  <si>
    <t>Acquisition expenses</t>
  </si>
  <si>
    <t>General and administrative</t>
  </si>
  <si>
    <t>Total operating expense</t>
  </si>
  <si>
    <t>Operating income</t>
  </si>
  <si>
    <t>Other income (expense)</t>
  </si>
  <si>
    <t>Interest and other (expense) income</t>
  </si>
  <si>
    <t>Earnings from equity and other interests</t>
  </si>
  <si>
    <t>Debt refinancing and unutilized financings expense</t>
  </si>
  <si>
    <t>Interest expense</t>
  </si>
  <si>
    <t>Income tax expense</t>
  </si>
  <si>
    <t>Net other expenses</t>
  </si>
  <si>
    <t>Income from continuing operations</t>
  </si>
  <si>
    <t>Income (loss) from discontinued operations</t>
  </si>
  <si>
    <t>Net income</t>
  </si>
  <si>
    <t>Net income attributable to non-controlling interests</t>
  </si>
  <si>
    <t>Net income attributable to MPT common stockholders</t>
  </si>
  <si>
    <t>Earnings per share / unit - basic</t>
  </si>
  <si>
    <t>Income from continuing operations attributable to MPT common stockholders</t>
  </si>
  <si>
    <t>Income (loss) from discontinued operations attributable to MPT common stockholders</t>
  </si>
  <si>
    <t>Weighted average shares (units) outstanding - basic</t>
  </si>
  <si>
    <t>Earnings per share / unit - diluted</t>
  </si>
  <si>
    <t>Weighted average shares (units) outstanding - diluted</t>
  </si>
  <si>
    <t>Consolidated Statements of Comprehensive Income (USD $)</t>
  </si>
  <si>
    <t>Other comprehensive income (loss):</t>
  </si>
  <si>
    <t>Unrealized gain (loss) on interest rate swap</t>
  </si>
  <si>
    <t>Foreign currency translation (loss) gain</t>
  </si>
  <si>
    <t>Total comprehensive income</t>
  </si>
  <si>
    <t>Comprehensive income attributable to non-controlling interests</t>
  </si>
  <si>
    <t>Comprehensive income attributable to MPT common stockholders (Operating Partnership partners)</t>
  </si>
  <si>
    <t>Consolidated Statements of Equity / Capital (USD $)</t>
  </si>
  <si>
    <t>In Thousands</t>
  </si>
  <si>
    <t>Total</t>
  </si>
  <si>
    <t>Additional Paid-in Capital [Member]</t>
  </si>
  <si>
    <t>Distributions in Excess of Net Income [Member]</t>
  </si>
  <si>
    <t>Treasury Stock [Member]</t>
  </si>
  <si>
    <t>Common Par Value [Member]</t>
  </si>
  <si>
    <t>Accumulated Other Comprehensive Loss [Member]</t>
  </si>
  <si>
    <t>Non- Controlling Interests [Member]</t>
  </si>
  <si>
    <t>General Partner [Member]</t>
  </si>
  <si>
    <t>Limited Partner [Member]</t>
  </si>
  <si>
    <t>Long Term Incentive Plan [Member]</t>
  </si>
  <si>
    <t>Beginning balance at Dec. 31, 2011</t>
  </si>
  <si>
    <t>Beginning balance (in shares) at Dec. 31, 2011</t>
  </si>
  <si>
    <t>Unrealized gain (loss) on interest rate swaps</t>
  </si>
  <si>
    <t>Stock (Unit) vesting and amortization of stock (unit)-based compensation</t>
  </si>
  <si>
    <t>Stock (Unit) vesting and amortization of stock (unit)-based compensation (shares)</t>
  </si>
  <si>
    <t>Distributions to non-controlling interests</t>
  </si>
  <si>
    <t>Proceeds from offering (net of offering costs)</t>
  </si>
  <si>
    <t>Proceeds from offering (net of offering costs) (shares)</t>
  </si>
  <si>
    <t>Dividends (Distributions) declared ($0.80 in 2012, $0.81 in 2013 and $0.84 in 20134 per common share / unit)</t>
  </si>
  <si>
    <t>Ending balance at Dec. 31, 2012</t>
  </si>
  <si>
    <t>Ending balance (in shares) at Dec. 31, 2012</t>
  </si>
  <si>
    <t>Ending balance at Mar. 31, 2013</t>
  </si>
  <si>
    <t>Beginning balance at Dec. 31, 2012</t>
  </si>
  <si>
    <t>Beginning balance (in shares) at Dec. 31, 2012</t>
  </si>
  <si>
    <t>Foreign currency translation gain (loss)</t>
  </si>
  <si>
    <t>Ending balance at Dec. 31, 2013</t>
  </si>
  <si>
    <t>Ending balance (in shares) at Dec. 31, 2013</t>
  </si>
  <si>
    <t>Beginning balance at Sep. 30, 2013</t>
  </si>
  <si>
    <t>Ending balance at Mar. 31, 2014</t>
  </si>
  <si>
    <t>Beginning balance at Dec. 31, 2013</t>
  </si>
  <si>
    <t>Beginning balance (in shares) at Dec. 31, 2013</t>
  </si>
  <si>
    <t>Ending balance at Dec. 31, 2014</t>
  </si>
  <si>
    <t>Ending balance (in shares) at Dec. 31, 2014</t>
  </si>
  <si>
    <t>Beginning balance at Sep. 30, 2014</t>
  </si>
  <si>
    <t>Consolidated Statements of Equity / Capital (Parenthetical) (USD $)</t>
  </si>
  <si>
    <t>Dividends (Distributions) declared per common share / unit</t>
  </si>
  <si>
    <t>Consolidated Statements of Cash Flows (USD $)</t>
  </si>
  <si>
    <t>Operating activities</t>
  </si>
  <si>
    <t>Net income (loss)</t>
  </si>
  <si>
    <t>Adjustments to reconcile net income to net cash provided by operating activities:</t>
  </si>
  <si>
    <t>Depreciation and amortization</t>
  </si>
  <si>
    <t>Amortization and write-off of deferred financing costs and debt discount</t>
  </si>
  <si>
    <t>Direct financing lease interest accretion</t>
  </si>
  <si>
    <t>Straight-line rent revenue</t>
  </si>
  <si>
    <t>Share (Unit)-based compensation expense</t>
  </si>
  <si>
    <t>(Gain) loss from sale of real estate</t>
  </si>
  <si>
    <t>Straight-line rent write-off</t>
  </si>
  <si>
    <t>Other adjustments</t>
  </si>
  <si>
    <t>Decrease (increase) in:</t>
  </si>
  <si>
    <t>Interest and rent receivable</t>
  </si>
  <si>
    <t>Net cash provided by operating activities</t>
  </si>
  <si>
    <t>Investing activities</t>
  </si>
  <si>
    <t>Cash paid for acquisitions and other related investments</t>
  </si>
  <si>
    <t>Net proceeds from sale of real estate</t>
  </si>
  <si>
    <t>Principal received on loans receivable</t>
  </si>
  <si>
    <t>Investment in loans receivable</t>
  </si>
  <si>
    <t>Construction in progress</t>
  </si>
  <si>
    <t>Other investments, net</t>
  </si>
  <si>
    <t>Net cash (used for) provided by investing activities</t>
  </si>
  <si>
    <t>Financing activities</t>
  </si>
  <si>
    <t>Additions to term debt</t>
  </si>
  <si>
    <t>Payments of term debt</t>
  </si>
  <si>
    <t>Payment of deferred financing costs</t>
  </si>
  <si>
    <t>Revolving credit facilities, net</t>
  </si>
  <si>
    <t>Distributions paid</t>
  </si>
  <si>
    <t>Proceeds from sale of common shares/units, net of offering costs</t>
  </si>
  <si>
    <t>Other</t>
  </si>
  <si>
    <t>Net cash provided by financing activities</t>
  </si>
  <si>
    <t>Increase (decrease) in cash and cash equivalents for the year</t>
  </si>
  <si>
    <t>Effect of exchange rate changes</t>
  </si>
  <si>
    <t>Cash and cash equivalents at beginning of year</t>
  </si>
  <si>
    <t>Cash and cash equivalents at end of year</t>
  </si>
  <si>
    <t>Interest paid, including capitalized interest of $1,860 in 2014, $1,729 in 2013, and $1,596 in 2012</t>
  </si>
  <si>
    <t>Supplemental schedule of non-cash investing activities:</t>
  </si>
  <si>
    <t>Loan conversion to equity interest</t>
  </si>
  <si>
    <t>Mortgage loan issued from sale of real estate</t>
  </si>
  <si>
    <t>Supplemental schedule of non-cash financing activities:</t>
  </si>
  <si>
    <t>Dividends declared, not paid</t>
  </si>
  <si>
    <t>Consolidated Statements of Cash Flows (Parenthetical) (USD $)</t>
  </si>
  <si>
    <t>Interest paid, capitalized</t>
  </si>
  <si>
    <t>Organization</t>
  </si>
  <si>
    <t>Accounting Policies [Abstract]</t>
  </si>
  <si>
    <t>Medical Properties Trust, Inc., a Maryland corporation, was formed on August 27, 2003, under the General Corporation Law of Maryland for the purpose of engaging in the business of investing in, owning, and leasing healthcare real estate. Our operating partnership subsidiary, MPT Operating Partnership, L.P., (the “Operating Partnership”) through which we conduct all of our operations, was formed in September 2003. Through another wholly-owned subsidiary, Medical Properties Trust, LLC, we are the sole general partner of the Operating Partnership. At present, we directly own substantially all of the limited partnership interests in the Operating Partnership and have elected to report our required disclosures and that of the Operating Partnership on a combined basis except where material differences exist.</t>
  </si>
  <si>
    <t>We have operated as a real estate investment trust (“REIT”) since April 6, 2004, and accordingly, elected REIT status upon the filing in September 2005 of the calendar year 2004 federal income tax return. Accordingly, we will generally not be subject to U.S. federal income tax, provided that we continue to qualify as a REIT and our distributions to our stockholders equal or exceed our taxable income.</t>
  </si>
  <si>
    <t>Our primary business strategy is to acquire and develop real estate and improvements, primarily for long-term lease to providers of healthcare services such as operators of general acute care hospitals, inpatient physical rehabilitation hospitals, long-term acute care hospitals, surgery centers, centers for treatment of specific conditions such as cardiac, pulmonary, cancer, and neurological hospitals, and other healthcare-oriented facilities. We also make mortgage and other loans to operators of similar facilities. In addition, we may obtain profits or equity interests in our tenants, from time to time, in order to enhance our overall return. We manage our business as a single business segment. All of our properties are located in the United States and Europe.</t>
  </si>
  <si>
    <t>Summary of Significant Accounting Policies</t>
  </si>
  <si>
    <r>
      <t>Use of Estimates:</t>
    </r>
    <r>
      <rPr>
        <sz val="10"/>
        <color theme="1"/>
        <rFont val="Times New Roman"/>
        <family val="1"/>
      </rPr>
      <t>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</si>
  <si>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Principles of Consolidation:</t>
    </r>
    <r>
      <rPr>
        <sz val="10"/>
        <color theme="1"/>
        <rFont val="Times New Roman"/>
        <family val="1"/>
      </rPr>
      <t> Property holding entities and other subsidiaries of which we own 100% of the equity or have a controlling financial interest evidenced by ownership of a majority voting interest are consolidated. All inter-company balances and transactions are eliminated. For entities in which we own less than 100% of the equity interest, we consolidate the property if we have the direct or indirect ability to control the entities’ activities based upon the terms of the respective entities’ ownership agreements. For these entities, we record a non-controlling interest representing equity held by non-controlling interests.</t>
    </r>
  </si>
  <si>
    <t>We continually evaluate all of our transactions and investments to determine if they represent variable interests in a variable interest entity (“VIE”). If we determine that we have a variable interest in a VIE, we then evaluate if we are the primary beneficiary of the VIE. The evaluation is a qualitative assessment as to whether we have the ability to direct the activities of a VIE that most significantly impact the entity’s economic performance. We consolidate each VIE in which we, by virtue of or transactions with our investments in the entity, are considered to be the primary beneficiary.</t>
  </si>
  <si>
    <t>At December 31, 2014, we had loans and/or equity investments in certain VIEs, which are also tenants of our facilities (including but not limited to Ernest and Vibra). We have determined that we are not the primary beneficiary of these VIEs. The carrying value and classification of the related assets and maximum exposure to loss as a result of our involvement with these VIEs are presented below at December 31, 2014 (in thousands):</t>
  </si>
  <si>
    <t>VIE</t>
  </si>
  <si>
    <t>Type</t>
  </si>
  <si>
    <t>Maximum Loss</t>
  </si>
  <si>
    <t>Exposure(1)</t>
  </si>
  <si>
    <t>Asset Type</t>
  </si>
  <si>
    <t>Classification</t>
  </si>
  <si>
    <t>Carrying</t>
  </si>
  <si>
    <t>Amount(2)</t>
  </si>
  <si>
    <t>Loans, net</t>
  </si>
  <si>
    <t>Mortgage and other loans</t>
  </si>
  <si>
    <t>$</t>
  </si>
  <si>
    <t>Equity investments</t>
  </si>
  <si>
    <t>$  53,542</t>
  </si>
  <si>
    <t>Other assets</t>
  </si>
  <si>
    <t>Our maximum loss exposure related to loans with VIEs represents our current aggregate gross carrying value of the loan plus accrued interest and any other related assets (such as rents receivable), less any liabilities. Our maximum loss exposure related to our equity investment in VIEs represent the current carrying values of such investment plus any other related assets (such as rent receivables) less any liabilities.</t>
  </si>
  <si>
    <t>Carrying amount reflects the net book value of our loan or equity interest only in the VIE.</t>
  </si>
  <si>
    <t>For the VIE types above, we do not consolidate the VIE because we do not have the ability to control the activities (such as the day-to-day healthcare operations of our borrowers or investees) that most significantly impact the VIE’s economic performance. As of December 31, 2014, we were not required to provide financial support through a liquidity arrangement or otherwise to our unconsolidated VIEs, including circumstances in which it could be exposed to further losses (e.g., cash short falls).</t>
  </si>
  <si>
    <t>Typically, our loans are collateralized by assets of the borrower (some assets of which are on the premises of facilities owned by us) and further supported by limited guarantees made by certain principals of the borrower.</t>
  </si>
  <si>
    <t>See Note 3 for additional description of the nature, purpose and activities of our more significant VIEs and interests therein.</t>
  </si>
  <si>
    <r>
      <t>Investments in Unconsolidated Entities:</t>
    </r>
    <r>
      <rPr>
        <sz val="10"/>
        <color theme="1"/>
        <rFont val="Times New Roman"/>
        <family val="1"/>
      </rPr>
      <t xml:space="preserve"> Investments in entities in which we have the ability to influence (but not control) are typically accounted for by the equity method. Under the equity method of accounting, our share of the investee’s earnings or losses are included in our consolidated results of operations, and we have elected to record our share of such investee’s earnings or losses on a 90-day lag basis. The initial carrying value of investments in unconsolidated entities is based on the amount paid to purchase the interest in the investee entity. Subsequently, our investments are increased by the equity in our investee earnings and decreased by cash distributions from our investees. To the extent that our cost basis is different from the basis reflected at the investee entity level, the basis difference is generally amortized over the lives of the related assets and liabilities, and such amortization is included in our share of equity in earnings of the investee. We evaluate our equity method investments for impairment based upon a comparison of the fair value of the equity method investment to its carrying value. If we determine a decline in the fair value of an investment in an unconsolidated investee entity below its carrying value is other - than - temporary, an impairment is recorded.</t>
    </r>
  </si>
  <si>
    <r>
      <t>Cash and Cash Equivalents:</t>
    </r>
    <r>
      <rPr>
        <sz val="10"/>
        <color theme="1"/>
        <rFont val="Times New Roman"/>
        <family val="1"/>
      </rPr>
      <t> Certificates of deposit, short-term investments with original maturities of three months or less and money-market mutual funds are considered cash equivalents. The majority of our cash and cash equivalents are held at major commercial banks which at times may exceed the Federal Deposit Insurance Corporation limit. We have not experienced any losses to date on our invested cash. Cash and cash equivalents which have been restricted as to its use are recorded in other assets.</t>
    </r>
  </si>
  <si>
    <r>
      <t>Revenue Recognition:</t>
    </r>
    <r>
      <rPr>
        <sz val="10"/>
        <color theme="1"/>
        <rFont val="Times New Roman"/>
        <family val="1"/>
      </rPr>
      <t> We receive income from operating leases based on the fixed, minimum required rents (base rents) per the lease agreements. Rent revenue from base rents is recorded on the straight-line method over the terms of the related lease agreements for new leases and the remaining terms of existing leases for those acquired as part of a property acquisition. The straight-line method records the periodic average amount of base rent earned over the term of a lease, taking into account contractual rent increases over the lease term. The straight-line method typically has the effect of recording more rent revenue from a lease than a tenant is required to pay early in the term of the lease. During the later parts of a lease term, this effect reverses with less rent revenue recorded than a tenant is required to pay. Rent revenue, as recorded on the straight-line method, in the consolidated statements of income is presented as two amounts: billed rent revenue and straight-line revenue. Billed rent revenue is the amount of base rent actually billed to the customer each period as required by the lease. Straight-line rent revenue is the difference between rent revenue earned based on the straight-line method and the amount recorded as billed rent revenue. We record the difference between base rent revenues earned and amounts due per the respective lease agreements, as applicable, as an increase or decrease to straight-line rent receivable.</t>
    </r>
  </si>
  <si>
    <t>Certain leases may provide for additional rents contingent upon a percentage of the tenant’s revenue in excess of specified base amounts/thresholds (percentage rents). Percentage rents are recognized in the period in which revenue thresholds are met. Rental payments received prior to their recognition as income are classified as deferred revenue. We also receive additional rent (contingent rent) under some leases based on increases in the consumer price index or when the consumer price index exceeds the annual minimum percentage increase in the lease. Contingent rents are recorded as billed rent revenue in the period earned.</t>
  </si>
  <si>
    <t>We use direct finance lease accounting (“DFL”) to record rent on certain leases deemed to be financing leases, per accounting rules, rather than operating leases. For leases accounted for as DFLs, the future minimum lease payments are recorded as a receivable. The difference between the future minimum lease payments and the estimated residual values less the cost of the properties is recorded as unearned income. Unearned income is deferred and amortized to income over the lease terms to provide a constant yield when collectability of the lease payments is reasonably assured. Investments in DFLs are presented net of unamortized and unearned income.</t>
  </si>
  <si>
    <t>In instances where we have a profits or equity interest in our tenant’s operations, we record income equal to our percentage interest of the tenant’s profits, as defined in the lease or tenant’s operating agreements, once annual thresholds, if any, are met.</t>
  </si>
  <si>
    <t>We begin recording base rent income from our development projects when the lessee takes physical possession of the facility, which may be different from the stated start date of the lease. Also, during construction of our development projects, we are generally entitled to accrue rent based on the cost paid during the construction period (construction period rent). We accrue construction period rent as a receivable with a corresponding offset to deferred revenue during the construction period. When the lessee takes physical possession of the facility, we begin recognizing the deferred construction period revenue on the straight-line method over the remaining term of the lease.</t>
  </si>
  <si>
    <t>We receive interest income from our tenants/borrowers on mortgage loans, working capital loans, and other long-term loans. Interest income from these loans is recognized as earned based upon the principal outstanding and terms of the loans.</t>
  </si>
  <si>
    <t>Commitment fees received from development and leasing services for lessees are initially recorded as deferred revenue and recognized as income over the initial term of a lease to produce a constant effective yield on the lease (interest method). Commitment and origination fees from lending services are also recorded as deferred revenue initially and recognized as income over the life of the loan using the interest method.</t>
  </si>
  <si>
    <t>Tenant payments for certain taxes, insurance, and other operating expenses related to our facilities (most of which are paid directly by our tenants to the government or related vendor) are recorded net of the respective expense as generally our leases are “triple-net” leases, with terms requiring such expenses to be paid by our tenants. Failure on the part of our tenants to pay such expense or to pay late would result in a violation of the lease agreement, which could lead to an event of default, if not cured.</t>
  </si>
  <si>
    <r>
      <t>Acquired Real Estate Purchase Price Allocation:</t>
    </r>
    <r>
      <rPr>
        <sz val="10"/>
        <color theme="1"/>
        <rFont val="Times New Roman"/>
        <family val="1"/>
      </rPr>
      <t> For existing properties acquired for leasing purposes, we account for such acquisitions based on business combination accounting rules. We allocate the purchase price of acquired properties to net tangible and identified intangible assets acquired based on their fair values. In making estimates of fair values for purposes of allocating purchase prices of acquired real estate, we may utilize a number of sources, from time to time, including available real estate broker data, independent appraisals that may be obtained in connection with the acquisition or financing of the respective property, internal data from previous acquisitions or developments, and other market data. We also consider information obtained about each property as a result of our pre-acquisition due diligence, marketing and leasing activities in estimating the fair value of the tangible and intangible assets acquired.</t>
    </r>
  </si>
  <si>
    <t>We record above-market and below-market in-place lease values, if any, for our facilities, which are based on the present value of the difference between (i) the contractual amounts to be paid pursuant to the in-place leases and (ii) management’s estimate of fair market lease rates for the corresponding in-place leases, measured over a period equal to the remaining non-cancelable term of the lease. We amortize any resulting capitalized above-market lease values as a reduction of rental income over the lease term. We amortize any resulting capitalized below-market lease values as an increase to rental income over the lease term.</t>
  </si>
  <si>
    <t>We measure the aggregate value of other lease intangible assets acquired based on the difference between (i) the property valued with new or in-place leases adjusted to market rental rates and (ii) the property valued as if vacant. Management’s estimates of value are made using methods similar to those used by independent appraisers (e.g., discounted cash flow analysis). Factors considered by management in our analysis include an estimate of carrying costs during hypothetical expected lease-up periods, considering current market conditions, and costs to execute similar leases. We also consider information obtained about each targeted facility as a result of our pre-acquisition due diligence, marketing, and leasing activities in estimating the fair value of the intangible assets acquired. In estimating carrying costs, management includes real estate taxes, insurance and other operating expenses and estimates of lost rentals at market rates during the expected lease-up periods, which we expect to be about six months depending on specific local market conditions. Management also estimates costs to execute similar leases including leasing commissions, legal costs, and other related expenses to the extent that such costs are not already incurred in connection with a new lease origination as part of the transaction.</t>
  </si>
  <si>
    <t>Other intangible assets acquired, may include customer relationship intangible values which are based on management’s evaluation of the specific characteristics of each prospective tenant’s lease and our overall relationship with that tenant. Characteristics to be considered by management in allocating these values include the nature and extent of our existing business relationships with the tenant, growth prospects for developing new business with the tenant, the tenant’s credit quality and expectations of lease renewals, including those existing under the terms of the lease agreement, among other factors.</t>
  </si>
  <si>
    <t>We amortize the value of lease intangibles to expense over the initial term of the respective leases. If a lease is terminated, the unamortized portion of the lease intangibles are charged to expense.</t>
  </si>
  <si>
    <r>
      <t>Real Estate and Depreciation:</t>
    </r>
    <r>
      <rPr>
        <sz val="10"/>
        <color theme="1"/>
        <rFont val="Times New Roman"/>
        <family val="1"/>
      </rPr>
      <t> Real estate, consisting of land, buildings and improvements, are maintained at cost. Although typically paid by our tenants, any expenditure for ordinary maintenance and repairs that we pay are expensed to operations as incurred. Significant renovations and improvements which improve and/or extend the useful life of the asset are capitalized and depreciated over their estimated useful lives. We record impairment losses on long-lived assets used in operations when events and circumstances indicate that the assets might be impaired and the undiscounted cash flows estimated to be generated by those assets, including an estimated liquidation amount, during the expected holding periods are less than the carrying amounts of those assets. Impairment losses are measured as the difference between carrying value and fair value of assets. For assets held for sale, we cease recording depreciation expense and adjust the assets’ value to the lower of its carrying value or fair value, less cost of disposal. Fair value is based on estimated cash flows discounted at a risk-adjusted rate of interest. We classify real estate assets as held for sale when we have commenced an active program to sell the assets, and in the opinion of management, it is probable the asset will be sold within the next 12 months.</t>
    </r>
  </si>
  <si>
    <t>Construction in progress includes the cost of land, the cost of construction of buildings, improvements and fixed equipment, and costs for design and engineering. Other costs, such as interest, legal, property taxes and corporate project supervision, which can be directly associated with the project during construction, are also included in construction in progress. We commence capitalization of costs associated with a development project when the development of the future asset is probable and activities necessary to get the underlying property ready for its intended use have been initiated. We stop the capitalization of costs when the property is substantially complete and ready for its intended use.</t>
  </si>
  <si>
    <t>Depreciation is calculated on the straight-line method over the useful lives of the related real estate and other assets. Our weighted-average useful lives at December 31, 2014 are as follows:</t>
  </si>
  <si>
    <t>37.9 years</t>
  </si>
  <si>
    <t>Tenant lease intangibles</t>
  </si>
  <si>
    <t>17.9 years</t>
  </si>
  <si>
    <t>Leasehold improvements</t>
  </si>
  <si>
    <t>22.3 years</t>
  </si>
  <si>
    <t>Furniture, equipment and other</t>
  </si>
  <si>
    <t>6.5 years</t>
  </si>
  <si>
    <r>
      <t>Losses from Rent Receivables:</t>
    </r>
    <r>
      <rPr>
        <sz val="10"/>
        <color theme="1"/>
        <rFont val="Times New Roman"/>
        <family val="1"/>
      </rPr>
      <t> For all leases, we continuously monitor the performance of our existing tenants including, but not limited to: admission levels and surgery/procedure volumes by type; current operating margins; ratio of our tenant’s operating margins both to facility rent and to facility rent plus other fixed costs; trends in revenue and patient mix; and the effect of evolving healthcare regulations on tenant’s profitability and liquidity.</t>
    </r>
  </si>
  <si>
    <r>
      <t>Losses from Operating Lease Receivables:</t>
    </r>
    <r>
      <rPr>
        <sz val="10"/>
        <color theme="1"/>
        <rFont val="Times New Roman"/>
        <family val="1"/>
      </rPr>
      <t>  We utilize the information above along with the tenant’s payment and default history in evaluating (on a property-by-property basis) whether or not a provision for losses on outstanding rent receivables is needed. A provision for losses on rent receivables (including straight-line rent receivables) is ultimately recorded when it becomes probable that the receivable will not be collected in full. The provision is an amount which reduces the receivable to its estimated net realizable value based on a determination of the eventual amounts to be collected either from the debtor or from existing collateral, if any.</t>
    </r>
  </si>
  <si>
    <r>
      <t>Losses on DFL Receivables:</t>
    </r>
    <r>
      <rPr>
        <sz val="10"/>
        <color theme="1"/>
        <rFont val="Times New Roman"/>
        <family val="1"/>
      </rPr>
      <t>  Allowances are established for DFLs based upon an estimate of probable losses for the individual DFLs deemed to be impaired. DFLs are impaired when it is deemed probable that we will be unable to collect all amounts due in accordance with the contractual terms of the lease. Like operating lease receivables, the need for an allowance is based upon our assessment of the lessee’s overall financial condition; economic resources and payment record; the prospects for support from any financially responsible guarantors; and, if appropriate, the realizable value of any collateral. These estimates consider all available evidence including the expected future cash flows discounted at the DFL’s effective interest rate, fair value of collateral, and other relevant factors, as appropriate. DFLs are placed on non-accrual status when we determine that the collectability of contractual amounts is not reasonably assured. While on non-accrual status, we generally account for the DFLs on a cash basis, in which income is recognized only upon receipt of cash.</t>
    </r>
  </si>
  <si>
    <r>
      <t>Loans:</t>
    </r>
    <r>
      <rPr>
        <sz val="10"/>
        <color theme="1"/>
        <rFont val="Times New Roman"/>
        <family val="1"/>
      </rPr>
      <t> Loans consist of mortgage loans, working capital loans and other long-term loans. Mortgage loans are collateralized by interests in real property. Working capital and other long-term loans are generally collateralized by interests in receivables and corporate and individual guarantees. We record loans at cost. We evaluate the collectability of both interest and principal on a loan-by-loan basis (using the same process as we do for assessing the collectability of rents) to determine whether they are impaired. A loan is considered impaired when, based on current information and events, it is probable that we will be unable to collect all amounts due according to the existing contractual terms. When a loan is considered to be impaired, the amount of the allowance is calculated by comparing the recorded investment to either the value determined by discounting the expected future cash flows using the loan’s effective interest rate or to the fair value of the collateral if the loan is collateral dependent. When a loan is deemed to be impaired, we generally place the loan on non-accrual status and record interest income only upon receipt of cash.</t>
    </r>
  </si>
  <si>
    <r>
      <t>Earnings Per Share/Units:</t>
    </r>
    <r>
      <rPr>
        <sz val="10"/>
        <color theme="1"/>
        <rFont val="Times New Roman"/>
        <family val="1"/>
      </rPr>
      <t> Basic earnings per common share/unit is computed by dividing net income applicable to common shares/units by the weighted number of shares/units of common stock/units outstanding during the period. Diluted earnings per common share/units is calculated by including the effect of dilutive securities.</t>
    </r>
  </si>
  <si>
    <t>Our unvested restricted stock/unit awards contain non-forfeitable rights to dividends, and accordingly, these awards are deemed to be participating securities. These participating securities are included in the earnings allocation in computing both basic and diluted earnings per common share/unit.</t>
  </si>
  <si>
    <r>
      <t>Income Taxes:</t>
    </r>
    <r>
      <rPr>
        <sz val="10"/>
        <color theme="1"/>
        <rFont val="Times New Roman"/>
        <family val="1"/>
      </rPr>
      <t> We conduct our business as a real estate investment trust (“REIT”) under Sections 856 through 860 of the Internal Revenue Code. To qualify as a REIT, we must meet certain organizational and operational requirements, including a requirement to distribute to stockholders at least 90% of our REIT’s ordinary taxable income. As a REIT, we generally are not subject to federal income tax on taxable income that we distribute to our stockholders. If we fail to qualify as a REIT in any taxable year, we will then be subject to federal income taxes on our taxable income at regular corporate rates and will not be permitted to qualify for treatment as a REIT for federal income tax purposes for four years following the year during which qualification is lost, unless the Internal Revenue Service (“IRS”) grants us relief under certain statutory provisions. Such an event could materially adversely affect our net income and net cash available for distribution to stockholders. However, we intend to operate in such a manner so that we will remain qualified as a REIT for federal income tax purposes.</t>
    </r>
  </si>
  <si>
    <t>Our financial statements include the operations of taxable REIT subsidiaries (“TRS”), including MPT Development Services, Inc. (“MDS”) and MPT Covington TRS, Inc. (“CVT”), along with around 30 others, which are single member LLCs that are disregarded for tax purposes and are reflected in the tax returns of MDS. Our TRS entities are not entitled to a dividends paid deduction and are subject to federal, state, and local income taxes. Our TRS entities are authorized to provide property development, leasing, and management services for third-party owned properties, and they make loans to and/or investments in our lessees.</t>
  </si>
  <si>
    <t>With the property acquisitions in Germany and the United Kingdom, we will be subject to income taxes internationally. However, we do not expect to incur any additional income taxes in the United States as such income from our international properties will flow through our REIT income tax returns. For our TRS and international subsidiaries, we determine deferred tax assets and liabilities based on the differences between the financial reporting and tax bases of assets and liabilities using enacted tax rates in effect for the year in which the differences are expected to reverse. Any increase or decrease in our deferred tax receivables/liabilities that results from a change in circumstances and that causes us to change our judgment about expected future tax consequences of events, is reflected in our tax provision when such changes occur. Deferred income taxes also reflect the impact of operating loss carryforwards. A valuation allowance is provided if we believe it is more likely than not that all or some portion of the deferred tax asset will not be realized. Any increase or decrease in the valuation allowance that results from a change in circumstances, and that causes us to change our judgment about the realizability of the related deferred tax asset, is reflected in our tax provision when such changes occur.</t>
  </si>
  <si>
    <r>
      <t>Stock-Based Compensation:</t>
    </r>
    <r>
      <rPr>
        <sz val="10"/>
        <color theme="1"/>
        <rFont val="Times New Roman"/>
        <family val="1"/>
      </rPr>
      <t> We adopted the 2013 Equity Incentive Plan (the “Equity Incentive Plan”) during the second quarter of 2013. Awards of restricted stock, stock options and other equity-based awards with service conditions are amortized to compensation expense over the vesting periods (typically three years), using the straight-line method. Awards of deferred stock units vest when granted and are charged to expense at the date of grant. Awards that contain market conditions are amortized to compensation expense over the derived vesting periods, which correspond to the periods over which we estimate the awards will be earned, which generally range from three to five years, using the straight-line method. Awards with performance conditions are amortized using the straight-line method over the service period in which the performance conditions are measured, adjusted for the probability of achieving the performance conditions.</t>
    </r>
  </si>
  <si>
    <r>
      <t>Deferred Costs:</t>
    </r>
    <r>
      <rPr>
        <sz val="10"/>
        <color theme="1"/>
        <rFont val="Times New Roman"/>
        <family val="1"/>
      </rPr>
      <t> Costs incurred prior to the completion of offerings of stock or debt that directly relate to the offerings are deferred and netted against proceeds received from the offering. External costs incurred in connection with anticipated financings and refinancings of debt are generally capitalized as deferred financing costs in other assets and amortized over the lives of the related debt as an addition to interest expense. For debt with defined principal re-payment terms, the deferred costs are amortized to produce a constant effective yield on the loan (interest method). For debt without defined principal repayment terms, such as revolving credit agreements, the deferred costs are amortized on the straight-line method over the term of the debt. Leasing commissions and other leasing costs directly attributable to tenant leases are capitalized as deferred leasing costs and amortized on the straight-line method over the terms of the related lease agreements. Costs identifiable with loans made to borrowers are recognized as a reduction in interest income over the life of the loan.</t>
    </r>
  </si>
  <si>
    <r>
      <t>Foreign Currency Translation and Transactions:</t>
    </r>
    <r>
      <rPr>
        <sz val="10"/>
        <color theme="1"/>
        <rFont val="Times New Roman"/>
        <family val="1"/>
      </rPr>
      <t xml:space="preserve"> Certain of our subsidiaries’ functional currencies are the local currencies of their respective countries. We translate the results of operations of our foreign subsidiaries into U.S. dollars using average rates of exchange in effect during the period, and we translate balance sheet accounts using exchange rates in effect at the end of the period. We record resulting currency translation adjustments in accumulated other comprehensive income, a component of stockholders’ equity on our consolidated balance sheets.</t>
    </r>
  </si>
  <si>
    <t>Certain of our U.S. subsidiaries will enter into short-term transactions denominated in foreign currency from time to time. Gains or losses resulting from these foreign currency transactions are translated into U.S. dollars at the rates of exchange prevailing at the dates of the transactions. The effects of transaction gains or losses are included in other income in the consolidated statements of income.</t>
  </si>
  <si>
    <r>
      <t>Derivative Financial Investments and Hedging Activities:</t>
    </r>
    <r>
      <rPr>
        <sz val="10"/>
        <color theme="1"/>
        <rFont val="Times New Roman"/>
        <family val="1"/>
      </rPr>
      <t> During our normal course of business, we may use certain types of derivative instruments for the purpose of managing interest rate and/or foreign currency risk. We record our derivative and hedging instruments at fair value on the balance sheet. Changes in the estimated fair value of derivative instruments that are not designated as hedges or that do not meet the criteria for hedge accounting are recognized in earnings. For derivatives designated as cash flow hedges, the change in the estimated fair value of the effective portion of the derivative is recognized in accumulated other comprehensive income (loss), whereas the change in the estimated fair value of the ineffective portion is recognized in earnings. For derivatives designated as fair value hedges, the change in the estimated fair value of the effective portion of the derivatives offsets the change in the estimated fair value of the hedged item, whereas the change in the estimated fair value of the ineffective portion is recognized in earnings.</t>
    </r>
  </si>
  <si>
    <t>To qualify for hedge accounting, we formally document all relationships between hedging instruments and hedged items, as well as our risk management objective and strategy for undertaking the hedge prior to entering into a derivative transaction. This process includes specific identification of the hedging instrument and the hedge transaction, the nature of the risk being hedged and how the hedging instrument’s effectiveness in hedging the exposure to the hedged transaction’s variability in cash flows attributable to the hedged risk will be assessed. Both at the inception of the hedge and on an ongoing basis, we assess whether the derivatives that are used in hedging transactions are highly effective in offsetting changes in cash flows or fair values of hedged items. In addition, for cash flow hedges, we assess whether the underlying forecasted transaction will occur. We discontinue hedge accounting if a derivative is not determined to be highly effective as a hedge or that it is probable that the underlying forecasted transaction will not occur.</t>
  </si>
  <si>
    <r>
      <t>Fair Value Measurement:</t>
    </r>
    <r>
      <rPr>
        <sz val="10"/>
        <color theme="1"/>
        <rFont val="Times New Roman"/>
        <family val="1"/>
      </rPr>
      <t xml:space="preserve"> We measure and disclose the estimated fair value of financial assets and liabilities utilizing a hierarchy of valuation techniques based on whether the inputs to a fair value measurement are considered to be observable or unobservable in a marketplace. Observable inputs reflect market data obtained from independent sources, while unobservable inputs reflect our market assumptions. This hierarchy requires the use of observable market data when available. These inputs have created the following fair value hierarchy:</t>
    </r>
  </si>
  <si>
    <t>•</t>
  </si>
  <si>
    <r>
      <t>Level 1</t>
    </r>
    <r>
      <rPr>
        <sz val="10"/>
        <color theme="1"/>
        <rFont val="Times New Roman"/>
        <family val="1"/>
      </rPr>
      <t xml:space="preserve"> — quoted prices for </t>
    </r>
    <r>
      <rPr>
        <i/>
        <sz val="10"/>
        <color theme="1"/>
        <rFont val="Times New Roman"/>
        <family val="1"/>
      </rPr>
      <t>identical</t>
    </r>
    <r>
      <rPr>
        <sz val="10"/>
        <color theme="1"/>
        <rFont val="Times New Roman"/>
        <family val="1"/>
      </rPr>
      <t xml:space="preserve"> instruments in active markets;</t>
    </r>
  </si>
  <si>
    <r>
      <t>Level 2</t>
    </r>
    <r>
      <rPr>
        <sz val="10"/>
        <color theme="1"/>
        <rFont val="Times New Roman"/>
        <family val="1"/>
      </rPr>
      <t xml:space="preserve"> — quoted prices for </t>
    </r>
    <r>
      <rPr>
        <i/>
        <sz val="10"/>
        <color theme="1"/>
        <rFont val="Times New Roman"/>
        <family val="1"/>
      </rPr>
      <t>similar</t>
    </r>
    <r>
      <rPr>
        <sz val="10"/>
        <color theme="1"/>
        <rFont val="Times New Roman"/>
        <family val="1"/>
      </rPr>
      <t xml:space="preserve"> instruments in active markets; quoted prices for identical or similar instruments in markets that are not active; and model-derived valuations in which significant inputs and significant value drivers are observable in active markets; and</t>
    </r>
  </si>
  <si>
    <r>
      <t>Level 3</t>
    </r>
    <r>
      <rPr>
        <sz val="10"/>
        <color theme="1"/>
        <rFont val="Times New Roman"/>
        <family val="1"/>
      </rPr>
      <t xml:space="preserve"> — fair value measurements derived from valuation techniques in which one or more significant inputs or significant value drivers are </t>
    </r>
    <r>
      <rPr>
        <i/>
        <sz val="10"/>
        <color theme="1"/>
        <rFont val="Times New Roman"/>
        <family val="1"/>
      </rPr>
      <t>unobservable</t>
    </r>
    <r>
      <rPr>
        <sz val="10"/>
        <color theme="1"/>
        <rFont val="Times New Roman"/>
        <family val="1"/>
      </rPr>
      <t>.</t>
    </r>
  </si>
  <si>
    <t>We measure fair value using a set of standardized procedures that are outlined herein for all assets and liabilities which are required to be measured at their estimated fair value on either a recurring or non-recurring basis. When available, we utilize quoted market prices from an independent third party source to determine fair value and classify such items in Level 1. In some instances where a market price is available, but the instrument is in an inactive or over-the-counter market, we consistently apply the dealer (market maker) pricing estimate and classify the asset or liability in Level 2.</t>
  </si>
  <si>
    <t>If quoted market prices or inputs are not available, fair value measurements are based upon valuation models that utilize current market or independently sourced market inputs, such as interest rates, option volatilities, credit spreads, market capitalization rates, etc. Items valued using such internally-generated valuation techniques are classified according to the lowest level input that is significant to the fair value measurement. As a result, the asset or liability could be classified in either Level 2 or 3 even though there may be some significant inputs that are readily observable. Internal fair value models and techniques used by us include discounted cash flow and Monte Carlo valuation models. We also consider our counterparty’s and own credit risk on derivatives and other liabilities measured at their estimated fair value.</t>
  </si>
  <si>
    <r>
      <t>Fair Value Option Election:</t>
    </r>
    <r>
      <rPr>
        <sz val="10"/>
        <color theme="1"/>
        <rFont val="Times New Roman"/>
        <family val="1"/>
      </rPr>
      <t xml:space="preserve"> For our equity interest in Ernest and related loans (as more fully described in Note 3), we have elected to account for these investments at fair value due to the size of the investments and because we believe this method is more reflective of current values. We have not made a similar election for other equity interest or loans.</t>
    </r>
  </si>
  <si>
    <r>
      <t>Recent Accounting Developments:</t>
    </r>
    <r>
      <rPr>
        <sz val="10"/>
        <color theme="1"/>
        <rFont val="Times New Roman"/>
        <family val="1"/>
      </rPr>
      <t xml:space="preserve"> In 2014, the FASB issued </t>
    </r>
    <r>
      <rPr>
        <i/>
        <sz val="10"/>
        <color theme="1"/>
        <rFont val="Times New Roman"/>
        <family val="1"/>
      </rPr>
      <t>Accounting Standards Update (“ASU”) 2014-08, Reporting Discontinued Operations and Disclosures of Disposals of Components of an Entity</t>
    </r>
    <r>
      <rPr>
        <sz val="10"/>
        <color theme="1"/>
        <rFont val="Times New Roman"/>
        <family val="1"/>
      </rPr>
      <t xml:space="preserve"> (“ASU 2014-08”), which raises the threshold for disposals to qualify as discontinued operations. A discontinued operation is defined as: (1) a component of an entity or group of components that has been disposed of or classified as held for sale and represents a strategic shift that has or will have a major effect on an entity’s operations and financial results; or (2) an acquired business that is classified as held for sale on the acquisition date. ASU 2014-08 also requires additional disclosures regarding discontinued operations, as well as material disposals that do not meet the definition of discontinued operations. We adopted ASU 2014-08 for the quarter ended March 31, 2014. The application of this guidance is prospective from the date of adoption and should result in our not generally having to reflect property disposals as discontinued operations in the future — such as with the La Palma and Bucks property disposals in 2014.</t>
    </r>
  </si>
  <si>
    <r>
      <t xml:space="preserve">In May 2014, the FASB issued ASU 2014-09, </t>
    </r>
    <r>
      <rPr>
        <i/>
        <sz val="10"/>
        <color theme="1"/>
        <rFont val="Times New Roman"/>
        <family val="1"/>
      </rPr>
      <t>Revenue from Contracts with Customers (Topic 606)</t>
    </r>
    <r>
      <rPr>
        <sz val="10"/>
        <color theme="1"/>
        <rFont val="Times New Roman"/>
        <family val="1"/>
      </rPr>
      <t xml:space="preserve"> (“ASU 2014-09”).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Additionally, this guidance requires improved disclosures regarding the nature, amount, timing and uncertainty of revenue and cash flows arising from contracts with customers. ASU 2014-09 is effective for the first interim period within annual reporting periods beginning after December 15, 2016, and early adoption is not permitted. We are currently in the process of evaluating the impact the adoption of ASU 2014-09 will have on our financial position and results of operations.</t>
    </r>
  </si>
  <si>
    <r>
      <t xml:space="preserve">In January 2015, the FASB issued ASU No. 2015-1, </t>
    </r>
    <r>
      <rPr>
        <i/>
        <sz val="10"/>
        <color theme="1"/>
        <rFont val="Times New Roman"/>
        <family val="1"/>
      </rPr>
      <t>Simplifying Income Statement Presentation by Eliminating the Concept of Extraordinary Items</t>
    </r>
    <r>
      <rPr>
        <sz val="10"/>
        <color theme="1"/>
        <rFont val="Times New Roman"/>
        <family val="1"/>
      </rPr>
      <t xml:space="preserve"> (“ASU 2015-01”). ASU 2015-01 eliminates from GAAP the concept of extraordinary items. ASU 2015-01 is effective for fiscal years and interim periods beginning after December 15, 2015. We early adopted ASU 2015-01 as of December 31, 2014; the adoption of ASU 2015-01 did not have a material impact on our consolidated financial position or results of operations.</t>
    </r>
  </si>
  <si>
    <t>Reclassifications: Certain reclassifications have been made to the condensed consolidated financial statements to conform to the 2014 consolidated financial statement presentation. These reclassifications had no impact on stockholders’ equity or net income.</t>
  </si>
  <si>
    <t>Real Estate and Loans Receivable</t>
  </si>
  <si>
    <t>Text Block [Abstract]</t>
  </si>
  <si>
    <t>Acquisitions</t>
  </si>
  <si>
    <t>We acquired the following assets:</t>
  </si>
  <si>
    <t>Assets Acquired</t>
  </si>
  <si>
    <t>(in thousands)</t>
  </si>
  <si>
    <t>Building</t>
  </si>
  <si>
    <t>Intangible lease assets — subject to amortization (weighted average useful life of 18.2 years in 2014, 21.0 years in 2013 and 15.0 years in 2012)</t>
  </si>
  <si>
    <t>Net investments in direct financing leases</t>
  </si>
  <si>
    <t>—  </t>
  </si>
  <si>
    <t>Total assets acquired</t>
  </si>
  <si>
    <t>2014 Activity</t>
  </si>
  <si>
    <t>Median Transaction</t>
  </si>
  <si>
    <t>On October 15, 2014, we entered into definitive agreements pursuant to which we will acquire substantially all the real estate assets of Median Kliniken S.à r.l. (“Median”), a German provider of post-acute and acute rehabilitation services, for an aggregate purchase price of approximately €705 million, (or $881 million based on exchange rates at that time). The portfolio includes 38 rehabilitation hospitals and two acute care hospitals located across 11 states in the Federal Republic of Germany.</t>
  </si>
  <si>
    <t>The transaction is structured using a two step process in partnership with affiliates of Waterland Private Equity Fund V C.V. (“Waterland”). In the first step, which was completed on December 15, 2014, an affiliate of Waterland acquired 94.9% of the outstanding equity interest in Median pursuant to a stock purchase agreement with Median’s current owners. We indirectly acquired the remaining 5.1% of the outstanding equity interest and provided or committed to provide interim acquisition loans to Waterland and Median in aggregate amounts of approximately €425 million ($531 million), of which €349 million had been advanced at December 31, 2014. These interim loans we make will bear interest at a rate similar to the initial lease rate under the planned sale and leaseback transactions described below.</t>
  </si>
  <si>
    <t>In a series of transactions we expect will be completed in early 2015, we will acquire substantially all of Median’s real estate assets under a sale and leaseback transaction. We will either assume or novate any third party debt attributable to the real estate assets acquired or provide the cash required to repay the third party debt. The purchase price we are required to pay for the real estate assets will be offset, pro rata, against amounts of debt that we assume or have provided cash to repay, and/or against the amounts of loans previously made. The sale and leaseback transactions are subject to customary real estate, regulatory and other closing conditions, including waiver of any statutory pre-emption rights by local municipalities. To the extent we are unable to acquire the entire Median portfolio as contemplated, we will have a right of first refusal with regard to any new real estate properties owned or acquired by Median.</t>
  </si>
  <si>
    <t>Upon our acquisition of the real estate assets, we will lease them back to Median under a 27 year master lease, with annual escalators at the greater of one percent or 70% of the German consumer price index.</t>
  </si>
  <si>
    <t>An affiliate of Waterland controls RHM Klinik-und Altenheimbetriebe GmbH &amp; Co. KG (“RHM”), the operator and lessee of the other German facilities that we own.</t>
  </si>
  <si>
    <t>In the fourth quarter of 2014, we acquired three RHM rehabilitation facilities in Germany for an aggregate purchase price of €63.6 million (approximately $81 million) including approximately €3.0 million (or approximately $3.6 million) of transfer and other taxes that have been expensed as acquisition costs. These facilities include: Bad Mergentheim (211 beds), Bad Tolz (248 beds), and Bad Liebenstein (271 beds). All three properties are included under our existing master lease agreement with RHM as described below.</t>
  </si>
  <si>
    <t>On October 31, 2014, we acquired a 237-bed acute care hospital, associated medical office buildings, and a behavioral health facility in Sherman, Texas for $32.5 million. Alecto Healthcare Services (“Alecto”) is the tenant and operator pursuant to a 15-year lease agreement with three five-year extension options. In addition we agreed to fund a working capital loan up to $7.5 million, all of which was funded at December 31, 2014, and we obtained a 20% interest in the operator of the facility.</t>
  </si>
  <si>
    <t>On September 19, 2014, we acquired an acute care hospital in Fairmont, West Virginia for an aggregate purchase price of $15 million from Alecto. The facility was simultaneously leased back to the seller under a 15-year initial term with three five-year extension options. In addition, we made a $5 million working capital loan to the tenant with a five year term and a commitment to fund up to $5 million in capital improvements. Finally, we obtained a 20% interest in the operator of this facility.</t>
  </si>
  <si>
    <t>On July 1, 2014, we acquired an acute care hospital in Peasedown St. John, United Kingdom from Circle Health Ltd., through its subsidiary Circle Hospital (Bath) Ltd. The sale/leaseback transaction, excluding any transfer taxes, is valued at approximately £28.3 million (or approximately $48.0 million based on exchange rates at that time). The lease has an initial term of 15-years with a tenant option to extend the lease for an additional 15 years. The lease includes annual rent increases, which will equal the year-over-year change in the retail price index with a floor of 2% and a cap of 5%. With the transaction, we incurred approximately £1.1 million (approximately $1.9 million) of transfer and other taxes that have been expensed as acquisition costs.</t>
  </si>
  <si>
    <t>On March 31, 2014, we acquired a general acute care hospital and an adjacent parcel of land for an aggregate purchase price of $115 million from a joint venture of LHP Hospital Group, Inc. and Hackensack University Medical Center Mountainside. The facility was simultaneously leased back to the seller under a lease with a 15-year initial term with a 3-year extension option, followed by a further 12-year extension option at fair market value. The lease provides for consumer price-indexed annual rent increases, subject to a specified floor and ceiling. The lease includes a customary right of first refusal with respect to a subsequent proposed sale of the facility.</t>
  </si>
  <si>
    <t>From the respective acquisition dates in 2014 through that year end, the 2014 acquisitions contributed $12.4 million and $8.7 million of revenue and income (excluding related acquisition and financing expenses) for the period ended December 31, 2014. In addition, we incurred $26.4 million of acquisition related expenses in 2014, of which $25.2 million (including $5.8 million in transfer taxes as part of our RHM, Circle, and Median transactions) related to acquisitions consummated as of December 31, 2014.</t>
  </si>
  <si>
    <t>The purchase price allocations attributable to the 2014 acquisitions are preliminary. When all relevant information is obtained, resulting changes, if any, to our provisional purchase price allocation will be retrospectively adjusted to reflect new information obtained about the facts and circumstances that existed as of the respective acquisition dates that, if known, would have affected the measurement of the amounts recognized as of those dates.</t>
  </si>
  <si>
    <t>2013 Activity</t>
  </si>
  <si>
    <t>RHM Portfolio Acquisition</t>
  </si>
  <si>
    <t>On November 29, 2013, we acquired 11 rehabilitation facilities in the Federal Republic of Germany from RHM for an aggregate purchase price, excluding €9 million applicable transfer taxes, of €175 million (or $237.8 million based on exchange rates at that time). Each of the facilities are leased to RHM under a master lease providing for a term of 27 years and for annual rent increases of 2.0% from 2015 through 2017, and of 0.5% thereafter. On December 31, 2020 and every three years thereafter, rent will be increased to reflect 70% of cumulative increases in the German consumer price index.</t>
  </si>
  <si>
    <t>On December 12, 2013, we acquired the real estate of Dallas Medical Center in Dallas, Texas from affiliates of Prime for a purchase price of $25 million and leased the facility to Prime with an initial 10-year lease term under the master lease agreement, plus two renewal options of five years each. This lease is accounted for as a direct financing lease.</t>
  </si>
  <si>
    <t>On September 26, 2013, we acquired three general acute care hospitals from affiliates of IASIS for a combined purchase price of $281.3 million. Each of the facilities were leased back to IASIS under leases with initial 15-year terms plus two renewal options of five years each, and consumer price-indexed rent increases limited to a 2.5% ceiling annually. The lessees have a right of first refusal option with respect to subsequent proposed sales of the facilities. All of our leases with affiliates of IASIS will be cross-defaulted with each other. In addition to the IASIS acquisitions transactions, we amended our lease with IASIS for the Pioneer Valley Hospital in West Valley City, Utah, which extended the lease to 2028 from 2019 and adjusted the rent.</t>
  </si>
  <si>
    <t>On July 18, 2013, we acquired the real estate of Esplanade Rehab Hospital in Corpus Christi, Texas (now operating as Corpus Christi Rehabilitation Hospital). The total purchase price was $10.5 million including $0.5 million for adjacent land. The facility is leased to an affiliate of Ernest under the master lease agreement entered into in 2012 that initially provided for a 20-year term with three five-year extension options, plus consumer price-indexed rent increases, limited to a 2% floor and 5% ceiling annually. This lease is accounted for as a DFL. In addition, we made a $5.3 million loan on this property with terms similar to the lease terms.</t>
  </si>
  <si>
    <t>On June 11, 2013, we acquired the real estate of two acute care hospitals in Kansas from affiliates of Prime for a combined purchase price of $75 million and leased the facilities to the operator under a master lease agreement. The master lease is for 10 years and contains two renewal options of five years each, and the rent increases annually based on the greater of the consumer price-index or 2%. This lease is accounted for as a DFL.</t>
  </si>
  <si>
    <t>On December 31, 2013, we provided a $20 million mortgage financing to Alecto for the 204-bed Olympia Medical Center.</t>
  </si>
  <si>
    <t>From the respective acquisition dates, in 2013 through that year-end, the 2013 acquisitions contributed $13.6 million and $10.6 million of revenue and income (excluding related acquisition and financing expenses) for the period ended December 31, 2013. In addition, we incurred $19.5 million of acquisition related expenses in 2013, of which $18.0 million (including $12 million in transfer taxes as a part of the RHM acquisition) related to acquisitions consummated as of December 31, 2013.</t>
  </si>
  <si>
    <t>2012 Activity</t>
  </si>
  <si>
    <t>On February 29, 2012, we made loans to and acquired assets from Ernest for a combined purchase price and investment of $396.5 million (“Ernest Transaction”).</t>
  </si>
  <si>
    <t>Real Estate Acquisition and Mortgage Loan Financing</t>
  </si>
  <si>
    <t>Pursuant to a definitive real property asset purchase agreement, we acquired from Ernest and certain of its subsidiaries (i) a portfolio of five rehabilitation facilities (including a ground lease interest relating to a community-based acute rehabilitation facility in Wyoming), (ii) seven long-term acute care facilities located in seven states and (iii) undeveloped land in Provo, Utah (collectively, the “Acquired Facilities”) for an aggregate purchase price of $200 million. The Acquired Facilities are leased to subsidiaries of Ernest pursuant to a master lease agreement. The master lease agreement has a 20-year term with three five-year extension options and provided for an initial rental rate of 9%, with consumer price-indexed increases, limited to a 2% floor and 5% ceiling annually thereafter. In addition, we made Ernest a $100 million loan secured by a first mortgage interest in four subsidiaries of Ernest, which has terms similar to the leasing terms described above.</t>
  </si>
  <si>
    <t>Acquisition Loan and Equity Contribution</t>
  </si>
  <si>
    <t>Through an affiliate of one of our TRSs, we made investments of approximately $96.5 million in Ernest Health Holdings, LLC, which is the owner of Ernest. These investments are structured as a $93.2 million acquisition loan and a $3.3 million equity contribution.</t>
  </si>
  <si>
    <t>The interest rate on the acquisition loan is 15%. Ernest is required to pay us a minimum of 6% and 7% of the loan amount in years one and two, respectively, and 10% thereafter, although there are provisions in the loan agreement that are expected to result in full payment of the 15% preference when funds are sufficient. Any of the 15% in excess of the minimum that is not paid may be accrued, interest compounded, and paid upon the occurrence of a capital or liquidity event and is payable at maturity. The loan may be prepaid without penalty at any time.</t>
  </si>
  <si>
    <t>On July 3, 2012, we funded a $100 million mortgage loan secured by the real property of Centinela Hospital Medical Center. Centinela is a 369 bed acute care facility that is operated by Prime. This mortgage loan is cross-defaulted with other mortgage loans to Prime and certain master lease agreements. The initial term of this mortgage loan runs through 2022.</t>
  </si>
  <si>
    <t>On September 19, 2012, we acquired the real estate of the 380 bed St. Mary’s Regional Medical Center, an acute care hospital in Reno, Nevada for $80 million and the real estate of the 140 bed Roxborough Memorial Hospital in Pennsylvania for $30 million. The acquired facilities are leased to Prime pursuant to a master lease agreement, which is more fully described below in the Leasing Operations section.</t>
  </si>
  <si>
    <t>On December 14, 2012, we acquired the real estate of a 40 bed long-term acute care hospital in Hammond, Louisiana for $10.5 million and leased the facility to the operator under a 15-year lease, with three five-year extension options. The rent escalates annually based on consumer price indexed increases. As part of this transaction, we made a secured working capital loan of $2.5 million as well as a revolving loan of up to $2.0 million. In addition, we made a $2.0 million equity investment for a 25% equity ownership in the operator of this facility.</t>
  </si>
  <si>
    <t>From the respective acquisition dates in 2012 through that year end, these 2012 acquisitions contributed $46.3 million and $46.1 million of revenue and income (excluding related acquisition expenses) for the period ended December 31, 2012. In addition, we incurred $5.4 million of acquisition related expenses in 2012, of which $5.1 million related to acquisitions consummated as of December 31, 2012.</t>
  </si>
  <si>
    <t>Pro Forma Information</t>
  </si>
  <si>
    <t>The following unaudited supplemental pro forma operating data is presented for the year ended December 31, 2014  and 2012, as if each acquisition was completed on January 1, 2013. The unaudited supplemental pro forma operating data is not necessarily indicative of what the actual results of operations would have been assuming the transactions had been completed as set forth above, nor do they purport to represent our results of operations for future periods (in thousands, except per share amounts).</t>
  </si>
  <si>
    <t>For the Year Ended December 31,</t>
  </si>
  <si>
    <t>(Unaudited)</t>
  </si>
  <si>
    <t>Total  revenues</t>
  </si>
  <si>
    <t>Net income per share/unit</t>
  </si>
  <si>
    <t>Development Activities</t>
  </si>
  <si>
    <t>During 2014, we completed construction and began recording rental income on the following facilities:</t>
  </si>
  <si>
    <t>Northern Utah Rehabilitation Hospital — This $19 million inpatient rehabilitation facility located in South Ogden, Utah is leased to Ernest pursuant to the 2012 master lease.</t>
  </si>
  <si>
    <t>Oakleaf Surgical Hospital — This $30.5 million acute care facility located in Altoona, Wisconsin. This facility is leased to National Surgical Hospitals for 15 years and contains two renewal options of five years each plus an additional option for nearly another five years, and the rent increases annually based on changes in the consumer price-index.</t>
  </si>
  <si>
    <t>First Choice ER (a subsidiary of Adeptus Health) — We completed 17 acute care facilities for this tenant during 2014 totaling approximately $83.0 million. These facilities are leased pursuant to the master lease entered into in 2013.</t>
  </si>
  <si>
    <t>On August 15, 2014 we executed a binding $8.7 million agreement with Health Care Authority for University of Alabama Birmingham (UAB) Medical West, an Affiliate of UAB Health System for the development of a freestanding emergency department and a medical office building. The facilities will be leased to Medical West under 15 year initial lease terms with four extension options of five years each.</t>
  </si>
  <si>
    <t>On July 29, 2014, we executed a binding $150 million agreement with Adeptus Health for the development of acute care hospitals and free-standing emergency departments. These facilities will be leased to Adeptus Health pursuant to a new master lease agreement that has a 15-year initial term with three extension options of five years each that provides for annual rent increases based on changes in the consumer price index with a 2% minimum. This new master lease agreement is cross-defaulted with the original master lease executed with First Choice ER in 2013. We began construction on seven of these facilities in the 2014 second half pursuant to the master funding and development agreement.</t>
  </si>
  <si>
    <t>See table below for a status update on our current development projects (in thousands):</t>
  </si>
  <si>
    <t>Property</t>
  </si>
  <si>
    <t>Location</t>
  </si>
  <si>
    <t>Property Type</t>
  </si>
  <si>
    <t>Operator</t>
  </si>
  <si>
    <t>Commitment</t>
  </si>
  <si>
    <t>Costs Incurred</t>
  </si>
  <si>
    <t>as of</t>
  </si>
  <si>
    <t>Estimated</t>
  </si>
  <si>
    <t>Completion</t>
  </si>
  <si>
    <t>Date</t>
  </si>
  <si>
    <t>UAB Medical West</t>
  </si>
  <si>
    <t>Hoover, AL</t>
  </si>
  <si>
    <t>Acute Care Hospital &amp; MOB</t>
  </si>
  <si>
    <t>Medical West, an</t>
  </si>
  <si>
    <t>affiliate of UAB</t>
  </si>
  <si>
    <t>2Q 2015</t>
  </si>
  <si>
    <t>First Choice ER- Summerwood</t>
  </si>
  <si>
    <t>Houston, TX</t>
  </si>
  <si>
    <t>Acute Care Hospital</t>
  </si>
  <si>
    <t>Adeptus Health</t>
  </si>
  <si>
    <t>First Choice ER- Ft. Worth Avondale – Haslet</t>
  </si>
  <si>
    <t>Ft. Worth, TX</t>
  </si>
  <si>
    <t>Acute Care Hospital</t>
  </si>
  <si>
    <t>2Q 2015</t>
  </si>
  <si>
    <t>First Choice ER- Carrollton</t>
  </si>
  <si>
    <t>Carrollton, TX</t>
  </si>
  <si>
    <t>3Q 2015</t>
  </si>
  <si>
    <t>First Choice ER- Chandler</t>
  </si>
  <si>
    <t>Chandler, AZ</t>
  </si>
  <si>
    <t>First Choice ER- Converse</t>
  </si>
  <si>
    <t>Converse, TX</t>
  </si>
  <si>
    <r>
      <t>First Choice ER- Denver 48</t>
    </r>
    <r>
      <rPr>
        <vertAlign val="superscript"/>
        <sz val="7.5"/>
        <color theme="1"/>
        <rFont val="Times New Roman"/>
        <family val="1"/>
      </rPr>
      <t>th</t>
    </r>
  </si>
  <si>
    <t>Denver, CO</t>
  </si>
  <si>
    <t>First Choice ER- McKinney</t>
  </si>
  <si>
    <t>McKinney, TX</t>
  </si>
  <si>
    <t>First Choice Emergency Rooms</t>
  </si>
  <si>
    <t>Various</t>
  </si>
  <si>
    <t>Disposals</t>
  </si>
  <si>
    <t>On December 31, 2014, we sold our La Palma facility for $12.5 million, resulting in a gain of $2.9 million. Due to this sale, we wrote-off $1.3 million of straight-line rent receivables.</t>
  </si>
  <si>
    <t>On May 20, 2014, the tenant of our Bucks facility gave notice of their intent to exercise the lease’s purchase option. Pursuant to this purchase option, the tenant acquired the facility on August 6, 2014 for $35 million. We wrote down this facility to fair market value less cost to sell, resulting in a $3.1 million real estate impairment charge in the 2014 second quarter.</t>
  </si>
  <si>
    <t>The sale of the Bucks and La Palma facilities was not a strategic shift in our operations, and therefore the results of the Bucks and La Palma operations have not been reclassified as discontinued operations.</t>
  </si>
  <si>
    <t>On November 27, 2013, we sold the real estate of an inpatient rehabilitation facility, Warm Springs Rehabilitation Hospital of San Antonio, for $14 million, resulting in a gain on sale of $5.6 million.</t>
  </si>
  <si>
    <t>On April 17, 2013, we sold two long-term acute care hospitals, Summit Hospital of Southeast Arizona and Summit Hospital of Southeast Texas, for total proceeds of $18.5 million, resulting in a gain of $2.1 million.</t>
  </si>
  <si>
    <t>On December 27, 2012, we sold our Huntington Beach facility for $12.5 million, resulting in a gain of $1.9 million. Due to this sale, we wrote-off $0.7 million of straight-line rent receivable. Due to this sale, we wrote-off $1.3 million of straight line rent receivables.</t>
  </si>
  <si>
    <t>During the third quarter of 2012, we entered into a definitive agreement to sell the real estate of two LTACH facilities, Thornton and New Bedford, to Vibra for total cash proceeds of $42 million. The sale of Thornton was completed on September 28, 2012, resulting in a gain of $8.4 million. Due to this sale, we wrote-off $1.6 million in straight-line rent receivables. The sale of New Bedford was completed on October 22, 2012, resulting in a gain of $7.2 million. Associated with this sale, we wrote-off $4.1 million in straight-line rent receivables in the fourth quarter 2012.</t>
  </si>
  <si>
    <t>On August 21, 2012, we sold our Denham Springs facility for $5.2 million, resulting in a gain of $0.3 million.</t>
  </si>
  <si>
    <t>On June 15, 2012, we sold the HealthSouth Rehabilitation Hospital of Fayetteville in Fayetteville, Arkansas for $16 million, resulting in a loss of $1.4 million. In connection with this sale, HealthSouth Corporation agreed to extend the lease on our Wichita, Kansas property, which is now set to end in March 2022.</t>
  </si>
  <si>
    <t>For each of the disposals in 2013 and 2012 (which occurred prior to the accounting changed discussed in Note 1 under the heading “Recent Accounting Developments”), the operating results of these facilities for the current and all prior periods have been included in discontinued operations.</t>
  </si>
  <si>
    <t>Intangible Assets</t>
  </si>
  <si>
    <t>At December 31, 2014 and 2013, our intangible lease assets were $108.9 million ($87.7 million, net of accumulated amortization) and $90.5 million ($74.9 million, net of accumulated amortization), respectively.</t>
  </si>
  <si>
    <t>We recorded amortization expense related to intangible lease assets of $7.0 million, $4.0 million, and $3.9 million in 2014, 2013, and 2012, respectively, and expect to recognize amortization expense from existing lease intangible assets as follows: (amounts in thousands)</t>
  </si>
  <si>
    <t>For the Year Ended December 31:</t>
  </si>
  <si>
    <t>As of December 31, 2014, capitalized lease intangibles have a weighted average remaining life of 17.9 years.</t>
  </si>
  <si>
    <t>Leasing Operations</t>
  </si>
  <si>
    <t>All of our leases are accounted for as operating leases except we are accounting for 14 Ernest facilities and five Prime facilities as DFLs. The components of our net investment in DFLs consisted of the following (dollars in thousands):</t>
  </si>
  <si>
    <t>As of December 31,</t>
  </si>
  <si>
    <t>Minimum lease payments receivable</t>
  </si>
  <si>
    <t>Estimated residual values</t>
  </si>
  <si>
    <t>Less unearned income</t>
  </si>
  <si>
    <t>(1,379,396</t>
  </si>
  <si>
    <t>) </t>
  </si>
  <si>
    <t>Minimum rental payments due to us in future periods under operating leases and DFLs, which have non-cancelable terms extending beyond one year at December 31, 2014, are as follows: (amounts in thousands)</t>
  </si>
  <si>
    <t>Total Under</t>
  </si>
  <si>
    <t>Operating Leases</t>
  </si>
  <si>
    <t>Total Under</t>
  </si>
  <si>
    <t>DFLs</t>
  </si>
  <si>
    <t>Thereafter</t>
  </si>
  <si>
    <t>On July 3, 2012, we entered into master lease agreements with certain subsidiaries of Prime, which replaced the then current leases with the same tenants covering the same properties. The master leases are for 10 years and contain two renewal options of five years each. The initial lease rate is generally consistent with the blended average rate of the prior lease agreements. However, the annual escalators, which in the prior leases were limited, have been increased to 100% of consumer price index increases, along with a minimum floor. The master leases include repurchase options substantially similar to those in the prior leases, including provisions establishing minimum repurchase prices equal to our total investment.</t>
  </si>
  <si>
    <t>Monroe Facility</t>
  </si>
  <si>
    <t>As of December 31, 2014 and 2013, our net investment (exclusive of the related real estate) in Monroe was as follows:</t>
  </si>
  <si>
    <t>As of</t>
  </si>
  <si>
    <t>December  31,</t>
  </si>
  <si>
    <t>Loans</t>
  </si>
  <si>
    <t>—</t>
  </si>
  <si>
    <t>Less: Loan impairment reserve</t>
  </si>
  <si>
    <t>(12,000</t>
  </si>
  <si>
    <t>Interest, rent and other receivables</t>
  </si>
  <si>
    <t>Net investment</t>
  </si>
  <si>
    <t>Due to the performance and cash flow shortages of the previous tenant, we stopped recording interest income on the Monroe loan and unbilled rent revenue in 2010. In addition, we stopped recording billed rental revenue on this property in April 1, 2013. During 2014, the previous operator of our Monroe facility continued to underperform and became further behind on payments to us as required by the real estate lease agreement and working capital loan agreement. In August 2014, this operator filed for bankruptcy. As part of the bankruptcy process and to help with a smoother transition of the property to a new operator, we agreed to provide up to $5 million in debtor-in-possession financing of which all was funded by December 31, 2014. Based on these new developments and the fair value of our real estate and the underlying collateral of our loan (using Level 2 inputs), we recorded a $47.0 million impairment charge in 2014.</t>
  </si>
  <si>
    <t>Effective December 31, 2014, the bankruptcy court approved the purchase by Prime of the assets of the prior operator. Prime, will lease the facility from us pursuant to terms under an existing master lease. The initial annual lease payment is approximately $2.5 million, and Prime is current on its rent through February 2015. At December 31, 2014, our investment in Monroe is approximately $36 million, which we believe is fully recoverable.</t>
  </si>
  <si>
    <t>Florence facility</t>
  </si>
  <si>
    <t>On March 6, 2013, the tenant of our $27.4 million facility in Phoenix, Arizona filed for Chapter 11 bankruptcy. At December 31, 2014, we have approximately $1.0 million of receivables outstanding but the tenant continues to pay us in accordance with bankruptcy orders. In addition, we have a letter of credit for approximately $1.2 million to cover any rent and other monetary payments not paid. We have entered into a non-binding letter of intent with the stalking horse bidder for the assumption of the existing lease, with certain non-monetary amendments. Although no assurances can be made that we will not have any impairment charges in the future, we believe our investment in Florence at December 31, 2014, is fully recoverable.</t>
  </si>
  <si>
    <t>Gilbert facility</t>
  </si>
  <si>
    <t>In the first quarter of 2014, the tenant of our facility in Gilbert, Arizona filed for Chapter 11 bankruptcy; however, we sent notice of termination of the lease prior to the bankruptcy filing. As a result of the lease terminating, we recorded a charge of approximately $1 million to reserve against the straight-line rent receivables. In addition, we accelerated the amortization of the related lease intangible asset resulting in $1.1 million of additional expense in the 2014 first quarter. The tenant has continued to perform its monetary obligations and we have agreed to the terms of an amended lease upon the tenant’s bankruptcy exit. At December 31, 2014, we have no outstanding receivables. Although no assurances can be made that we will not have any impairment charges or write-offs of receivables in the future, we believe our real estate investment in Gilbert of $14.1 million at December 31, 2014, is fully recoverable.</t>
  </si>
  <si>
    <t>The following is a summary of our loans ($ amounts in thousands):</t>
  </si>
  <si>
    <t>As of December 31, 2014</t>
  </si>
  <si>
    <t>As of December 31, 2013</t>
  </si>
  <si>
    <t>Balance</t>
  </si>
  <si>
    <t>Weighted Average</t>
  </si>
  <si>
    <t>Interest Rate</t>
  </si>
  <si>
    <t>% </t>
  </si>
  <si>
    <t>Acquisition loans</t>
  </si>
  <si>
    <t>Working capital and other loans</t>
  </si>
  <si>
    <t>Our mortgage loans cover eight of our properties with three operators.</t>
  </si>
  <si>
    <t>Other loans typically consist of loans to our tenants for acquisitions and working capital purposes. At December 31, 2014, acquisition loans includes our $97.5 million loan to Ernest plus $422.5 million related to the Median transaction in 2014.</t>
  </si>
  <si>
    <t>On March 1, 2012, pursuant to our convertible note agreement, we converted $1.6 million of our $5.0 million convertible note into a 9.9% equity interest in the operator of our Hoboken University Medical Center facility. At December 31, 2014, $3.4 million remains outstanding on the convertible note, and we retain the option, to convert this remainder into an additional 15.1% equity interest in the operator.</t>
  </si>
  <si>
    <t>Concentration of Credit Risks</t>
  </si>
  <si>
    <t>For the years ended December 31, 2014 and 2013, revenue from affiliates of Prime (including rent and interest from mortgage loans) accounted for 26.9% and 32.0%, respectively, of total revenue. From an investment concentration perspective, Prime represented 20.0% and 24.5% of our total assets at December 31, 2014 and December 31, 2013, respectively.</t>
  </si>
  <si>
    <t>For the year ended December 31, 2014 and 2013, revenue from affiliates of Ernest (including rent and interest from mortgage and acquisition loans) accounted for 18.3% and 20.2% of total revenue, respectively. From an investment concentration perspective, Ernest represented 13.0% and 15.9% of our total assets at December 31, 2014 and December 31, 2013, respectively.</t>
  </si>
  <si>
    <t>For the year ended December 31, 2014, Median represented 11.3% of our total assets at December 31, 2014.</t>
  </si>
  <si>
    <t>On an individual property basis, we had no investment of any single property greater than 4% of our total assets as of December 31, 2014.</t>
  </si>
  <si>
    <t>From a global geographic perspective, approximately 80% of our total assets are in the United States while 20% reside in Europe as of December 31, 2014, up from 9% in 2013. Revenue from our European investments was $26.0 million and $1.8 million in 2014 and 2013, respectively.</t>
  </si>
  <si>
    <t>From a United States geographic perspective, investments located in California represented 14.6% of our total assets at December 31, 2014, down from 18.7% in the prior year. Investments located in Texas represented 20.2% of our total assets at December 31, 2014, down from 22.7% in the prior year.</t>
  </si>
  <si>
    <t>Related Party Transactions</t>
  </si>
  <si>
    <t>Lease and interest revenue earned from tenants in which we have an equity interest in were $101.8 million, $70.0 million and $54.3 million in 2014, 2013 and 2012, respectively.</t>
  </si>
  <si>
    <t>Debt</t>
  </si>
  <si>
    <t>Debt Disclosure [Abstract]</t>
  </si>
  <si>
    <t>The following is a summary of debt ($ amounts in thousands):</t>
  </si>
  <si>
    <t>As of December 31, 2014</t>
  </si>
  <si>
    <t>As of December 31, 2013</t>
  </si>
  <si>
    <t>Interest Rate</t>
  </si>
  <si>
    <t>Revolving credit facility</t>
  </si>
  <si>
    <t>Variable</t>
  </si>
  <si>
    <t>2006 Senior Unsecured Notes</t>
  </si>
  <si>
    <t>2011 Senior Unsecured Notes</t>
  </si>
  <si>
    <t>2012 Senior Unsecured Notes:</t>
  </si>
  <si>
    <t>Principal amount</t>
  </si>
  <si>
    <t>Unamortized premium</t>
  </si>
  <si>
    <t>2013 Senior Unsecured Notes(A)</t>
  </si>
  <si>
    <t>2014 Senior Unsecured Notes</t>
  </si>
  <si>
    <t>Term loans</t>
  </si>
  <si>
    <t>As of December 31, 2014, principal payments due on our debt (which exclude the effects of any discounts or premiums recorded) are as follows:</t>
  </si>
  <si>
    <t>(A)</t>
  </si>
  <si>
    <t>These notes are Euro-denominated and reflect the exchange rates at December 31, 2014 and 2013, respectively.</t>
  </si>
  <si>
    <t>Revolving Credit Facility</t>
  </si>
  <si>
    <t>On June 19, 2014, we closed on a $900 million senior unsecured credit facility (the “Credit Facility”). The Credit Facility was comprised of a $775 million senior unsecured revolving credit facility (the “Revolving credit facility”) and a $125 million senior unsecured term loan facility (the “Term Loan”). The Credit Facility had an accordion feature that allowed us to expand the size of the facility by up to $250 million through increases to the Revolving credit facility, Term Loan, both or as a separate term loan tranche. The Credit Facility replaced our previous $400 million unsecured revolving credit facility and $100 million unsecured term loan. This transaction resulted in a refinancing charge of approximately $0.3 million in the 2014 second quarter.</t>
  </si>
  <si>
    <t>On October 17, 2014, we entered into an amendment to our Credit Facility to exercise the $250 million accordion on the Revolving credit facility. This amendment increased the Credit Facility to $1.15 billion and added a new accordion feature that allows us to expand our credit facility by another $400 million.</t>
  </si>
  <si>
    <t>The Revolving credit facility matures in June 2018 and can be extended for an additional 12 months at our option. The Revolving credit facility’s interest rate was (1) the higher of the “prime rate”, federal funds rate plus 0.50%, or Eurodollar rate plus 1.00%, plus a spread that was adjustable from 0.70% to 1.25% based on current total leverage, or (2) LIBOR plus a spread that was adjustable from 1.70% to 2.25% based on current total leverage. In addition to interest expense, we were required to pay a quarterly commitment fee on the undrawn portion of the revolving credit facility, ranging from 0.25% to 0.35% per year.</t>
  </si>
  <si>
    <t>In November 2014, we received an upgrade to our credit rating resulting in an improvement in our interest rate spreads and commitment fee rates. Effective December 10, 2014, the Revolving credit facility’s interest rate is (1) the higher of the “prime rate”, federal funds rate plus 0.50%, or Eurodollar rate plus 1.00% plus a fixed spread of 0.40% or (2) LIBOR plus a fixed spread of 1.40%. In regards to commitment fees, we now pay based on the total facility at a rate of 0.30% per year.</t>
  </si>
  <si>
    <t>At December 31, 2014 and 2013, we had $593.5 million and $105.0 million, respectively, outstanding on the Revolving credit facility.</t>
  </si>
  <si>
    <t>At December 31, 2014, our availability under our Revolving credit facility was approximately $432 million. The weighted average interest rate on this facility was 2.2% and 3.2% for 2014 and 2013, respectively.</t>
  </si>
  <si>
    <t>On April 17, 2014, we completed a $300 million senior unsecured notes offering (“2014 Senior Unsecured Notes”). Interest on the notes is payable semi-annually on May 1 and November 1 of each year. The 2014 Senior Unsecured Notes pay interest in cash at a rate of 5.50% per year. The notes mature on May 1, 2024. We may redeem some or all of the 2014 Senior Unsecured Notes at any time prior to May 1, 2019 at a “make-whole” redemption price. On or after May 1, 2019, we may redeem some or all of the notes at a premium that will decrease over time. In addition, at any time prior to May 1, 2017, we may redeem up to 35% of the aggregate principal amount of the 2014 Senior Unsecured Notes using the proceeds of one or more equity offerings. In the event of a change of control, each holder of the 2014 Senior Unsecured Notes may require us to repurchase some or all of our 2014 Senior Unsecured Notes at a repurchase price equal to 101% of the aggregate principal amount of the 2014 Senior Unsecured Notes plus accrued and unpaid interest to the date of purchase.</t>
  </si>
  <si>
    <t>2013 Senior Unsecured Notes</t>
  </si>
  <si>
    <t>On October 10, 2013, we completed the 2013 Senior Unsecured Notes offering for €200 million. Interest on the Notes is payable semi-annually on April 1 and October 1 of each year. The 2013 Senior Unsecured Notes pay interest in cash at a rate of 5.750% per year. The notes mature on October 1, 2020. We may redeem some or all of the 2013 Senior Unsecured Notes at any time prior to October 1, 2016 at a “make-whole” redemption price. On or after October 1, 2016, we may redeem some or all of the Notes at a premium that will decrease over time. In addition, at any time prior to October 1, 2016, we may redeem up to 35% of the aggregate principal amount of the 2013 Senior Unsecured Notes using the proceeds of one or more equity offerings. In the event of a change of control, each holder of the 2013 Senior Unsecured Notes may require us to repurchase some or all of our 2013 Senior Unsecured Notes at a repurchase price equal to 101% of the aggregate principal amount of the 2013 Senior Unsecured Notes plus accrued and unpaid interest to the date of purchase.</t>
  </si>
  <si>
    <t>2012 Senior Unsecured Notes</t>
  </si>
  <si>
    <t>On February 17, 2012, we completed a $200 million offering of senior unsecured notes (“2012 Senior Unsecured Notes”) (resulting in net proceeds of $196.5 million, after underwriting discount). On August 20, 2013, we completed a $150 million tack on to the notes (resulting in net proceeds of $150.4 million, after underwriting discount). These 2012 Senior Unsecured Notes accrue interest at a fixed rate of 6.375% per year and mature on February 15, 2022. The 2013 tack on offering, was issued at a premium (price of 102%), resulting in an effective rate of 5.998%. Interest on these notes is payable semi-annually on February 15 and August 15 of each year. We may redeem some or all of the 2012 Senior Unsecured Notes at any time prior to February 15, 2017 at a “make-whole” redemption price. On or after February 15, 2017, we may redeem some or all of the 2012 Senior Unsecured Notes at a premium that will decrease over time, plus accrued and unpaid interest to, but not including, the redemption date. In the event of a change of control, each holder of the 2012 Senior Unsecured Notes may require us to repurchase some or all of its 2012 Senior Unsecured Notes at a repurchase price equal to 101% of the aggregate principal amount plus accrued and unpaid interest to the date of purchase.</t>
  </si>
  <si>
    <t>On April 26, 2011, we closed on a private placement of $450 million aggregate principal amount of 6.875% Senior Notes due 2021 (the “2011 Senior Unsecured Notes”) to qualified institutional buyers in reliance on Rule 144A under the Securities Act. The 2011 Senior Unsecured Notes were subsequently registered under the Securities Act pursuant to an exchange offer. Interest on the 2011 Senior Unsecured Notes is payable semi-annually on May 1 and November 1 of each year. The 2011 Senior Unsecured Notes pay interest in cash at a rate of 6.875% per year and mature on May 1, 2021. We may redeem some or all of the 2011 Senior Unsecured Notes at any time prior to May 1, 2016 at a “make-whole” redemption price. On or after May 1, 2016, we may redeem some or all of the 2011 Senior Unsecured Notes at a premium that will decrease over time, plus accrued and unpaid interest to, but not including, the redemption date. In the event of a change of control, each holder of the 2011 Senior Unsecured Notes may require us to repurchase some or all of its 2011 Senior Unsecured Notes at a repurchase price equal to 101% of the aggregate principal amount plus accrued and unpaid interest to the date of purchase.</t>
  </si>
  <si>
    <t>During 2006, we issued $125.0 million of Senior Unsecured Notes (the “2006 Senior Unsecured Notes”). The 2006 Senior Unsecured Notes were placed in private transactions exempt from registration under the Securities Act. One of the issuances of the 2006 Senior Unsecured Notes totaling $65.0 million pays interest quarterly at a floating annual rate of three-month LIBOR plus 2.30% and can be called at par value by us at any time. This portion of the 2006 Senior Unsecured Notes matures in July 2016. The remaining issuances of 2006 Senior Unsecured Notes pays interest quarterly at a floating annual rate of three-month LIBOR plus 2.30% and can also be called at par value by us at any time. These remaining notes mature in October 2016.</t>
  </si>
  <si>
    <t>During the second quarter 2010, we entered into an interest rate swap to manage our exposure to variable interest rates by fixing $65 million of our $125 million 2006 Senior Unsecured Notes, which started July 31, 2011 (date on which the interest rate turned variable) through maturity date (or July 2016), at a rate of 5.507%. We also entered into an interest rate swap to fix $60 million of 2006 Senior Unsecured Notes which started October 31, 2011 (date on which the related interest rate turned variable) through the maturity date (or October 2016) at a rate of 5.675%. At December 31, 2014 and 2013, the fair value of the interest rate swaps was $6.0 million and $9.0 million, respectively, which is reflected in accounts payable and accrued expenses on the consolidated balance sheets.</t>
  </si>
  <si>
    <t>We account for our interest rate swaps as cash flow hedges. Accordingly, the effective portion of changes in the fair value of our swaps is recorded as a component of accumulated other comprehensive income/loss on the balance sheet and reclassified into earnings in the same period, or periods, during which the hedged transactions effects earnings, while any ineffective portion is recorded through earnings immediately. We did not have any hedge ineffectiveness from inception of our interest rate swaps through December 31, 2014 and therefore, there was no income statement effect recorded during the years ended December 31, 2014, 2013, and 2012. We do not expect any of the current losses included in accumulated other comprehensive loss to be reclassified into earnings in the next 12 months. At December 31, 2014 and 2013, we have posted $3.3 million and $5.0 million of collateral related to our interest rate swaps, respectively, which is reflected in other assets on our consolidated balance sheets.</t>
  </si>
  <si>
    <t>Term Loans</t>
  </si>
  <si>
    <t>As noted previously, we closed on the 2014 Term Loan for $125 million in the second quarter of 2014. The Term Loan matures in June 2019. The Term Loan’s initial interest rate was (1) the higher of the “prime rate”, federal funds rate plus 0.50%, or Eurodollar rate plus 1.00%, plus a spread that was adjustable from 0.60% to 1.20% based on current total leverage, or (2) LIBOR plus a spread that was adjustable from 1.60% to 2.20% based on current total leverage. With the upgrade to our credit rating as discussed above, the Term Loan’s interest rate, effective December 10, 2014, improved to (1) the higher of the “prime rate”, federal funds rate plus 0.50%, or Euro dollar rate plus 1.00% plus a fixed spread of 0.65%, or (2) LIBOR plus a fixed spread of 1.65%. At December 31, 2014 and 2013, the interest rate in effect was 1.82% and 2.43%, respectively.</t>
  </si>
  <si>
    <t>In connection with our acquisition of the Northland LTACH Hospital on February 14, 2011, we assumed a $14.6 million mortgage. The Northland mortgage loan requires monthly principal and interest payments based on a 30-year amortization period. The Northland mortgage loan has a fixed interest rate of 6.2%, matures on January 1, 2018 and can be prepaid after January 1, 2013, subject to a certain prepayment premium. At December 31, 2014, the remaining balance on this term loan was $13.7 million. The loan was collateralized by the real estate of the Northland LTACH Hospital, which had a net book value of $17.5 million and $18.0 million at December 31, 2014 and 2013, respectively.</t>
  </si>
  <si>
    <t>Other Commitments</t>
  </si>
  <si>
    <t>At December 31, 2014, we had commitments from a syndicate of lenders for a senior unsecured interim bridge loan facility with availability of up to $215 million. This facility served as a back stop for the partial financing of step 1 of the Median transaction. We recorded $1.4 million of expense in 2014 related to the fees incurred on this facility that was never utilized and expired in January 2015.</t>
  </si>
  <si>
    <t>Covenants</t>
  </si>
  <si>
    <t>Our debt facilities impose certain restrictions on us, including restrictions on our ability to: incur debts; create or incur liens; provide guarantees in respect of obligations of any other entity; make redemptions and repurchases of our capital stock; prepay, redeem or repurchase debt; engage in mergers or consolidations; enter into affiliated transactions; dispose of real estate or other assets; and change our business. In addition, the credit agreements governing our revolving credit facility and Term Loan limit the amount of dividends we can pay as a percentage of normalized adjusted funds from operations, as defined in the agreements, on a rolling four quarter basis. At December 31, 2014, the dividend restriction was 95% of normalized adjusted FFO. The indentures governing our senior unsecured notes also limit the amount of dividends we can pay based on the sum of 95% of funds from operations, proceeds of equity issuances and certain other net cash proceeds. Finally, our senior unsecured notes require us to maintain total unencumbered assets (as defined in the related indenture) of not less than 150% of our unsecured indebtedness.</t>
  </si>
  <si>
    <t>In addition to these restrictions, the revolving credit facility and Term Loan contain customary financial and operating covenants, including covenants relating to our total leverage ratio, fixed charge coverage ratio, mortgage secured leverage ratio, recourse mortgage secured leverage ratio, consolidated adjusted net worth, facility leverage ratio, and unsecured interest coverage ratio. This facility also contains customary events of default, including among others, nonpayment of principal or interest, material inaccuracy of representations and failure to comply with our covenants. If an event of default occurs and is continuing under the facility, the entire outstanding balance may become immediately due and payable. At December 31, 2014, we were in compliance with all such financial and operating covenants.</t>
  </si>
  <si>
    <t>Income Taxes</t>
  </si>
  <si>
    <t>Income Tax Disclosure [Abstract]</t>
  </si>
  <si>
    <t>Medical Properties Trust, Inc.</t>
  </si>
  <si>
    <t>We have maintained and intend to maintain our election as a REIT under the Internal Revenue Code of 1986, as amended. To qualify as a REIT, we must meet a number of organizational and operational requirements, including a requirement to distribute at least 90% of our taxable income to our stockholders. As a REIT, we generally will not be subject to federal income tax if we distribute 100% of our taxable income to our stockholders and satisfy certain other requirements. Income tax is paid directly by our stockholders on the dividends distributed to them. If our taxable income exceeds our dividends in a tax year, REIT tax rules allow us to designate dividends from the subsequent tax year in order to avoid current taxation on undistributed income. If we fail to qualify as a REIT in any taxable year, we will be subject to federal income taxes at regular corporate rates, including any applicable alternative minimum tax. Taxable income from non-REIT activities managed through our taxable REIT subsidiaries is subject to applicable United States federal, state and local income taxes. Our international subsidiaries are also subject to income taxes in the jurisdictions in which they operate.</t>
  </si>
  <si>
    <t>From our taxable REIT subsidiaries and our foreign operations, we incurred income tax expenses as follows (in thousands):</t>
  </si>
  <si>
    <t>For the years ended December 31,</t>
  </si>
  <si>
    <t>    2014    </t>
  </si>
  <si>
    <t>    2013    </t>
  </si>
  <si>
    <t>    2012    </t>
  </si>
  <si>
    <t>Current income tax (benefit) expense:</t>
  </si>
  <si>
    <t>Domestic</t>
  </si>
  <si>
    <t>(44</t>
  </si>
  <si>
    <t>Foreign</t>
  </si>
  <si>
    <t>Deferred income tax (benefit) expense</t>
  </si>
  <si>
    <t>(23</t>
  </si>
  <si>
    <t>Income tax (benefit) expense</t>
  </si>
  <si>
    <t>The foreign provision (benefit) for income taxes is based on foreign loss before income taxes of $7.5 million in 2014 as compared with foreign loss before income taxes of $12.9 million in 2013 (primarily due to the real estate transfer taxes expensed in these periods).</t>
  </si>
  <si>
    <t>The domestic provision (benefit) for income taxes is based on loss before income taxes of $20.9 million in 2014 from our taxable REIT subsidiaries (primarily due to impairment charges related to Monroe working capital loan) as compared with income before income taxes of $7.6 million in 2013 from our taxable REIT subsidiaries, and income before income taxes of $0.1 million in 2012 from our taxable REIT subsidiaries.</t>
  </si>
  <si>
    <t>At December 31, 2014 and 2013, components of our deferred tax assets and liabilities were as follows (in thousands):</t>
  </si>
  <si>
    <t>Deferred tax liabilities:</t>
  </si>
  <si>
    <t>Property and equipment</t>
  </si>
  <si>
    <t>(2,560</t>
  </si>
  <si>
    <t>Unbilled rent</t>
  </si>
  <si>
    <t>(2,070</t>
  </si>
  <si>
    <t>(610</t>
  </si>
  <si>
    <t>Partnership investments</t>
  </si>
  <si>
    <t>(3,468</t>
  </si>
  <si>
    <t>(3,759</t>
  </si>
  <si>
    <t>(2,313</t>
  </si>
  <si>
    <t>Total deferred tax liabilities</t>
  </si>
  <si>
    <t>(9,297</t>
  </si>
  <si>
    <t>(5,483</t>
  </si>
  <si>
    <t>Deferred tax assets:</t>
  </si>
  <si>
    <t>Loan loss and other reserves</t>
  </si>
  <si>
    <t>Operating loss and interest deduction carry forwards</t>
  </si>
  <si>
    <t>Total deferred tax assets</t>
  </si>
  <si>
    <t>Valuation allowance</t>
  </si>
  <si>
    <t>(16,831</t>
  </si>
  <si>
    <t>(7,843</t>
  </si>
  <si>
    <t>Total net deferred tax assets</t>
  </si>
  <si>
    <t>Net deferred tax (liability)</t>
  </si>
  <si>
    <t>(238</t>
  </si>
  <si>
    <t>(231</t>
  </si>
  <si>
    <t>At December 31, 2014, we had U.S. federal and state NOLs of $50.7 million and $121.8 million, respectively, that expire in 2021 through 2034. At December 31, 2014, we had foreign NOLs of $6.7 million that may be carried forward indefinitely.</t>
  </si>
  <si>
    <t>At December 31, 2014, we had U.S. federal alternative minimum tax credits of $0.1 million that may be carried forward indefinitely.</t>
  </si>
  <si>
    <t>In 2014, our valuation allowance increased by $8.9 million as a result of book losses sustained by both our foreign subsidiaries as the result of significant acquisition expenses incurred and certain of our domestic taxable REIT subsidiaries. We believe (based on cumulative losses and potential of future taxable income) that we should reserve for our net deferred tax assets. We will continue to monitor this valuation allowance and, if circumstances change (such as entering into new transactions including working capital loans, equity investments, etc), we will adjust this valuation allowance accordingly.</t>
  </si>
  <si>
    <t>A reconciliation of the income tax expense at the statutory income tax rate and the effective tax rate for income from continuing operations before income taxes for the years ended December 31, 2014, 2013, and 2012 is as follows (in thousands):</t>
  </si>
  <si>
    <t>Income from continuing operations (before-tax)</t>
  </si>
  <si>
    <t>Income tax at the US statutory federal rate (35%)</t>
  </si>
  <si>
    <t>Rate differential</t>
  </si>
  <si>
    <t>State income taxes, net of federal benefit</t>
  </si>
  <si>
    <t>(337</t>
  </si>
  <si>
    <t>(8</t>
  </si>
  <si>
    <t>Dividends paid deduction</t>
  </si>
  <si>
    <t>(27,873</t>
  </si>
  <si>
    <t>(33,345</t>
  </si>
  <si>
    <t>(25,454</t>
  </si>
  <si>
    <t>Change in valuation allowance</t>
  </si>
  <si>
    <t>(697</t>
  </si>
  <si>
    <t>Other items, net</t>
  </si>
  <si>
    <t>(30</t>
  </si>
  <si>
    <t>Total income tax expense</t>
  </si>
  <si>
    <t>We have no liabilities for uncertain tax positions as of December 31, 2014 and 2013. We recognize interest and penalties related to unrecognized tax positions in income tax expense. We do not currently anticipate that the total amount of unrecognized tax positions will significantly increase or decrease in the next twelve months.</t>
  </si>
  <si>
    <t>We have met the annual REIT distribution requirements by payment of at least 90% of our estimated taxable income in 2014, 2013, and 2012. Earnings and profits, which determine the taxability of such distributions, will differ from net income reported for financial reporting purposes due primarily to differences in cost basis, differences in the estimated useful lives used to compute depreciation, and differences between the allocation of our net income and loss for financial reporting purposes and for tax reporting purposes.</t>
  </si>
  <si>
    <t>A schedule of per share distributions we paid and reported to our stockholders is set forth in the following:</t>
  </si>
  <si>
    <t>For the Years Ended December 31,</t>
  </si>
  <si>
    <t>Common share distribution</t>
  </si>
  <si>
    <t>Ordinary income</t>
  </si>
  <si>
    <t>Capital gains(1)</t>
  </si>
  <si>
    <t>Unrecaptured Sec. 1250 gain</t>
  </si>
  <si>
    <t>Return of capital</t>
  </si>
  <si>
    <t>Allocable to next year</t>
  </si>
  <si>
    <t>Capital gains include unrecaptured Sec. 1250 gains.</t>
  </si>
  <si>
    <t>As a partnership, the allocated share of income of the Operating Partnership is included in the income tax returns of the general and limited partners. Accordingly, no accounting for income taxes is generally required for such income of the Operating Partnership. However, the Operating Partnership has formed taxable REIT subsidiaries on behalf of Medical Properties Trust, Inc., which are subject to federal, state and local income taxes at regular corporate rates, and its international subsidiaries are subject to income taxes in the jurisdictions in which they operate. See discussion above under Medical Properties Trust, Inc. for more details of income taxes associated with our taxable REIT subsidiaries and international operations.</t>
  </si>
  <si>
    <t>Earnings Per Share/Unit</t>
  </si>
  <si>
    <t>Earnings Per Share [Abstract]</t>
  </si>
  <si>
    <t>Our earnings per share were calculated based on the following (amounts in thousands):</t>
  </si>
  <si>
    <t>Numerator:</t>
  </si>
  <si>
    <t>Non-controlling interests’ share in continuing operations</t>
  </si>
  <si>
    <t>(274</t>
  </si>
  <si>
    <t>(224</t>
  </si>
  <si>
    <t>(177</t>
  </si>
  <si>
    <t>Participating securities’ share in earnings</t>
  </si>
  <si>
    <t>(894</t>
  </si>
  <si>
    <t>(729</t>
  </si>
  <si>
    <t>(887</t>
  </si>
  <si>
    <t>Income from continuing operations, less participating securities’ share in earnings</t>
  </si>
  <si>
    <t>(2</t>
  </si>
  <si>
    <t>Net income, less participating securities’ share in earnings</t>
  </si>
  <si>
    <t>Denominator:</t>
  </si>
  <si>
    <t>Basic weighted-average common shares</t>
  </si>
  <si>
    <t>Dilutive potential common shares</t>
  </si>
  <si>
    <t>Diluted weighted-average common shares</t>
  </si>
  <si>
    <t>Our earnings per unit were calculated based on the following (amounts in thousands):</t>
  </si>
  <si>
    <t>Income (loss) from discontinued operations attributable to MPT Operating Partnership partners</t>
  </si>
  <si>
    <t>Basic weighted-average units</t>
  </si>
  <si>
    <t>Dilutive potential units</t>
  </si>
  <si>
    <t>Diluted weighted-average units</t>
  </si>
  <si>
    <t>For the year ended December 31, 2012, approximately 0.1 million of options were excluded from the diluted earnings per share/unit calculation as they were not determined to be dilutive.</t>
  </si>
  <si>
    <t>Stock Awards</t>
  </si>
  <si>
    <t>Disclosure of Compensation Related Costs, Share-based Payments [Abstract]</t>
  </si>
  <si>
    <t>Our Equity Incentive Plan authorizes the issuance of common stock options, restricted stock, restricted stock units, deferred stock units, stock appreciation rights, performance units and awards of interests in our Operating Partnership. Our Equity Incentive Plan is administered by the Compensation Committee of the Board of Directors. We have reserved 7,643,651 shares of common stock for awards under the Equity Incentive Plan and 6,316,151 shares remain available for future stock awards as of December 31, 2014. The Equity Incentive Plan contains a limit of 5,000,000 shares as the maximum number of shares of common stock that may be awarded to an individual in any fiscal year. Awards under the Equity Incentive Plan are subject to forfeiture due to termination of employment prior to vesting. In the event of a change in control, outstanding and unvested options will immediately vest, unless otherwise provided in the participant’s award or employment agreement, and restricted stock, restricted stock units, deferred stock units and other stock-based awards will vest if so provided in the participant’s award agreement. The term of the awards is set by the Compensation Committee, though Incentive Stock Options may not have terms of more than ten years. Forfeited awards are returned to the Equity Incentive Plan and are then available to be re-issued as future awards. For each share of common stock issued by Medical Properties Trust, Inc. pursuant to its Equity Incentive Plan, the Operating Partnership issues a corresponding number of operating partnership units.</t>
  </si>
  <si>
    <t>The following awards have been granted pursuant to our Equity Incentive Plan (and its predecesor plan):</t>
  </si>
  <si>
    <t>Stock Options</t>
  </si>
  <si>
    <t>At December 31, 2014, we had no options outstanding and exercisable. In 2014, 20,000 options were exercised. No options were granted in 2014, 2013, or 2012.</t>
  </si>
  <si>
    <t>Restricted Equity Awards</t>
  </si>
  <si>
    <t>These stock-based awards are in the form of service-based awards and performance-based awards. The service-based awards vest as the employee provides the required service (typically three to five years). Service based awards are valued at the average price per share of common stock on the date of grant. In 2014, 2013, and 2012, the Compensation Committee granted awards to employees which vest based on us achieving certain total shareholder returns or comparisons of our total shareholder returns to peer total return indices. Generally, dividends are not paid on these performance awards until the award is earned. See below for details of such grants:</t>
  </si>
  <si>
    <t>-</t>
  </si>
  <si>
    <t>2014 performance awards - The 2014 performance awards were granted in three parts:</t>
  </si>
  <si>
    <t>1)</t>
  </si>
  <si>
    <t>Approximately 40% of the 2014 performance awards were based on us achieving a simple 9.0% annual total shareholder return over a three year period; however, the award contained both carry forward and carry back provisions through December 31, 2018. The fair value of this award was estimated on the date of grant using a Monte Carlo valuation model that assumed the following: risk free interest rate of 1.7%; expected volatility of 27%; expected dividend yield of 8.0%; and expected service period of 3 years.</t>
  </si>
  <si>
    <t>2)</t>
  </si>
  <si>
    <t>Approximately 30% of the 2014 performance awards were based on us achieving a cumulative total shareholder return from January 1, 2014 to December 31, 2016. The minimum total shareholder return needed to earn a portion of this award is 27.0% with 100% of the award earned if our total shareholder return reaches 35.0%. If any shares are earned from this award, the shares will vest in equal annual amounts on December 31, 2016, 2017 and 2018. The fair value of this award was estimated on the date of grant using a Monte Carlo valuation model that assumed the following: risk free interest rate of 0.8%; expected volatility of 27%; expected dividend yield of 8.0%; and expected service period of 5 years.</t>
  </si>
  <si>
    <t>3)</t>
  </si>
  <si>
    <t>The remainder of the 2014 performance awards will be earned if our total shareholder return outpaces that of the MSCI U.S. REIT Index (“Index”) over the cumulative period from January 1, 2014 to December 31, 2016. Our total shareholder return must exceed that of the Index to earn the minimum number of shares under this award, while it must exceed the Index by 6% to earn 100% of the award. If any shares are earned from this award, the shares will vest in equal annual amounts on December 31, 2016, 2017 and 2018. The fair value of this award was estimated on the date of grant using a Monte Carlo valuation model that assumed the following: risk free interest rate of 0.8%; expected volatility of 27%; expected dividend yield of 8.0%; and expected service period of 5 years.</t>
  </si>
  <si>
    <t>    </t>
  </si>
  <si>
    <t>There were 108,261 of the 2014 performance awards earned and vested in 2014. At December 31, 2014, we have 776,562 of 2014 performance awards remaining to be earned.</t>
  </si>
  <si>
    <t>2013 performance awards - The 2013 performance awards were granted in three parts:</t>
  </si>
  <si>
    <t>Approximately 27% of the 2013 performance awards were based on us achieving a simple 8.5% annual total shareholder return over a three year period; however, the award contained both carry forward and carry back provisions through December 31, 2017. None of these shares may be sold for two years after they have vested. The fair value of this award was estimated on the date of grant using a Monte Carlo valuation model that assumed the following: risk free interest rate of 0.72%; expected volatility of 27%; expected dividend yield of 8.0%; and expected service period of 3 years.</t>
  </si>
  <si>
    <t>Approximately 36% of the 2013 performance awards were based on us achieving a cumulative total shareholder return from January 1, 2013 to December 31, 2015. The minimum total shareholder return needed to earn a portion of this award is 25.5% with 100% of the award earned if our total shareholder return reaches 33.5%. If any shares are earned from this award, the shares will vest in equal annual amounts on December 31, 2015, 2016 and 2017. The fair value of this award was estimated on the date of grant using a Monte Carlo valuation model that assumed the following: risk free interest rate of 0.38%; expected volatility of 28%; expected dividend yield of 8.0%; and expected service period of 5 years.</t>
  </si>
  <si>
    <t>The remainder of the 2013 performance awards will be earned if our total shareholder return outpaces that of the Index over the cumulative period from January 1, 2013 to December 31, 2015. Our total shareholder return must exceed that of the Index to earn the minimum number of shares under this award, while it must exceed the Index by 6% to earn 100% of the award. If any shares are earned from this award, the shares will vest in equal annual amounts on December 31, 2015, 2016 and 2017. The fair value of this award was estimated on the date of grant using a Monte Carlo valuation model that assumed the following: risk free interest rate of 0.38%; expected volatility of 28%; expected dividend yield of 8.0%; and expected service period of 5 years.</t>
  </si>
  <si>
    <t>There were 80,293 of the 2013 performance awards earned and vested in 2014. There were 68,086 of the 2013 performance awards earned and vested in 2013. At December 31, 2014, we have 624,187 of 2013 performance awards remaining to be earned.</t>
  </si>
  <si>
    <t>2012 performance awards - The 2012 performance awards were granted in three parts:</t>
  </si>
  <si>
    <t>Approximately 30% of the 2012 performance awards were based on us achieving a simple 9.0% annual total shareholder return over a three year period; however, the award contains both carry forward and carry back provisions through December 31, 2016. The fair value of this award was estimated on the date of grant using a Monte Carlo valuation model that assumed the following: risk free interest rate of 0.93%; expected volatility of 34%; expected dividend yield of 8.6%; and expected service period of 4 years.</t>
  </si>
  <si>
    <t>Approximately 35% of the 2012 performance awards were based on us achieving a cumulative total shareholder return from January 1, 2012 to December 31, 2014. The minimum total shareholder return needed to earn a portion of this award is 27% with 100% of the award earned if our total shareholder return reaches 35%. If any shares are earned from this award, the shares will vest in equal annual amounts on January 1, 2015, 2016 and 2017. The fair value of this award was estimated on the date of grant using a Monte Carlo valuation model that assumed the following: risk free interest rate of 0.43%; expected volatility of 35%; expected dividend yield of 8.6%; and expected service period of 5 years.</t>
  </si>
  <si>
    <t>The remainder of the 2012 performance awards will be earned if our total shareholder return outpaces that of the Index over the cumulative period from January 1, 2012 to December 31, 2014. Our total shareholder return must exceed that of the Index to earn the minimum number of shares under this award, while it must exceed the Index by 6% to earn 100% of the award. If any shares are earned from this award, the shares will vest in equal annual amounts on January 1, 2015, 2016 and 2017. The fair value of this award was estimated on the date of grant using a Monte Carlo valuation model that assumed the following: risk free interest rate of 0.43%; expected volatility of 35%; expected dividend yield of 8.6%; and expected service period of 5 years.</t>
  </si>
  <si>
    <t>There were 84,190 of the 2012 performance awards earned and vested in 2014. There were 84,188 of the 2012 performance awards earned and vested in 2013 and 2,599 forfeited in 2013. There were 84,188 of the 2012 performance awards earned and vested in 2012 and 5,718 forfeited in 2012. At December 31, 2014, we have 641,476 of 2012 performance awards remaining to be earned.</t>
  </si>
  <si>
    <t>The following summarizes restricted equity award activity in 2014 and 2013 (which includes awards granted in 2014, 2013, 2012, and any applicable prior years), respectively:</t>
  </si>
  <si>
    <t>For the Year Ended December 31, 2014:</t>
  </si>
  <si>
    <t>Vesting Based</t>
  </si>
  <si>
    <t>on Service</t>
  </si>
  <si>
    <t>Vesting Based on</t>
  </si>
  <si>
    <t>Market/Performance</t>
  </si>
  <si>
    <t>Conditions</t>
  </si>
  <si>
    <t>Shares</t>
  </si>
  <si>
    <t>Value at Award Date</t>
  </si>
  <si>
    <t>Nonvested awards at beginning of the year</t>
  </si>
  <si>
    <t>Awarded</t>
  </si>
  <si>
    <t>Vested</t>
  </si>
  <si>
    <t>(298,102</t>
  </si>
  <si>
    <t>(473,795</t>
  </si>
  <si>
    <t>Forfeited</t>
  </si>
  <si>
    <t>Nonvested awards at end of year</t>
  </si>
  <si>
    <t>For the Year Ended December 31, 2013:</t>
  </si>
  <si>
    <t>(381,309</t>
  </si>
  <si>
    <t>(386,446</t>
  </si>
  <si>
    <t>(248,519</t>
  </si>
  <si>
    <t>The value of stock-based awards is charged to compensation expense over the vesting periods. In the years ended December 31, 2014, 2013 and 2012, we recorded $9.2 million, $8.8 million, and $7.6 million, respectively, of non-cash compensation expense. The remaining unrecognized cost from restricted equity awards at December 31, 2014, is $12.4 million and will be recognized over a weighted average period of 2.4 years. Restricted equity awards which vested in 2014, 2013 and 2012 had a value of $10.2 million, $9.2 million, and $9.2 million, respectively.</t>
  </si>
  <si>
    <t>Commitments and Contingencies Disclosure [Abstract]</t>
  </si>
  <si>
    <t>.</t>
  </si>
  <si>
    <t>Commitments</t>
  </si>
  <si>
    <t>Our operating leases primarily consist of ground leases on which certain of our facilities or other related property reside along with corporate office and equipment leases. These ground leases are long-term leases (almost all having terms for approximately 50 years or more), some contain escalation provisions and one contains a purchase option. Properties subject to these ground leases are subleased to our tenants. Lease and rental expense (which is recorded on the straight-line method) for 2014, 2013 and 2012, respectively, were $2,321,790, $2,304,461, and $2,195,835, which was offset by sublease rental income of $192,098, $512,503, and $492,095 for 2014, 2013, and 2012, respectively.</t>
  </si>
  <si>
    <t>Fixed minimum payments due under operating leases with non-cancelable terms of more than one year at December 31, 2014 are as follows: (amounts in thousands)</t>
  </si>
  <si>
    <t>The total amount to be received in the future from non-cancellable subleases at December 31, 2014, is $86.5 million.</t>
  </si>
  <si>
    <t>Contingencies</t>
  </si>
  <si>
    <t>We are a party to various legal proceedings incidental to our business. In the opinion of management, after consultation with legal counsel, the ultimate liability, if any, with respect to those proceedings is not presently expected to materially affect our financial position, results of operations or cash flows.</t>
  </si>
  <si>
    <t>Common Stock/Partner's Capital</t>
  </si>
  <si>
    <t>Equity [Abstract]</t>
  </si>
  <si>
    <t>Common Stock/Partner’s Capital</t>
  </si>
  <si>
    <t>On March 11, 2014, we completed an underwritten public offering of 7.7 million shares of our common stock, resulting in net proceeds of approximately $100.2 million, after deducting estimated offering expenses. We also granted the underwriters a 30-day option to purchase up to an additional 1.2 million shares of common stock. The option, which was exercised in full, closed on April 8, 2014 and resulted in additional net proceeds of approximately $16 million.</t>
  </si>
  <si>
    <t>In January 2014, we put an at-the-market equity offering program in place, giving us the ability to sell up to $250 million of stock with a commission of 1.25%. During 2014, we sold 1.7 million shares of our common stock under our at-the-market equity offering program, at an average price of $13.56 per share resulting in total proceeds, net of commission, of $22.6 million.</t>
  </si>
  <si>
    <t>On August 20, 2013, we completed an offering of 11.5 million shares of common stock (including 1.5 million shares sold pursuant to the exercise in full of the underwriters’ option to purchase additional shares) at a price of $12.75 per share, resulting in net proceeds (after underwriting discount and expenses) of $140.4 million.</t>
  </si>
  <si>
    <t>On February 28, 2013, we completed an offering of 12.7 million shares of our common stock (including 1.7 million shares sold pursuant to the exercise in full of the underwriters’ option to purchase additional shares) at a price of $14.25 per share, resulting in net proceeds (after underwriting discount and expenses) of $172.9 million.</t>
  </si>
  <si>
    <t>The Operating Partnership is made up of a general partner, Medical Properties Trust, LLC (“General Partner”) and limited partners, including the Company (which owns 100% of the General Partner) and three other partners. By virtue of its ownership of the General Partner, the Company has a 99.8% ownership interest in Operating Partnership via its ownership of all the common units. The remaining ownership interest is held by the two employees and one director via their ownership of LTIP units. These LTIP units were issued to the employees pursuant to the 2007 Multi-Year Incentive Plan, which is now part of the Equity Incentive Plan discussed in Note 7 and once vested in accordance with their award agreement, may be converted to common units per the Second Amended and Restated Agreement of Limited Partnership of MPT Operating Partnership, L.P. (“Operating Partnership Agreement”).</t>
  </si>
  <si>
    <t>In regards to distributions, the Operating Partnership shall distribute cash at such times and in such amounts as are determined by the General Partner in its sole and absolute discretion, to common unit holders who are common unit holders on the record date. However, per the Operating Partnership Agreement, the General Partner shall use its reasonable efforts to cause the Operating Partnership to distribute amounts sufficient to enable the Company to pay stockholder dividends that will allow the Company to (i) meet its distribution requirement for qualification as a REIT and (ii) avoid any federal income or excise tax liability imposed by the Internal Revenue Code, other than to the extent the Company elects to retain and pay income tax on its net capital gain. In accordance with the Operating Partnership Agreement, LTIP units are treated as common units for distribution purposes.</t>
  </si>
  <si>
    <t>The Operating Partnership’s net income will generally be allocated first to the General Partner to the extent of any cumulative losses and then to the limited partners in accordance with their respective percentage interests in the common units issued by the Operating Partnership. Any losses of the Operating Partnership will generally be allocated first to the limited partners until their capital account is zero and then to the General Partner. In accordance with the Operating Partnership Agreement, LTIP units are treated as common units for purposes of income and loss allocations. Limited partners have the right to require the Operating Partnership to redeem part or all of their common units. It is at the Operating Partnership’s discretion to redeem such common units for cash based on the fair market value of an equivalent number of shares of the Company’s common stock at the time of redemption or, alternatively, redeem the common units for shares of the Company’s common stock on a one-for-one basis, subject to adjustment in the event of stock splits, stock dividends, or similar events. In order for LTIP units to be redeemed, they must first be converted to common units and then must wait two years from the issuance of the LTIP units to be redeemed.</t>
  </si>
  <si>
    <t>For each share of common stock issued by Medical Properties Trust, Inc., the Operating Partnership issues a corresponding number of operating partnership units.</t>
  </si>
  <si>
    <t>Fair Value of Financial Instruments</t>
  </si>
  <si>
    <t>Fair Value Disclosures [Abstract]</t>
  </si>
  <si>
    <t>We have various assets and liabilities that are considered financial instruments. We estimate that the carrying value of cash and cash equivalents, and accounts payable and accrued expenses approximate their fair values. Included in our accounts payable and accrued expenses are our interest rate swaps, which are recorded at fair value based on Level 2 observable market assumptions using standardized derivative pricing models. We estimate the fair value of our interest and rent receivables using Level 2 inputs such as discounting the estimated future cash flows using the current rates at which similar receivables would be made to others with similar credit ratings and for the same remaining maturities. The fair value of our mortgage loans and working capital loans are estimated by using Level 2 inputs (except for the Monroe loan in 2013 for which we use Level 3 inputs) such as discounting the estimated future cash flows using the current rates which similar loans would be made to borrowers with similar credit ratings and for the same remaining maturities. We determine the fair value of our senior unsecured notes, using Level 2 inputs such as quotes from securities dealers and market makers. We estimate the fair value of our 2006 Senior Unsecured Notes, revolving credit facilities, and term loans using Level 2 inputs based on the present value of future payments, discounted at a rate which we consider appropriate for such debt.</t>
  </si>
  <si>
    <t>Fair value estimates are made at a specific point in time, are subjective in nature, and involve uncertainties and matters of significant judgment. Settlement of such fair value amounts may not be possible and may not be a prudent management decision. The following table summarizes fair value estimates for our financial instruments (in thousands):</t>
  </si>
  <si>
    <t>December 31,</t>
  </si>
  <si>
    <t>Asset (Liability)</t>
  </si>
  <si>
    <t>Book</t>
  </si>
  <si>
    <t>Value</t>
  </si>
  <si>
    <t>Fair</t>
  </si>
  <si>
    <t>Loans(1)</t>
  </si>
  <si>
    <t>(2,201,654</t>
  </si>
  <si>
    <t>(2,285,727</t>
  </si>
  <si>
    <t>(1,421,681</t>
  </si>
  <si>
    <t>(1,486,090</t>
  </si>
  <si>
    <t>Excludes loans related to Ernest Transaction since they are recorded at fair value and discussed below.</t>
  </si>
  <si>
    <t>Items Measured at Fair Value on a Recurring Basis</t>
  </si>
  <si>
    <t>Our equity interest in Ernest and related loans, as discussed in Note 2, are being measured at fair value on a recurring basis as we elected to account for these investments using the fair value option method. We have elected to account for these investments at fair value due to the size of the investments and because we believe this method is more reflective of current values. We have not made a similar election for other equity interests or loans in or prior to 2014.</t>
  </si>
  <si>
    <t>At December 31, 2014, these amounts were as follows (in thousands):</t>
  </si>
  <si>
    <t>Cost</t>
  </si>
  <si>
    <t>Asset Type</t>
  </si>
  <si>
    <t>Mortgage loan</t>
  </si>
  <si>
    <t>Mortgage loans</t>
  </si>
  <si>
    <t>Equity investment</t>
  </si>
  <si>
    <t>Our mortgage loans with Ernest are recorded at fair value based on Level 3 inputs by discounting the estimated cash flows using the market rates which similar loans would be made to borrowers with similar credit ratings and the same remaining maturities. Our acquisition loans and equity investments in Ernest are recorded at fair value based on Level 3 inputs, by using a discounted cash flow model, which requires significant estimates of our investee such as projected revenue and expenses and appropriate consideration of the underlying risk profile of the forecast assumptions associated with the investee. We classify these loans and equity investments as Level 3, as we use certain unobservable inputs to the valuation methodology that are significant to the fair value measurement, and the valuation requires management judgment due to the absence of quoted market prices. For these cash flow models, our observable inputs include use of a capitalization rate, discount rate (which is based on a weighted-average cost of capital), and market interest rates, and our unobservable input includes an adjustment for a marketability discount (“DLOM”) on our equity investment of 40% at December 31, 2014.</t>
  </si>
  <si>
    <t>In regards to the underlying projection of revenues and expenses used in the discounted cash flow model, such projections are provided by Ernest. However, we will modify such projections (including underlying assumptions used) as needed based on our review and analysis of Ernest’s historical results, meetings with key members of management, and our understanding of trends and developments within the healthcare industry.</t>
  </si>
  <si>
    <t>In arriving at the DLOM, we started with a DLOM range based on the results of studies supporting valuation discounts for other transactions or structures without a public market. To select the appropriate DLOM within the range, we then considered many qualitative factors including the percent of control, the nature of the underlying investee’s business along with our rights as an investor pursuant to the operating agreement, the size of investment, expected holding period, number of shareholders, access to capital marketplace, etc. To illustrate the effect of movements in the DLOM, we performed a sensitivity analysis below by using basis point variations (dollars in thousands):</t>
  </si>
  <si>
    <t>Basis Point</t>
  </si>
  <si>
    <t>Change in</t>
  </si>
  <si>
    <t>Marketability Discount</t>
  </si>
  <si>
    <t>Estimated Increase (Decrease)</t>
  </si>
  <si>
    <t>In Fair Value</t>
  </si>
  <si>
    <t>+100 basis points</t>
  </si>
  <si>
    <t>(451</t>
  </si>
  <si>
    <t>- 100 basis points</t>
  </si>
  <si>
    <t> $</t>
  </si>
  <si>
    <t>Because the fair value of Ernest investments noted above approximate their original cost, we did not recognize any unrealized gains/losses during 2014, 2013, or 2012. To date, we have not received any distribution payments from our equity investment in Ernest.</t>
  </si>
  <si>
    <t>Discontinued Operations</t>
  </si>
  <si>
    <t>Discontinued Operations and Disposal Groups [Abstract]</t>
  </si>
  <si>
    <t>The following table presents the results of discontinued operations, which include the revenue and expenses of facilities disposed of prior to 2014 for the year ended December 31, 2014, 2013, and 2012 ( amounts in thousands except per share/unit data):</t>
  </si>
  <si>
    <t>For the Years Ended</t>
  </si>
  <si>
    <t>Gain on sale</t>
  </si>
  <si>
    <t>)</t>
  </si>
  <si>
    <t>Income from discontinued operations — diluted per share/unit</t>
  </si>
  <si>
    <t>Other Assets</t>
  </si>
  <si>
    <t>Deferred Costs, Capitalized, Prepaid, and Other Assets Disclosure [Abstract]</t>
  </si>
  <si>
    <t>The following is a summary of our other assets (in thousands):</t>
  </si>
  <si>
    <t>At December 31,</t>
  </si>
  <si>
    <t>Debt issue costs, net</t>
  </si>
  <si>
    <t>Other corporate assets</t>
  </si>
  <si>
    <t>Prepaids and other assets</t>
  </si>
  <si>
    <t>Total other assets</t>
  </si>
  <si>
    <t>Other corporate assets include leasehold improvements associated with our corporate office space, furniture and fixtures, equipment, software, deposits, etc. Included in prepaids and other assets is prepaid insurance, prepaid taxes, lease inducements made to tenants (such as the $5 million inducement made to Prime in 2014 related to their taking over the management of the Monroe facility), and our equity interests in our tenants (which is up this year due to new investments made along with income earned from these equity interests — see Note 3 for further details).</t>
  </si>
  <si>
    <t>Quarterly Financial Data (unaudited)</t>
  </si>
  <si>
    <t>Quarterly Financial Information Disclosure [Abstract]</t>
  </si>
  <si>
    <t>13. Quarterly Financial Data (unaudited)</t>
  </si>
  <si>
    <t>The following is a summary of the unaudited quarterly financial information for the years ended December 31, 2014 and 2013: (amounts in thousands, except for per share data)</t>
  </si>
  <si>
    <t>For the Three Month Periods in 2014 Ended</t>
  </si>
  <si>
    <t>March 31</t>
  </si>
  <si>
    <t>June 30</t>
  </si>
  <si>
    <t>September 30</t>
  </si>
  <si>
    <t>December 31</t>
  </si>
  <si>
    <t>Income (loss) from continuing operations</t>
  </si>
  <si>
    <t>(203</t>
  </si>
  <si>
    <t>Net income attributable to MPT common stockholders per share — basic</t>
  </si>
  <si>
    <t>Weighted average shares outstanding — basic</t>
  </si>
  <si>
    <t>Net income attributable to MPT common stockholders per share — diluted</t>
  </si>
  <si>
    <t>Weighted average shares outstanding — diluted</t>
  </si>
  <si>
    <t>For the Three Month Periods in 2013 Ended</t>
  </si>
  <si>
    <t>Income from discontinued operations</t>
  </si>
  <si>
    <t>Net income attributable to MPT common stockholders per share — diluted</t>
  </si>
  <si>
    <t>The following is a summary of the unaudited quarterly financial information for the years ended December 31, 2014 and 2013: (amounts in thousands, except for per unit data)</t>
  </si>
  <si>
    <t>Net income attributable to MPT Operating Partnership partners</t>
  </si>
  <si>
    <t>Net income attributable to MPT Operating Partnership partners per unit — basic</t>
  </si>
  <si>
    <t>Weighted average units outstanding — basic</t>
  </si>
  <si>
    <t>Net income attributable to MPT Operating Partnership partners per unit — diluted</t>
  </si>
  <si>
    <t>Weighted average units outstanding — diluted</t>
  </si>
  <si>
    <t>Subsequent Events</t>
  </si>
  <si>
    <t>Subsequent Events [Abstract]</t>
  </si>
  <si>
    <t>On January 14, 2015, we completed an underwritten public offering of 34.5 million shares (including the exercise of the underwriters’ 30-day option to purchase an additional 4.5 million shares) of our common stock, resulting in net proceeds of approximately $480 million, after deducting estimated offering expenses.</t>
  </si>
  <si>
    <t>Valuation and Qualifying Accounts</t>
  </si>
  <si>
    <t>Valuation and Qualifying Accounts [Abstract]</t>
  </si>
  <si>
    <t>Medical Properties Trust, Inc. and MPT Operating Partnership, L.P.</t>
  </si>
  <si>
    <t>Schedule II: Valuation and Qualifying Accounts</t>
  </si>
  <si>
    <t>December 31, 2014</t>
  </si>
  <si>
    <t>Additions</t>
  </si>
  <si>
    <t>Deductions,</t>
  </si>
  <si>
    <t>Year Ended December 31,</t>
  </si>
  <si>
    <t>Balance at</t>
  </si>
  <si>
    <t>Beginning of</t>
  </si>
  <si>
    <t>Year(1)</t>
  </si>
  <si>
    <t>Charged</t>
  </si>
  <si>
    <t>Against</t>
  </si>
  <si>
    <t>Operations(1)</t>
  </si>
  <si>
    <t>Net</t>
  </si>
  <si>
    <t>Recoveries/</t>
  </si>
  <si>
    <t>Writeoffs(1)</t>
  </si>
  <si>
    <t>End of Year(1)</t>
  </si>
  <si>
    <t>(In thousands)</t>
  </si>
  <si>
    <t>(2) </t>
  </si>
  <si>
    <t>(86,956</t>
  </si>
  <si>
    <t>)(5) </t>
  </si>
  <si>
    <t>(3) </t>
  </si>
  <si>
    <t>(2,593</t>
  </si>
  <si>
    <t>(4) </t>
  </si>
  <si>
    <t>(2,389</t>
  </si>
  <si>
    <t>Includes allowance for doubtful accounts, straight-line rent reserves, allowance for loan losses, tax valuation allowances and other reserves.</t>
  </si>
  <si>
    <t>Includes the $47 million of impairment charges related to the Monroe property, $9.5 million of rent and interest reserves primarily related to the Monroe property (prior to change in operators — see note 3 to Item 8 of the Form 10-K for further details), and approximately $9 million increase in the valuation allowance to fully reserve our net deferred tax assets.</t>
  </si>
  <si>
    <t>Includes $4.8 million and $2.7 million in rent and interest reserves, respectively, related to our Monroe properties along with $1.9 million to fully reserve for the net deferred tax asset of certain German subsidiaries.</t>
  </si>
  <si>
    <t>Includes $1.6 million and $2.9 million in rent and interest reserves, respectively, related to our Monroe properties.</t>
  </si>
  <si>
    <t>Writeoffs of loans and other receivables related to the Monroe facility due to change in operators.</t>
  </si>
  <si>
    <t>SCHEDULE III - REAL ESTATE INVESTMENTS AND ACCUMULATED DEPRECIATION</t>
  </si>
  <si>
    <t>SEC Schedule III, Real Estate and Accumulated Depreciation Disclosure [Abstract]</t>
  </si>
  <si>
    <t>SCHEDULE III — REAL ESTATE INVESTMENTS AND ACCUMULATED DEPRECIATION</t>
  </si>
  <si>
    <t>Initial Costs</t>
  </si>
  <si>
    <t>Subsequent to</t>
  </si>
  <si>
    <t>Acquisition</t>
  </si>
  <si>
    <t>Cost at December 31,</t>
  </si>
  <si>
    <t>Accumu-</t>
  </si>
  <si>
    <t>lated</t>
  </si>
  <si>
    <t>Depreci-</t>
  </si>
  <si>
    <t>ation</t>
  </si>
  <si>
    <t>Encum-</t>
  </si>
  <si>
    <t>brances</t>
  </si>
  <si>
    <t>Date of</t>
  </si>
  <si>
    <t>Constr-</t>
  </si>
  <si>
    <t>uction</t>
  </si>
  <si>
    <t>Acquired</t>
  </si>
  <si>
    <t>Life on</t>
  </si>
  <si>
    <t>which</t>
  </si>
  <si>
    <t>depreci-</t>
  </si>
  <si>
    <t>ation in</t>
  </si>
  <si>
    <t>latest</t>
  </si>
  <si>
    <t>income</t>
  </si>
  <si>
    <t>state-</t>
  </si>
  <si>
    <t>ments is</t>
  </si>
  <si>
    <t>computed</t>
  </si>
  <si>
    <t>(Years)</t>
  </si>
  <si>
    <t>Type of</t>
  </si>
  <si>
    <t>Buildings</t>
  </si>
  <si>
    <t>Improv-</t>
  </si>
  <si>
    <t>ements</t>
  </si>
  <si>
    <t>Costs</t>
  </si>
  <si>
    <t>(Amounts in thousands)</t>
  </si>
  <si>
    <t>Baden-Wurttemburg, Germany</t>
  </si>
  <si>
    <t>Rehabilitation</t>
  </si>
  <si>
    <t>hospital</t>
  </si>
  <si>
    <t>$—  </t>
  </si>
  <si>
    <t>November 30,</t>
  </si>
  <si>
    <t>Saxony, Germany</t>
  </si>
  <si>
    <t>November 30,</t>
  </si>
  <si>
    <t>Rhineland-Pflaz, Germany</t>
  </si>
  <si>
    <t>Brandenburg, Germany</t>
  </si>
  <si>
    <t>Hesse, Germany</t>
  </si>
  <si>
    <t>1904, 1995</t>
  </si>
  <si>
    <t>Bavaria, Germany</t>
  </si>
  <si>
    <t>November 19,</t>
  </si>
  <si>
    <t>Thuringia, Germany</t>
  </si>
  <si>
    <t>1954, 1992</t>
  </si>
  <si>
    <t>November 5,</t>
  </si>
  <si>
    <t>1988, 1995</t>
  </si>
  <si>
    <t>December 11,</t>
  </si>
  <si>
    <t>Bath, UK</t>
  </si>
  <si>
    <t>Acute care</t>
  </si>
  <si>
    <t>general hospital</t>
  </si>
  <si>
    <t>2008, 2009</t>
  </si>
  <si>
    <t>July 1,</t>
  </si>
  <si>
    <t>Houston, TX</t>
  </si>
  <si>
    <t>general hospital</t>
  </si>
  <si>
    <t>August 10,</t>
  </si>
  <si>
    <t>Allen, TX</t>
  </si>
  <si>
    <t>Freestanding</t>
  </si>
  <si>
    <t>ER</t>
  </si>
  <si>
    <t>July 14,</t>
  </si>
  <si>
    <t>San Diego, CA</t>
  </si>
  <si>
    <t>February 9,</t>
  </si>
  <si>
    <t>Alvin, TX</t>
  </si>
  <si>
    <t>March 19,</t>
  </si>
  <si>
    <t>Bayonne, NJ</t>
  </si>
  <si>
    <t>February 4,</t>
  </si>
  <si>
    <t>Bennettsville, SC</t>
  </si>
  <si>
    <t>April 1,</t>
  </si>
  <si>
    <t>Bossier City, LA</t>
  </si>
  <si>
    <t>Long term</t>
  </si>
  <si>
    <t>acute care</t>
  </si>
  <si>
    <t>Bristol, CT</t>
  </si>
  <si>
    <t>Wellness</t>
  </si>
  <si>
    <t>Center</t>
  </si>
  <si>
    <t>April 22,</t>
  </si>
  <si>
    <t>Austin, TX</t>
  </si>
  <si>
    <t>May 29,</t>
  </si>
  <si>
    <t>Broomfield, CO</t>
  </si>
  <si>
    <t>July 3,</t>
  </si>
  <si>
    <t>Cedar Hill. TX</t>
  </si>
  <si>
    <t>June 23,</t>
  </si>
  <si>
    <t>Spring, TX</t>
  </si>
  <si>
    <t>July 15,</t>
  </si>
  <si>
    <t>Cheraw, SC</t>
  </si>
  <si>
    <t>Webster, TX</t>
  </si>
  <si>
    <t>December 21,</t>
  </si>
  <si>
    <t>Commerce City, TX</t>
  </si>
  <si>
    <t>Corinth, TX</t>
  </si>
  <si>
    <t>January 31,</t>
  </si>
  <si>
    <t>Covington, LA</t>
  </si>
  <si>
    <t>Long term acute</t>
  </si>
  <si>
    <t>care hospital</t>
  </si>
  <si>
    <t>June 9,</t>
  </si>
  <si>
    <t>Dallas, TX</t>
  </si>
  <si>
    <t>September 5,</t>
  </si>
  <si>
    <t>DeSoto, TX</t>
  </si>
  <si>
    <t>July 18,</t>
  </si>
  <si>
    <t>Detroit, MI</t>
  </si>
  <si>
    <t>(365</t>
  </si>
  <si>
    <t>May 22,</t>
  </si>
  <si>
    <t>Dulles, TX</t>
  </si>
  <si>
    <t>Freestanding ER</t>
  </si>
  <si>
    <t>September 12,</t>
  </si>
  <si>
    <t>June 20,</t>
  </si>
  <si>
    <t>Enfield, CT</t>
  </si>
  <si>
    <t>Wellness Center</t>
  </si>
  <si>
    <t>East Providence, RI</t>
  </si>
  <si>
    <t>Fairmont, CA</t>
  </si>
  <si>
    <t>1939, 1972, 1985</t>
  </si>
  <si>
    <t>September 19,</t>
  </si>
  <si>
    <t>Firestone, TX</t>
  </si>
  <si>
    <t>June 6,</t>
  </si>
  <si>
    <t>Florence, AZ</t>
  </si>
  <si>
    <t>November 4,</t>
  </si>
  <si>
    <t>Fort Lauderdale, FL</t>
  </si>
  <si>
    <t>Fountain, CO</t>
  </si>
  <si>
    <t>July 31,</t>
  </si>
  <si>
    <t>Frisco, TX</t>
  </si>
  <si>
    <t>June 13,</t>
  </si>
  <si>
    <t>Garden Grove, CA</t>
  </si>
  <si>
    <t>November 25,</t>
  </si>
  <si>
    <t>Medical Office</t>
  </si>
  <si>
    <t>Gilbert, AZ</t>
  </si>
  <si>
    <t>January 4,</t>
  </si>
  <si>
    <t>Hammond, LA</t>
  </si>
  <si>
    <t>December 14,</t>
  </si>
  <si>
    <t>Hausman, TX</t>
  </si>
  <si>
    <t>March 1,</t>
  </si>
  <si>
    <t>Hill County, TX</t>
  </si>
  <si>
    <t>September 17,</t>
  </si>
  <si>
    <t>Hoboken, NJ</t>
  </si>
  <si>
    <t>November 4,</t>
  </si>
  <si>
    <t>Idaho Falls, ID</t>
  </si>
  <si>
    <t>Lafayette, IN</t>
  </si>
  <si>
    <t>(25</t>
  </si>
  <si>
    <t>February 1,</t>
  </si>
  <si>
    <t>Little Elm, TX</t>
  </si>
  <si>
    <t>December 1,</t>
  </si>
  <si>
    <t>Luling, TX</t>
  </si>
  <si>
    <t>acute care hospital</t>
  </si>
  <si>
    <t>Mesa, AZ</t>
  </si>
  <si>
    <t>September 26,</t>
  </si>
  <si>
    <t>Bloomington, IN</t>
  </si>
  <si>
    <t>August 8,</t>
  </si>
  <si>
    <t>Montclair, NJ</t>
  </si>
  <si>
    <t>1920-2000</t>
  </si>
  <si>
    <t>San Antonio, TX</t>
  </si>
  <si>
    <t>January 1,</t>
  </si>
  <si>
    <t>(37</t>
  </si>
  <si>
    <t>New Braunfels, TX</t>
  </si>
  <si>
    <t>September 30,</t>
  </si>
  <si>
    <t>Newington, CT</t>
  </si>
  <si>
    <t>Shenandoah, TX</t>
  </si>
  <si>
    <t>June 17,</t>
  </si>
  <si>
    <t>Colorado Springs, CO</t>
  </si>
  <si>
    <t>June 5,</t>
  </si>
  <si>
    <t>Northland, MO</t>
  </si>
  <si>
    <t>February 14,</t>
  </si>
  <si>
    <t>Altoona, WI</t>
  </si>
  <si>
    <t>August 31,</t>
  </si>
  <si>
    <t>Ogden, UT</t>
  </si>
  <si>
    <t>Overlook, TX</t>
  </si>
  <si>
    <t>general</t>
  </si>
  <si>
    <t>May 9,</t>
  </si>
  <si>
    <t>Pearland, TX</t>
  </si>
  <si>
    <t>September 8,</t>
  </si>
  <si>
    <t>Petersburg, VA</t>
  </si>
  <si>
    <t>Poplar Bluff, MO</t>
  </si>
  <si>
    <t>Port Arthur, TX</t>
  </si>
  <si>
    <t>Portland, OR</t>
  </si>
  <si>
    <t>April 18,</t>
  </si>
  <si>
    <t>Post Falls, ID</t>
  </si>
  <si>
    <t>December 31,</t>
  </si>
  <si>
    <t>Redding, CA</t>
  </si>
  <si>
    <t>June 30,</t>
  </si>
  <si>
    <t>Richardson, TX</t>
  </si>
  <si>
    <t>Addison, TX</t>
  </si>
  <si>
    <t>San Dimas, CA</t>
  </si>
  <si>
    <t>Medical</t>
  </si>
  <si>
    <t>Office</t>
  </si>
  <si>
    <t>Sherman, TX</t>
  </si>
  <si>
    <t>1913, 1960-2010</t>
  </si>
  <si>
    <t>October 31,</t>
  </si>
  <si>
    <t>Sienna, TX</t>
  </si>
  <si>
    <t>August 20,</t>
  </si>
  <si>
    <t>Spartanburg, SC</t>
  </si>
  <si>
    <t>August 1,</t>
  </si>
  <si>
    <t>Thornton, CO</t>
  </si>
  <si>
    <t>August 29,</t>
  </si>
  <si>
    <t>Tomball, TX</t>
  </si>
  <si>
    <t>Victoria, TX</t>
  </si>
  <si>
    <t>Anaheim, CA</t>
  </si>
  <si>
    <t>November 8,</t>
  </si>
  <si>
    <t>Warwick, RI</t>
  </si>
  <si>
    <t>April 22,</t>
  </si>
  <si>
    <t>West Monroe, LA</t>
  </si>
  <si>
    <t>September 26,</t>
  </si>
  <si>
    <t>October 14,</t>
  </si>
  <si>
    <t>West Valley City, UT</t>
  </si>
  <si>
    <t>Wichita, KS</t>
  </si>
  <si>
    <t>April 4,</t>
  </si>
  <si>
    <t>West Springfield, MA</t>
  </si>
  <si>
    <t>The changes in total real estate assets excluding construction in progress, intangible lease asset, investment in direct financing leases, and mortgage loans were as follows  for the years ended:</t>
  </si>
  <si>
    <t>COST</t>
  </si>
  <si>
    <t>Balance at beginning of period</t>
  </si>
  <si>
    <t>Transfers from construction in progress</t>
  </si>
  <si>
    <t>Dispositions</t>
  </si>
  <si>
    <t>(56,590</t>
  </si>
  <si>
    <t>(28,616</t>
  </si>
  <si>
    <t>(68,149</t>
  </si>
  <si>
    <t>(26,291</t>
  </si>
  <si>
    <t>2659  </t>
  </si>
  <si>
    <t>Balance at end of period</t>
  </si>
  <si>
    <t>The changes in accumulated depreciation were as follows for the years ended:</t>
  </si>
  <si>
    <t>ACCUMULATED DEPRECIATION</t>
  </si>
  <si>
    <t>Depreciation</t>
  </si>
  <si>
    <t>Depreciation on disposed property</t>
  </si>
  <si>
    <t>(9,213</t>
  </si>
  <si>
    <t>(3,513</t>
  </si>
  <si>
    <t>(10,057</t>
  </si>
  <si>
    <t>(516</t>
  </si>
  <si>
    <t>SCHEDULE IV - MORTGAGE LOANS ON REAL ESTATE</t>
  </si>
  <si>
    <t>Mortgage Loans on Real Estate [Abstract]</t>
  </si>
  <si>
    <t>SCHEDULE IV — MORTGAGE LOANS ON REAL ESTATE</t>
  </si>
  <si>
    <t>MEDICAL PROPERTIES TRUST, INC. AND MPT OPERATING PARTNERSHIP, L.P.</t>
  </si>
  <si>
    <t>Column A</t>
  </si>
  <si>
    <t>Column B</t>
  </si>
  <si>
    <t>Column C</t>
  </si>
  <si>
    <t>Column D</t>
  </si>
  <si>
    <t>Column E</t>
  </si>
  <si>
    <t>Column F</t>
  </si>
  <si>
    <t>Column G(3)</t>
  </si>
  <si>
    <t>Column H</t>
  </si>
  <si>
    <t>Description</t>
  </si>
  <si>
    <t>Interest</t>
  </si>
  <si>
    <t>Rate</t>
  </si>
  <si>
    <t>Final</t>
  </si>
  <si>
    <t>Maturity</t>
  </si>
  <si>
    <t>Periodic Payment</t>
  </si>
  <si>
    <t>Terms</t>
  </si>
  <si>
    <t>Prior</t>
  </si>
  <si>
    <t>Liens</t>
  </si>
  <si>
    <t>Face</t>
  </si>
  <si>
    <t>Amount of</t>
  </si>
  <si>
    <t>Mortgages</t>
  </si>
  <si>
    <t>Amount of</t>
  </si>
  <si>
    <t>Principal</t>
  </si>
  <si>
    <t>Subject to</t>
  </si>
  <si>
    <t>Delinquent</t>
  </si>
  <si>
    <t>Principal or</t>
  </si>
  <si>
    <t>(Dollar amounts in thousands)</t>
  </si>
  <si>
    <t>Long-term first mortgage loan:</t>
  </si>
  <si>
    <t>Payable in monthly</t>
  </si>
  <si>
    <t>installments of</t>
  </si>
  <si>
    <t>interest plus</t>
  </si>
  <si>
    <t>principal payable</t>
  </si>
  <si>
    <t>in full at maturity</t>
  </si>
  <si>
    <t>Desert Valley Hospital</t>
  </si>
  <si>
    <t>(1</t>
  </si>
  <si>
    <t>Chino Valley Medical Center</t>
  </si>
  <si>
    <t>Paradise Valley Hospital</t>
  </si>
  <si>
    <t>Ernest Mortgage Loan(4)</t>
  </si>
  <si>
    <t>Centinela Hospital Medical Center</t>
  </si>
  <si>
    <t>Olympia Medical Center</t>
  </si>
  <si>
    <t>(5</t>
  </si>
  <si>
    <t>There were no prior liens on loans as of December 31, 2014.</t>
  </si>
  <si>
    <t>The mortgage loan was not delinquent with respect to principal or interest.</t>
  </si>
  <si>
    <t>The aggregate cost for Federal income tax purposes is $397,500.</t>
  </si>
  <si>
    <t>Mortgage loans covering four properties.</t>
  </si>
  <si>
    <t>Excludes unamortized loan issue costs of $0.1 million at December 31, 2014.</t>
  </si>
  <si>
    <t>Changes in mortgage loans (excluding unamortized loan issue costs) for the years ended December 31, 2014, 2013, and 2012 are summarized as follows:</t>
  </si>
  <si>
    <t>Balance at beginning of year</t>
  </si>
  <si>
    <t>Additions during year:</t>
  </si>
  <si>
    <t>New mortgage loans and additional advances on existing loans</t>
  </si>
  <si>
    <t>Deductions during year:</t>
  </si>
  <si>
    <t>Collection of principal</t>
  </si>
  <si>
    <t>(3,650</t>
  </si>
  <si>
    <t>Balance at end of year</t>
  </si>
  <si>
    <t>Summary of Significant Accounting Policies (Policies)</t>
  </si>
  <si>
    <t>Use of Estimates</t>
  </si>
  <si>
    <t>Principles of Consolidation</t>
  </si>
  <si>
    <r>
      <t>Principles of Consolidation:</t>
    </r>
    <r>
      <rPr>
        <sz val="10"/>
        <color rgb="FF000000"/>
        <rFont val="Calibri"/>
        <family val="2"/>
        <scheme val="minor"/>
      </rPr>
      <t> Property holding entities and other subsidiaries of which we own 100% of the equity or have a controlling financial interest evidenced by ownership of a majority voting interest are consolidated. All inter-company balances and transactions are eliminated. For entities in which we own less than 100% of the equity interest, we consolidate the property if we have the direct or indirect ability to control the entities’ activities based upon the terms of the respective entities’ ownership agreements. For these entities, we record a non-controlling interest representing equity held by non-controlling interests.</t>
    </r>
  </si>
  <si>
    <t>Investments in Unconsolidated Entities</t>
  </si>
  <si>
    <t>Cash and Cash Equivalents</t>
  </si>
  <si>
    <t>Revenue Recognition</t>
  </si>
  <si>
    <t>Acquired Real Estate Purchase Price Allocation</t>
  </si>
  <si>
    <r>
      <t>Acquired Real Estate Purchase Price Allocation:</t>
    </r>
    <r>
      <rPr>
        <sz val="10"/>
        <color theme="1"/>
        <rFont val="Times New Roman"/>
        <family val="1"/>
      </rPr>
      <t> For existing properties acquired for leasing purposes, we account for such acquisitions based on business combination accounting rules. We allocate the purchase price of acquired properties to net tangible and identified intangible assets acquired based on their fair values. In making estimates of fair values for purposes of allocating purchase prices of acquired real estate, we may utilize a number of sources, from time to time, including available real estate broker data, independent appraisals that may be obtained in connection with the acquisition or financing of the respective property, internal data from previous acquisitions or developments, and other market data. We also consider information obtained about each property as a result of our pre-acquisition due diligence, marketing and leasing activities in estimating the fair value of the tangible and intangible assets acquired.</t>
    </r>
  </si>
  <si>
    <t>Real Estate and Depreciation</t>
  </si>
  <si>
    <t>Losses from Rent Receivables</t>
  </si>
  <si>
    <t>Earnings Per Share/Units</t>
  </si>
  <si>
    <t>With the property acquisitions in Germany and the United Kingdom, we will be subject to income taxes internationally. However, we do not expect to incur any additional income taxes in the United States as such income from our international properties will flow through our REIT income tax returns. For our TRS and international subsidiaries, we determine deferred tax assets and liabilities based on the differences between the financial reporting and tax bases of assets and liabilities using enacted tax rates in effect for the year in which the differences are expected to reverse. Any increase or decrease in our deferred tax receivables/liabilities that results from a change in circumstances, and that causes us to change our judgment about expected future tax consequences of events, is reflected in our tax provision when such changes occur. Deferred income taxes also reflect the impact of operating loss carryforwards. A valuation allowance is provided if we believe it is more likely than not that all or some portion of the deferred tax asset will not be realized. Any increase or decrease in the valuation allowance that results from a change in circumstances, and that causes us to change our judgment about the realizability of the related deferred tax asset, is reflected in our tax provision when such changes occur.</t>
  </si>
  <si>
    <t>Stock-Based Compensation</t>
  </si>
  <si>
    <t>Deferred Costs</t>
  </si>
  <si>
    <t>Foreign Currency Translation and Transactions</t>
  </si>
  <si>
    <t>Certain of our U.S. subsidiaries will enter into short-term transactions denominated in foreign currency from time to time. Gains or losses resulting from these foreign currency transactions are translated into U.S. dollars at the rates of exchange prevailing at the dates of the transactions. The effects of transaction gains or losses are included in other income in the consolidated statements of income.</t>
  </si>
  <si>
    <t>Derivative Financial Investments and Hedging Activities</t>
  </si>
  <si>
    <t>Fair Value Measurement</t>
  </si>
  <si>
    <t>Recent Accounting Developments</t>
  </si>
  <si>
    <t>Reclassifications</t>
  </si>
  <si>
    <t>Summary of Significant Accounting Policies (Tables)</t>
  </si>
  <si>
    <t>Carrying Value and Classification of Related Assets and Maximum Exposure to Loss</t>
  </si>
  <si>
    <t>The carrying value and classification of the related assets and maximum exposure to loss as a result of our involvement with these VIEs are presented below at December 31, 2014 (in thousands):</t>
  </si>
  <si>
    <t>Weighted Average Useful Lives of Related Real Estate and Other Assets</t>
  </si>
  <si>
    <t>Real Estate and Loans Receivable (Tables)</t>
  </si>
  <si>
    <t>Schedule of Unaudited Supplemental Pro Forma Operating Data</t>
  </si>
  <si>
    <t>The following unaudited supplemental pro forma operating data is presented for the year ended December 31, 2014 and 2012, as if each acquisition was completed on January 1, 2013</t>
  </si>
  <si>
    <t>Total revenues</t>
  </si>
  <si>
    <t>Summary of Status Update on Current Development Projects</t>
  </si>
  <si>
    <t>Amortization Expense from Existing Lease Intangible Assets</t>
  </si>
  <si>
    <t>Components of Net Investment in Direct Financing Leases</t>
  </si>
  <si>
    <t>The components of our net investment in DFLs consisted of the following (dollars in thousands):</t>
  </si>
  <si>
    <t>Minimum Rental Payments Due under Operating Leases with Non-Cancelable Terms</t>
  </si>
  <si>
    <t>Minimum rental payments due to us in future periods under operating leases and DFL, which have non-cancelable terms extending beyond one year at December 31, 2014, are as follows: (amounts in thousands)</t>
  </si>
  <si>
    <t>Net Investment Under Monroe Facility</t>
  </si>
  <si>
    <t>Summary of Loans</t>
  </si>
  <si>
    <t>Debt (Tables)</t>
  </si>
  <si>
    <t>Summary of Debt</t>
  </si>
  <si>
    <t>Principal Payments Due for Debt</t>
  </si>
  <si>
    <t>Income Taxes (Tables)</t>
  </si>
  <si>
    <t>Schedule of Income Tax Expense</t>
  </si>
  <si>
    <t>From our taxable REIT subsidiaries and our foreign operations (which realized a $7.5 million loss before income taxes in 2014 primarily due to the real estate transfer taxes), we incurred income tax expenses as follows (in thousands):</t>
  </si>
  <si>
    <t>Schedule of Deferred Tax Assets and Liablities</t>
  </si>
  <si>
    <t>Summary of Reconciliation of the Income Tax Expense at the Statutory Income Tax Rate and the Effective Tax Rate for Income from Continuing Operations before Income Taxes</t>
  </si>
  <si>
    <t>Schedule of Per Share Distributions to Stockholders</t>
  </si>
  <si>
    <t>Earnings Per Share/Unit (Tables)</t>
  </si>
  <si>
    <t>Calculation of Earnings Per Share</t>
  </si>
  <si>
    <t>Stock Awards (Tables)</t>
  </si>
  <si>
    <t>Restricted Equity Awards Activity</t>
  </si>
  <si>
    <t>Commitments and Contingencies (Tables)</t>
  </si>
  <si>
    <t>Fixed Minimum Rental Payments Due under Operating Leases with Non-Cancelable Terms</t>
  </si>
  <si>
    <t>Fair Value of Financial Instruments (Tables)</t>
  </si>
  <si>
    <t>Summary of Fair Value Information of Financial Instruments</t>
  </si>
  <si>
    <t>The following table summarizes fair value estimates for our financial instruments (in thousands):</t>
  </si>
  <si>
    <t>Equity Interest in Ernest and Related Loans Measured at Fair Value on Recurring Basis</t>
  </si>
  <si>
    <t>Summary Showing Sensitivity Analysis by Using Basis Point Variations</t>
  </si>
  <si>
    <t> To illustrate the effect of movements in the DLOM, we performed a sensitivity analysis below by using basis point variations (dollars in thousands):</t>
  </si>
  <si>
    <t>Discontinued Operations (Tables)</t>
  </si>
  <si>
    <t>The following table presents the results of discontinued operations, which include the revenue and expenses of facilities disposed of prior to 2014 for the year ended December 31, 2014, 2013, and 2012 (amounts in thousands except per share/unit data) :</t>
  </si>
  <si>
    <t>Other Assets (Tables)</t>
  </si>
  <si>
    <t>Summary of Other Assets</t>
  </si>
  <si>
    <t>Quarterly Financial Data (unaudited) (Tables)</t>
  </si>
  <si>
    <t>Medical Properties Trust, Inc. [Member]</t>
  </si>
  <si>
    <t>Unaudited Quarterly Financial Information</t>
  </si>
  <si>
    <t>Summary of Significant Accounting Policies - Additional Information (Detail)</t>
  </si>
  <si>
    <t>Y</t>
  </si>
  <si>
    <t>M</t>
  </si>
  <si>
    <t>Summary Of Significant Accounting Policies [Line Items]</t>
  </si>
  <si>
    <t>Equity method investment, ownership percentage</t>
  </si>
  <si>
    <t>Expected lease-up periods for estimating lost rentals, in months</t>
  </si>
  <si>
    <t>Percentage of ordinary taxable income to be distributed for real estate investment trust qualification</t>
  </si>
  <si>
    <t>Number of years of federal income tax at corporate rates on failure to qualify as REIT</t>
  </si>
  <si>
    <t>Maximum [Member]</t>
  </si>
  <si>
    <t>Stock award vesting period in years, maximum</t>
  </si>
  <si>
    <t>10 years</t>
  </si>
  <si>
    <t>Time-Based Awards [Member]</t>
  </si>
  <si>
    <t>3 years</t>
  </si>
  <si>
    <t>Market Conditions Based Awards [Member] | Minimum [Member]</t>
  </si>
  <si>
    <t>Market Conditions Based Awards [Member] | Maximum [Member]</t>
  </si>
  <si>
    <t>5 years</t>
  </si>
  <si>
    <t>Summary of Significant Accounting Policies - Carrying Value and Classification of Related Assets and Maximum Exposure to Loss (Detail) (USD $)</t>
  </si>
  <si>
    <t>Mortgage and other loans [Member]</t>
  </si>
  <si>
    <t>Variable Interest Entity [Line Items]</t>
  </si>
  <si>
    <t>Carrying Amount</t>
  </si>
  <si>
    <t>Loans, net [Member]</t>
  </si>
  <si>
    <t>Maximum Loss Exposure</t>
  </si>
  <si>
    <t>Other assets [Member]</t>
  </si>
  <si>
    <t>Equity investments [Member]</t>
  </si>
  <si>
    <t>Summary of Significant Accounting Policies - Weighted Average Useful Lives of Related Real Estate and Other Assets (Detail)</t>
  </si>
  <si>
    <t>Buildings and improvements [Member]</t>
  </si>
  <si>
    <t>Property, Plant and Equipment [Line Items]</t>
  </si>
  <si>
    <t>Weighted average useful lives of related real estate and other assets</t>
  </si>
  <si>
    <t>37 years 10 months 24 days</t>
  </si>
  <si>
    <t>Tenant lease intangibles [Member]</t>
  </si>
  <si>
    <t>17 years 10 months 24 days</t>
  </si>
  <si>
    <t>Leasehold improvements [Member]</t>
  </si>
  <si>
    <t>22 years 3 months 18 days</t>
  </si>
  <si>
    <t>Furniture, equipment and other [Member]</t>
  </si>
  <si>
    <t>6 years 6 months</t>
  </si>
  <si>
    <t>Real Estate and Loans Receivable - Assets Acquired (Detail) (USD $)</t>
  </si>
  <si>
    <t>Significant Acquisitions and Disposals [Line Items]</t>
  </si>
  <si>
    <t>Land [Member]</t>
  </si>
  <si>
    <t>Building [Member]</t>
  </si>
  <si>
    <t>Intangible lease assets - subject to amortization [Member]</t>
  </si>
  <si>
    <t>Net investments in direct financing leases [Member]</t>
  </si>
  <si>
    <t>Other loans [Member]</t>
  </si>
  <si>
    <t>Mortgage loans [Member]</t>
  </si>
  <si>
    <t>Real Estate and Loans Receivable - Assets Acquired (Parenthetical) (Detail) (Intangible lease assets - subject to amortization [Member])</t>
  </si>
  <si>
    <t>Weighted average useful life of acquired intangible lease assets (in years)</t>
  </si>
  <si>
    <t>18 years 2 months 12 days</t>
  </si>
  <si>
    <t>21 years</t>
  </si>
  <si>
    <t>15 years</t>
  </si>
  <si>
    <t>Real Estate and Loans Receivable - 2014 Activity - Additional Information (Detail)</t>
  </si>
  <si>
    <t>3 Months Ended</t>
  </si>
  <si>
    <t>0 Months Ended</t>
  </si>
  <si>
    <t>USD ($)</t>
  </si>
  <si>
    <t>2014 [Member]</t>
  </si>
  <si>
    <t>Dec. 15, 2014</t>
  </si>
  <si>
    <t>Mar. 31, 2014</t>
  </si>
  <si>
    <t>Acute Care Hospital [Member]</t>
  </si>
  <si>
    <t>Fair value market [Member]</t>
  </si>
  <si>
    <t>Median And Waterland [Member]</t>
  </si>
  <si>
    <t>EUR (€)</t>
  </si>
  <si>
    <t>Minimum [Member]</t>
  </si>
  <si>
    <t>Oct. 15, 2014</t>
  </si>
  <si>
    <t>Median Transaction [Member]</t>
  </si>
  <si>
    <t>State</t>
  </si>
  <si>
    <t>Facility</t>
  </si>
  <si>
    <t>Rehabilitation Hospital [Member]</t>
  </si>
  <si>
    <t>Waterland [Member]</t>
  </si>
  <si>
    <t>Jul. 01, 2014</t>
  </si>
  <si>
    <t>United Kingdom [Member]</t>
  </si>
  <si>
    <t>Circle Health Ltd. [Member]</t>
  </si>
  <si>
    <t>GBP (£)</t>
  </si>
  <si>
    <t>Sep. 19, 2014</t>
  </si>
  <si>
    <t>West Virginia [Member]</t>
  </si>
  <si>
    <t>Alecto Healthcare Services [Member]</t>
  </si>
  <si>
    <t>RenewalOptions</t>
  </si>
  <si>
    <t>Germany [Member]</t>
  </si>
  <si>
    <t>RHM Rehabilitation Facilities [Member]</t>
  </si>
  <si>
    <t>Bad Mergentheim [Member]</t>
  </si>
  <si>
    <t>Bed</t>
  </si>
  <si>
    <t>Bad Tolz [Member]</t>
  </si>
  <si>
    <t>Bad Liebenstein [Member]</t>
  </si>
  <si>
    <t>Oct. 31, 2014</t>
  </si>
  <si>
    <t>Sherman TX [Member]</t>
  </si>
  <si>
    <t>Purchase price of acquisition</t>
  </si>
  <si>
    <t>Number of facilities acquired</t>
  </si>
  <si>
    <t>Number of states</t>
  </si>
  <si>
    <t>Acquired percentage of the outstanding equity interest</t>
  </si>
  <si>
    <t>Interim acquisition loans aggregate amount</t>
  </si>
  <si>
    <t>Interim acquisition loans advanced</t>
  </si>
  <si>
    <t>Initial leaseback term</t>
  </si>
  <si>
    <t>27 years</t>
  </si>
  <si>
    <t>Lease annual escalator percentage</t>
  </si>
  <si>
    <t>Applicable transfer taxes on purchase price</t>
  </si>
  <si>
    <t>Number of beds</t>
  </si>
  <si>
    <t>Working capital loan</t>
  </si>
  <si>
    <t>Ownership interest, percentage</t>
  </si>
  <si>
    <t>Acquisition costs</t>
  </si>
  <si>
    <t>Term of lease, years</t>
  </si>
  <si>
    <t>Term of lease extension, years</t>
  </si>
  <si>
    <t>12 years</t>
  </si>
  <si>
    <t>Number of lease extension options in current lease contract</t>
  </si>
  <si>
    <t>Working capital loan to the tenant</t>
  </si>
  <si>
    <t>Additional lease period</t>
  </si>
  <si>
    <t>Additional fund committed to the tenant for capital improvements</t>
  </si>
  <si>
    <t>Acquired facility, carrying value of sale/leaseback transaction</t>
  </si>
  <si>
    <t>Sale/leaseback transaction, initial term period</t>
  </si>
  <si>
    <t>Sale/leaseback transaction, additional term period</t>
  </si>
  <si>
    <t>Percentage change in annual retail price index, floor rate</t>
  </si>
  <si>
    <t>Percentage change in annual retail price index, cap rate</t>
  </si>
  <si>
    <t>Acquisition related expenses</t>
  </si>
  <si>
    <t>£ 1,100,000</t>
  </si>
  <si>
    <t>Real Estate and Loans Receivable - 2013 Activity - Additional Information (Detail)</t>
  </si>
  <si>
    <t>2013 [Member]</t>
  </si>
  <si>
    <t>Nov. 29, 2013</t>
  </si>
  <si>
    <t>RHM Portfolio Acquisition [Member]</t>
  </si>
  <si>
    <t>Dallas Medical Center [Member]</t>
  </si>
  <si>
    <t>Dec. 12, 2013</t>
  </si>
  <si>
    <t>Ernest Health, Inc [Member]</t>
  </si>
  <si>
    <t>Term Loans [Member]</t>
  </si>
  <si>
    <t>Jul. 18, 2013</t>
  </si>
  <si>
    <t>Corpus Christi Rehabilitation Hospital [Member]</t>
  </si>
  <si>
    <t>Commitment [Member]</t>
  </si>
  <si>
    <t>Business Acquisitions [Member]</t>
  </si>
  <si>
    <t>From 2015 through 2017 [Member]</t>
  </si>
  <si>
    <t>After 2017 [Member]</t>
  </si>
  <si>
    <t>Jun. 11, 2013</t>
  </si>
  <si>
    <t>Kansas [Member]</t>
  </si>
  <si>
    <t>Sep. 26, 2013</t>
  </si>
  <si>
    <t>Isasis Healthcare LLC [Member]</t>
  </si>
  <si>
    <t>Contract</t>
  </si>
  <si>
    <t>Olympia Medical Center [Member]</t>
  </si>
  <si>
    <t>20 years</t>
  </si>
  <si>
    <t>Rent escalations percentage</t>
  </si>
  <si>
    <t>Cumulative increases in the German consumer price index</t>
  </si>
  <si>
    <t>Maximum rent increase percent</t>
  </si>
  <si>
    <t>Lease renewal option</t>
  </si>
  <si>
    <t>Lease maturity year</t>
  </si>
  <si>
    <t>Extended lease maturity year</t>
  </si>
  <si>
    <t>Loan on property</t>
  </si>
  <si>
    <t>Mortgage financing</t>
  </si>
  <si>
    <t>Revenue contributed by the acquired entity</t>
  </si>
  <si>
    <t>Income contributed by the acquired entity</t>
  </si>
  <si>
    <t>Acquisition related costs</t>
  </si>
  <si>
    <t>Acquisition-related costs on consummated deals</t>
  </si>
  <si>
    <t>Acquisition related costs - transfer taxes on consummated deals</t>
  </si>
  <si>
    <t>Real Estate and Loans Receivable - 2012 Activity - Additional Information (Detail) (USD $)</t>
  </si>
  <si>
    <t>Dec. 14, 2012</t>
  </si>
  <si>
    <t>Jul. 03, 2012</t>
  </si>
  <si>
    <t>Sep. 19, 2012</t>
  </si>
  <si>
    <t>Feb. 29, 2012</t>
  </si>
  <si>
    <t>New mortgage loan funded</t>
  </si>
  <si>
    <t>Ownership interest in equity</t>
  </si>
  <si>
    <t>2012 [Member]</t>
  </si>
  <si>
    <t>Aggregate purchase price</t>
  </si>
  <si>
    <t>Percentage of rental rate</t>
  </si>
  <si>
    <t>Loan secured by mortgage interest</t>
  </si>
  <si>
    <t>2012 [Member] | Maximum [Member] | Ceiling [Member]</t>
  </si>
  <si>
    <t>2012 [Member] | Minimum [Member] | Floor Rate [Member]</t>
  </si>
  <si>
    <t>2012 [Member] | Rehabilitation Hospital [Member]</t>
  </si>
  <si>
    <t>2012 [Member] | Business Acquisitions [Member]</t>
  </si>
  <si>
    <t>2012 [Member] | Ernest Health, Inc [Member]</t>
  </si>
  <si>
    <t>Combined purchase price and investment amount</t>
  </si>
  <si>
    <t>Total investment</t>
  </si>
  <si>
    <t>Acquisition loan made</t>
  </si>
  <si>
    <t>Preferential rate of return on loan amount</t>
  </si>
  <si>
    <t>Coupon payable in cash in, thereafter</t>
  </si>
  <si>
    <t>Agreement terms</t>
  </si>
  <si>
    <t>Although there are provisions in the loan agreement that are expected to result in full payment of the 15% preference when funds are sufficient. Any of the 15% in excess of the minimum that is not paid may be accrued, interest compounded, and paid upon the occurrence of a capital or liquidity event and is payable at maturity. The loan may be prepaid without penalty at any time.</t>
  </si>
  <si>
    <t>2012 [Member] | Ernest Health, Inc [Member] | Key Management Personnel [Member]</t>
  </si>
  <si>
    <t>Capital contribution</t>
  </si>
  <si>
    <t>2012 [Member] | Ernest Health, Inc [Member] | Minimum [Member]</t>
  </si>
  <si>
    <t>Coupon payable in cash, year one</t>
  </si>
  <si>
    <t>Coupon payable in cash, year two</t>
  </si>
  <si>
    <t>2012 [Member] | Acute Care Facility [Member]</t>
  </si>
  <si>
    <t>Number of beds acquired</t>
  </si>
  <si>
    <t>Business acquisition cost of acquired entity</t>
  </si>
  <si>
    <t>Payments to acquire equity method investments</t>
  </si>
  <si>
    <t>Working capital loan to the joint venture</t>
  </si>
  <si>
    <t>Date of properties acquired</t>
  </si>
  <si>
    <t>2012 [Member] | Acute Care Facility [Member] | Maximum [Member]</t>
  </si>
  <si>
    <t>Revolving loan</t>
  </si>
  <si>
    <t>2012 [Member] | Prime Health Care Services [Member]</t>
  </si>
  <si>
    <t>Number of beds at Centinela Hospital Medical Center used to secure loan</t>
  </si>
  <si>
    <t>Maturity of mortgage loan</t>
  </si>
  <si>
    <t>2012 [Member] | Prime Health Care Services [Member] | Loans, net [Member]</t>
  </si>
  <si>
    <t>2012 [Member] | St. Mary's Regional Medical Center [Member] | Series of Individually Immaterial Business Acquisitions [Member]</t>
  </si>
  <si>
    <t>2012 [Member] | Roxborough Memorial Hospital [Member] | Series of Individually Immaterial Business Acquisitions [Member]</t>
  </si>
  <si>
    <t>Real Estate and Loans Receivable - Schedule of Unaudited Supplemental Pro Forma Operating Data (Detail) (USD $)</t>
  </si>
  <si>
    <t>Business Acquisition, Pro Forma Information [Abstract]</t>
  </si>
  <si>
    <t>Real Estate and Loans Receivable - Development Activities - Additional Information (Detail) (USD $)</t>
  </si>
  <si>
    <t>Aug. 15, 2014</t>
  </si>
  <si>
    <t>Jul. 29, 2014</t>
  </si>
  <si>
    <t>Current development project</t>
  </si>
  <si>
    <t>Healthcare [Member]</t>
  </si>
  <si>
    <t>Agreement amount related to acquisition</t>
  </si>
  <si>
    <t>Development Activities [Member] | Oakleaf Surgical Hospital [Member] | Acute Care Hospital [Member] | Altoona, WI [Member] | National Surgical Hospitals [Member]</t>
  </si>
  <si>
    <t>Development Activities [Member] | Northern Utah Rehabilitation Hospital [Member]</t>
  </si>
  <si>
    <t>Estimated total development cost</t>
  </si>
  <si>
    <t>Development Activities [Member] | First Choice [Member]</t>
  </si>
  <si>
    <t>Number of facilities leased</t>
  </si>
  <si>
    <t>Number of facilities under construction</t>
  </si>
  <si>
    <t>Development Activities [Member] | First Choice [Member] | Minimum [Member]</t>
  </si>
  <si>
    <t>Percentage increase in consumer price index</t>
  </si>
  <si>
    <t>Development Activities [Member] | Adeptus Health [Member]</t>
  </si>
  <si>
    <t>Business acquisition, cost of acquired entity</t>
  </si>
  <si>
    <t>Real Estate and Loans Receivable - Summary of Status Update on Current Development Projects (Detail) (USD $)</t>
  </si>
  <si>
    <t>Business Acquisition [Line Items]</t>
  </si>
  <si>
    <t>Costs Incurred as of 12/31/2014</t>
  </si>
  <si>
    <t>UAB Medical West [Member] | Hoover AL [Member] | Acute Care Hospital And MOB [Member] | Medical West, an Affiliate of UAB [Member]</t>
  </si>
  <si>
    <t>Estimated Completion Date</t>
  </si>
  <si>
    <t>First Choice ER- Summerwood [Member] | Houston, TX [Member] | Acute Care Hospital [Member] | Adeptus Health [Member]</t>
  </si>
  <si>
    <t>First Choice ER- Ft. Worth Avondale - Haslet [Member] | Ft Worth TX [Member] | Acute Care Hospital [Member] | Adeptus Health [Member]</t>
  </si>
  <si>
    <t>First Choice ER- Carrollton [Member] | Carrollton TX [Member] | Acute Care Hospital [Member] | Adeptus Health [Member]</t>
  </si>
  <si>
    <t>First Choice ER- Chandler [Member] | Chandler AZ [Member] | Acute Care Hospital [Member] | Adeptus Health [Member]</t>
  </si>
  <si>
    <t>First Choice ER- Converse [Member] | Converse TX [Member] | Acute Care Hospital [Member] | Adeptus Health [Member]</t>
  </si>
  <si>
    <t>First Choice ER- Denver 48th [Member] | Denver, CO [Member] | Acute Care Hospital [Member] | Adeptus Health [Member]</t>
  </si>
  <si>
    <t>First Choice ER- McKinney [Member] | McKinney TX [Member] | Acute Care Hospital [Member] | Adeptus Health [Member]</t>
  </si>
  <si>
    <t>First Choice Emergency Rooms [Member] | Various [Member] | Acute Care Hospital [Member] | Adeptus Health [Member]</t>
  </si>
  <si>
    <t>Real Estate and Loans Receivable - Disposals - Additional Information (Detail) (USD $)</t>
  </si>
  <si>
    <t>9 Months Ended</t>
  </si>
  <si>
    <t>Sep. 30, 2012</t>
  </si>
  <si>
    <t>Nov. 27, 2013</t>
  </si>
  <si>
    <t>Apr. 17, 2013</t>
  </si>
  <si>
    <t>Hospital</t>
  </si>
  <si>
    <t>Sep. 28, 2012</t>
  </si>
  <si>
    <t>Oct. 22, 2012</t>
  </si>
  <si>
    <t>Aug. 21, 2012</t>
  </si>
  <si>
    <t>Jun. 15, 2012</t>
  </si>
  <si>
    <t>Dec. 27, 2012</t>
  </si>
  <si>
    <t>Proceeds from sale of real estate</t>
  </si>
  <si>
    <t>Disposals [Member]</t>
  </si>
  <si>
    <t>Real estate impairment charge</t>
  </si>
  <si>
    <t>Disposals [Member] | San Antonio, TX [Member]</t>
  </si>
  <si>
    <t>Gain (loss) on sale of real estate</t>
  </si>
  <si>
    <t>Disposals [Member] | Summit Hospital of Southeast Arizona and Summit Hospital of Southeast Texas [Member]</t>
  </si>
  <si>
    <t>Number of hospitals sold</t>
  </si>
  <si>
    <t>Disposals [Member] | Thornton CO [Member]</t>
  </si>
  <si>
    <t>Disposals [Member] | New Bedford [Member]</t>
  </si>
  <si>
    <t>Disposals [Member] | Denham Springs LTACH [Member]</t>
  </si>
  <si>
    <t>Disposals [Member] | HealthSouth Rehabilitation Hospital of Fayetteville [Member]</t>
  </si>
  <si>
    <t>Disposals [Member] | Huntington Beach facility [Member]</t>
  </si>
  <si>
    <t>Disposals [Member] | La Palma Facility [Member]</t>
  </si>
  <si>
    <t>Real Estate and Loans Receivable - Intangible Assets - Additional Information (Detail) (USD $)</t>
  </si>
  <si>
    <t>Intangible Assets [Member]</t>
  </si>
  <si>
    <t>Accumulated amortization, net</t>
  </si>
  <si>
    <t>Amortization expense related to intangible lease assets</t>
  </si>
  <si>
    <t>Capitalized lease intangibles, weighted average life (in years)</t>
  </si>
  <si>
    <t>Real Estate and Loans Receivable - Amortization Expense from Existing Lease Intangible Assets (Detail) (USD $)</t>
  </si>
  <si>
    <t>Business Combinations [Abstract]</t>
  </si>
  <si>
    <t>Real Estate and Loans Receivable - Leasing Operations - Additional Information (Detail)</t>
  </si>
  <si>
    <t>Number of direct financing leases</t>
  </si>
  <si>
    <t>Prime Facilities [Member]</t>
  </si>
  <si>
    <t>Prime Health Care Services [Member] | Leasing Operations [Member]</t>
  </si>
  <si>
    <t>Master lease term</t>
  </si>
  <si>
    <t>Master lease agreements, number of renewal options</t>
  </si>
  <si>
    <t>Master lease, optional lease term</t>
  </si>
  <si>
    <t>Lease escalation percentage</t>
  </si>
  <si>
    <t>Real Estate and Loans Receivable - Components of Net Investment in Direct Financing Leases (Detail) (USD $)</t>
  </si>
  <si>
    <t>Real Estate and Loans Receivable - Minimum Rental Payments Due under Operating Leases with Non-Cancelable Terms (Detail) (USD $)</t>
  </si>
  <si>
    <t>Leases User Charges And Commitments [Line Items]</t>
  </si>
  <si>
    <t>Minimum rental payments, total</t>
  </si>
  <si>
    <t>Minimum Rental Payments [Member]</t>
  </si>
  <si>
    <t>Minimum Rental Payments [Member] | Operating Leases [Member]</t>
  </si>
  <si>
    <t>Minimum Rental Payments [Member] | Direct Financing Leases [Member]</t>
  </si>
  <si>
    <t>Real Estate and Lending Activities - Net Investment Under Monroe Facility (Detail) (USD $)</t>
  </si>
  <si>
    <t>Real Estate and Loans Receivable - Monroe Facility - Additional Information (Detail) (USD $)</t>
  </si>
  <si>
    <t>Monroe Properties [Member]</t>
  </si>
  <si>
    <t>Lease inducements to tenants</t>
  </si>
  <si>
    <t>Amount paid in settlement of bankruptcy claims</t>
  </si>
  <si>
    <t>Real Estate and Loans Receivable - Florence Facility - Additional Information (Detail) (Florence acute care facility [Member], USD $)</t>
  </si>
  <si>
    <t>Mar. 06, 2013</t>
  </si>
  <si>
    <t>Outstanding rent receivables</t>
  </si>
  <si>
    <t>Letter of Credit [Member]</t>
  </si>
  <si>
    <t>Letter of credit outstanding</t>
  </si>
  <si>
    <t>Real Estate and Lending Activities - Gilbert Facility - Additional Information (Detail) (Gilbert, AZ [Member], USD $)</t>
  </si>
  <si>
    <t>Gilbert, AZ [Member]</t>
  </si>
  <si>
    <t>Amortization of the related lease intangible asset</t>
  </si>
  <si>
    <t>Straight line rent receivables write-off</t>
  </si>
  <si>
    <t>Real estate investment</t>
  </si>
  <si>
    <t>Real Estate and Loans Receivable - Summary of Loans (Detail) (USD $)</t>
  </si>
  <si>
    <t>Loans [Line Items]</t>
  </si>
  <si>
    <t>Loans, Balance</t>
  </si>
  <si>
    <t>Loans, Weighted Average Interest Rate</t>
  </si>
  <si>
    <t>Working capital and other loans [Member]</t>
  </si>
  <si>
    <t>Acquisition loans [Member]</t>
  </si>
  <si>
    <t>Real Estate and Loans Receivable - Loans - Additional Information (Detail) (USD $)</t>
  </si>
  <si>
    <t>Mar. 01, 2012</t>
  </si>
  <si>
    <t>Dec. 31, 2011</t>
  </si>
  <si>
    <t>Existing mortgage loan</t>
  </si>
  <si>
    <t>Amount of convertible note converted into equity interest</t>
  </si>
  <si>
    <t>Convertible note</t>
  </si>
  <si>
    <t>Percentage of equity shares from convertible debt</t>
  </si>
  <si>
    <t>Remaining convertible debt after conversion of part of debt</t>
  </si>
  <si>
    <t>Ernest Transaction and Other Acquisitions [Member]</t>
  </si>
  <si>
    <t>Real Estate and Loans Receivable - Concentration of Credit Risks and Related Party Transactions - Additional Information (Detail) (USD $)</t>
  </si>
  <si>
    <t>Sep. 30, 2014</t>
  </si>
  <si>
    <t>Sep. 30, 2013</t>
  </si>
  <si>
    <t>Jun. 30, 2013</t>
  </si>
  <si>
    <t>Mar. 31, 2013</t>
  </si>
  <si>
    <t>European [Member]</t>
  </si>
  <si>
    <t>Related Party Transactions [Member]</t>
  </si>
  <si>
    <t>Lease and interest revenue earned from tenants</t>
  </si>
  <si>
    <t>Concentration of Credit Risks [Member] | Median Transaction [Member]</t>
  </si>
  <si>
    <t>Percentage of total assets accounted</t>
  </si>
  <si>
    <t>Sales Revenue, Net [Member] | Customer Concentration Risk [Member] | Ernest Health, Inc [Member]</t>
  </si>
  <si>
    <t>Percentage of entity revenue from affiliates</t>
  </si>
  <si>
    <t>Sales Revenue, Net [Member] | Customer Concentration Risk [Member] | Prime Health Care Services [Member]</t>
  </si>
  <si>
    <t>Assets, Total [Member]</t>
  </si>
  <si>
    <t>Number of investment in property</t>
  </si>
  <si>
    <t>Maximum percentage of entity's total assets invested on single property</t>
  </si>
  <si>
    <t>Assets, Total [Member] | Customer Concentration Risk [Member] | Ernest Health, Inc [Member]</t>
  </si>
  <si>
    <t>Assets, Total [Member] | Customer Concentration Risk [Member] | Prime Health Care Services [Member]</t>
  </si>
  <si>
    <t>Assets, Total [Member] | Geographic Concentration Risk [Member] | California [Member]</t>
  </si>
  <si>
    <t>Assets, Total [Member] | Geographic Concentration Risk [Member] | Texas [Member]</t>
  </si>
  <si>
    <t>Assets, Total [Member] | Geographic Concentration Risk [Member] | European [Member]</t>
  </si>
  <si>
    <t>Assets, Total [Member] | Geographic Concentration Risk [Member] | United States</t>
  </si>
  <si>
    <t>Debt - Summary of Debt (Detail) (USD $)</t>
  </si>
  <si>
    <t>Apr. 17, 2014</t>
  </si>
  <si>
    <t>Debt Instrument [Line Items]</t>
  </si>
  <si>
    <t>2011 Senior Unsecured Notes [Member]</t>
  </si>
  <si>
    <t>Senior unsecured notes, interest rate</t>
  </si>
  <si>
    <t>Revolving credit facility [Member]</t>
  </si>
  <si>
    <t>Interest rate</t>
  </si>
  <si>
    <t>2006 Senior Unsecured Notes [Member]</t>
  </si>
  <si>
    <t>2012 Senior Unsecured Notes [Member]</t>
  </si>
  <si>
    <t>2013 Senior Unsecured Notes [Member]</t>
  </si>
  <si>
    <t>2014 Senior Unsecured Notes [Member]</t>
  </si>
  <si>
    <t>Debt - Principal Payments Due for Debt (Detail) (USD $)</t>
  </si>
  <si>
    <t>Debt - Revolving Credit Facility - Additional Information (Detail) (USD $)</t>
  </si>
  <si>
    <t>Jun. 19, 2014</t>
  </si>
  <si>
    <t>Oct. 17, 2014</t>
  </si>
  <si>
    <t>Aggregate commited size of credit facility</t>
  </si>
  <si>
    <t>Revolving Credit Facility [Member]</t>
  </si>
  <si>
    <t>Amount of senior unsecured credit facility paid off</t>
  </si>
  <si>
    <t>Accordion to existing credit facility</t>
  </si>
  <si>
    <t>Revolving Credit Facility [Member] | Maximum [Member]</t>
  </si>
  <si>
    <t>Revolving Credit Facility [Member] | Unsecured Revolving Credit Facility [Member]</t>
  </si>
  <si>
    <t>Amount of senior unsecured debt</t>
  </si>
  <si>
    <t>Credit facilities, amount outstanding</t>
  </si>
  <si>
    <t>Refinancing charge</t>
  </si>
  <si>
    <t>Debt instrument, basis spread of interest rate</t>
  </si>
  <si>
    <t>Credit facilities, percentage of commitment fee on unused capacity</t>
  </si>
  <si>
    <t>Credit facilities, weighted average interest rate</t>
  </si>
  <si>
    <t>Revolving Credit Facility [Member] | Unsecured Revolving Credit Facility [Member] | Federal Funds Rate [Member]</t>
  </si>
  <si>
    <t>Revolving Credit Facility [Member] | Unsecured Revolving Credit Facility [Member] | Euro Dollar Rate [Member]</t>
  </si>
  <si>
    <t>Revolving Credit Facility [Member] | Unsecured Revolving Credit Facility [Member] | London Interbank Offered Rate [Member]</t>
  </si>
  <si>
    <t>Revolving Credit Facility [Member] | Unsecured Revolving Credit Facility [Member] | Minimum [Member]</t>
  </si>
  <si>
    <t>Revolving Credit Facility [Member] | Unsecured Revolving Credit Facility [Member] | Maximum [Member]</t>
  </si>
  <si>
    <t>Revolving Credit Facility [Member] | Unsecured Revolving Credit Facility [Member] | Revolving Credit Facility Matures in June 2018 [Member] | Federal Funds Rate [Member]</t>
  </si>
  <si>
    <t>Revolving Credit Facility [Member] | Unsecured Revolving Credit Facility [Member] | Revolving Credit Facility Matures in June 2018 [Member] | Euro Dollar Rate [Member]</t>
  </si>
  <si>
    <t>Revolving Credit Facility [Member] | Unsecured Revolving Credit Facility [Member] | Revolving Credit Facility Matures in June 2018 [Member] | Minimum [Member]</t>
  </si>
  <si>
    <t>Revolving Credit Facility [Member] | Unsecured Revolving Credit Facility [Member] | Revolving Credit Facility Matures in June 2018 [Member] | Minimum [Member] | London Interbank Offered Rate [Member]</t>
  </si>
  <si>
    <t>Revolving Credit Facility [Member] | Unsecured Revolving Credit Facility [Member] | Revolving Credit Facility Matures in June 2018 [Member] | Maximum [Member]</t>
  </si>
  <si>
    <t>Revolving Credit Facility [Member] | Unsecured Revolving Credit Facility [Member] | Revolving Credit Facility Matures in June 2018 [Member] | Maximum [Member] | London Interbank Offered Rate [Member]</t>
  </si>
  <si>
    <t>Revolving Credit Facility [Member] | Term Loans [Member]</t>
  </si>
  <si>
    <t>Debt - 2014 Senior Unsecured Notes - Additional Information (Detail) (2014 Senior Unsecured Notes [Member], USD $)</t>
  </si>
  <si>
    <t>In Millions, unless otherwise specified</t>
  </si>
  <si>
    <t>Senior unsecured notes, value of offering</t>
  </si>
  <si>
    <t>Senior notes frequency of periodic payment</t>
  </si>
  <si>
    <t>Semi-annually</t>
  </si>
  <si>
    <t>Debt instrument, maturity date</t>
  </si>
  <si>
    <t>Senior notes, earliest redemption date</t>
  </si>
  <si>
    <t>Senior unsecured notes, redemption percentage on principal amount</t>
  </si>
  <si>
    <t>Senior unsecured notes, repurchase price percentage on principal amount plus accrued and unpaid interest</t>
  </si>
  <si>
    <t>Debt - 2013 Senior Unsecured Notes - Additional Information (Detail) (2013 Senior Unsecured Notes [Member], EUR €)</t>
  </si>
  <si>
    <t>Oct. 10, 2013</t>
  </si>
  <si>
    <t>Debt - 2012 Senior Unsecured Notes - Additional Information (Detail) (2012 Senior Unsecured Notes [Member], USD $)</t>
  </si>
  <si>
    <t>Aug. 20, 2013</t>
  </si>
  <si>
    <t>Feb. 17, 2012</t>
  </si>
  <si>
    <t>Net proceeds, after underwriting discount</t>
  </si>
  <si>
    <t>Senior notes, repurchase price percentage on principal amount plus accrued and unpaid interest</t>
  </si>
  <si>
    <t>Debt instrument redemption price</t>
  </si>
  <si>
    <t>Debt instrument effective rate</t>
  </si>
  <si>
    <t>Debt - 2011 Senior Unsecured Notes - Additional Information (Detail) (2011 Senior Unsecured Notes [Member], USD $)</t>
  </si>
  <si>
    <t>Apr. 26, 2011</t>
  </si>
  <si>
    <t>Debt instrument face amount</t>
  </si>
  <si>
    <t>Debt - 2006 Senior Unsecured Notes - Additional Information (Detail) (2006 Senior Unsecured Notes [Member], USD $)</t>
  </si>
  <si>
    <t>Dec. 31, 2006</t>
  </si>
  <si>
    <t>Credit facilities, periodic payments of interest</t>
  </si>
  <si>
    <t>Quarterly</t>
  </si>
  <si>
    <t>Unsecured senior notes, year of maturity</t>
  </si>
  <si>
    <t>2016-07</t>
  </si>
  <si>
    <t>London Interbank Offered Rate [Member]</t>
  </si>
  <si>
    <t>Debt - Interest Rate Swap - Additional Information (Detail) (USD $)</t>
  </si>
  <si>
    <t>Jun. 30, 2010</t>
  </si>
  <si>
    <t>Oct. 31, 2011</t>
  </si>
  <si>
    <t>Interest Rate Contract [Member]</t>
  </si>
  <si>
    <t>Fair value of the interest rate swaps</t>
  </si>
  <si>
    <t>Interest Rate Contract One [Member]</t>
  </si>
  <si>
    <t>Interest rate of interest rate derivative instrument</t>
  </si>
  <si>
    <t>Maturity date of interest rate swap</t>
  </si>
  <si>
    <t>Interest Rate Contract Two [Member]</t>
  </si>
  <si>
    <t>Interest rate swap, amount fixed</t>
  </si>
  <si>
    <t>Interest rate of derivative instrument</t>
  </si>
  <si>
    <t>Interest Rate Swap [Member]</t>
  </si>
  <si>
    <t>Hedge ineffectiveness and income statement effect in period</t>
  </si>
  <si>
    <t>Other assets, collateral</t>
  </si>
  <si>
    <t>Portion of debt instrument face amount</t>
  </si>
  <si>
    <t>Debt - Term Loans - Additional Information (Detail) (USD $)</t>
  </si>
  <si>
    <t>Feb. 14, 2011</t>
  </si>
  <si>
    <t>2014 Term Loan [Member]</t>
  </si>
  <si>
    <t>Paid off term loan</t>
  </si>
  <si>
    <t>Debt instrument maturity date</t>
  </si>
  <si>
    <t>Interest rate at end of period</t>
  </si>
  <si>
    <t>2014 Term Loan [Member] | Minimum [Member]</t>
  </si>
  <si>
    <t>2014 Term Loan [Member] | Maximum [Member]</t>
  </si>
  <si>
    <t>2014 Term Loan [Member] | London Interbank Offered Rate [Member]</t>
  </si>
  <si>
    <t>2014 Term Loan [Member] | London Interbank Offered Rate [Member] | Minimum [Member]</t>
  </si>
  <si>
    <t>2014 Term Loan [Member] | London Interbank Offered Rate [Member] | Maximum [Member]</t>
  </si>
  <si>
    <t>2014 Term Loan [Member] | Federal Funds Rate [Member]</t>
  </si>
  <si>
    <t>2014 Term Loan [Member] | Eurodollar Rate [Member]</t>
  </si>
  <si>
    <t>2014 Term Loan [Member] | Initial Spread [Member]</t>
  </si>
  <si>
    <t>Mortgages [Member] | Northland Ltach Hospital [Member]</t>
  </si>
  <si>
    <t>Liabilities acquired</t>
  </si>
  <si>
    <t>Amortization period</t>
  </si>
  <si>
    <t>30 years</t>
  </si>
  <si>
    <t>Debt instrument earliest prepayment date</t>
  </si>
  <si>
    <t>Collateralized real estate property</t>
  </si>
  <si>
    <t>Debt - Other Commitments - Additional Information (Detail) (USD $)</t>
  </si>
  <si>
    <t>Unsecured interim bridge loan facility</t>
  </si>
  <si>
    <t>Fees incurred on available but unused facility</t>
  </si>
  <si>
    <t>Debt - Covenants - Additional Information (Detail)</t>
  </si>
  <si>
    <t>Percentage of dividends which could be paid from adjusted operating funds</t>
  </si>
  <si>
    <t>Percentage of dividends which could be paid from operation funds</t>
  </si>
  <si>
    <t>Maximum percentage of total unencumbered assets</t>
  </si>
  <si>
    <t>Income Taxes - Additional Information (Detail) (USD $)</t>
  </si>
  <si>
    <t>Income Taxes [Line Items]</t>
  </si>
  <si>
    <t>Percentage of taxable income to be distributed for federal income tax assumption</t>
  </si>
  <si>
    <t>Amount of foreign loss before income taxes</t>
  </si>
  <si>
    <t>Amount of domestic loss before income taxes</t>
  </si>
  <si>
    <t>U.S federal NOLs</t>
  </si>
  <si>
    <t>U.S. state NOLs</t>
  </si>
  <si>
    <t>Foreign NOLs</t>
  </si>
  <si>
    <t>U.S. federal and state NOLs, expiration period</t>
  </si>
  <si>
    <t>2021 through 2034</t>
  </si>
  <si>
    <t>U.S federal alternative minimum tax credits carry forward</t>
  </si>
  <si>
    <t>Increased Valuation Allowances [Member]</t>
  </si>
  <si>
    <t>Income Taxes - Schedule of Income Tax Expense (Detail) (USD $)</t>
  </si>
  <si>
    <t>Income Taxes - Schedule of Deferred Tax Assets and liabilities (Detail) (USD $)</t>
  </si>
  <si>
    <t>Income Taxes - Summary of Reconciliation of the Income Tax Expense at the Statutory Income Tax Rate and the Effective Tax Rate for Income from Continuing Operations before Income Taxes (Detail) (USD $)</t>
  </si>
  <si>
    <t>Income Taxes - Summary of Reconciliation of the Income Tax Expense at the Statutory Income Tax Rate and the Effective Tax Rate for Income from Continuing Operations before Income Taxes (Parenthetical) (Detail)</t>
  </si>
  <si>
    <t>Income tax at the US statutory federal rate</t>
  </si>
  <si>
    <t>Income Taxes - Schedule of Per Share Distributions to Stockholders (Detail) (USD $)</t>
  </si>
  <si>
    <t>Capital gains</t>
  </si>
  <si>
    <t>Earnings Per Share/Unit - Calculation of Earnings Per Share (Detail) (USD $)</t>
  </si>
  <si>
    <t>Earnings Per Share, Basic, by Common Class, Including Two Class Method [Line Items]</t>
  </si>
  <si>
    <t>Non-controlling interests' share in continuing operations</t>
  </si>
  <si>
    <t>Participating securities' share in earnings</t>
  </si>
  <si>
    <t>Income from continuing operations, less participating securities' share in earnings</t>
  </si>
  <si>
    <t>Net income, less participating securities' share in earnings</t>
  </si>
  <si>
    <t>Earnings Per Share/Unit - Additional Information (Detail) (Stock Options [Member])</t>
  </si>
  <si>
    <t>Stock Options [Member]</t>
  </si>
  <si>
    <t>Antidilutive Securities Excluded from Computation of Earnings Per Share [Line Items]</t>
  </si>
  <si>
    <t>Options excluded from earnings per share/unit</t>
  </si>
  <si>
    <t>Stock Awards - Additional Information (Detail) (USD $)</t>
  </si>
  <si>
    <t>In Millions, except Share data, unless otherwise specified</t>
  </si>
  <si>
    <t>Share-based Compensation Arrangement by Share-based Payment Award [Line Items]</t>
  </si>
  <si>
    <t>Number of stock options outstanding</t>
  </si>
  <si>
    <t>Number of stock options exercisable</t>
  </si>
  <si>
    <t>Stock options exercised</t>
  </si>
  <si>
    <t>Stock options granted</t>
  </si>
  <si>
    <t>Number of performance awards earned and vested</t>
  </si>
  <si>
    <t>Number of performance awards to be earned</t>
  </si>
  <si>
    <t>Stock-based compensation expense</t>
  </si>
  <si>
    <t>Stock-based compensation expense, unrecognized cost</t>
  </si>
  <si>
    <t>Stock-based compensation expense, unrecognized cost, reorganization period (in years)</t>
  </si>
  <si>
    <t>2 years 4 months 24 days</t>
  </si>
  <si>
    <t>Restricted equity awards, fair value</t>
  </si>
  <si>
    <t>Performance award vesting period in years</t>
  </si>
  <si>
    <t>Equity Incentive Plan [Member]</t>
  </si>
  <si>
    <t>Reserved shares of common stock for awards under the Equity Incentive Plan</t>
  </si>
  <si>
    <t>Common stock remaining for future stock awards transferred to the equity incentive plan</t>
  </si>
  <si>
    <t>Maximum number of shares of common stock that may be awarded</t>
  </si>
  <si>
    <t>Service-Based Awards [Member] | Maximum [Member]</t>
  </si>
  <si>
    <t>Stock award required service period (in years)</t>
  </si>
  <si>
    <t>Service-Based Awards [Member] | Minimum [Member]</t>
  </si>
  <si>
    <t>40% of 2014 Performance Awards [Member]</t>
  </si>
  <si>
    <t>Share based payment award, expected volatility rate</t>
  </si>
  <si>
    <t>Stock-based awards expiration date</t>
  </si>
  <si>
    <t>Share based payment award, weighted average risk-free rate of return</t>
  </si>
  <si>
    <t>Common stock options awarded, dividend yield</t>
  </si>
  <si>
    <t>Percentage of performance award grant in period</t>
  </si>
  <si>
    <t>Percentage of shareholder return annually</t>
  </si>
  <si>
    <t>Percentage of shareholder return annually achieving period (in years)</t>
  </si>
  <si>
    <t>Share-based compensation arrangement by share based payment award, expected term (in years)</t>
  </si>
  <si>
    <t>30% of 2014 Performance Awards [Member]</t>
  </si>
  <si>
    <t>Percentage of performance award to be earned of shareholder return reaches shareholder limit</t>
  </si>
  <si>
    <t>30% of 2014 Performance Awards [Member] | If any shares are earned from this award [Member]</t>
  </si>
  <si>
    <t>Share-based compensation award vesting rights</t>
  </si>
  <si>
    <t>Vest in equal annual amounts on December 31, 2016, 2017</t>
  </si>
  <si>
    <t>30% of 2014 Performance Awards [Member] | Maximum [Member]</t>
  </si>
  <si>
    <t>Percentage of shareholder return to be earned</t>
  </si>
  <si>
    <t>30% of 2014 Performance Awards [Member] | Minimum [Member]</t>
  </si>
  <si>
    <t>Remaining % of 2014 Performance Awards [Member]</t>
  </si>
  <si>
    <t>Remaining % of 2014 Performance Awards [Member] | If any shares are earned from this award [Member]</t>
  </si>
  <si>
    <t>Vest in equal annual amounts on December 31, 2016, 2017 and 2018</t>
  </si>
  <si>
    <t>27% of 2013 Performance Awards [Member]</t>
  </si>
  <si>
    <t>2 years</t>
  </si>
  <si>
    <t>Number of shares sold under performance awards</t>
  </si>
  <si>
    <t>36% of 2013 Performance Awards [Member]</t>
  </si>
  <si>
    <t>36% of 2013 Performance Awards [Member] | If any shares are earned from this award [Member]</t>
  </si>
  <si>
    <t>Vest in equal annual amounts on December 31, 2015, 2016 and 2017</t>
  </si>
  <si>
    <t>36% of 2013 Performance Awards [Member] | Maximum [Member]</t>
  </si>
  <si>
    <t>36% of 2013 Performance Awards [Member] | Minimum [Member]</t>
  </si>
  <si>
    <t>Remaining % of 2013 Performance Awards [Member]</t>
  </si>
  <si>
    <t>Remaining % of 2013 Performance Awards [Member] | If any shares are earned from this award [Member]</t>
  </si>
  <si>
    <t>30% of 2012 Performance Awards [Member]</t>
  </si>
  <si>
    <t>4 years</t>
  </si>
  <si>
    <t>35% of 2012 Performance Awards [Member]</t>
  </si>
  <si>
    <t>35% of 2012 Performance Awards [Member] | If any shares are earned from this award [Member]</t>
  </si>
  <si>
    <t>Vest in equal annual amounts on January 1, 2015, 2016 and 2017</t>
  </si>
  <si>
    <t>35% of 2012 Performance Awards [Member] | Maximum [Member]</t>
  </si>
  <si>
    <t>35% of 2012 Performance Awards [Member] | Minimum [Member]</t>
  </si>
  <si>
    <t>Remaining % of 2012 Performance Awards [Member]</t>
  </si>
  <si>
    <t>Remaining % of 2012 Performance Awards [Member] | If any shares are earned from this award [Member]</t>
  </si>
  <si>
    <t>2013 Performance Awards [Member]</t>
  </si>
  <si>
    <t>2012 Performance Awards [Member]</t>
  </si>
  <si>
    <t>Number of performance awards forfeited</t>
  </si>
  <si>
    <t>Stock Awards - Restricted Equity Awards Activity (Detail) (USD $)</t>
  </si>
  <si>
    <t>Vesting Based on Service [Member]</t>
  </si>
  <si>
    <t>Employee Restricted Equity Awards Vesting Activity [Line Items]</t>
  </si>
  <si>
    <t>Nonvested awards at beginning of the year, Shares</t>
  </si>
  <si>
    <t>Awarded, Shares</t>
  </si>
  <si>
    <t>Vested, Shares</t>
  </si>
  <si>
    <t>Nonvested awards at end of year, Shares</t>
  </si>
  <si>
    <t>Nonvested awards at beginning of the year, Weighted Average Value at Award Date</t>
  </si>
  <si>
    <t>Awarded, Weighted Average Value at Award Date</t>
  </si>
  <si>
    <t>Vested, Weighted Average Value at Award Date</t>
  </si>
  <si>
    <t>Nonvested awards at end of year, Weighted Average Value at Award Date</t>
  </si>
  <si>
    <t>Vesting Based on Market/Performance Conditions [Member]</t>
  </si>
  <si>
    <t>Forfeited, Shares</t>
  </si>
  <si>
    <t>Forfeited, Weighted Average Value at Award Date</t>
  </si>
  <si>
    <t>Commitments and Contingencies - Additional Information (Detail) (USD $)</t>
  </si>
  <si>
    <t>Term of lease period</t>
  </si>
  <si>
    <t>50 years or more</t>
  </si>
  <si>
    <t>Lease and Rental Expenses</t>
  </si>
  <si>
    <t>Sublease rental income</t>
  </si>
  <si>
    <t>Total amount to be received in the future from non-cancellable subleases</t>
  </si>
  <si>
    <t>Commitments and Contingencies - Fixed Minimum Rental Payments Due under Operating Leases with Non-Cancelable Terms (Detail) (USD $)</t>
  </si>
  <si>
    <t>Common Stock/Partner's Capital - Additional Information (Detail) (USD $)</t>
  </si>
  <si>
    <t>1 Months Ended</t>
  </si>
  <si>
    <t>Mar. 11, 2014</t>
  </si>
  <si>
    <t>Feb. 28, 2013</t>
  </si>
  <si>
    <t>Jan. 31, 2014</t>
  </si>
  <si>
    <t>Class of Stock [Line Items]</t>
  </si>
  <si>
    <t>Common stock, issued</t>
  </si>
  <si>
    <t>Net proceed from issuance of common stock</t>
  </si>
  <si>
    <t>Percentage of ownership of general partner</t>
  </si>
  <si>
    <t>Number of other partners</t>
  </si>
  <si>
    <t>Employee [Member]</t>
  </si>
  <si>
    <t>Number of partners shared remaining ownership percentage</t>
  </si>
  <si>
    <t>Director [Member]</t>
  </si>
  <si>
    <t>Public Offering [Member]</t>
  </si>
  <si>
    <t>Time granted to underwriters to purchase shares</t>
  </si>
  <si>
    <t>30 days</t>
  </si>
  <si>
    <t>Additional shares purchased by underwritters</t>
  </si>
  <si>
    <t>Net proceeds from additional issuance of shares</t>
  </si>
  <si>
    <t>Public offering price for common stock per share</t>
  </si>
  <si>
    <t>Market Equity Offering Program [Member]</t>
  </si>
  <si>
    <t>Sales commission percentage</t>
  </si>
  <si>
    <t>Market Equity Offering Program [Member] | IPO [Member]</t>
  </si>
  <si>
    <t>Market Equity Offering Program [Member] | Maximum [Member]</t>
  </si>
  <si>
    <t>Number of shares can be sold out</t>
  </si>
  <si>
    <t>Fair Value of Financial Instruments - Summary of Fair Value Information of Financial Instruments (Detail) (USD $)</t>
  </si>
  <si>
    <t>Interest and rent receivables, Book value</t>
  </si>
  <si>
    <t>Loans, Book value</t>
  </si>
  <si>
    <t>Debt, net Book value</t>
  </si>
  <si>
    <t>Interest and rent receivables, Fair value</t>
  </si>
  <si>
    <t>Loans, Fair value</t>
  </si>
  <si>
    <t>Debt, net Fair value</t>
  </si>
  <si>
    <t>Fair Value of Financial Instruments - Equity Interest in Ernest and Related Loans Measured at Fair Value on Recurring Basis (Detail) (USD $)</t>
  </si>
  <si>
    <t>Financial Instruments Measured At Fair Value On Recurring Basis [Line Items]</t>
  </si>
  <si>
    <t>Fair Value</t>
  </si>
  <si>
    <t>Fair Value Measurements, Recurring [Member] | Acquisition loans [Member] | Other loans [Member]</t>
  </si>
  <si>
    <t>Fair Value Measurements, Recurring [Member] | Equity investments [Member] | Other assets [Member]</t>
  </si>
  <si>
    <t>Fair Value Measurements, Recurring [Member] | Mortgage loans [Member] | Mortgage loans [Member]</t>
  </si>
  <si>
    <t>Fair Value of Financial Instruments - Additional information (Detail)</t>
  </si>
  <si>
    <t>Adjustment for marketability discount</t>
  </si>
  <si>
    <t>Fair Value of Financial Instruments - Summary Showing Sensitivity Analysis by Using Basis Point Variations (Detail) (USD $)</t>
  </si>
  <si>
    <t>+100 basis points [Member]</t>
  </si>
  <si>
    <t>Fair Value, Balance Sheet Grouping, Financial Statement Captions [Line Items]</t>
  </si>
  <si>
    <t>Estimated Increase (Decrease) In Fair Value of Financial Instruments</t>
  </si>
  <si>
    <t>- 100 basis points [Member]</t>
  </si>
  <si>
    <t>Discontinued Operations - Discontinued Operations (Detail) (USD $)</t>
  </si>
  <si>
    <t>Income from discontinued operations - diluted per share/unit</t>
  </si>
  <si>
    <t>Other Assets - Summary of Other Assets (Detail) (USD $)</t>
  </si>
  <si>
    <t>Other Assets [Abstract]</t>
  </si>
  <si>
    <t>Other Assets - Additional Information (Detail) (Monroe Properties [Member], USD $)</t>
  </si>
  <si>
    <t>Other Assets [Line Items]</t>
  </si>
  <si>
    <t>Quarterly Financial Data (Unaudited) - Unaudited Quarterly Financial Information (Detail) (USD $)</t>
  </si>
  <si>
    <t>Quarterly Financial Information [Line Items]</t>
  </si>
  <si>
    <t>Net income attributable to MPT common stockholders per share - basic</t>
  </si>
  <si>
    <t>Weighted average shares outstanding - basic</t>
  </si>
  <si>
    <t>Net income attributable to MPT common stockholders per share - diluted</t>
  </si>
  <si>
    <t>Weighted average shares outstanding - diluted</t>
  </si>
  <si>
    <t>Subsequent Events - Additional Information (Detail) (Subsequent Event [Member], USD $)</t>
  </si>
  <si>
    <t>Jan. 14, 2015</t>
  </si>
  <si>
    <t>Subsequent Event [Member]</t>
  </si>
  <si>
    <t>Subsequent Event [Line Items]</t>
  </si>
  <si>
    <t>Shares issued</t>
  </si>
  <si>
    <t>Number of shares that can be called in by option exercises</t>
  </si>
  <si>
    <t>Proceeds from issuance of shares</t>
  </si>
  <si>
    <t>Schedule II - Schedule of Valuation and Qualifying Accounts (Detail) (USD $)</t>
  </si>
  <si>
    <t>Balance at Beginning of Year</t>
  </si>
  <si>
    <t>[1]</t>
  </si>
  <si>
    <t>Additions charged against operations</t>
  </si>
  <si>
    <t>[1],[2]</t>
  </si>
  <si>
    <t>[1],[3]</t>
  </si>
  <si>
    <t>[1],[4]</t>
  </si>
  <si>
    <t>Deductions,Net recoveries/write offs</t>
  </si>
  <si>
    <t>[1],[5]</t>
  </si>
  <si>
    <t>[2]</t>
  </si>
  <si>
    <t>Includes the $47 million of impairment charges related to the Monroe property, $9.5 million of rent and interest reserves primarily related to the Monroe property (prior to change in operators - see note 3 to Item 8 of the Form 10-K for further details), and approximately $9 million increase in the valuation allowance to fully reserve our net deferred tax assets.</t>
  </si>
  <si>
    <t>[3]</t>
  </si>
  <si>
    <t>[4]</t>
  </si>
  <si>
    <t>[5]</t>
  </si>
  <si>
    <t>Writeoffs of loans and other receivables, related to the Monroe facility due to change in operators.</t>
  </si>
  <si>
    <t>Schedule II - Schedule of Valuation and Qualifying Accounts (Parenthetical) (Detail) (USD $)</t>
  </si>
  <si>
    <t>Rent &amp; interest reserves</t>
  </si>
  <si>
    <t>Interest reserves</t>
  </si>
  <si>
    <t>Full reserve for net deferred tax asset</t>
  </si>
  <si>
    <t>Increase in valuation allowance</t>
  </si>
  <si>
    <t>Schedule III - Real Estate Investments and Accumulated Depreciation (Detail) (USD $)</t>
  </si>
  <si>
    <t>SEC Schedule III, Real Estate and Accumulated Depreciation [Line Items]</t>
  </si>
  <si>
    <t>Encumbrances</t>
  </si>
  <si>
    <t>Initial costs, land</t>
  </si>
  <si>
    <t>Initial costs, buildings</t>
  </si>
  <si>
    <t>Additions subsequent to acquisition, Improvements</t>
  </si>
  <si>
    <t>Additions subsequent to acquisition, carrying costs</t>
  </si>
  <si>
    <t>Land at cost</t>
  </si>
  <si>
    <t>Buildings at cost</t>
  </si>
  <si>
    <t>Total at cost</t>
  </si>
  <si>
    <t>Accumulated Depreciation</t>
  </si>
  <si>
    <t>Baden-Wurttemburg, Germany [Member]</t>
  </si>
  <si>
    <t>Type of property</t>
  </si>
  <si>
    <t>Rehabilitation hospital</t>
  </si>
  <si>
    <t>Date of Construction</t>
  </si>
  <si>
    <t>Date Acquired</t>
  </si>
  <si>
    <t>Life on which depreciation in latest income statements is computed (Years)</t>
  </si>
  <si>
    <t>40 years</t>
  </si>
  <si>
    <t>Saxony, Germany [Member]</t>
  </si>
  <si>
    <t>Rhineland-Pflaz, Germany [Member]</t>
  </si>
  <si>
    <t>Brandenburg, Germany [Member]</t>
  </si>
  <si>
    <t>Hesse, Germany [Member]</t>
  </si>
  <si>
    <t>Bavaria Germany [Member]</t>
  </si>
  <si>
    <t>Thuringia Germany [Member]</t>
  </si>
  <si>
    <t>Bath, UK [Member]</t>
  </si>
  <si>
    <t>Acute care general hospital</t>
  </si>
  <si>
    <t>Houston, TX [Member]</t>
  </si>
  <si>
    <t>Allen TX [Member]</t>
  </si>
  <si>
    <t>San Diego, CA [Member]</t>
  </si>
  <si>
    <t>Alvin TX [Member]</t>
  </si>
  <si>
    <t>Bayonne, NJ [Member]</t>
  </si>
  <si>
    <t>Bennettsville, SC [Member]</t>
  </si>
  <si>
    <t>Bossier City, LA [Member]</t>
  </si>
  <si>
    <t>Long term acute care hospital</t>
  </si>
  <si>
    <t>Bristol, CT [Member]</t>
  </si>
  <si>
    <t>Austin TX [Member]</t>
  </si>
  <si>
    <t>Broomfield, CO [Member]</t>
  </si>
  <si>
    <t>Cedar Hill TX [Member]</t>
  </si>
  <si>
    <t>Spring, TX [Member]</t>
  </si>
  <si>
    <t>Cheraw, SC [Member]</t>
  </si>
  <si>
    <t>Webster, TX [Member]</t>
  </si>
  <si>
    <t>Commerce City TX [Member]</t>
  </si>
  <si>
    <t>Corinth, TX [Member]</t>
  </si>
  <si>
    <t>Covington, LA [Member]</t>
  </si>
  <si>
    <t>Dallas, TX [Member]</t>
  </si>
  <si>
    <t>DeSoto, TX [Member]</t>
  </si>
  <si>
    <t>Detroit, MI [Member]</t>
  </si>
  <si>
    <t>Dulles TX [Member]</t>
  </si>
  <si>
    <t xml:space="preserve">Freestanding ER </t>
  </si>
  <si>
    <t>Enfield, CT [Member]</t>
  </si>
  <si>
    <t xml:space="preserve">Wellness Center </t>
  </si>
  <si>
    <t>East Providence, RI [Member]</t>
  </si>
  <si>
    <t>Fairmont CA [Member]</t>
  </si>
  <si>
    <t>Firestone TX [Member]</t>
  </si>
  <si>
    <t>Florence, AZ [Member]</t>
  </si>
  <si>
    <t>Fort Lauderdale, FL [Member]</t>
  </si>
  <si>
    <t>Fountain, CO [Member]</t>
  </si>
  <si>
    <t>Frisco TX [Member]</t>
  </si>
  <si>
    <t>Garden Grove, CA [Member]</t>
  </si>
  <si>
    <t>Medical Office Building</t>
  </si>
  <si>
    <t>Hammond LA [Member]</t>
  </si>
  <si>
    <t>Hausman, TX [Member]</t>
  </si>
  <si>
    <t>Hill County, TX [Member]</t>
  </si>
  <si>
    <t>Hoboken, NJ [Member]</t>
  </si>
  <si>
    <t>Idaho Falls, ID [Member]</t>
  </si>
  <si>
    <t>Lafayette, IN [Member]</t>
  </si>
  <si>
    <t>Little Elm, TX [Member]</t>
  </si>
  <si>
    <t>Luling, TX [Member]</t>
  </si>
  <si>
    <t>Mesa - AZ [Member]</t>
  </si>
  <si>
    <t>Montclair NJ [Member]</t>
  </si>
  <si>
    <t>San Antonio, TX [Member]</t>
  </si>
  <si>
    <t>New Braunfels, TX [Member]</t>
  </si>
  <si>
    <t>Newington, CT [Member]</t>
  </si>
  <si>
    <t>Shenandoah, TX [Member]</t>
  </si>
  <si>
    <t>Colorado Springs CO [Member]</t>
  </si>
  <si>
    <t>Northland, MO [Member]</t>
  </si>
  <si>
    <t>Altoona, WI [Member]</t>
  </si>
  <si>
    <t>Ogden UT [Member]</t>
  </si>
  <si>
    <t>Overlook, TX [Member]</t>
  </si>
  <si>
    <t>Pearland, TX [Member]</t>
  </si>
  <si>
    <t>Petersburg, VA [Member]</t>
  </si>
  <si>
    <t>Poplar Bluff, MO [Member]</t>
  </si>
  <si>
    <t>Port Arthur, TX [Member]</t>
  </si>
  <si>
    <t>Portland, OR [Member]</t>
  </si>
  <si>
    <t>Post Falls, ID [Member]</t>
  </si>
  <si>
    <t>Redding, CA [Member]</t>
  </si>
  <si>
    <t>Richardson, TX [Member]</t>
  </si>
  <si>
    <t>Addison, TX [Member]</t>
  </si>
  <si>
    <t>San Dimas, CA [Member]</t>
  </si>
  <si>
    <t>Sienna, TX [Member]</t>
  </si>
  <si>
    <t>Spartanburg, SC [Member]</t>
  </si>
  <si>
    <t>Thornton CO [Member]</t>
  </si>
  <si>
    <t>Tomball, TX [Member]</t>
  </si>
  <si>
    <t>Victoria, TX [Member]</t>
  </si>
  <si>
    <t>Anaheim, CA [Member]</t>
  </si>
  <si>
    <t>Warwick, RI [Member]</t>
  </si>
  <si>
    <t>West Monroe, LA [Member]</t>
  </si>
  <si>
    <t>West Valley City, UT [Member]</t>
  </si>
  <si>
    <t>Wichita, KS [Member]</t>
  </si>
  <si>
    <t>West Springfield, MA [Member]</t>
  </si>
  <si>
    <t>1994 [Member] | Baden-Wurttemburg, Germany [Member]</t>
  </si>
  <si>
    <t>1996 [Member] | Saxony, Germany [Member]</t>
  </si>
  <si>
    <t>1960 [Member] | Rhineland-Pflaz, Germany [Member]</t>
  </si>
  <si>
    <t>1960 [Member] | Houston, TX [Member]</t>
  </si>
  <si>
    <t>1960 [Member] | Sherman TX [Member]</t>
  </si>
  <si>
    <t>1981 [Member] | Hesse, Germany [Member]</t>
  </si>
  <si>
    <t>1992 [Member] | Rhineland-Pflaz, Germany [Member]</t>
  </si>
  <si>
    <t>1992 [Member] | Thuringia Germany [Member]</t>
  </si>
  <si>
    <t>1904 [Member] | Saxony, Germany [Member]</t>
  </si>
  <si>
    <t>1980 [Member] | Rhineland-Pflaz, Germany [Member]</t>
  </si>
  <si>
    <t>Nineteen Eighty Six [Member] | Baden-Wurttemburg, Germany [Member]</t>
  </si>
  <si>
    <t>1995 [Member] | Baden-Wurttemburg, Germany [Member]</t>
  </si>
  <si>
    <t>2009 [Member] | Bath, UK [Member]</t>
  </si>
  <si>
    <t>1973 [Member] | San Diego, CA [Member]</t>
  </si>
  <si>
    <t>2014 [Member] | Houston, TX [Member]</t>
  </si>
  <si>
    <t>1972 [Member] | Fairmont CA [Member]</t>
  </si>
  <si>
    <t>1972 [Member] | San Dimas, CA [Member]</t>
  </si>
  <si>
    <t>1985 [Member] | Fairmont CA [Member]</t>
  </si>
  <si>
    <t>2000 [Member] | Montclair NJ [Member]</t>
  </si>
  <si>
    <t>1974 [Member] | Redding, CA [Member]</t>
  </si>
  <si>
    <t>2010 [Member] | Sherman TX [Member]</t>
  </si>
  <si>
    <t>2013 [Member] | Victoria, TX [Member]</t>
  </si>
  <si>
    <t>Two Thousand And Six [Member] | Houston, TX [Member]</t>
  </si>
  <si>
    <t>Schedule III - Changes in Total Real Estate Assets Including Real Estate Held for Sale (Detail) (USD $)</t>
  </si>
  <si>
    <t>Schedule III - Changes in Accumulated Depreciation Including Real Estate Assets Held for Sale (Detail) (USD $)</t>
  </si>
  <si>
    <t>Schedule IV - Schedule of Mortgage Loan on Real Estate (Detail) (USD $)</t>
  </si>
  <si>
    <t>Mortgage Loans on Real Estate [Line Items]</t>
  </si>
  <si>
    <t>Prior Liens</t>
  </si>
  <si>
    <t>Face Amount of Mortgages</t>
  </si>
  <si>
    <t>Carrying Amount of Mortgages</t>
  </si>
  <si>
    <t>Principal Amount of Loans Subject to Delinquent Principal or Interest</t>
  </si>
  <si>
    <t>Long-Term First Mortgage Loan [Member]</t>
  </si>
  <si>
    <t>Periodic Payment Terms</t>
  </si>
  <si>
    <t>Payable in monthly installments of interest plus principal payable in full at maturity</t>
  </si>
  <si>
    <t>Long-Term First Mortgage Loan [Member] | Ernest Mortgage Loan [Member]</t>
  </si>
  <si>
    <t>Final Maturity Date</t>
  </si>
  <si>
    <t>Long-Term First Mortgage Loan [Member] | Desert Valley Hospital [Member]</t>
  </si>
  <si>
    <t>Long-Term First Mortgage Loan [Member] | Chino Valley Medical Center [Member]</t>
  </si>
  <si>
    <t>Long-Term First Mortgage Loan [Member] | Paradise Valley Hospital [Member]</t>
  </si>
  <si>
    <t>Long-Term First Mortgage Loan [Member] | Centinela Hospital Medical Center [Member]</t>
  </si>
  <si>
    <t>Long-Term First Mortgage Loan [Member] | Olympia Medical Center [Member]</t>
  </si>
  <si>
    <t>Schedule IV - Schedule of Mortgage Loan on Real Estate (Parenthetical) (Detail) (USD $)</t>
  </si>
  <si>
    <t>Carrying amount of mortgages, federal income tax purposes</t>
  </si>
  <si>
    <t>Unamortized loan issue costs</t>
  </si>
  <si>
    <t>Number of properties</t>
  </si>
  <si>
    <t>Schedule IV - Changes in Mortgage Loans Excluding Unamortized Loan Issue Costs (Detail) (USD $)</t>
  </si>
  <si>
    <t>Mortgage loans on real estate including additions during year</t>
  </si>
  <si>
    <t>Deductions during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</si>
</sst>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9"/>
      <color theme="1"/>
      <name val="Calibri"/>
      <family val="2"/>
      <scheme val="minor"/>
    </font>
    <font>
      <sz val="7.5"/>
      <color theme="1"/>
      <name val="Calibri"/>
      <family val="2"/>
      <scheme val="minor"/>
    </font>
    <font>
      <u/>
      <sz val="10"/>
      <color theme="1"/>
      <name val="Times New Roman"/>
      <family val="1"/>
    </font>
    <font>
      <sz val="5"/>
      <color theme="1"/>
      <name val="Calibri"/>
      <family val="2"/>
      <scheme val="minor"/>
    </font>
    <font>
      <b/>
      <i/>
      <sz val="10"/>
      <color theme="1"/>
      <name val="Times New Roman"/>
      <family val="1"/>
    </font>
    <font>
      <sz val="7.5"/>
      <color theme="1"/>
      <name val="Times New Roman"/>
      <family val="1"/>
    </font>
    <font>
      <b/>
      <sz val="7.5"/>
      <color theme="1"/>
      <name val="Times New Roman"/>
      <family val="1"/>
    </font>
    <font>
      <vertAlign val="superscript"/>
      <sz val="7.5"/>
      <color theme="1"/>
      <name val="Times New Roman"/>
      <family val="1"/>
    </font>
    <font>
      <i/>
      <u/>
      <sz val="10"/>
      <color theme="1"/>
      <name val="Times New Roman"/>
      <family val="1"/>
    </font>
    <font>
      <sz val="10"/>
      <color theme="1"/>
      <name val="Calibri"/>
      <family val="2"/>
      <scheme val="minor"/>
    </font>
    <font>
      <b/>
      <sz val="10"/>
      <color theme="1"/>
      <name val="Calibri"/>
      <family val="2"/>
      <scheme val="minor"/>
    </font>
    <font>
      <sz val="14"/>
      <color rgb="FF000000"/>
      <name val="Calibri"/>
      <family val="2"/>
      <scheme val="minor"/>
    </font>
    <font>
      <sz val="10"/>
      <color rgb="FF000000"/>
      <name val="Calibri"/>
      <family val="2"/>
      <scheme val="minor"/>
    </font>
    <font>
      <sz val="9"/>
      <color rgb="FF000000"/>
      <name val="Calibri"/>
      <family val="2"/>
      <scheme val="minor"/>
    </font>
    <font>
      <b/>
      <sz val="7.5"/>
      <color theme="1"/>
      <name val="Calibri"/>
      <family val="2"/>
      <scheme val="minor"/>
    </font>
    <font>
      <i/>
      <sz val="10"/>
      <color rgb="FF000000"/>
      <name val="Calibri"/>
      <family val="2"/>
      <scheme val="minor"/>
    </font>
    <font>
      <sz val="1"/>
      <color rgb="FF000000"/>
      <name val="Calibri"/>
      <family val="2"/>
      <scheme val="minor"/>
    </font>
    <font>
      <sz val="14"/>
      <color theme="1"/>
      <name val="Calibri"/>
      <family val="2"/>
      <scheme val="minor"/>
    </font>
    <font>
      <b/>
      <sz val="10"/>
      <color rgb="FF000000"/>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center"/>
    </xf>
    <xf numFmtId="0" fontId="23" fillId="0" borderId="0" xfId="0" applyFont="1" applyAlignment="1">
      <alignment wrapText="1"/>
    </xf>
    <xf numFmtId="0" fontId="18" fillId="0" borderId="0" xfId="0" applyFont="1" applyAlignment="1">
      <alignment horizontal="left" vertical="top" wrapText="1" indent="1"/>
    </xf>
    <xf numFmtId="6" fontId="18" fillId="0" borderId="0" xfId="0" applyNumberFormat="1" applyFont="1" applyAlignment="1">
      <alignment horizontal="right" wrapText="1"/>
    </xf>
    <xf numFmtId="0" fontId="18" fillId="0" borderId="0" xfId="0" applyFont="1"/>
    <xf numFmtId="0" fontId="18" fillId="0" borderId="0" xfId="0" applyFont="1" applyAlignment="1">
      <alignment horizontal="center" wrapText="1"/>
    </xf>
    <xf numFmtId="3" fontId="18" fillId="0" borderId="0" xfId="0" applyNumberFormat="1" applyFont="1" applyAlignment="1">
      <alignment horizontal="right" wrapText="1"/>
    </xf>
    <xf numFmtId="0" fontId="0" fillId="0" borderId="0" xfId="0" applyAlignment="1">
      <alignment horizontal="right" wrapText="1"/>
    </xf>
    <xf numFmtId="0" fontId="18" fillId="0" borderId="0" xfId="0" applyFont="1" applyAlignment="1">
      <alignment horizontal="right" wrapText="1"/>
    </xf>
    <xf numFmtId="0" fontId="23" fillId="0" borderId="0" xfId="0" applyFont="1" applyAlignment="1">
      <alignment wrapText="1"/>
    </xf>
    <xf numFmtId="0" fontId="19" fillId="0" borderId="0" xfId="0" applyFont="1" applyAlignment="1">
      <alignment horizontal="center"/>
    </xf>
    <xf numFmtId="0" fontId="18" fillId="0" borderId="0" xfId="0" applyFont="1" applyAlignment="1">
      <alignment horizontal="left" vertical="top" wrapText="1"/>
    </xf>
    <xf numFmtId="0" fontId="23"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28" fillId="33" borderId="0" xfId="0" applyFont="1" applyFill="1" applyAlignment="1">
      <alignment horizontal="center" wrapText="1"/>
    </xf>
    <xf numFmtId="0" fontId="28" fillId="33" borderId="0" xfId="0" applyFont="1" applyFill="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18" fillId="33" borderId="0" xfId="0" applyFont="1" applyFill="1" applyAlignment="1">
      <alignment horizontal="right"/>
    </xf>
    <xf numFmtId="0" fontId="18" fillId="0" borderId="0" xfId="0" applyFont="1" applyAlignment="1">
      <alignment horizontal="right"/>
    </xf>
    <xf numFmtId="0" fontId="21" fillId="0" borderId="11" xfId="0" applyFont="1" applyBorder="1" applyAlignment="1">
      <alignment wrapText="1"/>
    </xf>
    <xf numFmtId="0" fontId="18" fillId="33" borderId="0" xfId="0" applyFont="1" applyFill="1" applyAlignment="1">
      <alignment horizontal="left" vertical="top" wrapText="1" indent="3"/>
    </xf>
    <xf numFmtId="0" fontId="21" fillId="0" borderId="12" xfId="0" applyFont="1" applyBorder="1" applyAlignment="1">
      <alignment wrapText="1"/>
    </xf>
    <xf numFmtId="0" fontId="28" fillId="0" borderId="10" xfId="0" applyFont="1" applyBorder="1" applyAlignment="1">
      <alignment horizontal="center" wrapText="1"/>
    </xf>
    <xf numFmtId="0" fontId="28" fillId="33" borderId="0" xfId="0" applyFont="1" applyFill="1" applyAlignment="1">
      <alignment horizontal="center" wrapText="1"/>
    </xf>
    <xf numFmtId="0" fontId="0" fillId="33" borderId="0" xfId="0" applyFill="1" applyAlignment="1">
      <alignment horizontal="right" wrapText="1"/>
    </xf>
    <xf numFmtId="0" fontId="18" fillId="33" borderId="0" xfId="0" applyFont="1" applyFill="1" applyAlignment="1">
      <alignment horizontal="right" wrapText="1"/>
    </xf>
    <xf numFmtId="0" fontId="28" fillId="0" borderId="0" xfId="0" applyFont="1" applyAlignment="1">
      <alignment horizontal="center" wrapText="1"/>
    </xf>
    <xf numFmtId="0" fontId="0" fillId="0" borderId="0" xfId="0" applyAlignment="1">
      <alignment horizontal="center" wrapText="1"/>
    </xf>
    <xf numFmtId="0" fontId="28" fillId="0" borderId="0" xfId="0" applyFont="1"/>
    <xf numFmtId="0" fontId="27" fillId="33" borderId="0" xfId="0" applyFont="1" applyFill="1" applyAlignment="1">
      <alignment horizontal="left" vertical="top" wrapText="1" indent="1"/>
    </xf>
    <xf numFmtId="0" fontId="0" fillId="33" borderId="0" xfId="0" applyFill="1" applyAlignment="1">
      <alignment vertical="top" wrapText="1"/>
    </xf>
    <xf numFmtId="0" fontId="27" fillId="33" borderId="0" xfId="0" applyFont="1" applyFill="1" applyAlignment="1">
      <alignment vertical="top" wrapText="1"/>
    </xf>
    <xf numFmtId="0" fontId="27" fillId="0" borderId="0" xfId="0" applyFont="1" applyAlignment="1">
      <alignment horizontal="left" vertical="top" wrapText="1" indent="1"/>
    </xf>
    <xf numFmtId="0" fontId="27" fillId="0" borderId="0" xfId="0" applyFont="1" applyAlignment="1">
      <alignment wrapText="1"/>
    </xf>
    <xf numFmtId="3" fontId="27" fillId="0" borderId="0" xfId="0" applyNumberFormat="1" applyFont="1" applyAlignment="1">
      <alignment horizontal="right" wrapText="1"/>
    </xf>
    <xf numFmtId="0" fontId="27" fillId="0" borderId="0" xfId="0" applyFont="1"/>
    <xf numFmtId="0" fontId="27" fillId="0" borderId="0" xfId="0" applyFont="1" applyAlignment="1">
      <alignment horizontal="center" wrapTex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7" fillId="33" borderId="0" xfId="0" applyFont="1" applyFill="1" applyAlignment="1">
      <alignment horizontal="right" wrapText="1"/>
    </xf>
    <xf numFmtId="0" fontId="27" fillId="33" borderId="0" xfId="0" applyFont="1" applyFill="1" applyAlignment="1">
      <alignment horizontal="center" wrapText="1"/>
    </xf>
    <xf numFmtId="0" fontId="27" fillId="0" borderId="0" xfId="0" applyFont="1" applyAlignment="1">
      <alignment horizontal="right" wrapText="1"/>
    </xf>
    <xf numFmtId="0" fontId="28" fillId="0" borderId="0" xfId="0" applyFont="1" applyAlignment="1">
      <alignment wrapText="1"/>
    </xf>
    <xf numFmtId="3" fontId="28" fillId="0" borderId="0" xfId="0" applyNumberFormat="1" applyFont="1" applyAlignment="1">
      <alignment horizontal="right" wrapText="1"/>
    </xf>
    <xf numFmtId="0" fontId="28" fillId="0" borderId="0" xfId="0" applyFont="1"/>
    <xf numFmtId="14" fontId="28" fillId="0" borderId="10" xfId="0" applyNumberFormat="1" applyFont="1" applyBorder="1" applyAlignment="1">
      <alignment horizontal="center" wrapText="1"/>
    </xf>
    <xf numFmtId="0" fontId="27" fillId="33" borderId="0" xfId="0" applyFont="1" applyFill="1" applyAlignment="1">
      <alignment horizontal="left" vertical="top" wrapText="1" indent="1"/>
    </xf>
    <xf numFmtId="0" fontId="23" fillId="33" borderId="0" xfId="0" applyFont="1" applyFill="1" applyAlignment="1">
      <alignment wrapText="1"/>
    </xf>
    <xf numFmtId="0" fontId="27" fillId="33" borderId="0" xfId="0" applyFont="1" applyFill="1" applyAlignment="1">
      <alignment vertical="top" wrapText="1"/>
    </xf>
    <xf numFmtId="0" fontId="27" fillId="33" borderId="11" xfId="0" applyFont="1" applyFill="1" applyBorder="1" applyAlignment="1">
      <alignment vertical="top" wrapText="1"/>
    </xf>
    <xf numFmtId="3" fontId="27" fillId="33" borderId="0" xfId="0" applyNumberFormat="1" applyFont="1" applyFill="1" applyAlignment="1">
      <alignment horizontal="right" vertical="top" wrapText="1"/>
    </xf>
    <xf numFmtId="3" fontId="27" fillId="33" borderId="11" xfId="0" applyNumberFormat="1" applyFont="1" applyFill="1" applyBorder="1" applyAlignment="1">
      <alignment horizontal="right" vertical="top" wrapText="1"/>
    </xf>
    <xf numFmtId="0" fontId="27" fillId="33" borderId="0" xfId="0" applyFont="1" applyFill="1" applyAlignment="1">
      <alignment vertical="top"/>
    </xf>
    <xf numFmtId="0" fontId="27" fillId="33" borderId="0" xfId="0" applyFont="1" applyFill="1" applyAlignment="1">
      <alignment horizontal="center" vertical="top" wrapText="1"/>
    </xf>
    <xf numFmtId="0" fontId="27" fillId="33" borderId="11" xfId="0" applyFont="1" applyFill="1" applyBorder="1" applyAlignment="1">
      <alignment horizontal="center" vertical="top" wrapText="1"/>
    </xf>
    <xf numFmtId="0" fontId="28" fillId="0" borderId="10" xfId="0" applyFont="1" applyBorder="1"/>
    <xf numFmtId="0" fontId="18" fillId="0" borderId="0" xfId="0" applyFont="1" applyAlignment="1">
      <alignment horizontal="left" vertical="top" wrapText="1" indent="3"/>
    </xf>
    <xf numFmtId="0" fontId="18" fillId="33" borderId="0" xfId="0" applyFont="1" applyFill="1" applyAlignment="1">
      <alignment horizontal="left" vertical="top" wrapText="1" indent="5"/>
    </xf>
    <xf numFmtId="0" fontId="28" fillId="0" borderId="11" xfId="0" applyFont="1" applyBorder="1" applyAlignment="1">
      <alignment horizontal="center" wrapText="1"/>
    </xf>
    <xf numFmtId="0" fontId="23" fillId="0" borderId="11" xfId="0" applyFont="1" applyBorder="1" applyAlignment="1">
      <alignment wrapText="1"/>
    </xf>
    <xf numFmtId="0" fontId="26" fillId="0" borderId="0" xfId="0" applyFont="1" applyAlignment="1">
      <alignment wrapText="1"/>
    </xf>
    <xf numFmtId="0" fontId="18" fillId="33" borderId="0" xfId="0" applyFont="1" applyFill="1" applyAlignment="1">
      <alignment horizontal="center" wrapText="1"/>
    </xf>
    <xf numFmtId="0" fontId="28" fillId="0" borderId="13" xfId="0" applyFont="1" applyBorder="1" applyAlignment="1">
      <alignment horizontal="center" wrapText="1"/>
    </xf>
    <xf numFmtId="0" fontId="28" fillId="0" borderId="0" xfId="0" applyFont="1" applyAlignment="1">
      <alignment horizontal="center"/>
    </xf>
    <xf numFmtId="0" fontId="28" fillId="0" borderId="10" xfId="0" applyFont="1" applyBorder="1" applyAlignment="1">
      <alignment horizontal="center"/>
    </xf>
    <xf numFmtId="0" fontId="18" fillId="0" borderId="0" xfId="0" applyFont="1" applyAlignment="1">
      <alignment horizontal="left" vertical="top" wrapText="1" indent="2"/>
    </xf>
    <xf numFmtId="0" fontId="18" fillId="33" borderId="0" xfId="0" applyFont="1" applyFill="1" applyAlignment="1">
      <alignment horizontal="left" vertical="top" wrapText="1" indent="2"/>
    </xf>
    <xf numFmtId="3" fontId="18" fillId="33" borderId="0" xfId="0" applyNumberFormat="1" applyFont="1" applyFill="1" applyAlignment="1">
      <alignment horizontal="right"/>
    </xf>
    <xf numFmtId="3" fontId="18" fillId="0" borderId="0" xfId="0" applyNumberFormat="1" applyFont="1" applyAlignment="1">
      <alignment horizontal="right"/>
    </xf>
    <xf numFmtId="0" fontId="28" fillId="0" borderId="10" xfId="0" applyFont="1" applyBorder="1" applyAlignment="1">
      <alignment horizontal="center"/>
    </xf>
    <xf numFmtId="0" fontId="28" fillId="0" borderId="13" xfId="0" applyFont="1" applyBorder="1" applyAlignment="1">
      <alignment horizontal="center"/>
    </xf>
    <xf numFmtId="0" fontId="18" fillId="0" borderId="0" xfId="0" applyFont="1" applyAlignment="1">
      <alignment horizontal="left" vertical="top" wrapText="1" indent="5"/>
    </xf>
    <xf numFmtId="0" fontId="19" fillId="0" borderId="0" xfId="0" applyFont="1" applyAlignment="1">
      <alignment horizontal="left" vertical="top" wrapText="1" indent="1"/>
    </xf>
    <xf numFmtId="0" fontId="28" fillId="0" borderId="0" xfId="0" applyFont="1" applyAlignment="1">
      <alignment horizontal="center"/>
    </xf>
    <xf numFmtId="0" fontId="28" fillId="0" borderId="11" xfId="0" applyFont="1" applyBorder="1" applyAlignment="1">
      <alignment horizontal="center"/>
    </xf>
    <xf numFmtId="0" fontId="19" fillId="0" borderId="0" xfId="0" applyFont="1" applyAlignment="1">
      <alignment wrapText="1"/>
    </xf>
    <xf numFmtId="0" fontId="30" fillId="0" borderId="0" xfId="0" applyFont="1" applyAlignment="1">
      <alignment wrapText="1"/>
    </xf>
    <xf numFmtId="0" fontId="32" fillId="0" borderId="0" xfId="0" applyFont="1" applyAlignment="1">
      <alignment horizontal="left" vertical="top" wrapText="1"/>
    </xf>
    <xf numFmtId="0" fontId="36" fillId="0" borderId="0" xfId="0" applyFont="1" applyAlignment="1">
      <alignment horizontal="center" wrapText="1"/>
    </xf>
    <xf numFmtId="0" fontId="36" fillId="0" borderId="10" xfId="0" applyFont="1" applyBorder="1" applyAlignment="1">
      <alignment horizontal="center" wrapText="1"/>
    </xf>
    <xf numFmtId="0" fontId="31" fillId="33" borderId="0" xfId="0" applyFont="1" applyFill="1" applyAlignment="1">
      <alignment horizontal="left" vertical="top" wrapText="1" indent="1"/>
    </xf>
    <xf numFmtId="0" fontId="31" fillId="33" borderId="0" xfId="0" applyFont="1" applyFill="1" applyAlignment="1">
      <alignment wrapText="1"/>
    </xf>
    <xf numFmtId="3" fontId="31" fillId="33" borderId="0" xfId="0" applyNumberFormat="1" applyFont="1" applyFill="1" applyAlignment="1">
      <alignment horizontal="right" wrapText="1"/>
    </xf>
    <xf numFmtId="0" fontId="31" fillId="33" borderId="0" xfId="0" applyFont="1" applyFill="1"/>
    <xf numFmtId="0" fontId="31" fillId="0" borderId="0" xfId="0" applyFont="1" applyAlignment="1">
      <alignment horizontal="left" vertical="top" wrapText="1" indent="1"/>
    </xf>
    <xf numFmtId="0" fontId="31" fillId="0" borderId="0" xfId="0" applyFont="1" applyAlignment="1">
      <alignment wrapText="1"/>
    </xf>
    <xf numFmtId="3" fontId="31" fillId="0" borderId="0" xfId="0" applyNumberFormat="1" applyFont="1" applyAlignment="1">
      <alignment horizontal="right" wrapText="1"/>
    </xf>
    <xf numFmtId="0" fontId="31" fillId="0" borderId="0" xfId="0" applyFont="1"/>
    <xf numFmtId="0" fontId="31" fillId="33" borderId="0" xfId="0" applyFont="1" applyFill="1" applyAlignment="1">
      <alignment horizontal="right" wrapText="1"/>
    </xf>
    <xf numFmtId="0" fontId="36" fillId="0" borderId="0" xfId="0" applyFont="1" applyAlignment="1">
      <alignment horizontal="center" wrapText="1"/>
    </xf>
    <xf numFmtId="0" fontId="36" fillId="0" borderId="10" xfId="0" applyFont="1" applyBorder="1" applyAlignment="1">
      <alignment horizontal="center" wrapText="1"/>
    </xf>
    <xf numFmtId="0" fontId="36" fillId="0" borderId="0" xfId="0" applyFont="1"/>
    <xf numFmtId="0" fontId="36" fillId="0" borderId="11" xfId="0" applyFont="1" applyBorder="1" applyAlignment="1">
      <alignment horizontal="center" wrapText="1"/>
    </xf>
    <xf numFmtId="0" fontId="31" fillId="0" borderId="0" xfId="0" applyFont="1" applyAlignment="1">
      <alignment horizontal="left" vertical="top" wrapText="1"/>
    </xf>
    <xf numFmtId="0" fontId="31" fillId="33" borderId="0" xfId="0" applyFont="1" applyFill="1" applyAlignment="1">
      <alignment horizontal="center" wrapText="1"/>
    </xf>
    <xf numFmtId="0" fontId="31" fillId="0" borderId="0" xfId="0" applyFont="1" applyAlignment="1">
      <alignment horizontal="center" wrapText="1"/>
    </xf>
    <xf numFmtId="0" fontId="36" fillId="0" borderId="0" xfId="0" applyFont="1" applyAlignment="1">
      <alignment horizontal="center"/>
    </xf>
    <xf numFmtId="0" fontId="31" fillId="33" borderId="0" xfId="0" applyFont="1" applyFill="1" applyAlignment="1">
      <alignment horizontal="center" vertical="top" wrapText="1"/>
    </xf>
    <xf numFmtId="0" fontId="31" fillId="0" borderId="0" xfId="0" applyFont="1" applyAlignment="1">
      <alignment horizontal="center" vertical="top" wrapText="1"/>
    </xf>
    <xf numFmtId="0" fontId="31" fillId="0" borderId="0" xfId="0" applyFont="1" applyAlignment="1">
      <alignment horizontal="right" wrapText="1"/>
    </xf>
    <xf numFmtId="0" fontId="34" fillId="0" borderId="0" xfId="0" applyFont="1" applyAlignment="1">
      <alignment wrapText="1"/>
    </xf>
    <xf numFmtId="0" fontId="35" fillId="0" borderId="0" xfId="0" applyFont="1" applyAlignment="1">
      <alignment wrapText="1"/>
    </xf>
    <xf numFmtId="0" fontId="33" fillId="0" borderId="0" xfId="0" applyFont="1" applyAlignment="1">
      <alignment wrapText="1"/>
    </xf>
    <xf numFmtId="0" fontId="37" fillId="0" borderId="0" xfId="0" applyFont="1" applyAlignment="1">
      <alignment wrapText="1"/>
    </xf>
    <xf numFmtId="0" fontId="31" fillId="33" borderId="0" xfId="0" applyFont="1" applyFill="1" applyAlignment="1">
      <alignment horizontal="right"/>
    </xf>
    <xf numFmtId="0" fontId="31" fillId="0" borderId="0" xfId="0" applyFont="1" applyAlignment="1">
      <alignment horizontal="right"/>
    </xf>
    <xf numFmtId="0" fontId="36" fillId="0" borderId="13" xfId="0" applyFont="1" applyBorder="1" applyAlignment="1">
      <alignment horizontal="center" wrapText="1"/>
    </xf>
    <xf numFmtId="0" fontId="38" fillId="0" borderId="0" xfId="0" applyFont="1" applyAlignment="1">
      <alignment wrapText="1"/>
    </xf>
    <xf numFmtId="0" fontId="39" fillId="0" borderId="0" xfId="0" applyFont="1" applyAlignment="1">
      <alignment wrapText="1"/>
    </xf>
    <xf numFmtId="0" fontId="19"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xf numFmtId="0" fontId="23" fillId="33" borderId="0" xfId="0" applyFont="1" applyFill="1" applyAlignment="1">
      <alignment vertical="top" wrapText="1"/>
    </xf>
    <xf numFmtId="0" fontId="23" fillId="33" borderId="0" xfId="0" applyFont="1" applyFill="1"/>
    <xf numFmtId="0" fontId="23" fillId="33" borderId="0" xfId="0" applyFont="1" applyFill="1" applyAlignment="1">
      <alignment horizontal="right" wrapText="1"/>
    </xf>
    <xf numFmtId="0" fontId="23" fillId="0" borderId="0" xfId="0" applyFont="1" applyAlignment="1">
      <alignment horizontal="right" wrapText="1"/>
    </xf>
    <xf numFmtId="3" fontId="23" fillId="0" borderId="0" xfId="0" applyNumberFormat="1" applyFont="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xf numFmtId="0" fontId="23" fillId="0" borderId="11" xfId="0" applyFont="1" applyBorder="1" applyAlignment="1">
      <alignment horizontal="center" wrapText="1"/>
    </xf>
    <xf numFmtId="0" fontId="23" fillId="33" borderId="0" xfId="0" applyFont="1" applyFill="1" applyAlignment="1">
      <alignment vertical="top" wrapText="1"/>
    </xf>
    <xf numFmtId="0" fontId="23" fillId="33" borderId="0" xfId="0" applyFont="1" applyFill="1"/>
    <xf numFmtId="0" fontId="23" fillId="33" borderId="0" xfId="0" applyFont="1" applyFill="1" applyAlignment="1">
      <alignment horizontal="right"/>
    </xf>
    <xf numFmtId="6"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0" borderId="0" xfId="0" applyFont="1" applyAlignment="1">
      <alignment vertical="top" wrapText="1"/>
    </xf>
    <xf numFmtId="0" fontId="23" fillId="0" borderId="0" xfId="0" applyFont="1" applyAlignment="1">
      <alignment horizontal="right" wrapText="1"/>
    </xf>
    <xf numFmtId="3" fontId="23" fillId="0" borderId="0" xfId="0" applyNumberFormat="1" applyFont="1" applyAlignment="1">
      <alignment horizontal="right" wrapText="1"/>
    </xf>
    <xf numFmtId="0" fontId="23" fillId="0" borderId="0" xfId="0" applyFont="1" applyAlignment="1">
      <alignment horizontal="right"/>
    </xf>
    <xf numFmtId="3" fontId="23" fillId="33" borderId="0" xfId="0" applyNumberFormat="1" applyFont="1" applyFill="1" applyAlignment="1">
      <alignment horizontal="right" wrapText="1"/>
    </xf>
    <xf numFmtId="0" fontId="23" fillId="33" borderId="10" xfId="0" applyFont="1" applyFill="1" applyBorder="1" applyAlignment="1">
      <alignment wrapText="1"/>
    </xf>
    <xf numFmtId="0" fontId="23" fillId="33" borderId="10" xfId="0" applyFont="1" applyFill="1" applyBorder="1" applyAlignment="1">
      <alignment horizontal="right" wrapText="1"/>
    </xf>
    <xf numFmtId="3" fontId="23" fillId="33" borderId="10" xfId="0" applyNumberFormat="1" applyFont="1" applyFill="1" applyBorder="1" applyAlignment="1">
      <alignment horizontal="right" wrapText="1"/>
    </xf>
    <xf numFmtId="0" fontId="23" fillId="33" borderId="10" xfId="0" applyFont="1" applyFill="1" applyBorder="1"/>
    <xf numFmtId="0" fontId="23" fillId="33" borderId="10" xfId="0" applyFont="1" applyFill="1" applyBorder="1" applyAlignment="1">
      <alignment horizontal="right"/>
    </xf>
    <xf numFmtId="0" fontId="31" fillId="33" borderId="0" xfId="0" applyFont="1" applyFill="1" applyAlignment="1">
      <alignment horizontal="left" vertical="top" wrapText="1" indent="3"/>
    </xf>
    <xf numFmtId="0" fontId="31" fillId="0" borderId="0" xfId="0" applyFont="1" applyAlignment="1">
      <alignment horizontal="left" vertical="top" wrapText="1" indent="3"/>
    </xf>
    <xf numFmtId="0" fontId="40" fillId="0" borderId="0" xfId="0" applyFont="1" applyAlignment="1">
      <alignment horizontal="center" wrapText="1"/>
    </xf>
    <xf numFmtId="0" fontId="18" fillId="33" borderId="0" xfId="0" applyFont="1" applyFill="1" applyAlignment="1">
      <alignment horizontal="center"/>
    </xf>
    <xf numFmtId="0" fontId="28" fillId="0" borderId="11" xfId="0" applyFont="1" applyBorder="1"/>
    <xf numFmtId="0" fontId="18" fillId="33" borderId="0" xfId="0" applyFont="1" applyFill="1" applyAlignment="1">
      <alignment horizontal="left" vertical="top" wrapText="1" indent="1"/>
    </xf>
    <xf numFmtId="0" fontId="0" fillId="33" borderId="0" xfId="0" applyFill="1" applyAlignment="1">
      <alignment wrapText="1"/>
    </xf>
    <xf numFmtId="0" fontId="32" fillId="0" borderId="0" xfId="0" applyFont="1" applyAlignment="1">
      <alignment horizontal="center"/>
    </xf>
    <xf numFmtId="6" fontId="31" fillId="0" borderId="0" xfId="0" applyNumberFormat="1" applyFont="1" applyAlignment="1">
      <alignment horizontal="right" wrapText="1"/>
    </xf>
    <xf numFmtId="0" fontId="32" fillId="0" borderId="0" xfId="0" applyFont="1" applyAlignment="1">
      <alignment horizontal="center"/>
    </xf>
    <xf numFmtId="0" fontId="31" fillId="0" borderId="0" xfId="0" applyFont="1" applyAlignment="1">
      <alignment horizontal="left" vertical="top" wrapText="1" indent="2"/>
    </xf>
    <xf numFmtId="0" fontId="31" fillId="33" borderId="0" xfId="0" applyFont="1" applyFill="1" applyAlignment="1">
      <alignment horizontal="left" vertical="top" wrapText="1" indent="2"/>
    </xf>
    <xf numFmtId="3" fontId="31" fillId="33" borderId="0" xfId="0" applyNumberFormat="1" applyFont="1" applyFill="1" applyAlignment="1">
      <alignment horizontal="right"/>
    </xf>
    <xf numFmtId="3" fontId="31" fillId="0" borderId="0" xfId="0" applyNumberFormat="1" applyFont="1" applyAlignment="1">
      <alignment horizontal="right"/>
    </xf>
    <xf numFmtId="0" fontId="36" fillId="0" borderId="10" xfId="0" applyFont="1" applyBorder="1" applyAlignment="1">
      <alignment horizontal="center"/>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xf numFmtId="0" fontId="4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tabSelected="1" workbookViewId="0">
      <selection sqref="A1:A2"/>
    </sheetView>
  </sheetViews>
  <sheetFormatPr defaultRowHeight="15" x14ac:dyDescent="0.25"/>
  <cols>
    <col min="1" max="1" width="36.5703125" bestFit="1" customWidth="1"/>
    <col min="2" max="2" width="30"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1287865</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208698380</v>
      </c>
      <c r="D17" s="4"/>
    </row>
    <row r="18" spans="1:4" x14ac:dyDescent="0.25">
      <c r="A18" s="2" t="s">
        <v>27</v>
      </c>
      <c r="B18" s="4"/>
      <c r="C18" s="4"/>
      <c r="D18" s="7">
        <v>2283300069</v>
      </c>
    </row>
    <row r="19" spans="1:4" ht="30" x14ac:dyDescent="0.25">
      <c r="A19" s="2" t="s">
        <v>28</v>
      </c>
      <c r="B19" s="4"/>
      <c r="C19" s="4"/>
      <c r="D19" s="4"/>
    </row>
    <row r="20" spans="1:4" x14ac:dyDescent="0.25">
      <c r="A20" s="3" t="s">
        <v>5</v>
      </c>
      <c r="B20" s="4"/>
      <c r="C20" s="4"/>
      <c r="D20" s="4"/>
    </row>
    <row r="21" spans="1:4" x14ac:dyDescent="0.25">
      <c r="A21" s="2" t="s">
        <v>6</v>
      </c>
      <c r="B21" s="4" t="s">
        <v>7</v>
      </c>
      <c r="C21" s="4"/>
      <c r="D21" s="4"/>
    </row>
    <row r="22" spans="1:4" x14ac:dyDescent="0.25">
      <c r="A22" s="2" t="s">
        <v>8</v>
      </c>
      <c r="B22" s="4" t="b">
        <v>0</v>
      </c>
      <c r="C22" s="4"/>
      <c r="D22" s="4"/>
    </row>
    <row r="23" spans="1:4" x14ac:dyDescent="0.25">
      <c r="A23" s="2" t="s">
        <v>9</v>
      </c>
      <c r="B23" s="5">
        <v>42004</v>
      </c>
      <c r="C23" s="4"/>
      <c r="D23" s="4"/>
    </row>
    <row r="24" spans="1:4" x14ac:dyDescent="0.25">
      <c r="A24" s="2" t="s">
        <v>10</v>
      </c>
      <c r="B24" s="4">
        <v>2014</v>
      </c>
      <c r="C24" s="4"/>
      <c r="D24" s="4"/>
    </row>
    <row r="25" spans="1:4" x14ac:dyDescent="0.25">
      <c r="A25" s="2" t="s">
        <v>11</v>
      </c>
      <c r="B25" s="4" t="s">
        <v>12</v>
      </c>
      <c r="C25" s="4"/>
      <c r="D25" s="4"/>
    </row>
    <row r="26" spans="1:4" x14ac:dyDescent="0.25">
      <c r="A26" s="2" t="s">
        <v>15</v>
      </c>
      <c r="B26" s="4" t="s">
        <v>29</v>
      </c>
      <c r="C26" s="4"/>
      <c r="D26" s="4"/>
    </row>
    <row r="27" spans="1:4" x14ac:dyDescent="0.25">
      <c r="A27" s="2" t="s">
        <v>17</v>
      </c>
      <c r="B27" s="4">
        <v>1524607</v>
      </c>
      <c r="C27" s="4"/>
      <c r="D27" s="4"/>
    </row>
    <row r="28" spans="1:4" x14ac:dyDescent="0.25">
      <c r="A28" s="2" t="s">
        <v>18</v>
      </c>
      <c r="B28" s="4">
        <f>--12-31</f>
        <v>-19</v>
      </c>
      <c r="C28" s="4"/>
      <c r="D28" s="4"/>
    </row>
    <row r="29" spans="1:4" x14ac:dyDescent="0.25">
      <c r="A29" s="2" t="s">
        <v>24</v>
      </c>
      <c r="B29" s="4" t="s">
        <v>30</v>
      </c>
      <c r="C29" s="4"/>
      <c r="D2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85546875" bestFit="1" customWidth="1"/>
    <col min="2" max="2" width="8" customWidth="1"/>
    <col min="3" max="3" width="36.5703125" customWidth="1"/>
  </cols>
  <sheetData>
    <row r="1" spans="1:3" ht="15" customHeight="1" x14ac:dyDescent="0.25">
      <c r="A1" s="8" t="s">
        <v>215</v>
      </c>
      <c r="B1" s="8" t="s">
        <v>1</v>
      </c>
      <c r="C1" s="8"/>
    </row>
    <row r="2" spans="1:3" ht="15" customHeight="1" x14ac:dyDescent="0.25">
      <c r="A2" s="8"/>
      <c r="B2" s="8" t="s">
        <v>2</v>
      </c>
      <c r="C2" s="8"/>
    </row>
    <row r="3" spans="1:3" x14ac:dyDescent="0.25">
      <c r="A3" s="3" t="s">
        <v>216</v>
      </c>
      <c r="B3" s="12"/>
      <c r="C3" s="12"/>
    </row>
    <row r="4" spans="1:3" x14ac:dyDescent="0.25">
      <c r="A4" s="13" t="s">
        <v>215</v>
      </c>
      <c r="B4" s="10">
        <v>1</v>
      </c>
      <c r="C4" s="10" t="s">
        <v>215</v>
      </c>
    </row>
    <row r="5" spans="1:3" ht="204" customHeight="1" x14ac:dyDescent="0.25">
      <c r="A5" s="13"/>
      <c r="B5" s="14" t="s">
        <v>217</v>
      </c>
      <c r="C5" s="14"/>
    </row>
    <row r="6" spans="1:3" ht="102" customHeight="1" x14ac:dyDescent="0.25">
      <c r="A6" s="13"/>
      <c r="B6" s="14" t="s">
        <v>218</v>
      </c>
      <c r="C6" s="14"/>
    </row>
    <row r="7" spans="1:3" ht="178.5" customHeight="1" x14ac:dyDescent="0.25">
      <c r="A7" s="13"/>
      <c r="B7" s="14" t="s">
        <v>219</v>
      </c>
      <c r="C7" s="1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1870</v>
      </c>
      <c r="B1" s="8" t="s">
        <v>1</v>
      </c>
      <c r="C1" s="8"/>
      <c r="D1" s="8"/>
    </row>
    <row r="2" spans="1:4" ht="30" x14ac:dyDescent="0.25">
      <c r="A2" s="1" t="s">
        <v>32</v>
      </c>
      <c r="B2" s="1" t="s">
        <v>2</v>
      </c>
      <c r="C2" s="1" t="s">
        <v>33</v>
      </c>
      <c r="D2" s="1" t="s">
        <v>93</v>
      </c>
    </row>
    <row r="3" spans="1:4" ht="45" x14ac:dyDescent="0.25">
      <c r="A3" s="3" t="s">
        <v>781</v>
      </c>
      <c r="B3" s="4"/>
      <c r="C3" s="4"/>
      <c r="D3" s="4"/>
    </row>
    <row r="4" spans="1:4" x14ac:dyDescent="0.25">
      <c r="A4" s="2" t="s">
        <v>987</v>
      </c>
      <c r="B4" s="7">
        <v>1733194</v>
      </c>
      <c r="C4" s="7">
        <v>1189552</v>
      </c>
      <c r="D4" s="7">
        <v>1191096</v>
      </c>
    </row>
    <row r="5" spans="1:4" x14ac:dyDescent="0.25">
      <c r="A5" s="2" t="s">
        <v>298</v>
      </c>
      <c r="B5" s="6">
        <v>263811</v>
      </c>
      <c r="C5" s="6">
        <v>480503</v>
      </c>
      <c r="D5" s="6">
        <v>9460</v>
      </c>
    </row>
    <row r="6" spans="1:4" x14ac:dyDescent="0.25">
      <c r="A6" s="2" t="s">
        <v>988</v>
      </c>
      <c r="B6" s="6">
        <v>41772</v>
      </c>
      <c r="C6" s="6">
        <v>81347</v>
      </c>
      <c r="D6" s="6">
        <v>37174</v>
      </c>
    </row>
    <row r="7" spans="1:4" x14ac:dyDescent="0.25">
      <c r="A7" s="2" t="s">
        <v>754</v>
      </c>
      <c r="B7" s="6">
        <v>84831</v>
      </c>
      <c r="C7" s="6">
        <v>7749</v>
      </c>
      <c r="D7" s="6">
        <v>19971</v>
      </c>
    </row>
    <row r="8" spans="1:4" x14ac:dyDescent="0.25">
      <c r="A8" s="2" t="s">
        <v>989</v>
      </c>
      <c r="B8" s="6">
        <v>-56590</v>
      </c>
      <c r="C8" s="6">
        <v>-28616</v>
      </c>
      <c r="D8" s="6">
        <v>-68149</v>
      </c>
    </row>
    <row r="9" spans="1:4" x14ac:dyDescent="0.25">
      <c r="A9" s="2" t="s">
        <v>201</v>
      </c>
      <c r="B9" s="6">
        <v>-26291</v>
      </c>
      <c r="C9" s="6">
        <v>2659</v>
      </c>
      <c r="D9" s="4"/>
    </row>
    <row r="10" spans="1:4" x14ac:dyDescent="0.25">
      <c r="A10" s="2" t="s">
        <v>995</v>
      </c>
      <c r="B10" s="7">
        <v>2040727</v>
      </c>
      <c r="C10" s="7">
        <v>1733194</v>
      </c>
      <c r="D10" s="7">
        <v>1189552</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1871</v>
      </c>
      <c r="B1" s="8" t="s">
        <v>1</v>
      </c>
      <c r="C1" s="8"/>
      <c r="D1" s="8"/>
    </row>
    <row r="2" spans="1:4" ht="30" x14ac:dyDescent="0.25">
      <c r="A2" s="1" t="s">
        <v>32</v>
      </c>
      <c r="B2" s="1" t="s">
        <v>2</v>
      </c>
      <c r="C2" s="1" t="s">
        <v>33</v>
      </c>
      <c r="D2" s="1" t="s">
        <v>93</v>
      </c>
    </row>
    <row r="3" spans="1:4" ht="45" x14ac:dyDescent="0.25">
      <c r="A3" s="3" t="s">
        <v>781</v>
      </c>
      <c r="B3" s="4"/>
      <c r="C3" s="4"/>
      <c r="D3" s="4"/>
    </row>
    <row r="4" spans="1:4" x14ac:dyDescent="0.25">
      <c r="A4" s="2" t="s">
        <v>987</v>
      </c>
      <c r="B4" s="7">
        <v>144235</v>
      </c>
      <c r="C4" s="7">
        <v>114399</v>
      </c>
      <c r="D4" s="7">
        <v>93430</v>
      </c>
    </row>
    <row r="5" spans="1:4" x14ac:dyDescent="0.25">
      <c r="A5" s="2" t="s">
        <v>998</v>
      </c>
      <c r="B5" s="6">
        <v>46935</v>
      </c>
      <c r="C5" s="6">
        <v>33349</v>
      </c>
      <c r="D5" s="6">
        <v>31026</v>
      </c>
    </row>
    <row r="6" spans="1:4" x14ac:dyDescent="0.25">
      <c r="A6" s="2" t="s">
        <v>999</v>
      </c>
      <c r="B6" s="6">
        <v>-9213</v>
      </c>
      <c r="C6" s="6">
        <v>-3513</v>
      </c>
      <c r="D6" s="6">
        <v>-10057</v>
      </c>
    </row>
    <row r="7" spans="1:4" x14ac:dyDescent="0.25">
      <c r="A7" s="2" t="s">
        <v>201</v>
      </c>
      <c r="B7" s="4">
        <v>-516</v>
      </c>
      <c r="C7" s="4"/>
      <c r="D7" s="4"/>
    </row>
    <row r="8" spans="1:4" x14ac:dyDescent="0.25">
      <c r="A8" s="2" t="s">
        <v>995</v>
      </c>
      <c r="B8" s="7">
        <v>181441</v>
      </c>
      <c r="C8" s="7">
        <v>144235</v>
      </c>
      <c r="D8" s="7">
        <v>114399</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2" width="36.5703125" bestFit="1" customWidth="1"/>
  </cols>
  <sheetData>
    <row r="1" spans="1:2" ht="30" x14ac:dyDescent="0.25">
      <c r="A1" s="1" t="s">
        <v>1872</v>
      </c>
      <c r="B1" s="1" t="s">
        <v>1</v>
      </c>
    </row>
    <row r="2" spans="1:2" ht="30" x14ac:dyDescent="0.25">
      <c r="A2" s="1" t="s">
        <v>32</v>
      </c>
      <c r="B2" s="1" t="s">
        <v>2</v>
      </c>
    </row>
    <row r="3" spans="1:2" ht="30" x14ac:dyDescent="0.25">
      <c r="A3" s="3" t="s">
        <v>1873</v>
      </c>
      <c r="B3" s="4"/>
    </row>
    <row r="4" spans="1:2" x14ac:dyDescent="0.25">
      <c r="A4" s="2" t="s">
        <v>1874</v>
      </c>
      <c r="B4" s="4">
        <v>0</v>
      </c>
    </row>
    <row r="5" spans="1:2" x14ac:dyDescent="0.25">
      <c r="A5" s="2" t="s">
        <v>1875</v>
      </c>
      <c r="B5" s="6">
        <v>397500</v>
      </c>
    </row>
    <row r="6" spans="1:2" x14ac:dyDescent="0.25">
      <c r="A6" s="2" t="s">
        <v>1876</v>
      </c>
      <c r="B6" s="6">
        <v>397500</v>
      </c>
    </row>
    <row r="7" spans="1:2" ht="30" x14ac:dyDescent="0.25">
      <c r="A7" s="2" t="s">
        <v>1877</v>
      </c>
      <c r="B7" s="4">
        <v>0</v>
      </c>
    </row>
    <row r="8" spans="1:2" ht="30" x14ac:dyDescent="0.25">
      <c r="A8" s="2" t="s">
        <v>1878</v>
      </c>
      <c r="B8" s="4"/>
    </row>
    <row r="9" spans="1:2" ht="30" x14ac:dyDescent="0.25">
      <c r="A9" s="3" t="s">
        <v>1873</v>
      </c>
      <c r="B9" s="4"/>
    </row>
    <row r="10" spans="1:2" ht="45" x14ac:dyDescent="0.25">
      <c r="A10" s="2" t="s">
        <v>1879</v>
      </c>
      <c r="B10" s="4" t="s">
        <v>1880</v>
      </c>
    </row>
    <row r="11" spans="1:2" ht="45" x14ac:dyDescent="0.25">
      <c r="A11" s="2" t="s">
        <v>1881</v>
      </c>
      <c r="B11" s="4"/>
    </row>
    <row r="12" spans="1:2" ht="30" x14ac:dyDescent="0.25">
      <c r="A12" s="3" t="s">
        <v>1873</v>
      </c>
      <c r="B12" s="4"/>
    </row>
    <row r="13" spans="1:2" x14ac:dyDescent="0.25">
      <c r="A13" s="2" t="s">
        <v>1447</v>
      </c>
      <c r="B13" s="183">
        <v>9.4E-2</v>
      </c>
    </row>
    <row r="14" spans="1:2" x14ac:dyDescent="0.25">
      <c r="A14" s="2" t="s">
        <v>1882</v>
      </c>
      <c r="B14" s="4">
        <v>2032</v>
      </c>
    </row>
    <row r="15" spans="1:2" x14ac:dyDescent="0.25">
      <c r="A15" s="2" t="s">
        <v>1874</v>
      </c>
      <c r="B15" s="4">
        <v>0</v>
      </c>
    </row>
    <row r="16" spans="1:2" x14ac:dyDescent="0.25">
      <c r="A16" s="2" t="s">
        <v>1875</v>
      </c>
      <c r="B16" s="6">
        <v>100000</v>
      </c>
    </row>
    <row r="17" spans="1:2" x14ac:dyDescent="0.25">
      <c r="A17" s="2" t="s">
        <v>1876</v>
      </c>
      <c r="B17" s="6">
        <v>100000</v>
      </c>
    </row>
    <row r="18" spans="1:2" ht="30" x14ac:dyDescent="0.25">
      <c r="A18" s="2" t="s">
        <v>1877</v>
      </c>
      <c r="B18" s="4">
        <v>0</v>
      </c>
    </row>
    <row r="19" spans="1:2" ht="45" x14ac:dyDescent="0.25">
      <c r="A19" s="2" t="s">
        <v>1883</v>
      </c>
      <c r="B19" s="4"/>
    </row>
    <row r="20" spans="1:2" ht="30" x14ac:dyDescent="0.25">
      <c r="A20" s="3" t="s">
        <v>1873</v>
      </c>
      <c r="B20" s="4"/>
    </row>
    <row r="21" spans="1:2" x14ac:dyDescent="0.25">
      <c r="A21" s="2" t="s">
        <v>1447</v>
      </c>
      <c r="B21" s="183">
        <v>0.109</v>
      </c>
    </row>
    <row r="22" spans="1:2" x14ac:dyDescent="0.25">
      <c r="A22" s="2" t="s">
        <v>1882</v>
      </c>
      <c r="B22" s="4">
        <v>2022</v>
      </c>
    </row>
    <row r="23" spans="1:2" x14ac:dyDescent="0.25">
      <c r="A23" s="2" t="s">
        <v>1874</v>
      </c>
      <c r="B23" s="4">
        <v>0</v>
      </c>
    </row>
    <row r="24" spans="1:2" x14ac:dyDescent="0.25">
      <c r="A24" s="2" t="s">
        <v>1875</v>
      </c>
      <c r="B24" s="6">
        <v>70000</v>
      </c>
    </row>
    <row r="25" spans="1:2" x14ac:dyDescent="0.25">
      <c r="A25" s="2" t="s">
        <v>1876</v>
      </c>
      <c r="B25" s="6">
        <v>70000</v>
      </c>
    </row>
    <row r="26" spans="1:2" ht="30" x14ac:dyDescent="0.25">
      <c r="A26" s="2" t="s">
        <v>1877</v>
      </c>
      <c r="B26" s="4">
        <v>0</v>
      </c>
    </row>
    <row r="27" spans="1:2" ht="45" x14ac:dyDescent="0.25">
      <c r="A27" s="2" t="s">
        <v>1883</v>
      </c>
      <c r="B27" s="4"/>
    </row>
    <row r="28" spans="1:2" ht="30" x14ac:dyDescent="0.25">
      <c r="A28" s="3" t="s">
        <v>1873</v>
      </c>
      <c r="B28" s="4"/>
    </row>
    <row r="29" spans="1:2" x14ac:dyDescent="0.25">
      <c r="A29" s="2" t="s">
        <v>1447</v>
      </c>
      <c r="B29" s="183">
        <v>0.115</v>
      </c>
    </row>
    <row r="30" spans="1:2" x14ac:dyDescent="0.25">
      <c r="A30" s="2" t="s">
        <v>1882</v>
      </c>
      <c r="B30" s="4">
        <v>2022</v>
      </c>
    </row>
    <row r="31" spans="1:2" x14ac:dyDescent="0.25">
      <c r="A31" s="2" t="s">
        <v>1874</v>
      </c>
      <c r="B31" s="4">
        <v>0</v>
      </c>
    </row>
    <row r="32" spans="1:2" x14ac:dyDescent="0.25">
      <c r="A32" s="2" t="s">
        <v>1875</v>
      </c>
      <c r="B32" s="6">
        <v>20000</v>
      </c>
    </row>
    <row r="33" spans="1:2" x14ac:dyDescent="0.25">
      <c r="A33" s="2" t="s">
        <v>1876</v>
      </c>
      <c r="B33" s="6">
        <v>20000</v>
      </c>
    </row>
    <row r="34" spans="1:2" ht="30" x14ac:dyDescent="0.25">
      <c r="A34" s="2" t="s">
        <v>1877</v>
      </c>
      <c r="B34" s="4">
        <v>0</v>
      </c>
    </row>
    <row r="35" spans="1:2" ht="45" x14ac:dyDescent="0.25">
      <c r="A35" s="2" t="s">
        <v>1883</v>
      </c>
      <c r="B35" s="4"/>
    </row>
    <row r="36" spans="1:2" ht="30" x14ac:dyDescent="0.25">
      <c r="A36" s="3" t="s">
        <v>1873</v>
      </c>
      <c r="B36" s="4"/>
    </row>
    <row r="37" spans="1:2" x14ac:dyDescent="0.25">
      <c r="A37" s="2" t="s">
        <v>1447</v>
      </c>
      <c r="B37" s="183">
        <v>0.115</v>
      </c>
    </row>
    <row r="38" spans="1:2" x14ac:dyDescent="0.25">
      <c r="A38" s="2" t="s">
        <v>1882</v>
      </c>
      <c r="B38" s="4">
        <v>2015</v>
      </c>
    </row>
    <row r="39" spans="1:2" x14ac:dyDescent="0.25">
      <c r="A39" s="2" t="s">
        <v>1874</v>
      </c>
      <c r="B39" s="4">
        <v>0</v>
      </c>
    </row>
    <row r="40" spans="1:2" x14ac:dyDescent="0.25">
      <c r="A40" s="2" t="s">
        <v>1875</v>
      </c>
      <c r="B40" s="6">
        <v>12500</v>
      </c>
    </row>
    <row r="41" spans="1:2" x14ac:dyDescent="0.25">
      <c r="A41" s="2" t="s">
        <v>1876</v>
      </c>
      <c r="B41" s="6">
        <v>12500</v>
      </c>
    </row>
    <row r="42" spans="1:2" ht="30" x14ac:dyDescent="0.25">
      <c r="A42" s="2" t="s">
        <v>1877</v>
      </c>
      <c r="B42" s="4">
        <v>0</v>
      </c>
    </row>
    <row r="43" spans="1:2" ht="45" x14ac:dyDescent="0.25">
      <c r="A43" s="2" t="s">
        <v>1884</v>
      </c>
      <c r="B43" s="4"/>
    </row>
    <row r="44" spans="1:2" ht="30" x14ac:dyDescent="0.25">
      <c r="A44" s="3" t="s">
        <v>1873</v>
      </c>
      <c r="B44" s="4"/>
    </row>
    <row r="45" spans="1:2" x14ac:dyDescent="0.25">
      <c r="A45" s="2" t="s">
        <v>1447</v>
      </c>
      <c r="B45" s="183">
        <v>0.109</v>
      </c>
    </row>
    <row r="46" spans="1:2" x14ac:dyDescent="0.25">
      <c r="A46" s="2" t="s">
        <v>1882</v>
      </c>
      <c r="B46" s="4">
        <v>2022</v>
      </c>
    </row>
    <row r="47" spans="1:2" x14ac:dyDescent="0.25">
      <c r="A47" s="2" t="s">
        <v>1874</v>
      </c>
      <c r="B47" s="4">
        <v>0</v>
      </c>
    </row>
    <row r="48" spans="1:2" x14ac:dyDescent="0.25">
      <c r="A48" s="2" t="s">
        <v>1875</v>
      </c>
      <c r="B48" s="6">
        <v>50000</v>
      </c>
    </row>
    <row r="49" spans="1:2" x14ac:dyDescent="0.25">
      <c r="A49" s="2" t="s">
        <v>1876</v>
      </c>
      <c r="B49" s="6">
        <v>50000</v>
      </c>
    </row>
    <row r="50" spans="1:2" ht="30" x14ac:dyDescent="0.25">
      <c r="A50" s="2" t="s">
        <v>1877</v>
      </c>
      <c r="B50" s="4">
        <v>0</v>
      </c>
    </row>
    <row r="51" spans="1:2" ht="45" x14ac:dyDescent="0.25">
      <c r="A51" s="2" t="s">
        <v>1885</v>
      </c>
      <c r="B51" s="4"/>
    </row>
    <row r="52" spans="1:2" ht="30" x14ac:dyDescent="0.25">
      <c r="A52" s="3" t="s">
        <v>1873</v>
      </c>
      <c r="B52" s="4"/>
    </row>
    <row r="53" spans="1:2" x14ac:dyDescent="0.25">
      <c r="A53" s="2" t="s">
        <v>1447</v>
      </c>
      <c r="B53" s="183">
        <v>0.104</v>
      </c>
    </row>
    <row r="54" spans="1:2" x14ac:dyDescent="0.25">
      <c r="A54" s="2" t="s">
        <v>1882</v>
      </c>
      <c r="B54" s="4">
        <v>2022</v>
      </c>
    </row>
    <row r="55" spans="1:2" x14ac:dyDescent="0.25">
      <c r="A55" s="2" t="s">
        <v>1874</v>
      </c>
      <c r="B55" s="4">
        <v>0</v>
      </c>
    </row>
    <row r="56" spans="1:2" x14ac:dyDescent="0.25">
      <c r="A56" s="2" t="s">
        <v>1875</v>
      </c>
      <c r="B56" s="6">
        <v>25000</v>
      </c>
    </row>
    <row r="57" spans="1:2" x14ac:dyDescent="0.25">
      <c r="A57" s="2" t="s">
        <v>1876</v>
      </c>
      <c r="B57" s="6">
        <v>25000</v>
      </c>
    </row>
    <row r="58" spans="1:2" ht="30" x14ac:dyDescent="0.25">
      <c r="A58" s="2" t="s">
        <v>1877</v>
      </c>
      <c r="B58" s="4">
        <v>0</v>
      </c>
    </row>
    <row r="59" spans="1:2" ht="45" x14ac:dyDescent="0.25">
      <c r="A59" s="2" t="s">
        <v>1886</v>
      </c>
      <c r="B59" s="4"/>
    </row>
    <row r="60" spans="1:2" ht="30" x14ac:dyDescent="0.25">
      <c r="A60" s="3" t="s">
        <v>1873</v>
      </c>
      <c r="B60" s="4"/>
    </row>
    <row r="61" spans="1:2" x14ac:dyDescent="0.25">
      <c r="A61" s="2" t="s">
        <v>1447</v>
      </c>
      <c r="B61" s="183">
        <v>0.108</v>
      </c>
    </row>
    <row r="62" spans="1:2" x14ac:dyDescent="0.25">
      <c r="A62" s="2" t="s">
        <v>1882</v>
      </c>
      <c r="B62" s="4">
        <v>2022</v>
      </c>
    </row>
    <row r="63" spans="1:2" x14ac:dyDescent="0.25">
      <c r="A63" s="2" t="s">
        <v>1874</v>
      </c>
      <c r="B63" s="4">
        <v>0</v>
      </c>
    </row>
    <row r="64" spans="1:2" x14ac:dyDescent="0.25">
      <c r="A64" s="2" t="s">
        <v>1875</v>
      </c>
      <c r="B64" s="6">
        <v>100000</v>
      </c>
    </row>
    <row r="65" spans="1:2" x14ac:dyDescent="0.25">
      <c r="A65" s="2" t="s">
        <v>1876</v>
      </c>
      <c r="B65" s="6">
        <v>100000</v>
      </c>
    </row>
    <row r="66" spans="1:2" ht="30" x14ac:dyDescent="0.25">
      <c r="A66" s="2" t="s">
        <v>1877</v>
      </c>
      <c r="B66" s="4">
        <v>0</v>
      </c>
    </row>
    <row r="67" spans="1:2" ht="45" x14ac:dyDescent="0.25">
      <c r="A67" s="2" t="s">
        <v>1887</v>
      </c>
      <c r="B67" s="4"/>
    </row>
    <row r="68" spans="1:2" ht="30" x14ac:dyDescent="0.25">
      <c r="A68" s="3" t="s">
        <v>1873</v>
      </c>
      <c r="B68" s="4"/>
    </row>
    <row r="69" spans="1:2" x14ac:dyDescent="0.25">
      <c r="A69" s="2" t="s">
        <v>1447</v>
      </c>
      <c r="B69" s="183">
        <v>0.11</v>
      </c>
    </row>
    <row r="70" spans="1:2" x14ac:dyDescent="0.25">
      <c r="A70" s="2" t="s">
        <v>1882</v>
      </c>
      <c r="B70" s="4">
        <v>2024</v>
      </c>
    </row>
    <row r="71" spans="1:2" x14ac:dyDescent="0.25">
      <c r="A71" s="2" t="s">
        <v>1874</v>
      </c>
      <c r="B71" s="4">
        <v>0</v>
      </c>
    </row>
    <row r="72" spans="1:2" x14ac:dyDescent="0.25">
      <c r="A72" s="2" t="s">
        <v>1875</v>
      </c>
      <c r="B72" s="6">
        <v>20000</v>
      </c>
    </row>
    <row r="73" spans="1:2" x14ac:dyDescent="0.25">
      <c r="A73" s="2" t="s">
        <v>1876</v>
      </c>
      <c r="B73" s="6">
        <v>20000</v>
      </c>
    </row>
    <row r="74" spans="1:2" ht="30" x14ac:dyDescent="0.25">
      <c r="A74" s="2" t="s">
        <v>1877</v>
      </c>
      <c r="B74" s="4">
        <v>0</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1888</v>
      </c>
      <c r="B1" s="1" t="s">
        <v>2</v>
      </c>
    </row>
    <row r="2" spans="1:2" ht="30" x14ac:dyDescent="0.25">
      <c r="A2" s="3" t="s">
        <v>1873</v>
      </c>
      <c r="B2" s="4"/>
    </row>
    <row r="3" spans="1:2" ht="30" x14ac:dyDescent="0.25">
      <c r="A3" s="2" t="s">
        <v>1889</v>
      </c>
      <c r="B3" s="7">
        <v>397500000</v>
      </c>
    </row>
    <row r="4" spans="1:2" x14ac:dyDescent="0.25">
      <c r="A4" s="2" t="s">
        <v>1890</v>
      </c>
      <c r="B4" s="7">
        <v>100000</v>
      </c>
    </row>
    <row r="5" spans="1:2" ht="45" x14ac:dyDescent="0.25">
      <c r="A5" s="2" t="s">
        <v>1881</v>
      </c>
      <c r="B5" s="4"/>
    </row>
    <row r="6" spans="1:2" ht="30" x14ac:dyDescent="0.25">
      <c r="A6" s="3" t="s">
        <v>1873</v>
      </c>
      <c r="B6" s="4"/>
    </row>
    <row r="7" spans="1:2" x14ac:dyDescent="0.25">
      <c r="A7" s="2" t="s">
        <v>1891</v>
      </c>
      <c r="B7" s="4">
        <v>4</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1892</v>
      </c>
      <c r="B1" s="8" t="s">
        <v>1</v>
      </c>
      <c r="C1" s="8"/>
      <c r="D1" s="8"/>
    </row>
    <row r="2" spans="1:4" ht="30" x14ac:dyDescent="0.25">
      <c r="A2" s="1" t="s">
        <v>32</v>
      </c>
      <c r="B2" s="1" t="s">
        <v>2</v>
      </c>
      <c r="C2" s="1" t="s">
        <v>33</v>
      </c>
      <c r="D2" s="1" t="s">
        <v>93</v>
      </c>
    </row>
    <row r="3" spans="1:4" ht="30" x14ac:dyDescent="0.25">
      <c r="A3" s="3" t="s">
        <v>1005</v>
      </c>
      <c r="B3" s="4"/>
      <c r="C3" s="4"/>
      <c r="D3" s="4"/>
    </row>
    <row r="4" spans="1:4" x14ac:dyDescent="0.25">
      <c r="A4" s="2" t="s">
        <v>1054</v>
      </c>
      <c r="B4" s="7">
        <v>388650</v>
      </c>
      <c r="C4" s="7">
        <v>368650</v>
      </c>
      <c r="D4" s="7">
        <v>165000</v>
      </c>
    </row>
    <row r="5" spans="1:4" ht="30" x14ac:dyDescent="0.25">
      <c r="A5" s="2" t="s">
        <v>1056</v>
      </c>
      <c r="B5" s="6">
        <v>12500</v>
      </c>
      <c r="C5" s="6">
        <v>20000</v>
      </c>
      <c r="D5" s="6">
        <v>203650</v>
      </c>
    </row>
    <row r="6" spans="1:4" ht="30" x14ac:dyDescent="0.25">
      <c r="A6" s="2" t="s">
        <v>1893</v>
      </c>
      <c r="B6" s="6">
        <v>401150</v>
      </c>
      <c r="C6" s="6">
        <v>388650</v>
      </c>
      <c r="D6" s="6">
        <v>368650</v>
      </c>
    </row>
    <row r="7" spans="1:4" x14ac:dyDescent="0.25">
      <c r="A7" s="2" t="s">
        <v>1058</v>
      </c>
      <c r="B7" s="6">
        <v>-3650</v>
      </c>
      <c r="C7" s="4"/>
      <c r="D7" s="4"/>
    </row>
    <row r="8" spans="1:4" x14ac:dyDescent="0.25">
      <c r="A8" s="2" t="s">
        <v>1894</v>
      </c>
      <c r="B8" s="6">
        <v>-3650</v>
      </c>
      <c r="C8" s="4"/>
      <c r="D8" s="4"/>
    </row>
    <row r="9" spans="1:4" x14ac:dyDescent="0.25">
      <c r="A9" s="2" t="s">
        <v>1060</v>
      </c>
      <c r="B9" s="7">
        <v>397500</v>
      </c>
      <c r="C9" s="7">
        <v>388650</v>
      </c>
      <c r="D9" s="7">
        <v>368650</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3.7109375" customWidth="1"/>
    <col min="5" max="5" width="36.5703125" bestFit="1" customWidth="1"/>
    <col min="6" max="6" width="2.7109375" customWidth="1"/>
    <col min="7" max="7" width="13.7109375" customWidth="1"/>
    <col min="8" max="8" width="31.85546875" customWidth="1"/>
    <col min="9" max="9" width="13.7109375" customWidth="1"/>
    <col min="10" max="10" width="2.7109375" customWidth="1"/>
    <col min="11" max="11" width="9.85546875" customWidth="1"/>
    <col min="12" max="12" width="2.7109375" customWidth="1"/>
  </cols>
  <sheetData>
    <row r="1" spans="1:12" ht="15" customHeight="1" x14ac:dyDescent="0.25">
      <c r="A1" s="8" t="s">
        <v>220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216</v>
      </c>
      <c r="B3" s="12"/>
      <c r="C3" s="12"/>
      <c r="D3" s="12"/>
      <c r="E3" s="12"/>
      <c r="F3" s="12"/>
      <c r="G3" s="12"/>
      <c r="H3" s="12"/>
      <c r="I3" s="12"/>
      <c r="J3" s="12"/>
      <c r="K3" s="12"/>
      <c r="L3" s="12"/>
    </row>
    <row r="4" spans="1:12" x14ac:dyDescent="0.25">
      <c r="A4" s="13" t="s">
        <v>220</v>
      </c>
      <c r="B4" s="10">
        <v>2</v>
      </c>
      <c r="C4" s="10" t="s">
        <v>220</v>
      </c>
    </row>
    <row r="5" spans="1:12" ht="25.5" customHeight="1" x14ac:dyDescent="0.25">
      <c r="A5" s="13"/>
      <c r="B5" s="30" t="s">
        <v>221</v>
      </c>
      <c r="C5" s="30"/>
      <c r="D5" s="30"/>
      <c r="E5" s="30"/>
      <c r="F5" s="30"/>
      <c r="G5" s="30"/>
      <c r="H5" s="30"/>
      <c r="I5" s="30"/>
      <c r="J5" s="30"/>
      <c r="K5" s="30"/>
      <c r="L5" s="30"/>
    </row>
    <row r="6" spans="1:12" ht="38.25" customHeight="1" x14ac:dyDescent="0.25">
      <c r="A6" s="13"/>
      <c r="B6" s="30" t="s">
        <v>222</v>
      </c>
      <c r="C6" s="30"/>
      <c r="D6" s="30"/>
      <c r="E6" s="30"/>
      <c r="F6" s="30"/>
      <c r="G6" s="30"/>
      <c r="H6" s="30"/>
      <c r="I6" s="30"/>
      <c r="J6" s="30"/>
      <c r="K6" s="30"/>
      <c r="L6" s="30"/>
    </row>
    <row r="7" spans="1:12" ht="38.25" customHeight="1" x14ac:dyDescent="0.25">
      <c r="A7" s="13"/>
      <c r="B7" s="14" t="s">
        <v>223</v>
      </c>
      <c r="C7" s="14"/>
      <c r="D7" s="14"/>
      <c r="E7" s="14"/>
      <c r="F7" s="14"/>
      <c r="G7" s="14"/>
      <c r="H7" s="14"/>
      <c r="I7" s="14"/>
      <c r="J7" s="14"/>
      <c r="K7" s="14"/>
      <c r="L7" s="14"/>
    </row>
    <row r="8" spans="1:12" x14ac:dyDescent="0.25">
      <c r="A8" s="13"/>
      <c r="B8" s="31"/>
      <c r="C8" s="31"/>
      <c r="D8" s="31"/>
      <c r="E8" s="31"/>
      <c r="F8" s="31"/>
      <c r="G8" s="31"/>
      <c r="H8" s="31"/>
      <c r="I8" s="31"/>
      <c r="J8" s="31"/>
      <c r="K8" s="31"/>
      <c r="L8" s="31"/>
    </row>
    <row r="9" spans="1:12" ht="25.5" customHeight="1" x14ac:dyDescent="0.25">
      <c r="A9" s="13"/>
      <c r="B9" s="14" t="s">
        <v>224</v>
      </c>
      <c r="C9" s="14"/>
      <c r="D9" s="14"/>
      <c r="E9" s="14"/>
      <c r="F9" s="14"/>
      <c r="G9" s="14"/>
      <c r="H9" s="14"/>
      <c r="I9" s="14"/>
      <c r="J9" s="14"/>
      <c r="K9" s="14"/>
      <c r="L9" s="14"/>
    </row>
    <row r="10" spans="1:12" x14ac:dyDescent="0.25">
      <c r="A10" s="13"/>
      <c r="B10" s="32"/>
      <c r="C10" s="32"/>
      <c r="D10" s="32"/>
      <c r="E10" s="32"/>
      <c r="F10" s="32"/>
      <c r="G10" s="32"/>
      <c r="H10" s="32"/>
      <c r="I10" s="32"/>
      <c r="J10" s="32"/>
      <c r="K10" s="32"/>
      <c r="L10" s="32"/>
    </row>
    <row r="11" spans="1:12" x14ac:dyDescent="0.25">
      <c r="A11" s="13"/>
      <c r="B11" s="4"/>
      <c r="C11" s="4"/>
      <c r="D11" s="4"/>
      <c r="E11" s="4"/>
      <c r="F11" s="4"/>
      <c r="G11" s="4"/>
      <c r="H11" s="4"/>
      <c r="I11" s="4"/>
      <c r="J11" s="4"/>
      <c r="K11" s="4"/>
      <c r="L11" s="4"/>
    </row>
    <row r="12" spans="1:12" x14ac:dyDescent="0.25">
      <c r="A12" s="13"/>
      <c r="B12" s="16" t="s">
        <v>225</v>
      </c>
      <c r="C12" s="25"/>
      <c r="D12" s="26" t="s">
        <v>227</v>
      </c>
      <c r="E12" s="26"/>
      <c r="F12" s="25"/>
      <c r="G12" s="25"/>
      <c r="H12" s="16" t="s">
        <v>229</v>
      </c>
      <c r="I12" s="25"/>
      <c r="J12" s="26" t="s">
        <v>231</v>
      </c>
      <c r="K12" s="26"/>
      <c r="L12" s="25"/>
    </row>
    <row r="13" spans="1:12" x14ac:dyDescent="0.25">
      <c r="A13" s="13"/>
      <c r="B13" s="16" t="s">
        <v>226</v>
      </c>
      <c r="C13" s="25"/>
      <c r="D13" s="26" t="s">
        <v>228</v>
      </c>
      <c r="E13" s="26"/>
      <c r="F13" s="25"/>
      <c r="G13" s="25"/>
      <c r="H13" s="16" t="s">
        <v>230</v>
      </c>
      <c r="I13" s="25"/>
      <c r="J13" s="26" t="s">
        <v>232</v>
      </c>
      <c r="K13" s="26"/>
      <c r="L13" s="25"/>
    </row>
    <row r="14" spans="1:12" x14ac:dyDescent="0.25">
      <c r="A14" s="13"/>
      <c r="B14" s="18" t="s">
        <v>233</v>
      </c>
      <c r="C14" s="17"/>
      <c r="D14" s="11"/>
      <c r="E14" s="19">
        <v>257208</v>
      </c>
      <c r="F14" s="20" t="s">
        <v>58</v>
      </c>
      <c r="G14" s="17"/>
      <c r="H14" s="21" t="s">
        <v>234</v>
      </c>
      <c r="I14" s="17"/>
      <c r="J14" s="11" t="s">
        <v>235</v>
      </c>
      <c r="K14" s="22">
        <v>207617</v>
      </c>
      <c r="L14" s="20" t="s">
        <v>58</v>
      </c>
    </row>
    <row r="15" spans="1:12" x14ac:dyDescent="0.25">
      <c r="A15" s="13"/>
      <c r="B15" s="18" t="s">
        <v>236</v>
      </c>
      <c r="C15" s="17"/>
      <c r="D15" s="11"/>
      <c r="E15" s="24" t="s">
        <v>237</v>
      </c>
      <c r="F15" s="20" t="s">
        <v>58</v>
      </c>
      <c r="G15" s="17"/>
      <c r="H15" s="21" t="s">
        <v>238</v>
      </c>
      <c r="I15" s="17"/>
      <c r="J15" s="11" t="s">
        <v>235</v>
      </c>
      <c r="K15" s="22">
        <v>5490</v>
      </c>
      <c r="L15" s="20" t="s">
        <v>58</v>
      </c>
    </row>
    <row r="16" spans="1:12" x14ac:dyDescent="0.25">
      <c r="A16" s="13"/>
      <c r="B16" s="12"/>
      <c r="C16" s="12"/>
      <c r="D16" s="12"/>
      <c r="E16" s="12"/>
      <c r="F16" s="12"/>
      <c r="G16" s="12"/>
      <c r="H16" s="12"/>
      <c r="I16" s="12"/>
      <c r="J16" s="12"/>
      <c r="K16" s="12"/>
      <c r="L16" s="12"/>
    </row>
    <row r="17" spans="1:12" ht="127.5" x14ac:dyDescent="0.25">
      <c r="A17" s="13"/>
      <c r="B17" s="27">
        <v>-1</v>
      </c>
      <c r="C17" s="27" t="s">
        <v>239</v>
      </c>
    </row>
    <row r="18" spans="1:12" ht="25.5" x14ac:dyDescent="0.25">
      <c r="A18" s="13"/>
      <c r="B18" s="27">
        <v>-2</v>
      </c>
      <c r="C18" s="27" t="s">
        <v>240</v>
      </c>
    </row>
    <row r="19" spans="1:12" ht="25.5" customHeight="1" x14ac:dyDescent="0.25">
      <c r="A19" s="13"/>
      <c r="B19" s="14" t="s">
        <v>241</v>
      </c>
      <c r="C19" s="14"/>
      <c r="D19" s="14"/>
      <c r="E19" s="14"/>
      <c r="F19" s="14"/>
      <c r="G19" s="14"/>
      <c r="H19" s="14"/>
      <c r="I19" s="14"/>
      <c r="J19" s="14"/>
      <c r="K19" s="14"/>
      <c r="L19" s="14"/>
    </row>
    <row r="20" spans="1:12" x14ac:dyDescent="0.25">
      <c r="A20" s="13"/>
      <c r="B20" s="14" t="s">
        <v>242</v>
      </c>
      <c r="C20" s="14"/>
      <c r="D20" s="14"/>
      <c r="E20" s="14"/>
      <c r="F20" s="14"/>
      <c r="G20" s="14"/>
      <c r="H20" s="14"/>
      <c r="I20" s="14"/>
      <c r="J20" s="14"/>
      <c r="K20" s="14"/>
      <c r="L20" s="14"/>
    </row>
    <row r="21" spans="1:12" x14ac:dyDescent="0.25">
      <c r="A21" s="13"/>
      <c r="B21" s="14" t="s">
        <v>243</v>
      </c>
      <c r="C21" s="14"/>
      <c r="D21" s="14"/>
      <c r="E21" s="14"/>
      <c r="F21" s="14"/>
      <c r="G21" s="14"/>
      <c r="H21" s="14"/>
      <c r="I21" s="14"/>
      <c r="J21" s="14"/>
      <c r="K21" s="14"/>
      <c r="L21" s="14"/>
    </row>
    <row r="22" spans="1:12" ht="63.75" customHeight="1" x14ac:dyDescent="0.25">
      <c r="A22" s="13"/>
      <c r="B22" s="30" t="s">
        <v>244</v>
      </c>
      <c r="C22" s="30"/>
      <c r="D22" s="30"/>
      <c r="E22" s="30"/>
      <c r="F22" s="30"/>
      <c r="G22" s="30"/>
      <c r="H22" s="30"/>
      <c r="I22" s="30"/>
      <c r="J22" s="30"/>
      <c r="K22" s="30"/>
      <c r="L22" s="30"/>
    </row>
    <row r="23" spans="1:12" ht="25.5" customHeight="1" x14ac:dyDescent="0.25">
      <c r="A23" s="13"/>
      <c r="B23" s="30" t="s">
        <v>245</v>
      </c>
      <c r="C23" s="30"/>
      <c r="D23" s="30"/>
      <c r="E23" s="30"/>
      <c r="F23" s="30"/>
      <c r="G23" s="30"/>
      <c r="H23" s="30"/>
      <c r="I23" s="30"/>
      <c r="J23" s="30"/>
      <c r="K23" s="30"/>
      <c r="L23" s="30"/>
    </row>
    <row r="24" spans="1:12" ht="76.5" customHeight="1" x14ac:dyDescent="0.25">
      <c r="A24" s="13"/>
      <c r="B24" s="30" t="s">
        <v>246</v>
      </c>
      <c r="C24" s="30"/>
      <c r="D24" s="30"/>
      <c r="E24" s="30"/>
      <c r="F24" s="30"/>
      <c r="G24" s="30"/>
      <c r="H24" s="30"/>
      <c r="I24" s="30"/>
      <c r="J24" s="30"/>
      <c r="K24" s="30"/>
      <c r="L24" s="30"/>
    </row>
    <row r="25" spans="1:12" ht="38.25" customHeight="1" x14ac:dyDescent="0.25">
      <c r="A25" s="13"/>
      <c r="B25" s="14" t="s">
        <v>247</v>
      </c>
      <c r="C25" s="14"/>
      <c r="D25" s="14"/>
      <c r="E25" s="14"/>
      <c r="F25" s="14"/>
      <c r="G25" s="14"/>
      <c r="H25" s="14"/>
      <c r="I25" s="14"/>
      <c r="J25" s="14"/>
      <c r="K25" s="14"/>
      <c r="L25" s="14"/>
    </row>
    <row r="26" spans="1:12" ht="38.25" customHeight="1" x14ac:dyDescent="0.25">
      <c r="A26" s="13"/>
      <c r="B26" s="14" t="s">
        <v>248</v>
      </c>
      <c r="C26" s="14"/>
      <c r="D26" s="14"/>
      <c r="E26" s="14"/>
      <c r="F26" s="14"/>
      <c r="G26" s="14"/>
      <c r="H26" s="14"/>
      <c r="I26" s="14"/>
      <c r="J26" s="14"/>
      <c r="K26" s="14"/>
      <c r="L26" s="14"/>
    </row>
    <row r="27" spans="1:12" x14ac:dyDescent="0.25">
      <c r="A27" s="13"/>
      <c r="B27" s="14" t="s">
        <v>249</v>
      </c>
      <c r="C27" s="14"/>
      <c r="D27" s="14"/>
      <c r="E27" s="14"/>
      <c r="F27" s="14"/>
      <c r="G27" s="14"/>
      <c r="H27" s="14"/>
      <c r="I27" s="14"/>
      <c r="J27" s="14"/>
      <c r="K27" s="14"/>
      <c r="L27" s="14"/>
    </row>
    <row r="28" spans="1:12" ht="38.25" customHeight="1" x14ac:dyDescent="0.25">
      <c r="A28" s="13"/>
      <c r="B28" s="14" t="s">
        <v>250</v>
      </c>
      <c r="C28" s="14"/>
      <c r="D28" s="14"/>
      <c r="E28" s="14"/>
      <c r="F28" s="14"/>
      <c r="G28" s="14"/>
      <c r="H28" s="14"/>
      <c r="I28" s="14"/>
      <c r="J28" s="14"/>
      <c r="K28" s="14"/>
      <c r="L28" s="14"/>
    </row>
    <row r="29" spans="1:12" x14ac:dyDescent="0.25">
      <c r="A29" s="13"/>
      <c r="B29" s="14" t="s">
        <v>251</v>
      </c>
      <c r="C29" s="14"/>
      <c r="D29" s="14"/>
      <c r="E29" s="14"/>
      <c r="F29" s="14"/>
      <c r="G29" s="14"/>
      <c r="H29" s="14"/>
      <c r="I29" s="14"/>
      <c r="J29" s="14"/>
      <c r="K29" s="14"/>
      <c r="L29" s="14"/>
    </row>
    <row r="30" spans="1:12" ht="25.5" customHeight="1" x14ac:dyDescent="0.25">
      <c r="A30" s="13"/>
      <c r="B30" s="14" t="s">
        <v>252</v>
      </c>
      <c r="C30" s="14"/>
      <c r="D30" s="14"/>
      <c r="E30" s="14"/>
      <c r="F30" s="14"/>
      <c r="G30" s="14"/>
      <c r="H30" s="14"/>
      <c r="I30" s="14"/>
      <c r="J30" s="14"/>
      <c r="K30" s="14"/>
      <c r="L30" s="14"/>
    </row>
    <row r="31" spans="1:12" ht="25.5" customHeight="1" x14ac:dyDescent="0.25">
      <c r="A31" s="13"/>
      <c r="B31" s="14" t="s">
        <v>253</v>
      </c>
      <c r="C31" s="14"/>
      <c r="D31" s="14"/>
      <c r="E31" s="14"/>
      <c r="F31" s="14"/>
      <c r="G31" s="14"/>
      <c r="H31" s="14"/>
      <c r="I31" s="14"/>
      <c r="J31" s="14"/>
      <c r="K31" s="14"/>
      <c r="L31" s="14"/>
    </row>
    <row r="32" spans="1:12" ht="51" customHeight="1" x14ac:dyDescent="0.25">
      <c r="A32" s="13"/>
      <c r="B32" s="30" t="s">
        <v>254</v>
      </c>
      <c r="C32" s="30"/>
      <c r="D32" s="30"/>
      <c r="E32" s="30"/>
      <c r="F32" s="30"/>
      <c r="G32" s="30"/>
      <c r="H32" s="30"/>
      <c r="I32" s="30"/>
      <c r="J32" s="30"/>
      <c r="K32" s="30"/>
      <c r="L32" s="30"/>
    </row>
    <row r="33" spans="1:12" ht="38.25" customHeight="1" x14ac:dyDescent="0.25">
      <c r="A33" s="13"/>
      <c r="B33" s="14" t="s">
        <v>255</v>
      </c>
      <c r="C33" s="14"/>
      <c r="D33" s="14"/>
      <c r="E33" s="14"/>
      <c r="F33" s="14"/>
      <c r="G33" s="14"/>
      <c r="H33" s="14"/>
      <c r="I33" s="14"/>
      <c r="J33" s="14"/>
      <c r="K33" s="14"/>
      <c r="L33" s="14"/>
    </row>
    <row r="34" spans="1:12" ht="76.5" customHeight="1" x14ac:dyDescent="0.25">
      <c r="A34" s="13"/>
      <c r="B34" s="14" t="s">
        <v>256</v>
      </c>
      <c r="C34" s="14"/>
      <c r="D34" s="14"/>
      <c r="E34" s="14"/>
      <c r="F34" s="14"/>
      <c r="G34" s="14"/>
      <c r="H34" s="14"/>
      <c r="I34" s="14"/>
      <c r="J34" s="14"/>
      <c r="K34" s="14"/>
      <c r="L34" s="14"/>
    </row>
    <row r="35" spans="1:12" ht="38.25" customHeight="1" x14ac:dyDescent="0.25">
      <c r="A35" s="13"/>
      <c r="B35" s="14" t="s">
        <v>257</v>
      </c>
      <c r="C35" s="14"/>
      <c r="D35" s="14"/>
      <c r="E35" s="14"/>
      <c r="F35" s="14"/>
      <c r="G35" s="14"/>
      <c r="H35" s="14"/>
      <c r="I35" s="14"/>
      <c r="J35" s="14"/>
      <c r="K35" s="14"/>
      <c r="L35" s="14"/>
    </row>
    <row r="36" spans="1:12" x14ac:dyDescent="0.25">
      <c r="A36" s="13"/>
      <c r="B36" s="14" t="s">
        <v>258</v>
      </c>
      <c r="C36" s="14"/>
      <c r="D36" s="14"/>
      <c r="E36" s="14"/>
      <c r="F36" s="14"/>
      <c r="G36" s="14"/>
      <c r="H36" s="14"/>
      <c r="I36" s="14"/>
      <c r="J36" s="14"/>
      <c r="K36" s="14"/>
      <c r="L36" s="14"/>
    </row>
    <row r="37" spans="1:12" ht="76.5" customHeight="1" x14ac:dyDescent="0.25">
      <c r="A37" s="13"/>
      <c r="B37" s="30" t="s">
        <v>259</v>
      </c>
      <c r="C37" s="30"/>
      <c r="D37" s="30"/>
      <c r="E37" s="30"/>
      <c r="F37" s="30"/>
      <c r="G37" s="30"/>
      <c r="H37" s="30"/>
      <c r="I37" s="30"/>
      <c r="J37" s="30"/>
      <c r="K37" s="30"/>
      <c r="L37" s="30"/>
    </row>
    <row r="38" spans="1:12" ht="38.25" customHeight="1" x14ac:dyDescent="0.25">
      <c r="A38" s="13"/>
      <c r="B38" s="14" t="s">
        <v>260</v>
      </c>
      <c r="C38" s="14"/>
      <c r="D38" s="14"/>
      <c r="E38" s="14"/>
      <c r="F38" s="14"/>
      <c r="G38" s="14"/>
      <c r="H38" s="14"/>
      <c r="I38" s="14"/>
      <c r="J38" s="14"/>
      <c r="K38" s="14"/>
      <c r="L38" s="14"/>
    </row>
    <row r="39" spans="1:12" x14ac:dyDescent="0.25">
      <c r="A39" s="13"/>
      <c r="B39" s="14" t="s">
        <v>261</v>
      </c>
      <c r="C39" s="14"/>
      <c r="D39" s="14"/>
      <c r="E39" s="14"/>
      <c r="F39" s="14"/>
      <c r="G39" s="14"/>
      <c r="H39" s="14"/>
      <c r="I39" s="14"/>
      <c r="J39" s="14"/>
      <c r="K39" s="14"/>
      <c r="L39" s="14"/>
    </row>
    <row r="40" spans="1:12" x14ac:dyDescent="0.25">
      <c r="A40" s="13"/>
      <c r="B40" s="32"/>
      <c r="C40" s="32"/>
      <c r="D40" s="32"/>
      <c r="E40" s="32"/>
      <c r="F40" s="32"/>
      <c r="G40" s="32"/>
      <c r="H40" s="32"/>
      <c r="I40" s="32"/>
      <c r="J40" s="32"/>
      <c r="K40" s="32"/>
      <c r="L40" s="32"/>
    </row>
    <row r="41" spans="1:12" x14ac:dyDescent="0.25">
      <c r="A41" s="13"/>
      <c r="B41" s="4"/>
      <c r="C41" s="4"/>
      <c r="D41" s="4"/>
      <c r="E41" s="4"/>
      <c r="F41" s="4"/>
    </row>
    <row r="42" spans="1:12" x14ac:dyDescent="0.25">
      <c r="A42" s="13"/>
      <c r="B42" s="18" t="s">
        <v>36</v>
      </c>
      <c r="C42" s="17" t="s">
        <v>58</v>
      </c>
      <c r="D42" s="11"/>
      <c r="E42" s="24" t="s">
        <v>262</v>
      </c>
      <c r="F42" s="20" t="s">
        <v>58</v>
      </c>
    </row>
    <row r="43" spans="1:12" x14ac:dyDescent="0.25">
      <c r="A43" s="13"/>
      <c r="B43" s="18" t="s">
        <v>263</v>
      </c>
      <c r="C43" s="17" t="s">
        <v>58</v>
      </c>
      <c r="D43" s="11"/>
      <c r="E43" s="24" t="s">
        <v>264</v>
      </c>
      <c r="F43" s="20" t="s">
        <v>58</v>
      </c>
    </row>
    <row r="44" spans="1:12" x14ac:dyDescent="0.25">
      <c r="A44" s="13"/>
      <c r="B44" s="18" t="s">
        <v>265</v>
      </c>
      <c r="C44" s="17" t="s">
        <v>58</v>
      </c>
      <c r="D44" s="11"/>
      <c r="E44" s="24" t="s">
        <v>266</v>
      </c>
      <c r="F44" s="20" t="s">
        <v>58</v>
      </c>
    </row>
    <row r="45" spans="1:12" x14ac:dyDescent="0.25">
      <c r="A45" s="13"/>
      <c r="B45" s="18" t="s">
        <v>267</v>
      </c>
      <c r="C45" s="17" t="s">
        <v>58</v>
      </c>
      <c r="D45" s="11"/>
      <c r="E45" s="24" t="s">
        <v>268</v>
      </c>
      <c r="F45" s="20" t="s">
        <v>58</v>
      </c>
    </row>
    <row r="46" spans="1:12" ht="25.5" customHeight="1" x14ac:dyDescent="0.25">
      <c r="A46" s="13"/>
      <c r="B46" s="30" t="s">
        <v>269</v>
      </c>
      <c r="C46" s="30"/>
      <c r="D46" s="30"/>
      <c r="E46" s="30"/>
      <c r="F46" s="30"/>
      <c r="G46" s="30"/>
      <c r="H46" s="30"/>
      <c r="I46" s="30"/>
      <c r="J46" s="30"/>
      <c r="K46" s="30"/>
      <c r="L46" s="30"/>
    </row>
    <row r="47" spans="1:12" ht="38.25" customHeight="1" x14ac:dyDescent="0.25">
      <c r="A47" s="13"/>
      <c r="B47" s="33" t="s">
        <v>270</v>
      </c>
      <c r="C47" s="33"/>
      <c r="D47" s="33"/>
      <c r="E47" s="33"/>
      <c r="F47" s="33"/>
      <c r="G47" s="33"/>
      <c r="H47" s="33"/>
      <c r="I47" s="33"/>
      <c r="J47" s="33"/>
      <c r="K47" s="33"/>
      <c r="L47" s="33"/>
    </row>
    <row r="48" spans="1:12" ht="63.75" customHeight="1" x14ac:dyDescent="0.25">
      <c r="A48" s="13"/>
      <c r="B48" s="33" t="s">
        <v>271</v>
      </c>
      <c r="C48" s="33"/>
      <c r="D48" s="33"/>
      <c r="E48" s="33"/>
      <c r="F48" s="33"/>
      <c r="G48" s="33"/>
      <c r="H48" s="33"/>
      <c r="I48" s="33"/>
      <c r="J48" s="33"/>
      <c r="K48" s="33"/>
      <c r="L48" s="33"/>
    </row>
    <row r="49" spans="1:12" ht="63.75" customHeight="1" x14ac:dyDescent="0.25">
      <c r="A49" s="13"/>
      <c r="B49" s="30" t="s">
        <v>272</v>
      </c>
      <c r="C49" s="30"/>
      <c r="D49" s="30"/>
      <c r="E49" s="30"/>
      <c r="F49" s="30"/>
      <c r="G49" s="30"/>
      <c r="H49" s="30"/>
      <c r="I49" s="30"/>
      <c r="J49" s="30"/>
      <c r="K49" s="30"/>
      <c r="L49" s="30"/>
    </row>
    <row r="50" spans="1:12" x14ac:dyDescent="0.25">
      <c r="A50" s="13"/>
      <c r="B50" s="31"/>
      <c r="C50" s="31"/>
      <c r="D50" s="31"/>
      <c r="E50" s="31"/>
      <c r="F50" s="31"/>
      <c r="G50" s="31"/>
      <c r="H50" s="31"/>
      <c r="I50" s="31"/>
      <c r="J50" s="31"/>
      <c r="K50" s="31"/>
      <c r="L50" s="31"/>
    </row>
    <row r="51" spans="1:12" ht="25.5" customHeight="1" x14ac:dyDescent="0.25">
      <c r="A51" s="13"/>
      <c r="B51" s="30" t="s">
        <v>273</v>
      </c>
      <c r="C51" s="30"/>
      <c r="D51" s="30"/>
      <c r="E51" s="30"/>
      <c r="F51" s="30"/>
      <c r="G51" s="30"/>
      <c r="H51" s="30"/>
      <c r="I51" s="30"/>
      <c r="J51" s="30"/>
      <c r="K51" s="30"/>
      <c r="L51" s="30"/>
    </row>
    <row r="52" spans="1:12" ht="25.5" customHeight="1" x14ac:dyDescent="0.25">
      <c r="A52" s="13"/>
      <c r="B52" s="14" t="s">
        <v>274</v>
      </c>
      <c r="C52" s="14"/>
      <c r="D52" s="14"/>
      <c r="E52" s="14"/>
      <c r="F52" s="14"/>
      <c r="G52" s="14"/>
      <c r="H52" s="14"/>
      <c r="I52" s="14"/>
      <c r="J52" s="14"/>
      <c r="K52" s="14"/>
      <c r="L52" s="14"/>
    </row>
    <row r="53" spans="1:12" ht="63.75" customHeight="1" x14ac:dyDescent="0.25">
      <c r="A53" s="13"/>
      <c r="B53" s="30" t="s">
        <v>275</v>
      </c>
      <c r="C53" s="30"/>
      <c r="D53" s="30"/>
      <c r="E53" s="30"/>
      <c r="F53" s="30"/>
      <c r="G53" s="30"/>
      <c r="H53" s="30"/>
      <c r="I53" s="30"/>
      <c r="J53" s="30"/>
      <c r="K53" s="30"/>
      <c r="L53" s="30"/>
    </row>
    <row r="54" spans="1:12" ht="38.25" customHeight="1" x14ac:dyDescent="0.25">
      <c r="A54" s="13"/>
      <c r="B54" s="14" t="s">
        <v>276</v>
      </c>
      <c r="C54" s="14"/>
      <c r="D54" s="14"/>
      <c r="E54" s="14"/>
      <c r="F54" s="14"/>
      <c r="G54" s="14"/>
      <c r="H54" s="14"/>
      <c r="I54" s="14"/>
      <c r="J54" s="14"/>
      <c r="K54" s="14"/>
      <c r="L54" s="14"/>
    </row>
    <row r="55" spans="1:12" ht="76.5" customHeight="1" x14ac:dyDescent="0.25">
      <c r="A55" s="13"/>
      <c r="B55" s="14" t="s">
        <v>277</v>
      </c>
      <c r="C55" s="14"/>
      <c r="D55" s="14"/>
      <c r="E55" s="14"/>
      <c r="F55" s="14"/>
      <c r="G55" s="14"/>
      <c r="H55" s="14"/>
      <c r="I55" s="14"/>
      <c r="J55" s="14"/>
      <c r="K55" s="14"/>
      <c r="L55" s="14"/>
    </row>
    <row r="56" spans="1:12" ht="51" customHeight="1" x14ac:dyDescent="0.25">
      <c r="A56" s="13"/>
      <c r="B56" s="30" t="s">
        <v>278</v>
      </c>
      <c r="C56" s="30"/>
      <c r="D56" s="30"/>
      <c r="E56" s="30"/>
      <c r="F56" s="30"/>
      <c r="G56" s="30"/>
      <c r="H56" s="30"/>
      <c r="I56" s="30"/>
      <c r="J56" s="30"/>
      <c r="K56" s="30"/>
      <c r="L56" s="30"/>
    </row>
    <row r="57" spans="1:12" ht="63.75" customHeight="1" x14ac:dyDescent="0.25">
      <c r="A57" s="13"/>
      <c r="B57" s="30" t="s">
        <v>279</v>
      </c>
      <c r="C57" s="30"/>
      <c r="D57" s="30"/>
      <c r="E57" s="30"/>
      <c r="F57" s="30"/>
      <c r="G57" s="30"/>
      <c r="H57" s="30"/>
      <c r="I57" s="30"/>
      <c r="J57" s="30"/>
      <c r="K57" s="30"/>
      <c r="L57" s="30"/>
    </row>
    <row r="58" spans="1:12" ht="38.25" customHeight="1" x14ac:dyDescent="0.25">
      <c r="A58" s="13"/>
      <c r="B58" s="30" t="s">
        <v>280</v>
      </c>
      <c r="C58" s="30"/>
      <c r="D58" s="30"/>
      <c r="E58" s="30"/>
      <c r="F58" s="30"/>
      <c r="G58" s="30"/>
      <c r="H58" s="30"/>
      <c r="I58" s="30"/>
      <c r="J58" s="30"/>
      <c r="K58" s="30"/>
      <c r="L58" s="30"/>
    </row>
    <row r="59" spans="1:12" ht="25.5" customHeight="1" x14ac:dyDescent="0.25">
      <c r="A59" s="13"/>
      <c r="B59" s="14" t="s">
        <v>281</v>
      </c>
      <c r="C59" s="14"/>
      <c r="D59" s="14"/>
      <c r="E59" s="14"/>
      <c r="F59" s="14"/>
      <c r="G59" s="14"/>
      <c r="H59" s="14"/>
      <c r="I59" s="14"/>
      <c r="J59" s="14"/>
      <c r="K59" s="14"/>
      <c r="L59" s="14"/>
    </row>
    <row r="60" spans="1:12" ht="63.75" customHeight="1" x14ac:dyDescent="0.25">
      <c r="A60" s="13"/>
      <c r="B60" s="30" t="s">
        <v>282</v>
      </c>
      <c r="C60" s="30"/>
      <c r="D60" s="30"/>
      <c r="E60" s="30"/>
      <c r="F60" s="30"/>
      <c r="G60" s="30"/>
      <c r="H60" s="30"/>
      <c r="I60" s="30"/>
      <c r="J60" s="30"/>
      <c r="K60" s="30"/>
      <c r="L60" s="30"/>
    </row>
    <row r="61" spans="1:12" ht="63.75" customHeight="1" x14ac:dyDescent="0.25">
      <c r="A61" s="13"/>
      <c r="B61" s="14" t="s">
        <v>283</v>
      </c>
      <c r="C61" s="14"/>
      <c r="D61" s="14"/>
      <c r="E61" s="14"/>
      <c r="F61" s="14"/>
      <c r="G61" s="14"/>
      <c r="H61" s="14"/>
      <c r="I61" s="14"/>
      <c r="J61" s="14"/>
      <c r="K61" s="14"/>
      <c r="L61" s="14"/>
    </row>
    <row r="62" spans="1:12" ht="38.25" customHeight="1" x14ac:dyDescent="0.25">
      <c r="A62" s="13"/>
      <c r="B62" s="30" t="s">
        <v>284</v>
      </c>
      <c r="C62" s="30"/>
      <c r="D62" s="30"/>
      <c r="E62" s="30"/>
      <c r="F62" s="30"/>
      <c r="G62" s="30"/>
      <c r="H62" s="30"/>
      <c r="I62" s="30"/>
      <c r="J62" s="30"/>
      <c r="K62" s="30"/>
      <c r="L62" s="30"/>
    </row>
    <row r="63" spans="1:12" x14ac:dyDescent="0.25">
      <c r="A63" s="13"/>
      <c r="B63" s="34"/>
      <c r="C63" s="34"/>
      <c r="D63" s="34"/>
      <c r="E63" s="34"/>
      <c r="F63" s="34"/>
      <c r="G63" s="34"/>
      <c r="H63" s="34"/>
      <c r="I63" s="34"/>
      <c r="J63" s="34"/>
      <c r="K63" s="34"/>
      <c r="L63" s="34"/>
    </row>
    <row r="64" spans="1:12" ht="25.5" x14ac:dyDescent="0.25">
      <c r="A64" s="13"/>
      <c r="B64" s="17"/>
      <c r="C64" s="27" t="s">
        <v>285</v>
      </c>
      <c r="D64" s="28"/>
      <c r="E64" s="29" t="s">
        <v>286</v>
      </c>
    </row>
    <row r="65" spans="1:12" x14ac:dyDescent="0.25">
      <c r="A65" s="13"/>
      <c r="B65" s="34"/>
      <c r="C65" s="34"/>
      <c r="D65" s="34"/>
      <c r="E65" s="34"/>
      <c r="F65" s="34"/>
      <c r="G65" s="34"/>
      <c r="H65" s="34"/>
      <c r="I65" s="34"/>
      <c r="J65" s="34"/>
      <c r="K65" s="34"/>
      <c r="L65" s="34"/>
    </row>
    <row r="66" spans="1:12" ht="89.25" x14ac:dyDescent="0.25">
      <c r="A66" s="13"/>
      <c r="B66" s="17"/>
      <c r="C66" s="27" t="s">
        <v>285</v>
      </c>
      <c r="D66" s="28"/>
      <c r="E66" s="29" t="s">
        <v>287</v>
      </c>
    </row>
    <row r="67" spans="1:12" x14ac:dyDescent="0.25">
      <c r="A67" s="13"/>
      <c r="B67" s="31"/>
      <c r="C67" s="31"/>
      <c r="D67" s="31"/>
      <c r="E67" s="31"/>
      <c r="F67" s="31"/>
      <c r="G67" s="31"/>
      <c r="H67" s="31"/>
      <c r="I67" s="31"/>
      <c r="J67" s="31"/>
      <c r="K67" s="31"/>
      <c r="L67" s="31"/>
    </row>
    <row r="68" spans="1:12" ht="51" x14ac:dyDescent="0.25">
      <c r="A68" s="13"/>
      <c r="B68" s="17"/>
      <c r="C68" s="27" t="s">
        <v>285</v>
      </c>
      <c r="D68" s="28"/>
      <c r="E68" s="29" t="s">
        <v>288</v>
      </c>
    </row>
    <row r="69" spans="1:12" ht="38.25" customHeight="1" x14ac:dyDescent="0.25">
      <c r="A69" s="13"/>
      <c r="B69" s="14" t="s">
        <v>289</v>
      </c>
      <c r="C69" s="14"/>
      <c r="D69" s="14"/>
      <c r="E69" s="14"/>
      <c r="F69" s="14"/>
      <c r="G69" s="14"/>
      <c r="H69" s="14"/>
      <c r="I69" s="14"/>
      <c r="J69" s="14"/>
      <c r="K69" s="14"/>
      <c r="L69" s="14"/>
    </row>
    <row r="70" spans="1:12" ht="51" customHeight="1" x14ac:dyDescent="0.25">
      <c r="A70" s="13"/>
      <c r="B70" s="14" t="s">
        <v>290</v>
      </c>
      <c r="C70" s="14"/>
      <c r="D70" s="14"/>
      <c r="E70" s="14"/>
      <c r="F70" s="14"/>
      <c r="G70" s="14"/>
      <c r="H70" s="14"/>
      <c r="I70" s="14"/>
      <c r="J70" s="14"/>
      <c r="K70" s="14"/>
      <c r="L70" s="14"/>
    </row>
    <row r="71" spans="1:12" ht="25.5" customHeight="1" x14ac:dyDescent="0.25">
      <c r="A71" s="13"/>
      <c r="B71" s="30" t="s">
        <v>291</v>
      </c>
      <c r="C71" s="30"/>
      <c r="D71" s="30"/>
      <c r="E71" s="30"/>
      <c r="F71" s="30"/>
      <c r="G71" s="30"/>
      <c r="H71" s="30"/>
      <c r="I71" s="30"/>
      <c r="J71" s="30"/>
      <c r="K71" s="30"/>
      <c r="L71" s="30"/>
    </row>
    <row r="72" spans="1:12" ht="63.75" customHeight="1" x14ac:dyDescent="0.25">
      <c r="A72" s="13"/>
      <c r="B72" s="30" t="s">
        <v>292</v>
      </c>
      <c r="C72" s="30"/>
      <c r="D72" s="30"/>
      <c r="E72" s="30"/>
      <c r="F72" s="30"/>
      <c r="G72" s="30"/>
      <c r="H72" s="30"/>
      <c r="I72" s="30"/>
      <c r="J72" s="30"/>
      <c r="K72" s="30"/>
      <c r="L72" s="30"/>
    </row>
    <row r="73" spans="1:12" ht="51" customHeight="1" x14ac:dyDescent="0.25">
      <c r="A73" s="13"/>
      <c r="B73" s="14" t="s">
        <v>293</v>
      </c>
      <c r="C73" s="14"/>
      <c r="D73" s="14"/>
      <c r="E73" s="14"/>
      <c r="F73" s="14"/>
      <c r="G73" s="14"/>
      <c r="H73" s="14"/>
      <c r="I73" s="14"/>
      <c r="J73" s="14"/>
      <c r="K73" s="14"/>
      <c r="L73" s="14"/>
    </row>
    <row r="74" spans="1:12" ht="25.5" customHeight="1" x14ac:dyDescent="0.25">
      <c r="A74" s="13"/>
      <c r="B74" s="14" t="s">
        <v>294</v>
      </c>
      <c r="C74" s="14"/>
      <c r="D74" s="14"/>
      <c r="E74" s="14"/>
      <c r="F74" s="14"/>
      <c r="G74" s="14"/>
      <c r="H74" s="14"/>
      <c r="I74" s="14"/>
      <c r="J74" s="14"/>
      <c r="K74" s="14"/>
      <c r="L74" s="14"/>
    </row>
    <row r="75" spans="1:12" x14ac:dyDescent="0.25">
      <c r="A75" s="13"/>
      <c r="B75" s="31"/>
      <c r="C75" s="31"/>
      <c r="D75" s="31"/>
      <c r="E75" s="31"/>
      <c r="F75" s="31"/>
      <c r="G75" s="31"/>
      <c r="H75" s="31"/>
      <c r="I75" s="31"/>
      <c r="J75" s="31"/>
      <c r="K75" s="31"/>
      <c r="L75" s="31"/>
    </row>
    <row r="76" spans="1:12" x14ac:dyDescent="0.25">
      <c r="A76" s="13"/>
      <c r="B76" s="14" t="s">
        <v>295</v>
      </c>
      <c r="C76" s="14"/>
      <c r="D76" s="14"/>
      <c r="E76" s="14"/>
      <c r="F76" s="14"/>
      <c r="G76" s="14"/>
      <c r="H76" s="14"/>
      <c r="I76" s="14"/>
      <c r="J76" s="14"/>
      <c r="K76" s="14"/>
      <c r="L76" s="14"/>
    </row>
  </sheetData>
  <mergeCells count="71">
    <mergeCell ref="B76:L76"/>
    <mergeCell ref="B70:L70"/>
    <mergeCell ref="B71:L71"/>
    <mergeCell ref="B72:L72"/>
    <mergeCell ref="B73:L73"/>
    <mergeCell ref="B74:L74"/>
    <mergeCell ref="B75:L75"/>
    <mergeCell ref="B61:L61"/>
    <mergeCell ref="B62:L62"/>
    <mergeCell ref="B63:L63"/>
    <mergeCell ref="B65:L65"/>
    <mergeCell ref="B67:L67"/>
    <mergeCell ref="B69:L69"/>
    <mergeCell ref="B55:L55"/>
    <mergeCell ref="B56:L56"/>
    <mergeCell ref="B57:L57"/>
    <mergeCell ref="B58:L58"/>
    <mergeCell ref="B59:L59"/>
    <mergeCell ref="B60:L60"/>
    <mergeCell ref="B49:L49"/>
    <mergeCell ref="B50:L50"/>
    <mergeCell ref="B51:L51"/>
    <mergeCell ref="B52:L52"/>
    <mergeCell ref="B53:L53"/>
    <mergeCell ref="B54:L54"/>
    <mergeCell ref="B38:L38"/>
    <mergeCell ref="B39:L39"/>
    <mergeCell ref="B40:L40"/>
    <mergeCell ref="B46:L46"/>
    <mergeCell ref="B47:L47"/>
    <mergeCell ref="B48:L48"/>
    <mergeCell ref="B32:L32"/>
    <mergeCell ref="B33:L33"/>
    <mergeCell ref="B34:L34"/>
    <mergeCell ref="B35:L35"/>
    <mergeCell ref="B36:L36"/>
    <mergeCell ref="B37:L37"/>
    <mergeCell ref="B26:L26"/>
    <mergeCell ref="B27:L27"/>
    <mergeCell ref="B28:L28"/>
    <mergeCell ref="B29:L29"/>
    <mergeCell ref="B30:L30"/>
    <mergeCell ref="B31:L31"/>
    <mergeCell ref="B20:L20"/>
    <mergeCell ref="B21:L21"/>
    <mergeCell ref="B22:L22"/>
    <mergeCell ref="B23:L23"/>
    <mergeCell ref="B24:L24"/>
    <mergeCell ref="B25:L25"/>
    <mergeCell ref="B7:L7"/>
    <mergeCell ref="B8:L8"/>
    <mergeCell ref="B9:L9"/>
    <mergeCell ref="B10:L10"/>
    <mergeCell ref="B16:L16"/>
    <mergeCell ref="B19:L19"/>
    <mergeCell ref="J12:K12"/>
    <mergeCell ref="J13:K13"/>
    <mergeCell ref="L12:L13"/>
    <mergeCell ref="A1:A2"/>
    <mergeCell ref="B1:L1"/>
    <mergeCell ref="B2:L2"/>
    <mergeCell ref="B3:L3"/>
    <mergeCell ref="A4:A76"/>
    <mergeCell ref="B5:L5"/>
    <mergeCell ref="B6:L6"/>
    <mergeCell ref="C12:C13"/>
    <mergeCell ref="D12:E12"/>
    <mergeCell ref="D13:E13"/>
    <mergeCell ref="F12:F13"/>
    <mergeCell ref="G12:G13"/>
    <mergeCell ref="I12: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0"/>
  <sheetViews>
    <sheetView showGridLines="0" workbookViewId="0"/>
  </sheetViews>
  <sheetFormatPr defaultRowHeight="15" x14ac:dyDescent="0.25"/>
  <cols>
    <col min="1" max="1" width="30.7109375" bestFit="1" customWidth="1"/>
    <col min="2" max="2" width="36.5703125" bestFit="1" customWidth="1"/>
    <col min="3" max="3" width="36.5703125" customWidth="1"/>
    <col min="4" max="4" width="22" customWidth="1"/>
    <col min="5" max="5" width="36.5703125" bestFit="1" customWidth="1"/>
    <col min="6" max="6" width="36.5703125" customWidth="1"/>
    <col min="7" max="7" width="3.28515625" customWidth="1"/>
    <col min="8" max="8" width="26.140625" customWidth="1"/>
    <col min="9" max="9" width="14.140625" customWidth="1"/>
    <col min="10" max="10" width="6.42578125" customWidth="1"/>
    <col min="11" max="11" width="16.28515625" customWidth="1"/>
    <col min="12" max="12" width="4.140625" customWidth="1"/>
    <col min="13" max="13" width="16.85546875" customWidth="1"/>
    <col min="14" max="14" width="4.85546875" customWidth="1"/>
    <col min="15" max="15" width="14.140625" customWidth="1"/>
    <col min="16" max="16" width="4.5703125" customWidth="1"/>
    <col min="17" max="17" width="10.85546875" customWidth="1"/>
    <col min="18" max="18" width="22" customWidth="1"/>
  </cols>
  <sheetData>
    <row r="1" spans="1:18" ht="15" customHeight="1" x14ac:dyDescent="0.25">
      <c r="A1" s="8" t="s">
        <v>296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297</v>
      </c>
      <c r="B3" s="12"/>
      <c r="C3" s="12"/>
      <c r="D3" s="12"/>
      <c r="E3" s="12"/>
      <c r="F3" s="12"/>
      <c r="G3" s="12"/>
      <c r="H3" s="12"/>
      <c r="I3" s="12"/>
      <c r="J3" s="12"/>
      <c r="K3" s="12"/>
      <c r="L3" s="12"/>
      <c r="M3" s="12"/>
      <c r="N3" s="12"/>
      <c r="O3" s="12"/>
      <c r="P3" s="12"/>
      <c r="Q3" s="12"/>
      <c r="R3" s="12"/>
    </row>
    <row r="4" spans="1:18" x14ac:dyDescent="0.25">
      <c r="A4" s="13" t="s">
        <v>296</v>
      </c>
      <c r="B4" s="10">
        <v>3</v>
      </c>
      <c r="C4" s="10" t="s">
        <v>296</v>
      </c>
    </row>
    <row r="5" spans="1:18" x14ac:dyDescent="0.25">
      <c r="A5" s="13"/>
      <c r="B5" s="91" t="s">
        <v>298</v>
      </c>
      <c r="C5" s="91"/>
      <c r="D5" s="91"/>
      <c r="E5" s="91"/>
      <c r="F5" s="91"/>
      <c r="G5" s="91"/>
      <c r="H5" s="91"/>
      <c r="I5" s="91"/>
      <c r="J5" s="91"/>
      <c r="K5" s="91"/>
      <c r="L5" s="91"/>
      <c r="M5" s="91"/>
      <c r="N5" s="91"/>
      <c r="O5" s="91"/>
      <c r="P5" s="91"/>
      <c r="Q5" s="91"/>
      <c r="R5" s="91"/>
    </row>
    <row r="6" spans="1:18" x14ac:dyDescent="0.25">
      <c r="A6" s="13"/>
      <c r="B6" s="12"/>
      <c r="C6" s="12"/>
      <c r="D6" s="12"/>
      <c r="E6" s="12"/>
      <c r="F6" s="12"/>
      <c r="G6" s="12"/>
      <c r="H6" s="12"/>
      <c r="I6" s="12"/>
      <c r="J6" s="12"/>
      <c r="K6" s="12"/>
      <c r="L6" s="12"/>
      <c r="M6" s="12"/>
      <c r="N6" s="12"/>
      <c r="O6" s="12"/>
      <c r="P6" s="12"/>
      <c r="Q6" s="12"/>
      <c r="R6" s="12"/>
    </row>
    <row r="7" spans="1:18" x14ac:dyDescent="0.25">
      <c r="A7" s="13"/>
      <c r="B7" s="14" t="s">
        <v>299</v>
      </c>
      <c r="C7" s="14"/>
      <c r="D7" s="14"/>
      <c r="E7" s="14"/>
      <c r="F7" s="14"/>
      <c r="G7" s="14"/>
      <c r="H7" s="14"/>
      <c r="I7" s="14"/>
      <c r="J7" s="14"/>
      <c r="K7" s="14"/>
      <c r="L7" s="14"/>
      <c r="M7" s="14"/>
      <c r="N7" s="14"/>
      <c r="O7" s="14"/>
      <c r="P7" s="14"/>
      <c r="Q7" s="14"/>
      <c r="R7" s="14"/>
    </row>
    <row r="8" spans="1:18" x14ac:dyDescent="0.25">
      <c r="A8" s="13"/>
      <c r="B8" s="32"/>
      <c r="C8" s="32"/>
      <c r="D8" s="32"/>
      <c r="E8" s="32"/>
      <c r="F8" s="32"/>
      <c r="G8" s="32"/>
      <c r="H8" s="32"/>
      <c r="I8" s="32"/>
      <c r="J8" s="32"/>
      <c r="K8" s="32"/>
      <c r="L8" s="32"/>
      <c r="M8" s="32"/>
      <c r="N8" s="32"/>
      <c r="O8" s="32"/>
      <c r="P8" s="32"/>
      <c r="Q8" s="32"/>
      <c r="R8" s="32"/>
    </row>
    <row r="9" spans="1:18" x14ac:dyDescent="0.25">
      <c r="A9" s="13"/>
      <c r="B9" s="4"/>
      <c r="C9" s="4"/>
      <c r="D9" s="4"/>
      <c r="E9" s="4"/>
      <c r="F9" s="4"/>
      <c r="G9" s="4"/>
      <c r="H9" s="4"/>
      <c r="I9" s="4"/>
      <c r="J9" s="4"/>
      <c r="K9" s="4"/>
      <c r="L9" s="4"/>
      <c r="M9" s="4"/>
      <c r="N9" s="4"/>
    </row>
    <row r="10" spans="1:18" ht="15.75" thickBot="1" x14ac:dyDescent="0.3">
      <c r="A10" s="13"/>
      <c r="B10" s="17"/>
      <c r="C10" s="17" t="s">
        <v>58</v>
      </c>
      <c r="D10" s="52">
        <v>2014</v>
      </c>
      <c r="E10" s="52"/>
      <c r="F10" s="17"/>
      <c r="G10" s="17" t="s">
        <v>58</v>
      </c>
      <c r="H10" s="52">
        <v>2013</v>
      </c>
      <c r="I10" s="52"/>
      <c r="J10" s="17"/>
      <c r="K10" s="17" t="s">
        <v>58</v>
      </c>
      <c r="L10" s="52">
        <v>2012</v>
      </c>
      <c r="M10" s="52"/>
      <c r="N10" s="17"/>
    </row>
    <row r="11" spans="1:18" x14ac:dyDescent="0.25">
      <c r="A11" s="13"/>
      <c r="B11" s="37" t="s">
        <v>300</v>
      </c>
      <c r="C11" s="39" t="s">
        <v>58</v>
      </c>
      <c r="D11" s="40"/>
      <c r="E11" s="53" t="s">
        <v>301</v>
      </c>
      <c r="F11" s="53"/>
      <c r="G11" s="53"/>
      <c r="H11" s="53"/>
      <c r="I11" s="53"/>
      <c r="J11" s="53"/>
      <c r="K11" s="53"/>
      <c r="L11" s="53"/>
      <c r="M11" s="53"/>
      <c r="N11" s="41" t="s">
        <v>58</v>
      </c>
    </row>
    <row r="12" spans="1:18" x14ac:dyDescent="0.25">
      <c r="A12" s="13"/>
      <c r="B12" s="18" t="s">
        <v>35</v>
      </c>
      <c r="C12" s="17" t="s">
        <v>58</v>
      </c>
      <c r="D12" s="11" t="s">
        <v>235</v>
      </c>
      <c r="E12" s="22">
        <v>22569</v>
      </c>
      <c r="F12" s="20" t="s">
        <v>58</v>
      </c>
      <c r="G12" s="17" t="s">
        <v>58</v>
      </c>
      <c r="H12" s="11" t="s">
        <v>235</v>
      </c>
      <c r="I12" s="22">
        <v>41473</v>
      </c>
      <c r="J12" s="20" t="s">
        <v>58</v>
      </c>
      <c r="K12" s="17" t="s">
        <v>58</v>
      </c>
      <c r="L12" s="11" t="s">
        <v>235</v>
      </c>
      <c r="M12" s="24">
        <v>518</v>
      </c>
      <c r="N12" s="20" t="s">
        <v>58</v>
      </c>
    </row>
    <row r="13" spans="1:18" x14ac:dyDescent="0.25">
      <c r="A13" s="13"/>
      <c r="B13" s="42" t="s">
        <v>302</v>
      </c>
      <c r="C13" s="39" t="s">
        <v>58</v>
      </c>
      <c r="D13" s="43"/>
      <c r="E13" s="44">
        <v>241242</v>
      </c>
      <c r="F13" s="46" t="s">
        <v>58</v>
      </c>
      <c r="G13" s="39" t="s">
        <v>58</v>
      </c>
      <c r="H13" s="43"/>
      <c r="I13" s="44">
        <v>439030</v>
      </c>
      <c r="J13" s="46" t="s">
        <v>58</v>
      </c>
      <c r="K13" s="39" t="s">
        <v>58</v>
      </c>
      <c r="L13" s="43"/>
      <c r="M13" s="44">
        <v>8942</v>
      </c>
      <c r="N13" s="46" t="s">
        <v>58</v>
      </c>
    </row>
    <row r="14" spans="1:18" ht="51" x14ac:dyDescent="0.25">
      <c r="A14" s="13"/>
      <c r="B14" s="18" t="s">
        <v>303</v>
      </c>
      <c r="C14" s="17" t="s">
        <v>58</v>
      </c>
      <c r="D14" s="11"/>
      <c r="E14" s="22">
        <v>22513</v>
      </c>
      <c r="F14" s="20" t="s">
        <v>58</v>
      </c>
      <c r="G14" s="17" t="s">
        <v>58</v>
      </c>
      <c r="H14" s="11"/>
      <c r="I14" s="22">
        <v>38589</v>
      </c>
      <c r="J14" s="20" t="s">
        <v>58</v>
      </c>
      <c r="K14" s="17" t="s">
        <v>58</v>
      </c>
      <c r="L14" s="11"/>
      <c r="M14" s="22">
        <v>1040</v>
      </c>
      <c r="N14" s="20" t="s">
        <v>58</v>
      </c>
    </row>
    <row r="15" spans="1:18" x14ac:dyDescent="0.25">
      <c r="A15" s="13"/>
      <c r="B15" s="42" t="s">
        <v>304</v>
      </c>
      <c r="C15" s="39" t="s">
        <v>58</v>
      </c>
      <c r="D15" s="46"/>
      <c r="E15" s="47" t="s">
        <v>305</v>
      </c>
      <c r="F15" s="46" t="s">
        <v>58</v>
      </c>
      <c r="G15" s="39" t="s">
        <v>58</v>
      </c>
      <c r="H15" s="43"/>
      <c r="I15" s="44">
        <v>110580</v>
      </c>
      <c r="J15" s="46" t="s">
        <v>58</v>
      </c>
      <c r="K15" s="39" t="s">
        <v>58</v>
      </c>
      <c r="L15" s="43"/>
      <c r="M15" s="44">
        <v>310000</v>
      </c>
      <c r="N15" s="46" t="s">
        <v>58</v>
      </c>
    </row>
    <row r="16" spans="1:18" x14ac:dyDescent="0.25">
      <c r="A16" s="13"/>
      <c r="B16" s="18" t="s">
        <v>40</v>
      </c>
      <c r="C16" s="17" t="s">
        <v>58</v>
      </c>
      <c r="D16" s="20"/>
      <c r="E16" s="48" t="s">
        <v>305</v>
      </c>
      <c r="F16" s="20" t="s">
        <v>58</v>
      </c>
      <c r="G16" s="17" t="s">
        <v>58</v>
      </c>
      <c r="H16" s="11"/>
      <c r="I16" s="22">
        <v>20000</v>
      </c>
      <c r="J16" s="20" t="s">
        <v>58</v>
      </c>
      <c r="K16" s="17" t="s">
        <v>58</v>
      </c>
      <c r="L16" s="11"/>
      <c r="M16" s="22">
        <v>200000</v>
      </c>
      <c r="N16" s="20" t="s">
        <v>58</v>
      </c>
    </row>
    <row r="17" spans="1:18" x14ac:dyDescent="0.25">
      <c r="A17" s="13"/>
      <c r="B17" s="42" t="s">
        <v>48</v>
      </c>
      <c r="C17" s="39" t="s">
        <v>58</v>
      </c>
      <c r="D17" s="43"/>
      <c r="E17" s="44">
        <v>447664</v>
      </c>
      <c r="F17" s="46" t="s">
        <v>58</v>
      </c>
      <c r="G17" s="39" t="s">
        <v>58</v>
      </c>
      <c r="H17" s="43"/>
      <c r="I17" s="44">
        <v>5250</v>
      </c>
      <c r="J17" s="46" t="s">
        <v>58</v>
      </c>
      <c r="K17" s="39" t="s">
        <v>58</v>
      </c>
      <c r="L17" s="43"/>
      <c r="M17" s="44">
        <v>95690</v>
      </c>
      <c r="N17" s="46" t="s">
        <v>58</v>
      </c>
    </row>
    <row r="18" spans="1:18" ht="15.75" thickBot="1" x14ac:dyDescent="0.3">
      <c r="A18" s="13"/>
      <c r="B18" s="18" t="s">
        <v>49</v>
      </c>
      <c r="C18" s="17" t="s">
        <v>58</v>
      </c>
      <c r="D18" s="11"/>
      <c r="E18" s="22">
        <v>33708</v>
      </c>
      <c r="F18" s="20"/>
      <c r="G18" s="17" t="s">
        <v>58</v>
      </c>
      <c r="H18" s="20"/>
      <c r="I18" s="48" t="s">
        <v>305</v>
      </c>
      <c r="J18" s="20"/>
      <c r="K18" s="17" t="s">
        <v>58</v>
      </c>
      <c r="L18" s="11"/>
      <c r="M18" s="22">
        <v>5300</v>
      </c>
      <c r="N18" s="20" t="s">
        <v>58</v>
      </c>
    </row>
    <row r="19" spans="1:18" x14ac:dyDescent="0.25">
      <c r="A19" s="13"/>
      <c r="B19" s="15"/>
      <c r="C19" s="15" t="s">
        <v>58</v>
      </c>
      <c r="D19" s="49"/>
      <c r="E19" s="49"/>
      <c r="F19" s="15"/>
      <c r="G19" s="15" t="s">
        <v>58</v>
      </c>
      <c r="H19" s="49"/>
      <c r="I19" s="49"/>
      <c r="J19" s="15"/>
      <c r="K19" s="15" t="s">
        <v>58</v>
      </c>
      <c r="L19" s="49"/>
      <c r="M19" s="49"/>
      <c r="N19" s="15"/>
    </row>
    <row r="20" spans="1:18" ht="15.75" thickBot="1" x14ac:dyDescent="0.3">
      <c r="A20" s="13"/>
      <c r="B20" s="50" t="s">
        <v>306</v>
      </c>
      <c r="C20" s="39" t="s">
        <v>58</v>
      </c>
      <c r="D20" s="43" t="s">
        <v>235</v>
      </c>
      <c r="E20" s="44">
        <v>767696</v>
      </c>
      <c r="F20" s="46" t="s">
        <v>58</v>
      </c>
      <c r="G20" s="39" t="s">
        <v>58</v>
      </c>
      <c r="H20" s="43" t="s">
        <v>235</v>
      </c>
      <c r="I20" s="44">
        <v>654922</v>
      </c>
      <c r="J20" s="46" t="s">
        <v>58</v>
      </c>
      <c r="K20" s="39" t="s">
        <v>58</v>
      </c>
      <c r="L20" s="43" t="s">
        <v>235</v>
      </c>
      <c r="M20" s="44">
        <v>621490</v>
      </c>
      <c r="N20" s="46" t="s">
        <v>58</v>
      </c>
    </row>
    <row r="21" spans="1:18" ht="15.75" thickTop="1" x14ac:dyDescent="0.25">
      <c r="A21" s="13"/>
      <c r="B21" s="15"/>
      <c r="C21" s="15" t="s">
        <v>58</v>
      </c>
      <c r="D21" s="51"/>
      <c r="E21" s="51"/>
      <c r="F21" s="15"/>
      <c r="G21" s="15" t="s">
        <v>58</v>
      </c>
      <c r="H21" s="51"/>
      <c r="I21" s="51"/>
      <c r="J21" s="15"/>
      <c r="K21" s="15" t="s">
        <v>58</v>
      </c>
      <c r="L21" s="51"/>
      <c r="M21" s="51"/>
      <c r="N21" s="15"/>
    </row>
    <row r="22" spans="1:18" x14ac:dyDescent="0.25">
      <c r="A22" s="13"/>
      <c r="B22" s="33" t="s">
        <v>307</v>
      </c>
      <c r="C22" s="33"/>
      <c r="D22" s="33"/>
      <c r="E22" s="33"/>
      <c r="F22" s="33"/>
      <c r="G22" s="33"/>
      <c r="H22" s="33"/>
      <c r="I22" s="33"/>
      <c r="J22" s="33"/>
      <c r="K22" s="33"/>
      <c r="L22" s="33"/>
      <c r="M22" s="33"/>
      <c r="N22" s="33"/>
      <c r="O22" s="33"/>
      <c r="P22" s="33"/>
      <c r="Q22" s="33"/>
      <c r="R22" s="33"/>
    </row>
    <row r="23" spans="1:18" x14ac:dyDescent="0.25">
      <c r="A23" s="13"/>
      <c r="B23" s="30" t="s">
        <v>308</v>
      </c>
      <c r="C23" s="30"/>
      <c r="D23" s="30"/>
      <c r="E23" s="30"/>
      <c r="F23" s="30"/>
      <c r="G23" s="30"/>
      <c r="H23" s="30"/>
      <c r="I23" s="30"/>
      <c r="J23" s="30"/>
      <c r="K23" s="30"/>
      <c r="L23" s="30"/>
      <c r="M23" s="30"/>
      <c r="N23" s="30"/>
      <c r="O23" s="30"/>
      <c r="P23" s="30"/>
      <c r="Q23" s="30"/>
      <c r="R23" s="30"/>
    </row>
    <row r="24" spans="1:18" ht="25.5" customHeight="1" x14ac:dyDescent="0.25">
      <c r="A24" s="13"/>
      <c r="B24" s="14" t="s">
        <v>309</v>
      </c>
      <c r="C24" s="14"/>
      <c r="D24" s="14"/>
      <c r="E24" s="14"/>
      <c r="F24" s="14"/>
      <c r="G24" s="14"/>
      <c r="H24" s="14"/>
      <c r="I24" s="14"/>
      <c r="J24" s="14"/>
      <c r="K24" s="14"/>
      <c r="L24" s="14"/>
      <c r="M24" s="14"/>
      <c r="N24" s="14"/>
      <c r="O24" s="14"/>
      <c r="P24" s="14"/>
      <c r="Q24" s="14"/>
      <c r="R24" s="14"/>
    </row>
    <row r="25" spans="1:18" ht="25.5" customHeight="1" x14ac:dyDescent="0.25">
      <c r="A25" s="13"/>
      <c r="B25" s="14" t="s">
        <v>310</v>
      </c>
      <c r="C25" s="14"/>
      <c r="D25" s="14"/>
      <c r="E25" s="14"/>
      <c r="F25" s="14"/>
      <c r="G25" s="14"/>
      <c r="H25" s="14"/>
      <c r="I25" s="14"/>
      <c r="J25" s="14"/>
      <c r="K25" s="14"/>
      <c r="L25" s="14"/>
      <c r="M25" s="14"/>
      <c r="N25" s="14"/>
      <c r="O25" s="14"/>
      <c r="P25" s="14"/>
      <c r="Q25" s="14"/>
      <c r="R25" s="14"/>
    </row>
    <row r="26" spans="1:18" ht="38.25" customHeight="1" x14ac:dyDescent="0.25">
      <c r="A26" s="13"/>
      <c r="B26" s="14" t="s">
        <v>311</v>
      </c>
      <c r="C26" s="14"/>
      <c r="D26" s="14"/>
      <c r="E26" s="14"/>
      <c r="F26" s="14"/>
      <c r="G26" s="14"/>
      <c r="H26" s="14"/>
      <c r="I26" s="14"/>
      <c r="J26" s="14"/>
      <c r="K26" s="14"/>
      <c r="L26" s="14"/>
      <c r="M26" s="14"/>
      <c r="N26" s="14"/>
      <c r="O26" s="14"/>
      <c r="P26" s="14"/>
      <c r="Q26" s="14"/>
      <c r="R26" s="14"/>
    </row>
    <row r="27" spans="1:18" x14ac:dyDescent="0.25">
      <c r="A27" s="13"/>
      <c r="B27" s="14" t="s">
        <v>312</v>
      </c>
      <c r="C27" s="14"/>
      <c r="D27" s="14"/>
      <c r="E27" s="14"/>
      <c r="F27" s="14"/>
      <c r="G27" s="14"/>
      <c r="H27" s="14"/>
      <c r="I27" s="14"/>
      <c r="J27" s="14"/>
      <c r="K27" s="14"/>
      <c r="L27" s="14"/>
      <c r="M27" s="14"/>
      <c r="N27" s="14"/>
      <c r="O27" s="14"/>
      <c r="P27" s="14"/>
      <c r="Q27" s="14"/>
      <c r="R27" s="14"/>
    </row>
    <row r="28" spans="1:18" x14ac:dyDescent="0.25">
      <c r="A28" s="13"/>
      <c r="B28" s="14" t="s">
        <v>313</v>
      </c>
      <c r="C28" s="14"/>
      <c r="D28" s="14"/>
      <c r="E28" s="14"/>
      <c r="F28" s="14"/>
      <c r="G28" s="14"/>
      <c r="H28" s="14"/>
      <c r="I28" s="14"/>
      <c r="J28" s="14"/>
      <c r="K28" s="14"/>
      <c r="L28" s="14"/>
      <c r="M28" s="14"/>
      <c r="N28" s="14"/>
      <c r="O28" s="14"/>
      <c r="P28" s="14"/>
      <c r="Q28" s="14"/>
      <c r="R28" s="14"/>
    </row>
    <row r="29" spans="1:18" ht="25.5" customHeight="1" x14ac:dyDescent="0.25">
      <c r="A29" s="13"/>
      <c r="B29" s="14" t="s">
        <v>314</v>
      </c>
      <c r="C29" s="14"/>
      <c r="D29" s="14"/>
      <c r="E29" s="14"/>
      <c r="F29" s="14"/>
      <c r="G29" s="14"/>
      <c r="H29" s="14"/>
      <c r="I29" s="14"/>
      <c r="J29" s="14"/>
      <c r="K29" s="14"/>
      <c r="L29" s="14"/>
      <c r="M29" s="14"/>
      <c r="N29" s="14"/>
      <c r="O29" s="14"/>
      <c r="P29" s="14"/>
      <c r="Q29" s="14"/>
      <c r="R29" s="14"/>
    </row>
    <row r="30" spans="1:18" ht="25.5" customHeight="1" x14ac:dyDescent="0.25">
      <c r="A30" s="13"/>
      <c r="B30" s="14" t="s">
        <v>315</v>
      </c>
      <c r="C30" s="14"/>
      <c r="D30" s="14"/>
      <c r="E30" s="14"/>
      <c r="F30" s="14"/>
      <c r="G30" s="14"/>
      <c r="H30" s="14"/>
      <c r="I30" s="14"/>
      <c r="J30" s="14"/>
      <c r="K30" s="14"/>
      <c r="L30" s="14"/>
      <c r="M30" s="14"/>
      <c r="N30" s="14"/>
      <c r="O30" s="14"/>
      <c r="P30" s="14"/>
      <c r="Q30" s="14"/>
      <c r="R30" s="14"/>
    </row>
    <row r="31" spans="1:18" ht="25.5" customHeight="1" x14ac:dyDescent="0.25">
      <c r="A31" s="13"/>
      <c r="B31" s="14" t="s">
        <v>316</v>
      </c>
      <c r="C31" s="14"/>
      <c r="D31" s="14"/>
      <c r="E31" s="14"/>
      <c r="F31" s="14"/>
      <c r="G31" s="14"/>
      <c r="H31" s="14"/>
      <c r="I31" s="14"/>
      <c r="J31" s="14"/>
      <c r="K31" s="14"/>
      <c r="L31" s="14"/>
      <c r="M31" s="14"/>
      <c r="N31" s="14"/>
      <c r="O31" s="14"/>
      <c r="P31" s="14"/>
      <c r="Q31" s="14"/>
      <c r="R31" s="14"/>
    </row>
    <row r="32" spans="1:18" ht="25.5" customHeight="1" x14ac:dyDescent="0.25">
      <c r="A32" s="13"/>
      <c r="B32" s="14" t="s">
        <v>317</v>
      </c>
      <c r="C32" s="14"/>
      <c r="D32" s="14"/>
      <c r="E32" s="14"/>
      <c r="F32" s="14"/>
      <c r="G32" s="14"/>
      <c r="H32" s="14"/>
      <c r="I32" s="14"/>
      <c r="J32" s="14"/>
      <c r="K32" s="14"/>
      <c r="L32" s="14"/>
      <c r="M32" s="14"/>
      <c r="N32" s="14"/>
      <c r="O32" s="14"/>
      <c r="P32" s="14"/>
      <c r="Q32" s="14"/>
      <c r="R32" s="14"/>
    </row>
    <row r="33" spans="1:18" ht="25.5" customHeight="1" x14ac:dyDescent="0.25">
      <c r="A33" s="13"/>
      <c r="B33" s="14" t="s">
        <v>318</v>
      </c>
      <c r="C33" s="14"/>
      <c r="D33" s="14"/>
      <c r="E33" s="14"/>
      <c r="F33" s="14"/>
      <c r="G33" s="14"/>
      <c r="H33" s="14"/>
      <c r="I33" s="14"/>
      <c r="J33" s="14"/>
      <c r="K33" s="14"/>
      <c r="L33" s="14"/>
      <c r="M33" s="14"/>
      <c r="N33" s="14"/>
      <c r="O33" s="14"/>
      <c r="P33" s="14"/>
      <c r="Q33" s="14"/>
      <c r="R33" s="14"/>
    </row>
    <row r="34" spans="1:18" ht="25.5" customHeight="1" x14ac:dyDescent="0.25">
      <c r="A34" s="13"/>
      <c r="B34" s="14" t="s">
        <v>319</v>
      </c>
      <c r="C34" s="14"/>
      <c r="D34" s="14"/>
      <c r="E34" s="14"/>
      <c r="F34" s="14"/>
      <c r="G34" s="14"/>
      <c r="H34" s="14"/>
      <c r="I34" s="14"/>
      <c r="J34" s="14"/>
      <c r="K34" s="14"/>
      <c r="L34" s="14"/>
      <c r="M34" s="14"/>
      <c r="N34" s="14"/>
      <c r="O34" s="14"/>
      <c r="P34" s="14"/>
      <c r="Q34" s="14"/>
      <c r="R34" s="14"/>
    </row>
    <row r="35" spans="1:18" x14ac:dyDescent="0.25">
      <c r="A35" s="13"/>
      <c r="B35" s="31"/>
      <c r="C35" s="31"/>
      <c r="D35" s="31"/>
      <c r="E35" s="31"/>
      <c r="F35" s="31"/>
      <c r="G35" s="31"/>
      <c r="H35" s="31"/>
      <c r="I35" s="31"/>
      <c r="J35" s="31"/>
      <c r="K35" s="31"/>
      <c r="L35" s="31"/>
      <c r="M35" s="31"/>
      <c r="N35" s="31"/>
      <c r="O35" s="31"/>
      <c r="P35" s="31"/>
      <c r="Q35" s="31"/>
      <c r="R35" s="31"/>
    </row>
    <row r="36" spans="1:18" ht="25.5" customHeight="1" x14ac:dyDescent="0.25">
      <c r="A36" s="13"/>
      <c r="B36" s="14" t="s">
        <v>320</v>
      </c>
      <c r="C36" s="14"/>
      <c r="D36" s="14"/>
      <c r="E36" s="14"/>
      <c r="F36" s="14"/>
      <c r="G36" s="14"/>
      <c r="H36" s="14"/>
      <c r="I36" s="14"/>
      <c r="J36" s="14"/>
      <c r="K36" s="14"/>
      <c r="L36" s="14"/>
      <c r="M36" s="14"/>
      <c r="N36" s="14"/>
      <c r="O36" s="14"/>
      <c r="P36" s="14"/>
      <c r="Q36" s="14"/>
      <c r="R36" s="14"/>
    </row>
    <row r="37" spans="1:18" x14ac:dyDescent="0.25">
      <c r="A37" s="13"/>
      <c r="B37" s="33" t="s">
        <v>321</v>
      </c>
      <c r="C37" s="33"/>
      <c r="D37" s="33"/>
      <c r="E37" s="33"/>
      <c r="F37" s="33"/>
      <c r="G37" s="33"/>
      <c r="H37" s="33"/>
      <c r="I37" s="33"/>
      <c r="J37" s="33"/>
      <c r="K37" s="33"/>
      <c r="L37" s="33"/>
      <c r="M37" s="33"/>
      <c r="N37" s="33"/>
      <c r="O37" s="33"/>
      <c r="P37" s="33"/>
      <c r="Q37" s="33"/>
      <c r="R37" s="33"/>
    </row>
    <row r="38" spans="1:18" x14ac:dyDescent="0.25">
      <c r="A38" s="13"/>
      <c r="B38" s="30" t="s">
        <v>322</v>
      </c>
      <c r="C38" s="30"/>
      <c r="D38" s="30"/>
      <c r="E38" s="30"/>
      <c r="F38" s="30"/>
      <c r="G38" s="30"/>
      <c r="H38" s="30"/>
      <c r="I38" s="30"/>
      <c r="J38" s="30"/>
      <c r="K38" s="30"/>
      <c r="L38" s="30"/>
      <c r="M38" s="30"/>
      <c r="N38" s="30"/>
      <c r="O38" s="30"/>
      <c r="P38" s="30"/>
      <c r="Q38" s="30"/>
      <c r="R38" s="30"/>
    </row>
    <row r="39" spans="1:18" ht="25.5" customHeight="1" x14ac:dyDescent="0.25">
      <c r="A39" s="13"/>
      <c r="B39" s="14" t="s">
        <v>323</v>
      </c>
      <c r="C39" s="14"/>
      <c r="D39" s="14"/>
      <c r="E39" s="14"/>
      <c r="F39" s="14"/>
      <c r="G39" s="14"/>
      <c r="H39" s="14"/>
      <c r="I39" s="14"/>
      <c r="J39" s="14"/>
      <c r="K39" s="14"/>
      <c r="L39" s="14"/>
      <c r="M39" s="14"/>
      <c r="N39" s="14"/>
      <c r="O39" s="14"/>
      <c r="P39" s="14"/>
      <c r="Q39" s="14"/>
      <c r="R39" s="14"/>
    </row>
    <row r="40" spans="1:18" x14ac:dyDescent="0.25">
      <c r="A40" s="13"/>
      <c r="B40" s="14" t="s">
        <v>324</v>
      </c>
      <c r="C40" s="14"/>
      <c r="D40" s="14"/>
      <c r="E40" s="14"/>
      <c r="F40" s="14"/>
      <c r="G40" s="14"/>
      <c r="H40" s="14"/>
      <c r="I40" s="14"/>
      <c r="J40" s="14"/>
      <c r="K40" s="14"/>
      <c r="L40" s="14"/>
      <c r="M40" s="14"/>
      <c r="N40" s="14"/>
      <c r="O40" s="14"/>
      <c r="P40" s="14"/>
      <c r="Q40" s="14"/>
      <c r="R40" s="14"/>
    </row>
    <row r="41" spans="1:18" ht="25.5" customHeight="1" x14ac:dyDescent="0.25">
      <c r="A41" s="13"/>
      <c r="B41" s="14" t="s">
        <v>325</v>
      </c>
      <c r="C41" s="14"/>
      <c r="D41" s="14"/>
      <c r="E41" s="14"/>
      <c r="F41" s="14"/>
      <c r="G41" s="14"/>
      <c r="H41" s="14"/>
      <c r="I41" s="14"/>
      <c r="J41" s="14"/>
      <c r="K41" s="14"/>
      <c r="L41" s="14"/>
      <c r="M41" s="14"/>
      <c r="N41" s="14"/>
      <c r="O41" s="14"/>
      <c r="P41" s="14"/>
      <c r="Q41" s="14"/>
      <c r="R41" s="14"/>
    </row>
    <row r="42" spans="1:18" ht="25.5" customHeight="1" x14ac:dyDescent="0.25">
      <c r="A42" s="13"/>
      <c r="B42" s="14" t="s">
        <v>326</v>
      </c>
      <c r="C42" s="14"/>
      <c r="D42" s="14"/>
      <c r="E42" s="14"/>
      <c r="F42" s="14"/>
      <c r="G42" s="14"/>
      <c r="H42" s="14"/>
      <c r="I42" s="14"/>
      <c r="J42" s="14"/>
      <c r="K42" s="14"/>
      <c r="L42" s="14"/>
      <c r="M42" s="14"/>
      <c r="N42" s="14"/>
      <c r="O42" s="14"/>
      <c r="P42" s="14"/>
      <c r="Q42" s="14"/>
      <c r="R42" s="14"/>
    </row>
    <row r="43" spans="1:18" ht="25.5" customHeight="1" x14ac:dyDescent="0.25">
      <c r="A43" s="13"/>
      <c r="B43" s="14" t="s">
        <v>327</v>
      </c>
      <c r="C43" s="14"/>
      <c r="D43" s="14"/>
      <c r="E43" s="14"/>
      <c r="F43" s="14"/>
      <c r="G43" s="14"/>
      <c r="H43" s="14"/>
      <c r="I43" s="14"/>
      <c r="J43" s="14"/>
      <c r="K43" s="14"/>
      <c r="L43" s="14"/>
      <c r="M43" s="14"/>
      <c r="N43" s="14"/>
      <c r="O43" s="14"/>
      <c r="P43" s="14"/>
      <c r="Q43" s="14"/>
      <c r="R43" s="14"/>
    </row>
    <row r="44" spans="1:18" x14ac:dyDescent="0.25">
      <c r="A44" s="13"/>
      <c r="B44" s="14" t="s">
        <v>328</v>
      </c>
      <c r="C44" s="14"/>
      <c r="D44" s="14"/>
      <c r="E44" s="14"/>
      <c r="F44" s="14"/>
      <c r="G44" s="14"/>
      <c r="H44" s="14"/>
      <c r="I44" s="14"/>
      <c r="J44" s="14"/>
      <c r="K44" s="14"/>
      <c r="L44" s="14"/>
      <c r="M44" s="14"/>
      <c r="N44" s="14"/>
      <c r="O44" s="14"/>
      <c r="P44" s="14"/>
      <c r="Q44" s="14"/>
      <c r="R44" s="14"/>
    </row>
    <row r="45" spans="1:18" ht="25.5" customHeight="1" x14ac:dyDescent="0.25">
      <c r="A45" s="13"/>
      <c r="B45" s="14" t="s">
        <v>329</v>
      </c>
      <c r="C45" s="14"/>
      <c r="D45" s="14"/>
      <c r="E45" s="14"/>
      <c r="F45" s="14"/>
      <c r="G45" s="14"/>
      <c r="H45" s="14"/>
      <c r="I45" s="14"/>
      <c r="J45" s="14"/>
      <c r="K45" s="14"/>
      <c r="L45" s="14"/>
      <c r="M45" s="14"/>
      <c r="N45" s="14"/>
      <c r="O45" s="14"/>
      <c r="P45" s="14"/>
      <c r="Q45" s="14"/>
      <c r="R45" s="14"/>
    </row>
    <row r="46" spans="1:18" x14ac:dyDescent="0.25">
      <c r="A46" s="13"/>
      <c r="B46" s="31"/>
      <c r="C46" s="31"/>
      <c r="D46" s="31"/>
      <c r="E46" s="31"/>
      <c r="F46" s="31"/>
      <c r="G46" s="31"/>
      <c r="H46" s="31"/>
      <c r="I46" s="31"/>
      <c r="J46" s="31"/>
      <c r="K46" s="31"/>
      <c r="L46" s="31"/>
      <c r="M46" s="31"/>
      <c r="N46" s="31"/>
      <c r="O46" s="31"/>
      <c r="P46" s="31"/>
      <c r="Q46" s="31"/>
      <c r="R46" s="31"/>
    </row>
    <row r="47" spans="1:18" x14ac:dyDescent="0.25">
      <c r="A47" s="13"/>
      <c r="B47" s="33" t="s">
        <v>330</v>
      </c>
      <c r="C47" s="33"/>
      <c r="D47" s="33"/>
      <c r="E47" s="33"/>
      <c r="F47" s="33"/>
      <c r="G47" s="33"/>
      <c r="H47" s="33"/>
      <c r="I47" s="33"/>
      <c r="J47" s="33"/>
      <c r="K47" s="33"/>
      <c r="L47" s="33"/>
      <c r="M47" s="33"/>
      <c r="N47" s="33"/>
      <c r="O47" s="33"/>
      <c r="P47" s="33"/>
      <c r="Q47" s="33"/>
      <c r="R47" s="33"/>
    </row>
    <row r="48" spans="1:18" x14ac:dyDescent="0.25">
      <c r="A48" s="13"/>
      <c r="B48" s="14" t="s">
        <v>331</v>
      </c>
      <c r="C48" s="14"/>
      <c r="D48" s="14"/>
      <c r="E48" s="14"/>
      <c r="F48" s="14"/>
      <c r="G48" s="14"/>
      <c r="H48" s="14"/>
      <c r="I48" s="14"/>
      <c r="J48" s="14"/>
      <c r="K48" s="14"/>
      <c r="L48" s="14"/>
      <c r="M48" s="14"/>
      <c r="N48" s="14"/>
      <c r="O48" s="14"/>
      <c r="P48" s="14"/>
      <c r="Q48" s="14"/>
      <c r="R48" s="14"/>
    </row>
    <row r="49" spans="1:18" x14ac:dyDescent="0.25">
      <c r="A49" s="13"/>
      <c r="B49" s="30" t="s">
        <v>332</v>
      </c>
      <c r="C49" s="30"/>
      <c r="D49" s="30"/>
      <c r="E49" s="30"/>
      <c r="F49" s="30"/>
      <c r="G49" s="30"/>
      <c r="H49" s="30"/>
      <c r="I49" s="30"/>
      <c r="J49" s="30"/>
      <c r="K49" s="30"/>
      <c r="L49" s="30"/>
      <c r="M49" s="30"/>
      <c r="N49" s="30"/>
      <c r="O49" s="30"/>
      <c r="P49" s="30"/>
      <c r="Q49" s="30"/>
      <c r="R49" s="30"/>
    </row>
    <row r="50" spans="1:18" ht="38.25" customHeight="1" x14ac:dyDescent="0.25">
      <c r="A50" s="13"/>
      <c r="B50" s="14" t="s">
        <v>333</v>
      </c>
      <c r="C50" s="14"/>
      <c r="D50" s="14"/>
      <c r="E50" s="14"/>
      <c r="F50" s="14"/>
      <c r="G50" s="14"/>
      <c r="H50" s="14"/>
      <c r="I50" s="14"/>
      <c r="J50" s="14"/>
      <c r="K50" s="14"/>
      <c r="L50" s="14"/>
      <c r="M50" s="14"/>
      <c r="N50" s="14"/>
      <c r="O50" s="14"/>
      <c r="P50" s="14"/>
      <c r="Q50" s="14"/>
      <c r="R50" s="14"/>
    </row>
    <row r="51" spans="1:18" x14ac:dyDescent="0.25">
      <c r="A51" s="13"/>
      <c r="B51" s="30" t="s">
        <v>334</v>
      </c>
      <c r="C51" s="30"/>
      <c r="D51" s="30"/>
      <c r="E51" s="30"/>
      <c r="F51" s="30"/>
      <c r="G51" s="30"/>
      <c r="H51" s="30"/>
      <c r="I51" s="30"/>
      <c r="J51" s="30"/>
      <c r="K51" s="30"/>
      <c r="L51" s="30"/>
      <c r="M51" s="30"/>
      <c r="N51" s="30"/>
      <c r="O51" s="30"/>
      <c r="P51" s="30"/>
      <c r="Q51" s="30"/>
      <c r="R51" s="30"/>
    </row>
    <row r="52" spans="1:18" x14ac:dyDescent="0.25">
      <c r="A52" s="13"/>
      <c r="B52" s="14" t="s">
        <v>335</v>
      </c>
      <c r="C52" s="14"/>
      <c r="D52" s="14"/>
      <c r="E52" s="14"/>
      <c r="F52" s="14"/>
      <c r="G52" s="14"/>
      <c r="H52" s="14"/>
      <c r="I52" s="14"/>
      <c r="J52" s="14"/>
      <c r="K52" s="14"/>
      <c r="L52" s="14"/>
      <c r="M52" s="14"/>
      <c r="N52" s="14"/>
      <c r="O52" s="14"/>
      <c r="P52" s="14"/>
      <c r="Q52" s="14"/>
      <c r="R52" s="14"/>
    </row>
    <row r="53" spans="1:18" ht="25.5" customHeight="1" x14ac:dyDescent="0.25">
      <c r="A53" s="13"/>
      <c r="B53" s="14" t="s">
        <v>336</v>
      </c>
      <c r="C53" s="14"/>
      <c r="D53" s="14"/>
      <c r="E53" s="14"/>
      <c r="F53" s="14"/>
      <c r="G53" s="14"/>
      <c r="H53" s="14"/>
      <c r="I53" s="14"/>
      <c r="J53" s="14"/>
      <c r="K53" s="14"/>
      <c r="L53" s="14"/>
      <c r="M53" s="14"/>
      <c r="N53" s="14"/>
      <c r="O53" s="14"/>
      <c r="P53" s="14"/>
      <c r="Q53" s="14"/>
      <c r="R53" s="14"/>
    </row>
    <row r="54" spans="1:18" x14ac:dyDescent="0.25">
      <c r="A54" s="13"/>
      <c r="B54" s="14" t="s">
        <v>337</v>
      </c>
      <c r="C54" s="14"/>
      <c r="D54" s="14"/>
      <c r="E54" s="14"/>
      <c r="F54" s="14"/>
      <c r="G54" s="14"/>
      <c r="H54" s="14"/>
      <c r="I54" s="14"/>
      <c r="J54" s="14"/>
      <c r="K54" s="14"/>
      <c r="L54" s="14"/>
      <c r="M54" s="14"/>
      <c r="N54" s="14"/>
      <c r="O54" s="14"/>
      <c r="P54" s="14"/>
      <c r="Q54" s="14"/>
      <c r="R54" s="14"/>
    </row>
    <row r="55" spans="1:18" x14ac:dyDescent="0.25">
      <c r="A55" s="13"/>
      <c r="B55" s="14" t="s">
        <v>338</v>
      </c>
      <c r="C55" s="14"/>
      <c r="D55" s="14"/>
      <c r="E55" s="14"/>
      <c r="F55" s="14"/>
      <c r="G55" s="14"/>
      <c r="H55" s="14"/>
      <c r="I55" s="14"/>
      <c r="J55" s="14"/>
      <c r="K55" s="14"/>
      <c r="L55" s="14"/>
      <c r="M55" s="14"/>
      <c r="N55" s="14"/>
      <c r="O55" s="14"/>
      <c r="P55" s="14"/>
      <c r="Q55" s="14"/>
      <c r="R55" s="14"/>
    </row>
    <row r="56" spans="1:18" ht="25.5" customHeight="1" x14ac:dyDescent="0.25">
      <c r="A56" s="13"/>
      <c r="B56" s="14" t="s">
        <v>339</v>
      </c>
      <c r="C56" s="14"/>
      <c r="D56" s="14"/>
      <c r="E56" s="14"/>
      <c r="F56" s="14"/>
      <c r="G56" s="14"/>
      <c r="H56" s="14"/>
      <c r="I56" s="14"/>
      <c r="J56" s="14"/>
      <c r="K56" s="14"/>
      <c r="L56" s="14"/>
      <c r="M56" s="14"/>
      <c r="N56" s="14"/>
      <c r="O56" s="14"/>
      <c r="P56" s="14"/>
      <c r="Q56" s="14"/>
      <c r="R56" s="14"/>
    </row>
    <row r="57" spans="1:18" x14ac:dyDescent="0.25">
      <c r="A57" s="13"/>
      <c r="B57" s="14" t="s">
        <v>340</v>
      </c>
      <c r="C57" s="14"/>
      <c r="D57" s="14"/>
      <c r="E57" s="14"/>
      <c r="F57" s="14"/>
      <c r="G57" s="14"/>
      <c r="H57" s="14"/>
      <c r="I57" s="14"/>
      <c r="J57" s="14"/>
      <c r="K57" s="14"/>
      <c r="L57" s="14"/>
      <c r="M57" s="14"/>
      <c r="N57" s="14"/>
      <c r="O57" s="14"/>
      <c r="P57" s="14"/>
      <c r="Q57" s="14"/>
      <c r="R57" s="14"/>
    </row>
    <row r="58" spans="1:18" x14ac:dyDescent="0.25">
      <c r="A58" s="13"/>
      <c r="B58" s="31"/>
      <c r="C58" s="31"/>
      <c r="D58" s="31"/>
      <c r="E58" s="31"/>
      <c r="F58" s="31"/>
      <c r="G58" s="31"/>
      <c r="H58" s="31"/>
      <c r="I58" s="31"/>
      <c r="J58" s="31"/>
      <c r="K58" s="31"/>
      <c r="L58" s="31"/>
      <c r="M58" s="31"/>
      <c r="N58" s="31"/>
      <c r="O58" s="31"/>
      <c r="P58" s="31"/>
      <c r="Q58" s="31"/>
      <c r="R58" s="31"/>
    </row>
    <row r="59" spans="1:18" x14ac:dyDescent="0.25">
      <c r="A59" s="13"/>
      <c r="B59" s="30" t="s">
        <v>341</v>
      </c>
      <c r="C59" s="30"/>
      <c r="D59" s="30"/>
      <c r="E59" s="30"/>
      <c r="F59" s="30"/>
      <c r="G59" s="30"/>
      <c r="H59" s="30"/>
      <c r="I59" s="30"/>
      <c r="J59" s="30"/>
      <c r="K59" s="30"/>
      <c r="L59" s="30"/>
      <c r="M59" s="30"/>
      <c r="N59" s="30"/>
      <c r="O59" s="30"/>
      <c r="P59" s="30"/>
      <c r="Q59" s="30"/>
      <c r="R59" s="30"/>
    </row>
    <row r="60" spans="1:18" ht="25.5" customHeight="1" x14ac:dyDescent="0.25">
      <c r="A60" s="13"/>
      <c r="B60" s="14" t="s">
        <v>342</v>
      </c>
      <c r="C60" s="14"/>
      <c r="D60" s="14"/>
      <c r="E60" s="14"/>
      <c r="F60" s="14"/>
      <c r="G60" s="14"/>
      <c r="H60" s="14"/>
      <c r="I60" s="14"/>
      <c r="J60" s="14"/>
      <c r="K60" s="14"/>
      <c r="L60" s="14"/>
      <c r="M60" s="14"/>
      <c r="N60" s="14"/>
      <c r="O60" s="14"/>
      <c r="P60" s="14"/>
      <c r="Q60" s="14"/>
      <c r="R60" s="14"/>
    </row>
    <row r="61" spans="1:18" x14ac:dyDescent="0.25">
      <c r="A61" s="13"/>
      <c r="B61" s="32"/>
      <c r="C61" s="32"/>
      <c r="D61" s="32"/>
      <c r="E61" s="32"/>
      <c r="F61" s="32"/>
      <c r="G61" s="32"/>
      <c r="H61" s="32"/>
      <c r="I61" s="32"/>
      <c r="J61" s="32"/>
      <c r="K61" s="32"/>
      <c r="L61" s="32"/>
      <c r="M61" s="32"/>
      <c r="N61" s="32"/>
      <c r="O61" s="32"/>
      <c r="P61" s="32"/>
      <c r="Q61" s="32"/>
      <c r="R61" s="32"/>
    </row>
    <row r="62" spans="1:18" x14ac:dyDescent="0.25">
      <c r="A62" s="13"/>
      <c r="B62" s="4"/>
      <c r="C62" s="4"/>
      <c r="D62" s="4"/>
      <c r="E62" s="4"/>
      <c r="F62" s="4"/>
      <c r="G62" s="4"/>
      <c r="H62" s="4"/>
      <c r="I62" s="4"/>
      <c r="J62" s="4"/>
      <c r="K62" s="4"/>
      <c r="L62" s="4"/>
      <c r="M62" s="4"/>
      <c r="N62" s="4"/>
    </row>
    <row r="63" spans="1:18" x14ac:dyDescent="0.25">
      <c r="A63" s="13"/>
      <c r="B63" s="17"/>
      <c r="C63" s="17" t="s">
        <v>58</v>
      </c>
      <c r="D63" s="56" t="s">
        <v>343</v>
      </c>
      <c r="E63" s="56"/>
      <c r="F63" s="56"/>
      <c r="G63" s="56"/>
      <c r="H63" s="56"/>
      <c r="I63" s="56"/>
      <c r="J63" s="56"/>
      <c r="K63" s="56"/>
      <c r="L63" s="56"/>
      <c r="M63" s="56"/>
      <c r="N63" s="17"/>
    </row>
    <row r="64" spans="1:18" x14ac:dyDescent="0.25">
      <c r="A64" s="13"/>
      <c r="B64" s="17"/>
      <c r="C64" s="17" t="s">
        <v>58</v>
      </c>
      <c r="D64" s="56" t="s">
        <v>344</v>
      </c>
      <c r="E64" s="56"/>
      <c r="F64" s="56"/>
      <c r="G64" s="56"/>
      <c r="H64" s="56"/>
      <c r="I64" s="56"/>
      <c r="J64" s="56"/>
      <c r="K64" s="56"/>
      <c r="L64" s="56"/>
      <c r="M64" s="56"/>
      <c r="N64" s="17"/>
    </row>
    <row r="65" spans="1:18" x14ac:dyDescent="0.25">
      <c r="A65" s="13"/>
      <c r="B65" s="17"/>
      <c r="C65" s="17" t="s">
        <v>58</v>
      </c>
      <c r="D65" s="56">
        <v>2014</v>
      </c>
      <c r="E65" s="56"/>
      <c r="F65" s="17"/>
      <c r="G65" s="17" t="s">
        <v>58</v>
      </c>
      <c r="H65" s="56">
        <v>2013</v>
      </c>
      <c r="I65" s="56"/>
      <c r="J65" s="17"/>
      <c r="K65" s="17" t="s">
        <v>58</v>
      </c>
      <c r="L65" s="57"/>
      <c r="M65" s="57"/>
      <c r="N65" s="17"/>
    </row>
    <row r="66" spans="1:18" x14ac:dyDescent="0.25">
      <c r="A66" s="13"/>
      <c r="B66" s="42" t="s">
        <v>345</v>
      </c>
      <c r="C66" s="39" t="s">
        <v>58</v>
      </c>
      <c r="D66" s="43" t="s">
        <v>235</v>
      </c>
      <c r="E66" s="44">
        <v>329258</v>
      </c>
      <c r="F66" s="46" t="s">
        <v>58</v>
      </c>
      <c r="G66" s="39" t="s">
        <v>58</v>
      </c>
      <c r="H66" s="43" t="s">
        <v>235</v>
      </c>
      <c r="I66" s="44">
        <v>315780</v>
      </c>
      <c r="J66" s="46" t="s">
        <v>58</v>
      </c>
      <c r="K66" s="39" t="s">
        <v>58</v>
      </c>
      <c r="L66" s="38"/>
      <c r="M66" s="54"/>
      <c r="N66" s="46" t="s">
        <v>58</v>
      </c>
    </row>
    <row r="67" spans="1:18" x14ac:dyDescent="0.25">
      <c r="A67" s="13"/>
      <c r="B67" s="18" t="s">
        <v>117</v>
      </c>
      <c r="C67" s="17" t="s">
        <v>58</v>
      </c>
      <c r="D67" s="11"/>
      <c r="E67" s="22">
        <v>67150</v>
      </c>
      <c r="F67" s="20" t="s">
        <v>58</v>
      </c>
      <c r="G67" s="17" t="s">
        <v>58</v>
      </c>
      <c r="H67" s="11"/>
      <c r="I67" s="22">
        <v>144545</v>
      </c>
      <c r="J67" s="20" t="s">
        <v>58</v>
      </c>
      <c r="K67" s="17" t="s">
        <v>58</v>
      </c>
      <c r="L67" s="11"/>
      <c r="M67" s="23"/>
      <c r="N67" s="20" t="s">
        <v>58</v>
      </c>
    </row>
    <row r="68" spans="1:18" x14ac:dyDescent="0.25">
      <c r="A68" s="13"/>
      <c r="B68" s="42" t="s">
        <v>346</v>
      </c>
      <c r="C68" s="39" t="s">
        <v>58</v>
      </c>
      <c r="D68" s="43" t="s">
        <v>235</v>
      </c>
      <c r="E68" s="55">
        <v>0.38</v>
      </c>
      <c r="F68" s="46" t="s">
        <v>58</v>
      </c>
      <c r="G68" s="39" t="s">
        <v>58</v>
      </c>
      <c r="H68" s="43" t="s">
        <v>235</v>
      </c>
      <c r="I68" s="55">
        <v>0.84</v>
      </c>
      <c r="J68" s="46" t="s">
        <v>58</v>
      </c>
      <c r="K68" s="39" t="s">
        <v>58</v>
      </c>
      <c r="L68" s="38"/>
      <c r="M68" s="54"/>
      <c r="N68" s="46" t="s">
        <v>58</v>
      </c>
    </row>
    <row r="69" spans="1:18" x14ac:dyDescent="0.25">
      <c r="A69" s="13"/>
      <c r="B69" s="91" t="s">
        <v>347</v>
      </c>
      <c r="C69" s="91"/>
      <c r="D69" s="91"/>
      <c r="E69" s="91"/>
      <c r="F69" s="91"/>
      <c r="G69" s="91"/>
      <c r="H69" s="91"/>
      <c r="I69" s="91"/>
      <c r="J69" s="91"/>
      <c r="K69" s="91"/>
      <c r="L69" s="91"/>
      <c r="M69" s="91"/>
      <c r="N69" s="91"/>
      <c r="O69" s="91"/>
      <c r="P69" s="91"/>
      <c r="Q69" s="91"/>
      <c r="R69" s="91"/>
    </row>
    <row r="70" spans="1:18" x14ac:dyDescent="0.25">
      <c r="A70" s="13"/>
      <c r="B70" s="14" t="s">
        <v>348</v>
      </c>
      <c r="C70" s="14"/>
      <c r="D70" s="14"/>
      <c r="E70" s="14"/>
      <c r="F70" s="14"/>
      <c r="G70" s="14"/>
      <c r="H70" s="14"/>
      <c r="I70" s="14"/>
      <c r="J70" s="14"/>
      <c r="K70" s="14"/>
      <c r="L70" s="14"/>
      <c r="M70" s="14"/>
      <c r="N70" s="14"/>
      <c r="O70" s="14"/>
      <c r="P70" s="14"/>
      <c r="Q70" s="14"/>
      <c r="R70" s="14"/>
    </row>
    <row r="71" spans="1:18" x14ac:dyDescent="0.25">
      <c r="A71" s="13"/>
      <c r="B71" s="34"/>
      <c r="C71" s="34"/>
      <c r="D71" s="34"/>
      <c r="E71" s="34"/>
      <c r="F71" s="34"/>
      <c r="G71" s="34"/>
      <c r="H71" s="34"/>
      <c r="I71" s="34"/>
      <c r="J71" s="34"/>
      <c r="K71" s="34"/>
      <c r="L71" s="34"/>
      <c r="M71" s="34"/>
      <c r="N71" s="34"/>
      <c r="O71" s="34"/>
      <c r="P71" s="34"/>
      <c r="Q71" s="34"/>
      <c r="R71" s="34"/>
    </row>
    <row r="72" spans="1:18" ht="63.75" x14ac:dyDescent="0.25">
      <c r="A72" s="13"/>
      <c r="B72" s="17"/>
      <c r="C72" s="27" t="s">
        <v>285</v>
      </c>
      <c r="D72" s="28"/>
      <c r="E72" s="27" t="s">
        <v>349</v>
      </c>
    </row>
    <row r="73" spans="1:18" x14ac:dyDescent="0.25">
      <c r="A73" s="13"/>
      <c r="B73" s="34"/>
      <c r="C73" s="34"/>
      <c r="D73" s="34"/>
      <c r="E73" s="34"/>
      <c r="F73" s="34"/>
      <c r="G73" s="34"/>
      <c r="H73" s="34"/>
      <c r="I73" s="34"/>
      <c r="J73" s="34"/>
      <c r="K73" s="34"/>
      <c r="L73" s="34"/>
      <c r="M73" s="34"/>
      <c r="N73" s="34"/>
      <c r="O73" s="34"/>
      <c r="P73" s="34"/>
      <c r="Q73" s="34"/>
      <c r="R73" s="34"/>
    </row>
    <row r="74" spans="1:18" ht="102" x14ac:dyDescent="0.25">
      <c r="A74" s="13"/>
      <c r="B74" s="17"/>
      <c r="C74" s="27" t="s">
        <v>285</v>
      </c>
      <c r="D74" s="28"/>
      <c r="E74" s="27" t="s">
        <v>350</v>
      </c>
    </row>
    <row r="75" spans="1:18" x14ac:dyDescent="0.25">
      <c r="A75" s="13"/>
      <c r="B75" s="34"/>
      <c r="C75" s="34"/>
      <c r="D75" s="34"/>
      <c r="E75" s="34"/>
      <c r="F75" s="34"/>
      <c r="G75" s="34"/>
      <c r="H75" s="34"/>
      <c r="I75" s="34"/>
      <c r="J75" s="34"/>
      <c r="K75" s="34"/>
      <c r="L75" s="34"/>
      <c r="M75" s="34"/>
      <c r="N75" s="34"/>
      <c r="O75" s="34"/>
      <c r="P75" s="34"/>
      <c r="Q75" s="34"/>
      <c r="R75" s="34"/>
    </row>
    <row r="76" spans="1:18" ht="76.5" x14ac:dyDescent="0.25">
      <c r="A76" s="13"/>
      <c r="B76" s="17"/>
      <c r="C76" s="27" t="s">
        <v>285</v>
      </c>
      <c r="D76" s="28"/>
      <c r="E76" s="27" t="s">
        <v>351</v>
      </c>
    </row>
    <row r="77" spans="1:18" x14ac:dyDescent="0.25">
      <c r="A77" s="13"/>
      <c r="B77" s="14" t="s">
        <v>352</v>
      </c>
      <c r="C77" s="14"/>
      <c r="D77" s="14"/>
      <c r="E77" s="14"/>
      <c r="F77" s="14"/>
      <c r="G77" s="14"/>
      <c r="H77" s="14"/>
      <c r="I77" s="14"/>
      <c r="J77" s="14"/>
      <c r="K77" s="14"/>
      <c r="L77" s="14"/>
      <c r="M77" s="14"/>
      <c r="N77" s="14"/>
      <c r="O77" s="14"/>
      <c r="P77" s="14"/>
      <c r="Q77" s="14"/>
      <c r="R77" s="14"/>
    </row>
    <row r="78" spans="1:18" ht="25.5" customHeight="1" x14ac:dyDescent="0.25">
      <c r="A78" s="13"/>
      <c r="B78" s="14" t="s">
        <v>353</v>
      </c>
      <c r="C78" s="14"/>
      <c r="D78" s="14"/>
      <c r="E78" s="14"/>
      <c r="F78" s="14"/>
      <c r="G78" s="14"/>
      <c r="H78" s="14"/>
      <c r="I78" s="14"/>
      <c r="J78" s="14"/>
      <c r="K78" s="14"/>
      <c r="L78" s="14"/>
      <c r="M78" s="14"/>
      <c r="N78" s="14"/>
      <c r="O78" s="14"/>
      <c r="P78" s="14"/>
      <c r="Q78" s="14"/>
      <c r="R78" s="14"/>
    </row>
    <row r="79" spans="1:18" x14ac:dyDescent="0.25">
      <c r="A79" s="13"/>
      <c r="B79" s="31"/>
      <c r="C79" s="31"/>
      <c r="D79" s="31"/>
      <c r="E79" s="31"/>
      <c r="F79" s="31"/>
      <c r="G79" s="31"/>
      <c r="H79" s="31"/>
      <c r="I79" s="31"/>
      <c r="J79" s="31"/>
      <c r="K79" s="31"/>
      <c r="L79" s="31"/>
      <c r="M79" s="31"/>
      <c r="N79" s="31"/>
      <c r="O79" s="31"/>
      <c r="P79" s="31"/>
      <c r="Q79" s="31"/>
      <c r="R79" s="31"/>
    </row>
    <row r="80" spans="1:18" x14ac:dyDescent="0.25">
      <c r="A80" s="13"/>
      <c r="B80" s="14" t="s">
        <v>354</v>
      </c>
      <c r="C80" s="14"/>
      <c r="D80" s="14"/>
      <c r="E80" s="14"/>
      <c r="F80" s="14"/>
      <c r="G80" s="14"/>
      <c r="H80" s="14"/>
      <c r="I80" s="14"/>
      <c r="J80" s="14"/>
      <c r="K80" s="14"/>
      <c r="L80" s="14"/>
      <c r="M80" s="14"/>
      <c r="N80" s="14"/>
      <c r="O80" s="14"/>
      <c r="P80" s="14"/>
      <c r="Q80" s="14"/>
      <c r="R80" s="14"/>
    </row>
    <row r="81" spans="1:18" x14ac:dyDescent="0.25">
      <c r="A81" s="13"/>
      <c r="B81" s="32"/>
      <c r="C81" s="32"/>
      <c r="D81" s="32"/>
      <c r="E81" s="32"/>
      <c r="F81" s="32"/>
      <c r="G81" s="32"/>
      <c r="H81" s="32"/>
      <c r="I81" s="32"/>
      <c r="J81" s="32"/>
      <c r="K81" s="32"/>
      <c r="L81" s="32"/>
      <c r="M81" s="32"/>
      <c r="N81" s="32"/>
      <c r="O81" s="32"/>
      <c r="P81" s="32"/>
      <c r="Q81" s="32"/>
      <c r="R81" s="32"/>
    </row>
    <row r="82" spans="1:18" x14ac:dyDescent="0.25">
      <c r="A82" s="13"/>
      <c r="B82" s="4"/>
      <c r="C82" s="4"/>
      <c r="D82" s="4"/>
      <c r="E82" s="4"/>
      <c r="F82" s="4"/>
      <c r="G82" s="4"/>
      <c r="H82" s="4"/>
      <c r="I82" s="4"/>
      <c r="J82" s="4"/>
      <c r="K82" s="4"/>
      <c r="L82" s="4"/>
      <c r="M82" s="4"/>
      <c r="N82" s="4"/>
      <c r="O82" s="4"/>
      <c r="P82" s="4"/>
      <c r="Q82" s="4"/>
      <c r="R82" s="4"/>
    </row>
    <row r="83" spans="1:18" x14ac:dyDescent="0.25">
      <c r="A83" s="13"/>
      <c r="B83" s="75" t="s">
        <v>355</v>
      </c>
      <c r="C83" s="25"/>
      <c r="D83" s="56" t="s">
        <v>356</v>
      </c>
      <c r="E83" s="25"/>
      <c r="F83" s="56" t="s">
        <v>357</v>
      </c>
      <c r="G83" s="25"/>
      <c r="H83" s="56" t="s">
        <v>358</v>
      </c>
      <c r="I83" s="25"/>
      <c r="J83" s="56" t="s">
        <v>359</v>
      </c>
      <c r="K83" s="56"/>
      <c r="L83" s="25"/>
      <c r="M83" s="25"/>
      <c r="N83" s="56" t="s">
        <v>360</v>
      </c>
      <c r="O83" s="56"/>
      <c r="P83" s="25"/>
      <c r="Q83" s="25"/>
      <c r="R83" s="35" t="s">
        <v>362</v>
      </c>
    </row>
    <row r="84" spans="1:18" x14ac:dyDescent="0.25">
      <c r="A84" s="13"/>
      <c r="B84" s="75"/>
      <c r="C84" s="25"/>
      <c r="D84" s="56"/>
      <c r="E84" s="25"/>
      <c r="F84" s="56"/>
      <c r="G84" s="25"/>
      <c r="H84" s="56"/>
      <c r="I84" s="25"/>
      <c r="J84" s="56"/>
      <c r="K84" s="56"/>
      <c r="L84" s="25"/>
      <c r="M84" s="25"/>
      <c r="N84" s="56" t="s">
        <v>361</v>
      </c>
      <c r="O84" s="56"/>
      <c r="P84" s="25"/>
      <c r="Q84" s="25"/>
      <c r="R84" s="35" t="s">
        <v>363</v>
      </c>
    </row>
    <row r="85" spans="1:18" ht="15.75" thickBot="1" x14ac:dyDescent="0.3">
      <c r="A85" s="13"/>
      <c r="B85" s="75"/>
      <c r="C85" s="25"/>
      <c r="D85" s="52"/>
      <c r="E85" s="25"/>
      <c r="F85" s="52"/>
      <c r="G85" s="25"/>
      <c r="H85" s="52"/>
      <c r="I85" s="25"/>
      <c r="J85" s="52"/>
      <c r="K85" s="52"/>
      <c r="L85" s="25"/>
      <c r="M85" s="25"/>
      <c r="N85" s="76">
        <v>42004</v>
      </c>
      <c r="O85" s="76"/>
      <c r="P85" s="25"/>
      <c r="Q85" s="25"/>
      <c r="R85" s="36" t="s">
        <v>364</v>
      </c>
    </row>
    <row r="86" spans="1:18" x14ac:dyDescent="0.25">
      <c r="A86" s="13"/>
      <c r="B86" s="77" t="s">
        <v>365</v>
      </c>
      <c r="C86" s="78"/>
      <c r="D86" s="80" t="s">
        <v>366</v>
      </c>
      <c r="E86" s="78"/>
      <c r="F86" s="80" t="s">
        <v>367</v>
      </c>
      <c r="G86" s="78"/>
      <c r="H86" s="61" t="s">
        <v>368</v>
      </c>
      <c r="I86" s="78"/>
      <c r="J86" s="80" t="s">
        <v>235</v>
      </c>
      <c r="K86" s="82">
        <v>8653</v>
      </c>
      <c r="L86" s="83" t="s">
        <v>58</v>
      </c>
      <c r="M86" s="78"/>
      <c r="N86" s="80" t="s">
        <v>235</v>
      </c>
      <c r="O86" s="82">
        <v>1973</v>
      </c>
      <c r="P86" s="83" t="s">
        <v>58</v>
      </c>
      <c r="Q86" s="78"/>
      <c r="R86" s="85" t="s">
        <v>370</v>
      </c>
    </row>
    <row r="87" spans="1:18" x14ac:dyDescent="0.25">
      <c r="A87" s="13"/>
      <c r="B87" s="77"/>
      <c r="C87" s="78"/>
      <c r="D87" s="79"/>
      <c r="E87" s="78"/>
      <c r="F87" s="79"/>
      <c r="G87" s="78"/>
      <c r="H87" s="61" t="s">
        <v>369</v>
      </c>
      <c r="I87" s="78"/>
      <c r="J87" s="79"/>
      <c r="K87" s="81"/>
      <c r="L87" s="83"/>
      <c r="M87" s="78"/>
      <c r="N87" s="79"/>
      <c r="O87" s="81"/>
      <c r="P87" s="83"/>
      <c r="Q87" s="78"/>
      <c r="R87" s="84"/>
    </row>
    <row r="88" spans="1:18" x14ac:dyDescent="0.25">
      <c r="A88" s="13"/>
      <c r="B88" s="62" t="s">
        <v>371</v>
      </c>
      <c r="C88" s="17"/>
      <c r="D88" s="63" t="s">
        <v>372</v>
      </c>
      <c r="E88" s="17"/>
      <c r="F88" s="63" t="s">
        <v>373</v>
      </c>
      <c r="G88" s="17"/>
      <c r="H88" s="63" t="s">
        <v>374</v>
      </c>
      <c r="I88" s="17"/>
      <c r="J88" s="63"/>
      <c r="K88" s="64">
        <v>6015</v>
      </c>
      <c r="L88" s="65" t="s">
        <v>58</v>
      </c>
      <c r="M88" s="17"/>
      <c r="N88" s="63"/>
      <c r="O88" s="64">
        <v>2560</v>
      </c>
      <c r="P88" s="65" t="s">
        <v>58</v>
      </c>
      <c r="Q88" s="17"/>
      <c r="R88" s="66" t="s">
        <v>370</v>
      </c>
    </row>
    <row r="89" spans="1:18" x14ac:dyDescent="0.25">
      <c r="A89" s="13"/>
      <c r="B89" s="59" t="s">
        <v>375</v>
      </c>
      <c r="C89" s="39"/>
      <c r="D89" s="67" t="s">
        <v>376</v>
      </c>
      <c r="E89" s="39"/>
      <c r="F89" s="67" t="s">
        <v>377</v>
      </c>
      <c r="G89" s="39"/>
      <c r="H89" s="67" t="s">
        <v>374</v>
      </c>
      <c r="I89" s="39"/>
      <c r="J89" s="67"/>
      <c r="K89" s="68">
        <v>4780</v>
      </c>
      <c r="L89" s="69" t="s">
        <v>58</v>
      </c>
      <c r="M89" s="39"/>
      <c r="N89" s="67"/>
      <c r="O89" s="70">
        <v>871</v>
      </c>
      <c r="P89" s="69" t="s">
        <v>58</v>
      </c>
      <c r="Q89" s="39"/>
      <c r="R89" s="71" t="s">
        <v>378</v>
      </c>
    </row>
    <row r="90" spans="1:18" x14ac:dyDescent="0.25">
      <c r="A90" s="13"/>
      <c r="B90" s="62" t="s">
        <v>379</v>
      </c>
      <c r="C90" s="17"/>
      <c r="D90" s="63" t="s">
        <v>380</v>
      </c>
      <c r="E90" s="17"/>
      <c r="F90" s="63" t="s">
        <v>377</v>
      </c>
      <c r="G90" s="17"/>
      <c r="H90" s="63" t="s">
        <v>374</v>
      </c>
      <c r="I90" s="17"/>
      <c r="J90" s="63"/>
      <c r="K90" s="64">
        <v>35820</v>
      </c>
      <c r="L90" s="65" t="s">
        <v>58</v>
      </c>
      <c r="M90" s="17"/>
      <c r="N90" s="63"/>
      <c r="O90" s="64">
        <v>15629</v>
      </c>
      <c r="P90" s="65" t="s">
        <v>58</v>
      </c>
      <c r="Q90" s="17"/>
      <c r="R90" s="66" t="s">
        <v>381</v>
      </c>
    </row>
    <row r="91" spans="1:18" x14ac:dyDescent="0.25">
      <c r="A91" s="13"/>
      <c r="B91" s="59" t="s">
        <v>382</v>
      </c>
      <c r="C91" s="39"/>
      <c r="D91" s="67" t="s">
        <v>383</v>
      </c>
      <c r="E91" s="39"/>
      <c r="F91" s="67" t="s">
        <v>377</v>
      </c>
      <c r="G91" s="39"/>
      <c r="H91" s="67" t="s">
        <v>374</v>
      </c>
      <c r="I91" s="39"/>
      <c r="J91" s="67"/>
      <c r="K91" s="68">
        <v>5049</v>
      </c>
      <c r="L91" s="69" t="s">
        <v>58</v>
      </c>
      <c r="M91" s="39"/>
      <c r="N91" s="67"/>
      <c r="O91" s="70">
        <v>895</v>
      </c>
      <c r="P91" s="69" t="s">
        <v>58</v>
      </c>
      <c r="Q91" s="39"/>
      <c r="R91" s="71" t="s">
        <v>381</v>
      </c>
    </row>
    <row r="92" spans="1:18" x14ac:dyDescent="0.25">
      <c r="A92" s="13"/>
      <c r="B92" s="62" t="s">
        <v>384</v>
      </c>
      <c r="C92" s="17"/>
      <c r="D92" s="63" t="s">
        <v>385</v>
      </c>
      <c r="E92" s="17"/>
      <c r="F92" s="63" t="s">
        <v>377</v>
      </c>
      <c r="G92" s="17"/>
      <c r="H92" s="63" t="s">
        <v>374</v>
      </c>
      <c r="I92" s="17"/>
      <c r="J92" s="63"/>
      <c r="K92" s="64">
        <v>5754</v>
      </c>
      <c r="L92" s="65" t="s">
        <v>58</v>
      </c>
      <c r="M92" s="17"/>
      <c r="N92" s="63"/>
      <c r="O92" s="64">
        <v>1141</v>
      </c>
      <c r="P92" s="65" t="s">
        <v>58</v>
      </c>
      <c r="Q92" s="17"/>
      <c r="R92" s="66" t="s">
        <v>381</v>
      </c>
    </row>
    <row r="93" spans="1:18" x14ac:dyDescent="0.25">
      <c r="A93" s="13"/>
      <c r="B93" s="59" t="s">
        <v>386</v>
      </c>
      <c r="C93" s="39"/>
      <c r="D93" s="67" t="s">
        <v>387</v>
      </c>
      <c r="E93" s="39"/>
      <c r="F93" s="67" t="s">
        <v>377</v>
      </c>
      <c r="G93" s="39"/>
      <c r="H93" s="67" t="s">
        <v>374</v>
      </c>
      <c r="I93" s="39"/>
      <c r="J93" s="67"/>
      <c r="K93" s="68">
        <v>5123</v>
      </c>
      <c r="L93" s="69" t="s">
        <v>58</v>
      </c>
      <c r="M93" s="39"/>
      <c r="N93" s="67"/>
      <c r="O93" s="70">
        <v>44</v>
      </c>
      <c r="P93" s="69" t="s">
        <v>58</v>
      </c>
      <c r="Q93" s="39"/>
      <c r="R93" s="71" t="s">
        <v>381</v>
      </c>
    </row>
    <row r="94" spans="1:18" x14ac:dyDescent="0.25">
      <c r="A94" s="13"/>
      <c r="B94" s="62" t="s">
        <v>388</v>
      </c>
      <c r="C94" s="17"/>
      <c r="D94" s="63" t="s">
        <v>389</v>
      </c>
      <c r="E94" s="17"/>
      <c r="F94" s="63" t="s">
        <v>377</v>
      </c>
      <c r="G94" s="17"/>
      <c r="H94" s="63" t="s">
        <v>374</v>
      </c>
      <c r="I94" s="17"/>
      <c r="J94" s="63"/>
      <c r="K94" s="64">
        <v>4750</v>
      </c>
      <c r="L94" s="65" t="s">
        <v>58</v>
      </c>
      <c r="M94" s="17"/>
      <c r="N94" s="63"/>
      <c r="O94" s="72">
        <v>50</v>
      </c>
      <c r="P94" s="65" t="s">
        <v>58</v>
      </c>
      <c r="Q94" s="17"/>
      <c r="R94" s="66" t="s">
        <v>381</v>
      </c>
    </row>
    <row r="95" spans="1:18" ht="15.75" thickBot="1" x14ac:dyDescent="0.3">
      <c r="A95" s="13"/>
      <c r="B95" s="59" t="s">
        <v>390</v>
      </c>
      <c r="C95" s="39"/>
      <c r="D95" s="67" t="s">
        <v>391</v>
      </c>
      <c r="E95" s="39"/>
      <c r="F95" s="67" t="s">
        <v>377</v>
      </c>
      <c r="G95" s="39"/>
      <c r="H95" s="67" t="s">
        <v>374</v>
      </c>
      <c r="I95" s="39"/>
      <c r="J95" s="67"/>
      <c r="K95" s="68">
        <v>84423</v>
      </c>
      <c r="L95" s="69" t="s">
        <v>58</v>
      </c>
      <c r="M95" s="39"/>
      <c r="N95" s="67"/>
      <c r="O95" s="70" t="s">
        <v>305</v>
      </c>
      <c r="P95" s="69" t="s">
        <v>58</v>
      </c>
      <c r="Q95" s="39"/>
      <c r="R95" s="71" t="s">
        <v>391</v>
      </c>
    </row>
    <row r="96" spans="1:18" x14ac:dyDescent="0.25">
      <c r="A96" s="13"/>
      <c r="B96" s="15"/>
      <c r="C96" s="15"/>
      <c r="D96" s="15"/>
      <c r="E96" s="15"/>
      <c r="F96" s="15"/>
      <c r="G96" s="15"/>
      <c r="H96" s="15"/>
      <c r="I96" s="15"/>
      <c r="J96" s="49"/>
      <c r="K96" s="49"/>
      <c r="L96" s="15"/>
      <c r="M96" s="15"/>
      <c r="N96" s="49"/>
      <c r="O96" s="49"/>
      <c r="P96" s="15"/>
      <c r="Q96" s="15"/>
      <c r="R96" s="15"/>
    </row>
    <row r="97" spans="1:18" ht="15.75" thickBot="1" x14ac:dyDescent="0.3">
      <c r="A97" s="13"/>
      <c r="B97" s="2"/>
      <c r="C97" s="17"/>
      <c r="D97" s="4"/>
      <c r="E97" s="17"/>
      <c r="F97" s="4"/>
      <c r="G97" s="17"/>
      <c r="H97" s="4"/>
      <c r="I97" s="17"/>
      <c r="J97" s="73" t="s">
        <v>235</v>
      </c>
      <c r="K97" s="74">
        <v>160367</v>
      </c>
      <c r="L97" s="58" t="s">
        <v>58</v>
      </c>
      <c r="M97" s="17"/>
      <c r="N97" s="73" t="s">
        <v>235</v>
      </c>
      <c r="O97" s="74">
        <v>23163</v>
      </c>
      <c r="P97" s="58" t="s">
        <v>58</v>
      </c>
      <c r="Q97" s="17"/>
      <c r="R97" s="4"/>
    </row>
    <row r="98" spans="1:18" ht="15.75" thickTop="1" x14ac:dyDescent="0.25">
      <c r="A98" s="13"/>
      <c r="B98" s="15"/>
      <c r="C98" s="15"/>
      <c r="D98" s="15"/>
      <c r="E98" s="15"/>
      <c r="F98" s="15"/>
      <c r="G98" s="15"/>
      <c r="H98" s="15"/>
      <c r="I98" s="15"/>
      <c r="J98" s="51"/>
      <c r="K98" s="51"/>
      <c r="L98" s="15"/>
      <c r="M98" s="15"/>
      <c r="N98" s="51"/>
      <c r="O98" s="51"/>
      <c r="P98" s="15"/>
      <c r="Q98" s="15"/>
      <c r="R98" s="15"/>
    </row>
    <row r="99" spans="1:18" x14ac:dyDescent="0.25">
      <c r="A99" s="13"/>
      <c r="B99" s="91" t="s">
        <v>392</v>
      </c>
      <c r="C99" s="91"/>
      <c r="D99" s="91"/>
      <c r="E99" s="91"/>
      <c r="F99" s="91"/>
      <c r="G99" s="91"/>
      <c r="H99" s="91"/>
      <c r="I99" s="91"/>
      <c r="J99" s="91"/>
      <c r="K99" s="91"/>
      <c r="L99" s="91"/>
      <c r="M99" s="91"/>
      <c r="N99" s="91"/>
      <c r="O99" s="91"/>
      <c r="P99" s="91"/>
      <c r="Q99" s="91"/>
      <c r="R99" s="91"/>
    </row>
    <row r="100" spans="1:18" x14ac:dyDescent="0.25">
      <c r="A100" s="13"/>
      <c r="B100" s="33" t="s">
        <v>307</v>
      </c>
      <c r="C100" s="33"/>
      <c r="D100" s="33"/>
      <c r="E100" s="33"/>
      <c r="F100" s="33"/>
      <c r="G100" s="33"/>
      <c r="H100" s="33"/>
      <c r="I100" s="33"/>
      <c r="J100" s="33"/>
      <c r="K100" s="33"/>
      <c r="L100" s="33"/>
      <c r="M100" s="33"/>
      <c r="N100" s="33"/>
      <c r="O100" s="33"/>
      <c r="P100" s="33"/>
      <c r="Q100" s="33"/>
      <c r="R100" s="33"/>
    </row>
    <row r="101" spans="1:18" x14ac:dyDescent="0.25">
      <c r="A101" s="13"/>
      <c r="B101" s="14" t="s">
        <v>393</v>
      </c>
      <c r="C101" s="14"/>
      <c r="D101" s="14"/>
      <c r="E101" s="14"/>
      <c r="F101" s="14"/>
      <c r="G101" s="14"/>
      <c r="H101" s="14"/>
      <c r="I101" s="14"/>
      <c r="J101" s="14"/>
      <c r="K101" s="14"/>
      <c r="L101" s="14"/>
      <c r="M101" s="14"/>
      <c r="N101" s="14"/>
      <c r="O101" s="14"/>
      <c r="P101" s="14"/>
      <c r="Q101" s="14"/>
      <c r="R101" s="14"/>
    </row>
    <row r="102" spans="1:18" x14ac:dyDescent="0.25">
      <c r="A102" s="13"/>
      <c r="B102" s="14" t="s">
        <v>394</v>
      </c>
      <c r="C102" s="14"/>
      <c r="D102" s="14"/>
      <c r="E102" s="14"/>
      <c r="F102" s="14"/>
      <c r="G102" s="14"/>
      <c r="H102" s="14"/>
      <c r="I102" s="14"/>
      <c r="J102" s="14"/>
      <c r="K102" s="14"/>
      <c r="L102" s="14"/>
      <c r="M102" s="14"/>
      <c r="N102" s="14"/>
      <c r="O102" s="14"/>
      <c r="P102" s="14"/>
      <c r="Q102" s="14"/>
      <c r="R102" s="14"/>
    </row>
    <row r="103" spans="1:18" x14ac:dyDescent="0.25">
      <c r="A103" s="13"/>
      <c r="B103" s="14" t="s">
        <v>395</v>
      </c>
      <c r="C103" s="14"/>
      <c r="D103" s="14"/>
      <c r="E103" s="14"/>
      <c r="F103" s="14"/>
      <c r="G103" s="14"/>
      <c r="H103" s="14"/>
      <c r="I103" s="14"/>
      <c r="J103" s="14"/>
      <c r="K103" s="14"/>
      <c r="L103" s="14"/>
      <c r="M103" s="14"/>
      <c r="N103" s="14"/>
      <c r="O103" s="14"/>
      <c r="P103" s="14"/>
      <c r="Q103" s="14"/>
      <c r="R103" s="14"/>
    </row>
    <row r="104" spans="1:18" x14ac:dyDescent="0.25">
      <c r="A104" s="13"/>
      <c r="B104" s="33" t="s">
        <v>321</v>
      </c>
      <c r="C104" s="33"/>
      <c r="D104" s="33"/>
      <c r="E104" s="33"/>
      <c r="F104" s="33"/>
      <c r="G104" s="33"/>
      <c r="H104" s="33"/>
      <c r="I104" s="33"/>
      <c r="J104" s="33"/>
      <c r="K104" s="33"/>
      <c r="L104" s="33"/>
      <c r="M104" s="33"/>
      <c r="N104" s="33"/>
      <c r="O104" s="33"/>
      <c r="P104" s="33"/>
      <c r="Q104" s="33"/>
      <c r="R104" s="33"/>
    </row>
    <row r="105" spans="1:18" x14ac:dyDescent="0.25">
      <c r="A105" s="13"/>
      <c r="B105" s="14" t="s">
        <v>396</v>
      </c>
      <c r="C105" s="14"/>
      <c r="D105" s="14"/>
      <c r="E105" s="14"/>
      <c r="F105" s="14"/>
      <c r="G105" s="14"/>
      <c r="H105" s="14"/>
      <c r="I105" s="14"/>
      <c r="J105" s="14"/>
      <c r="K105" s="14"/>
      <c r="L105" s="14"/>
      <c r="M105" s="14"/>
      <c r="N105" s="14"/>
      <c r="O105" s="14"/>
      <c r="P105" s="14"/>
      <c r="Q105" s="14"/>
      <c r="R105" s="14"/>
    </row>
    <row r="106" spans="1:18" x14ac:dyDescent="0.25">
      <c r="A106" s="13"/>
      <c r="B106" s="14" t="s">
        <v>397</v>
      </c>
      <c r="C106" s="14"/>
      <c r="D106" s="14"/>
      <c r="E106" s="14"/>
      <c r="F106" s="14"/>
      <c r="G106" s="14"/>
      <c r="H106" s="14"/>
      <c r="I106" s="14"/>
      <c r="J106" s="14"/>
      <c r="K106" s="14"/>
      <c r="L106" s="14"/>
      <c r="M106" s="14"/>
      <c r="N106" s="14"/>
      <c r="O106" s="14"/>
      <c r="P106" s="14"/>
      <c r="Q106" s="14"/>
      <c r="R106" s="14"/>
    </row>
    <row r="107" spans="1:18" x14ac:dyDescent="0.25">
      <c r="A107" s="13"/>
      <c r="B107" s="33" t="s">
        <v>330</v>
      </c>
      <c r="C107" s="33"/>
      <c r="D107" s="33"/>
      <c r="E107" s="33"/>
      <c r="F107" s="33"/>
      <c r="G107" s="33"/>
      <c r="H107" s="33"/>
      <c r="I107" s="33"/>
      <c r="J107" s="33"/>
      <c r="K107" s="33"/>
      <c r="L107" s="33"/>
      <c r="M107" s="33"/>
      <c r="N107" s="33"/>
      <c r="O107" s="33"/>
      <c r="P107" s="33"/>
      <c r="Q107" s="33"/>
      <c r="R107" s="33"/>
    </row>
    <row r="108" spans="1:18" x14ac:dyDescent="0.25">
      <c r="A108" s="13"/>
      <c r="B108" s="14" t="s">
        <v>398</v>
      </c>
      <c r="C108" s="14"/>
      <c r="D108" s="14"/>
      <c r="E108" s="14"/>
      <c r="F108" s="14"/>
      <c r="G108" s="14"/>
      <c r="H108" s="14"/>
      <c r="I108" s="14"/>
      <c r="J108" s="14"/>
      <c r="K108" s="14"/>
      <c r="L108" s="14"/>
      <c r="M108" s="14"/>
      <c r="N108" s="14"/>
      <c r="O108" s="14"/>
      <c r="P108" s="14"/>
      <c r="Q108" s="14"/>
      <c r="R108" s="14"/>
    </row>
    <row r="109" spans="1:18" ht="25.5" customHeight="1" x14ac:dyDescent="0.25">
      <c r="A109" s="13"/>
      <c r="B109" s="14" t="s">
        <v>399</v>
      </c>
      <c r="C109" s="14"/>
      <c r="D109" s="14"/>
      <c r="E109" s="14"/>
      <c r="F109" s="14"/>
      <c r="G109" s="14"/>
      <c r="H109" s="14"/>
      <c r="I109" s="14"/>
      <c r="J109" s="14"/>
      <c r="K109" s="14"/>
      <c r="L109" s="14"/>
      <c r="M109" s="14"/>
      <c r="N109" s="14"/>
      <c r="O109" s="14"/>
      <c r="P109" s="14"/>
      <c r="Q109" s="14"/>
      <c r="R109" s="14"/>
    </row>
    <row r="110" spans="1:18" x14ac:dyDescent="0.25">
      <c r="A110" s="13"/>
      <c r="B110" s="14" t="s">
        <v>400</v>
      </c>
      <c r="C110" s="14"/>
      <c r="D110" s="14"/>
      <c r="E110" s="14"/>
      <c r="F110" s="14"/>
      <c r="G110" s="14"/>
      <c r="H110" s="14"/>
      <c r="I110" s="14"/>
      <c r="J110" s="14"/>
      <c r="K110" s="14"/>
      <c r="L110" s="14"/>
      <c r="M110" s="14"/>
      <c r="N110" s="14"/>
      <c r="O110" s="14"/>
      <c r="P110" s="14"/>
      <c r="Q110" s="14"/>
      <c r="R110" s="14"/>
    </row>
    <row r="111" spans="1:18" x14ac:dyDescent="0.25">
      <c r="A111" s="13"/>
      <c r="B111" s="31"/>
      <c r="C111" s="31"/>
      <c r="D111" s="31"/>
      <c r="E111" s="31"/>
      <c r="F111" s="31"/>
      <c r="G111" s="31"/>
      <c r="H111" s="31"/>
      <c r="I111" s="31"/>
      <c r="J111" s="31"/>
      <c r="K111" s="31"/>
      <c r="L111" s="31"/>
      <c r="M111" s="31"/>
      <c r="N111" s="31"/>
      <c r="O111" s="31"/>
      <c r="P111" s="31"/>
      <c r="Q111" s="31"/>
      <c r="R111" s="31"/>
    </row>
    <row r="112" spans="1:18" x14ac:dyDescent="0.25">
      <c r="A112" s="13"/>
      <c r="B112" s="14" t="s">
        <v>401</v>
      </c>
      <c r="C112" s="14"/>
      <c r="D112" s="14"/>
      <c r="E112" s="14"/>
      <c r="F112" s="14"/>
      <c r="G112" s="14"/>
      <c r="H112" s="14"/>
      <c r="I112" s="14"/>
      <c r="J112" s="14"/>
      <c r="K112" s="14"/>
      <c r="L112" s="14"/>
      <c r="M112" s="14"/>
      <c r="N112" s="14"/>
      <c r="O112" s="14"/>
      <c r="P112" s="14"/>
      <c r="Q112" s="14"/>
      <c r="R112" s="14"/>
    </row>
    <row r="113" spans="1:18" x14ac:dyDescent="0.25">
      <c r="A113" s="13"/>
      <c r="B113" s="14" t="s">
        <v>402</v>
      </c>
      <c r="C113" s="14"/>
      <c r="D113" s="14"/>
      <c r="E113" s="14"/>
      <c r="F113" s="14"/>
      <c r="G113" s="14"/>
      <c r="H113" s="14"/>
      <c r="I113" s="14"/>
      <c r="J113" s="14"/>
      <c r="K113" s="14"/>
      <c r="L113" s="14"/>
      <c r="M113" s="14"/>
      <c r="N113" s="14"/>
      <c r="O113" s="14"/>
      <c r="P113" s="14"/>
      <c r="Q113" s="14"/>
      <c r="R113" s="14"/>
    </row>
    <row r="114" spans="1:18" x14ac:dyDescent="0.25">
      <c r="A114" s="13"/>
      <c r="B114" s="91" t="s">
        <v>403</v>
      </c>
      <c r="C114" s="91"/>
      <c r="D114" s="91"/>
      <c r="E114" s="91"/>
      <c r="F114" s="91"/>
      <c r="G114" s="91"/>
      <c r="H114" s="91"/>
      <c r="I114" s="91"/>
      <c r="J114" s="91"/>
      <c r="K114" s="91"/>
      <c r="L114" s="91"/>
      <c r="M114" s="91"/>
      <c r="N114" s="91"/>
      <c r="O114" s="91"/>
      <c r="P114" s="91"/>
      <c r="Q114" s="91"/>
      <c r="R114" s="91"/>
    </row>
    <row r="115" spans="1:18" x14ac:dyDescent="0.25">
      <c r="A115" s="13"/>
      <c r="B115" s="14" t="s">
        <v>404</v>
      </c>
      <c r="C115" s="14"/>
      <c r="D115" s="14"/>
      <c r="E115" s="14"/>
      <c r="F115" s="14"/>
      <c r="G115" s="14"/>
      <c r="H115" s="14"/>
      <c r="I115" s="14"/>
      <c r="J115" s="14"/>
      <c r="K115" s="14"/>
      <c r="L115" s="14"/>
      <c r="M115" s="14"/>
      <c r="N115" s="14"/>
      <c r="O115" s="14"/>
      <c r="P115" s="14"/>
      <c r="Q115" s="14"/>
      <c r="R115" s="14"/>
    </row>
    <row r="116" spans="1:18" x14ac:dyDescent="0.25">
      <c r="A116" s="13"/>
      <c r="B116" s="14" t="s">
        <v>405</v>
      </c>
      <c r="C116" s="14"/>
      <c r="D116" s="14"/>
      <c r="E116" s="14"/>
      <c r="F116" s="14"/>
      <c r="G116" s="14"/>
      <c r="H116" s="14"/>
      <c r="I116" s="14"/>
      <c r="J116" s="14"/>
      <c r="K116" s="14"/>
      <c r="L116" s="14"/>
      <c r="M116" s="14"/>
      <c r="N116" s="14"/>
      <c r="O116" s="14"/>
      <c r="P116" s="14"/>
      <c r="Q116" s="14"/>
      <c r="R116" s="14"/>
    </row>
    <row r="117" spans="1:18" x14ac:dyDescent="0.25">
      <c r="A117" s="13"/>
      <c r="B117" s="32"/>
      <c r="C117" s="32"/>
      <c r="D117" s="32"/>
      <c r="E117" s="32"/>
      <c r="F117" s="32"/>
      <c r="G117" s="32"/>
      <c r="H117" s="32"/>
      <c r="I117" s="32"/>
      <c r="J117" s="32"/>
      <c r="K117" s="32"/>
      <c r="L117" s="32"/>
      <c r="M117" s="32"/>
      <c r="N117" s="32"/>
      <c r="O117" s="32"/>
      <c r="P117" s="32"/>
      <c r="Q117" s="32"/>
      <c r="R117" s="32"/>
    </row>
    <row r="118" spans="1:18" x14ac:dyDescent="0.25">
      <c r="A118" s="13"/>
      <c r="B118" s="4"/>
      <c r="C118" s="4"/>
      <c r="D118" s="4"/>
      <c r="E118" s="4"/>
      <c r="F118" s="4"/>
    </row>
    <row r="119" spans="1:18" ht="15.75" thickBot="1" x14ac:dyDescent="0.3">
      <c r="A119" s="13"/>
      <c r="B119" s="86" t="s">
        <v>406</v>
      </c>
      <c r="C119" s="17" t="s">
        <v>58</v>
      </c>
      <c r="D119" s="25"/>
      <c r="E119" s="25"/>
      <c r="F119" s="17"/>
    </row>
    <row r="120" spans="1:18" x14ac:dyDescent="0.25">
      <c r="A120" s="13"/>
      <c r="B120" s="42">
        <v>2015</v>
      </c>
      <c r="C120" s="39" t="s">
        <v>58</v>
      </c>
      <c r="D120" s="43" t="s">
        <v>235</v>
      </c>
      <c r="E120" s="44">
        <v>6438</v>
      </c>
      <c r="F120" s="46" t="s">
        <v>58</v>
      </c>
    </row>
    <row r="121" spans="1:18" x14ac:dyDescent="0.25">
      <c r="A121" s="13"/>
      <c r="B121" s="18">
        <v>2016</v>
      </c>
      <c r="C121" s="17" t="s">
        <v>58</v>
      </c>
      <c r="D121" s="11"/>
      <c r="E121" s="22">
        <v>6397</v>
      </c>
      <c r="F121" s="20" t="s">
        <v>58</v>
      </c>
    </row>
    <row r="122" spans="1:18" x14ac:dyDescent="0.25">
      <c r="A122" s="13"/>
      <c r="B122" s="42">
        <v>2017</v>
      </c>
      <c r="C122" s="39" t="s">
        <v>58</v>
      </c>
      <c r="D122" s="43"/>
      <c r="E122" s="44">
        <v>6387</v>
      </c>
      <c r="F122" s="46" t="s">
        <v>58</v>
      </c>
    </row>
    <row r="123" spans="1:18" x14ac:dyDescent="0.25">
      <c r="A123" s="13"/>
      <c r="B123" s="18">
        <v>2018</v>
      </c>
      <c r="C123" s="17" t="s">
        <v>58</v>
      </c>
      <c r="D123" s="11"/>
      <c r="E123" s="22">
        <v>6326</v>
      </c>
      <c r="F123" s="20" t="s">
        <v>58</v>
      </c>
    </row>
    <row r="124" spans="1:18" x14ac:dyDescent="0.25">
      <c r="A124" s="13"/>
      <c r="B124" s="42">
        <v>2019</v>
      </c>
      <c r="C124" s="39" t="s">
        <v>58</v>
      </c>
      <c r="D124" s="43"/>
      <c r="E124" s="44">
        <v>6271</v>
      </c>
      <c r="F124" s="46" t="s">
        <v>58</v>
      </c>
    </row>
    <row r="125" spans="1:18" x14ac:dyDescent="0.25">
      <c r="A125" s="13"/>
      <c r="B125" s="14" t="s">
        <v>407</v>
      </c>
      <c r="C125" s="14"/>
      <c r="D125" s="14"/>
      <c r="E125" s="14"/>
      <c r="F125" s="14"/>
      <c r="G125" s="14"/>
      <c r="H125" s="14"/>
      <c r="I125" s="14"/>
      <c r="J125" s="14"/>
      <c r="K125" s="14"/>
      <c r="L125" s="14"/>
      <c r="M125" s="14"/>
      <c r="N125" s="14"/>
      <c r="O125" s="14"/>
      <c r="P125" s="14"/>
      <c r="Q125" s="14"/>
      <c r="R125" s="14"/>
    </row>
    <row r="126" spans="1:18" x14ac:dyDescent="0.25">
      <c r="A126" s="13"/>
      <c r="B126" s="91" t="s">
        <v>408</v>
      </c>
      <c r="C126" s="91"/>
      <c r="D126" s="91"/>
      <c r="E126" s="91"/>
      <c r="F126" s="91"/>
      <c r="G126" s="91"/>
      <c r="H126" s="91"/>
      <c r="I126" s="91"/>
      <c r="J126" s="91"/>
      <c r="K126" s="91"/>
      <c r="L126" s="91"/>
      <c r="M126" s="91"/>
      <c r="N126" s="91"/>
      <c r="O126" s="91"/>
      <c r="P126" s="91"/>
      <c r="Q126" s="91"/>
      <c r="R126" s="91"/>
    </row>
    <row r="127" spans="1:18" x14ac:dyDescent="0.25">
      <c r="A127" s="13"/>
      <c r="B127" s="14" t="s">
        <v>409</v>
      </c>
      <c r="C127" s="14"/>
      <c r="D127" s="14"/>
      <c r="E127" s="14"/>
      <c r="F127" s="14"/>
      <c r="G127" s="14"/>
      <c r="H127" s="14"/>
      <c r="I127" s="14"/>
      <c r="J127" s="14"/>
      <c r="K127" s="14"/>
      <c r="L127" s="14"/>
      <c r="M127" s="14"/>
      <c r="N127" s="14"/>
      <c r="O127" s="14"/>
      <c r="P127" s="14"/>
      <c r="Q127" s="14"/>
      <c r="R127" s="14"/>
    </row>
    <row r="128" spans="1:18" x14ac:dyDescent="0.25">
      <c r="A128" s="13"/>
      <c r="B128" s="32"/>
      <c r="C128" s="32"/>
      <c r="D128" s="32"/>
      <c r="E128" s="32"/>
      <c r="F128" s="32"/>
      <c r="G128" s="32"/>
      <c r="H128" s="32"/>
      <c r="I128" s="32"/>
      <c r="J128" s="32"/>
      <c r="K128" s="32"/>
      <c r="L128" s="32"/>
      <c r="M128" s="32"/>
      <c r="N128" s="32"/>
      <c r="O128" s="32"/>
      <c r="P128" s="32"/>
      <c r="Q128" s="32"/>
      <c r="R128" s="32"/>
    </row>
    <row r="129" spans="1:18" x14ac:dyDescent="0.25">
      <c r="A129" s="13"/>
      <c r="B129" s="4"/>
      <c r="C129" s="4"/>
      <c r="D129" s="4"/>
      <c r="E129" s="4"/>
      <c r="F129" s="4"/>
    </row>
    <row r="130" spans="1:18" x14ac:dyDescent="0.25">
      <c r="A130" s="13"/>
      <c r="B130" s="25"/>
      <c r="C130" s="25" t="s">
        <v>58</v>
      </c>
      <c r="D130" s="56" t="s">
        <v>410</v>
      </c>
      <c r="E130" s="56"/>
      <c r="F130" s="25"/>
    </row>
    <row r="131" spans="1:18" ht="15.75" thickBot="1" x14ac:dyDescent="0.3">
      <c r="A131" s="13"/>
      <c r="B131" s="25"/>
      <c r="C131" s="25"/>
      <c r="D131" s="52">
        <v>2014</v>
      </c>
      <c r="E131" s="52"/>
      <c r="F131" s="25"/>
    </row>
    <row r="132" spans="1:18" x14ac:dyDescent="0.25">
      <c r="A132" s="13"/>
      <c r="B132" s="42" t="s">
        <v>411</v>
      </c>
      <c r="C132" s="39" t="s">
        <v>58</v>
      </c>
      <c r="D132" s="43" t="s">
        <v>235</v>
      </c>
      <c r="E132" s="44">
        <v>1607024</v>
      </c>
      <c r="F132" s="46" t="s">
        <v>58</v>
      </c>
    </row>
    <row r="133" spans="1:18" x14ac:dyDescent="0.25">
      <c r="A133" s="13"/>
      <c r="B133" s="18" t="s">
        <v>412</v>
      </c>
      <c r="C133" s="17" t="s">
        <v>58</v>
      </c>
      <c r="D133" s="11"/>
      <c r="E133" s="22">
        <v>211888</v>
      </c>
      <c r="F133" s="20" t="s">
        <v>58</v>
      </c>
    </row>
    <row r="134" spans="1:18" ht="15.75" thickBot="1" x14ac:dyDescent="0.3">
      <c r="A134" s="13"/>
      <c r="B134" s="42" t="s">
        <v>413</v>
      </c>
      <c r="C134" s="39" t="s">
        <v>58</v>
      </c>
      <c r="D134" s="43"/>
      <c r="E134" s="55" t="s">
        <v>414</v>
      </c>
      <c r="F134" s="46" t="s">
        <v>415</v>
      </c>
    </row>
    <row r="135" spans="1:18" x14ac:dyDescent="0.25">
      <c r="A135" s="13"/>
      <c r="B135" s="15"/>
      <c r="C135" s="15" t="s">
        <v>58</v>
      </c>
      <c r="D135" s="49"/>
      <c r="E135" s="49"/>
      <c r="F135" s="15"/>
    </row>
    <row r="136" spans="1:18" ht="15.75" thickBot="1" x14ac:dyDescent="0.3">
      <c r="A136" s="13"/>
      <c r="B136" s="87" t="s">
        <v>39</v>
      </c>
      <c r="C136" s="17" t="s">
        <v>58</v>
      </c>
      <c r="D136" s="11" t="s">
        <v>235</v>
      </c>
      <c r="E136" s="22">
        <v>439516</v>
      </c>
      <c r="F136" s="20" t="s">
        <v>58</v>
      </c>
    </row>
    <row r="137" spans="1:18" ht="15.75" thickTop="1" x14ac:dyDescent="0.25">
      <c r="A137" s="13"/>
      <c r="B137" s="15"/>
      <c r="C137" s="15" t="s">
        <v>58</v>
      </c>
      <c r="D137" s="51"/>
      <c r="E137" s="51"/>
      <c r="F137" s="15"/>
    </row>
    <row r="138" spans="1:18" x14ac:dyDescent="0.25">
      <c r="A138" s="13"/>
      <c r="B138" s="14" t="s">
        <v>416</v>
      </c>
      <c r="C138" s="14"/>
      <c r="D138" s="14"/>
      <c r="E138" s="14"/>
      <c r="F138" s="14"/>
      <c r="G138" s="14"/>
      <c r="H138" s="14"/>
      <c r="I138" s="14"/>
      <c r="J138" s="14"/>
      <c r="K138" s="14"/>
      <c r="L138" s="14"/>
      <c r="M138" s="14"/>
      <c r="N138" s="14"/>
      <c r="O138" s="14"/>
      <c r="P138" s="14"/>
      <c r="Q138" s="14"/>
      <c r="R138" s="14"/>
    </row>
    <row r="139" spans="1:18" x14ac:dyDescent="0.25">
      <c r="A139" s="13"/>
      <c r="B139" s="32"/>
      <c r="C139" s="32"/>
      <c r="D139" s="32"/>
      <c r="E139" s="32"/>
      <c r="F139" s="32"/>
      <c r="G139" s="32"/>
      <c r="H139" s="32"/>
      <c r="I139" s="32"/>
      <c r="J139" s="32"/>
      <c r="K139" s="32"/>
      <c r="L139" s="32"/>
      <c r="M139" s="32"/>
      <c r="N139" s="32"/>
      <c r="O139" s="32"/>
      <c r="P139" s="32"/>
      <c r="Q139" s="32"/>
      <c r="R139" s="32"/>
    </row>
    <row r="140" spans="1:18" x14ac:dyDescent="0.25">
      <c r="A140" s="13"/>
      <c r="B140" s="4"/>
      <c r="C140" s="4"/>
      <c r="D140" s="4"/>
      <c r="E140" s="4"/>
      <c r="F140" s="4"/>
      <c r="G140" s="4"/>
      <c r="H140" s="4"/>
      <c r="I140" s="4"/>
      <c r="J140" s="4"/>
      <c r="K140" s="4"/>
      <c r="L140" s="4"/>
      <c r="M140" s="4"/>
      <c r="N140" s="4"/>
    </row>
    <row r="141" spans="1:18" x14ac:dyDescent="0.25">
      <c r="A141" s="13"/>
      <c r="B141" s="25"/>
      <c r="C141" s="25" t="s">
        <v>58</v>
      </c>
      <c r="D141" s="56" t="s">
        <v>417</v>
      </c>
      <c r="E141" s="56"/>
      <c r="F141" s="25"/>
      <c r="G141" s="25" t="s">
        <v>58</v>
      </c>
      <c r="H141" s="56" t="s">
        <v>419</v>
      </c>
      <c r="I141" s="56"/>
      <c r="J141" s="25"/>
      <c r="K141" s="25" t="s">
        <v>58</v>
      </c>
      <c r="L141" s="56" t="s">
        <v>135</v>
      </c>
      <c r="M141" s="56"/>
      <c r="N141" s="25"/>
    </row>
    <row r="142" spans="1:18" ht="15.75" thickBot="1" x14ac:dyDescent="0.3">
      <c r="A142" s="13"/>
      <c r="B142" s="25"/>
      <c r="C142" s="25"/>
      <c r="D142" s="52" t="s">
        <v>418</v>
      </c>
      <c r="E142" s="52"/>
      <c r="F142" s="25"/>
      <c r="G142" s="25"/>
      <c r="H142" s="52" t="s">
        <v>420</v>
      </c>
      <c r="I142" s="52"/>
      <c r="J142" s="25"/>
      <c r="K142" s="25"/>
      <c r="L142" s="52"/>
      <c r="M142" s="52"/>
      <c r="N142" s="25"/>
    </row>
    <row r="143" spans="1:18" x14ac:dyDescent="0.25">
      <c r="A143" s="13"/>
      <c r="B143" s="42">
        <v>2015</v>
      </c>
      <c r="C143" s="39" t="s">
        <v>58</v>
      </c>
      <c r="D143" s="43" t="s">
        <v>235</v>
      </c>
      <c r="E143" s="44">
        <v>196864</v>
      </c>
      <c r="F143" s="46" t="s">
        <v>58</v>
      </c>
      <c r="G143" s="39" t="s">
        <v>58</v>
      </c>
      <c r="H143" s="43" t="s">
        <v>235</v>
      </c>
      <c r="I143" s="44">
        <v>43386</v>
      </c>
      <c r="J143" s="46" t="s">
        <v>58</v>
      </c>
      <c r="K143" s="39" t="s">
        <v>58</v>
      </c>
      <c r="L143" s="43" t="s">
        <v>235</v>
      </c>
      <c r="M143" s="44">
        <v>240250</v>
      </c>
      <c r="N143" s="46" t="s">
        <v>58</v>
      </c>
    </row>
    <row r="144" spans="1:18" x14ac:dyDescent="0.25">
      <c r="A144" s="13"/>
      <c r="B144" s="18">
        <v>2016</v>
      </c>
      <c r="C144" s="17" t="s">
        <v>58</v>
      </c>
      <c r="D144" s="11"/>
      <c r="E144" s="22">
        <v>198265</v>
      </c>
      <c r="F144" s="20" t="s">
        <v>58</v>
      </c>
      <c r="G144" s="17" t="s">
        <v>58</v>
      </c>
      <c r="H144" s="11"/>
      <c r="I144" s="22">
        <v>44254</v>
      </c>
      <c r="J144" s="20" t="s">
        <v>58</v>
      </c>
      <c r="K144" s="17" t="s">
        <v>58</v>
      </c>
      <c r="L144" s="11"/>
      <c r="M144" s="22">
        <v>242519</v>
      </c>
      <c r="N144" s="20" t="s">
        <v>58</v>
      </c>
    </row>
    <row r="145" spans="1:18" x14ac:dyDescent="0.25">
      <c r="A145" s="13"/>
      <c r="B145" s="42">
        <v>2017</v>
      </c>
      <c r="C145" s="39" t="s">
        <v>58</v>
      </c>
      <c r="D145" s="43"/>
      <c r="E145" s="44">
        <v>198807</v>
      </c>
      <c r="F145" s="46" t="s">
        <v>58</v>
      </c>
      <c r="G145" s="39" t="s">
        <v>58</v>
      </c>
      <c r="H145" s="43"/>
      <c r="I145" s="44">
        <v>45139</v>
      </c>
      <c r="J145" s="46" t="s">
        <v>58</v>
      </c>
      <c r="K145" s="39" t="s">
        <v>58</v>
      </c>
      <c r="L145" s="43"/>
      <c r="M145" s="44">
        <v>243946</v>
      </c>
      <c r="N145" s="46" t="s">
        <v>58</v>
      </c>
    </row>
    <row r="146" spans="1:18" x14ac:dyDescent="0.25">
      <c r="A146" s="13"/>
      <c r="B146" s="18">
        <v>2018</v>
      </c>
      <c r="C146" s="17" t="s">
        <v>58</v>
      </c>
      <c r="D146" s="11"/>
      <c r="E146" s="22">
        <v>199728</v>
      </c>
      <c r="F146" s="20" t="s">
        <v>58</v>
      </c>
      <c r="G146" s="17" t="s">
        <v>58</v>
      </c>
      <c r="H146" s="11"/>
      <c r="I146" s="22">
        <v>46041</v>
      </c>
      <c r="J146" s="20" t="s">
        <v>58</v>
      </c>
      <c r="K146" s="17" t="s">
        <v>58</v>
      </c>
      <c r="L146" s="11"/>
      <c r="M146" s="22">
        <v>245769</v>
      </c>
      <c r="N146" s="20" t="s">
        <v>58</v>
      </c>
    </row>
    <row r="147" spans="1:18" x14ac:dyDescent="0.25">
      <c r="A147" s="13"/>
      <c r="B147" s="42">
        <v>2019</v>
      </c>
      <c r="C147" s="39" t="s">
        <v>58</v>
      </c>
      <c r="D147" s="43"/>
      <c r="E147" s="44">
        <v>199857</v>
      </c>
      <c r="F147" s="46" t="s">
        <v>58</v>
      </c>
      <c r="G147" s="39" t="s">
        <v>58</v>
      </c>
      <c r="H147" s="43"/>
      <c r="I147" s="44">
        <v>46962</v>
      </c>
      <c r="J147" s="46" t="s">
        <v>58</v>
      </c>
      <c r="K147" s="39" t="s">
        <v>58</v>
      </c>
      <c r="L147" s="43"/>
      <c r="M147" s="44">
        <v>246819</v>
      </c>
      <c r="N147" s="46" t="s">
        <v>58</v>
      </c>
    </row>
    <row r="148" spans="1:18" ht="15.75" thickBot="1" x14ac:dyDescent="0.3">
      <c r="A148" s="13"/>
      <c r="B148" s="18" t="s">
        <v>421</v>
      </c>
      <c r="C148" s="17" t="s">
        <v>58</v>
      </c>
      <c r="D148" s="11"/>
      <c r="E148" s="22">
        <v>1838346</v>
      </c>
      <c r="F148" s="20" t="s">
        <v>58</v>
      </c>
      <c r="G148" s="17" t="s">
        <v>58</v>
      </c>
      <c r="H148" s="11"/>
      <c r="I148" s="22">
        <v>380743</v>
      </c>
      <c r="J148" s="20" t="s">
        <v>58</v>
      </c>
      <c r="K148" s="17" t="s">
        <v>58</v>
      </c>
      <c r="L148" s="11"/>
      <c r="M148" s="22">
        <v>2219089</v>
      </c>
      <c r="N148" s="20" t="s">
        <v>58</v>
      </c>
    </row>
    <row r="149" spans="1:18" x14ac:dyDescent="0.25">
      <c r="A149" s="13"/>
      <c r="B149" s="15"/>
      <c r="C149" s="15" t="s">
        <v>58</v>
      </c>
      <c r="D149" s="49"/>
      <c r="E149" s="49"/>
      <c r="F149" s="15"/>
      <c r="G149" s="15" t="s">
        <v>58</v>
      </c>
      <c r="H149" s="49"/>
      <c r="I149" s="49"/>
      <c r="J149" s="15"/>
      <c r="K149" s="15" t="s">
        <v>58</v>
      </c>
      <c r="L149" s="49"/>
      <c r="M149" s="49"/>
      <c r="N149" s="15"/>
    </row>
    <row r="150" spans="1:18" ht="15.75" thickBot="1" x14ac:dyDescent="0.3">
      <c r="A150" s="13"/>
      <c r="B150" s="60"/>
      <c r="C150" s="39" t="s">
        <v>58</v>
      </c>
      <c r="D150" s="43" t="s">
        <v>235</v>
      </c>
      <c r="E150" s="44">
        <v>2831867</v>
      </c>
      <c r="F150" s="46" t="s">
        <v>58</v>
      </c>
      <c r="G150" s="39" t="s">
        <v>58</v>
      </c>
      <c r="H150" s="43" t="s">
        <v>235</v>
      </c>
      <c r="I150" s="44">
        <v>606525</v>
      </c>
      <c r="J150" s="46" t="s">
        <v>58</v>
      </c>
      <c r="K150" s="39" t="s">
        <v>58</v>
      </c>
      <c r="L150" s="43" t="s">
        <v>235</v>
      </c>
      <c r="M150" s="44">
        <v>3438392</v>
      </c>
      <c r="N150" s="46" t="s">
        <v>58</v>
      </c>
    </row>
    <row r="151" spans="1:18" ht="15.75" thickTop="1" x14ac:dyDescent="0.25">
      <c r="A151" s="13"/>
      <c r="B151" s="15"/>
      <c r="C151" s="15" t="s">
        <v>58</v>
      </c>
      <c r="D151" s="51"/>
      <c r="E151" s="51"/>
      <c r="F151" s="15"/>
      <c r="G151" s="15" t="s">
        <v>58</v>
      </c>
      <c r="H151" s="51"/>
      <c r="I151" s="51"/>
      <c r="J151" s="15"/>
      <c r="K151" s="15" t="s">
        <v>58</v>
      </c>
      <c r="L151" s="51"/>
      <c r="M151" s="51"/>
      <c r="N151" s="15"/>
    </row>
    <row r="152" spans="1:18" x14ac:dyDescent="0.25">
      <c r="A152" s="13"/>
      <c r="B152" s="31"/>
      <c r="C152" s="31"/>
      <c r="D152" s="31"/>
      <c r="E152" s="31"/>
      <c r="F152" s="31"/>
      <c r="G152" s="31"/>
      <c r="H152" s="31"/>
      <c r="I152" s="31"/>
      <c r="J152" s="31"/>
      <c r="K152" s="31"/>
      <c r="L152" s="31"/>
      <c r="M152" s="31"/>
      <c r="N152" s="31"/>
      <c r="O152" s="31"/>
      <c r="P152" s="31"/>
      <c r="Q152" s="31"/>
      <c r="R152" s="31"/>
    </row>
    <row r="153" spans="1:18" ht="25.5" customHeight="1" x14ac:dyDescent="0.25">
      <c r="A153" s="13"/>
      <c r="B153" s="14" t="s">
        <v>422</v>
      </c>
      <c r="C153" s="14"/>
      <c r="D153" s="14"/>
      <c r="E153" s="14"/>
      <c r="F153" s="14"/>
      <c r="G153" s="14"/>
      <c r="H153" s="14"/>
      <c r="I153" s="14"/>
      <c r="J153" s="14"/>
      <c r="K153" s="14"/>
      <c r="L153" s="14"/>
      <c r="M153" s="14"/>
      <c r="N153" s="14"/>
      <c r="O153" s="14"/>
      <c r="P153" s="14"/>
      <c r="Q153" s="14"/>
      <c r="R153" s="14"/>
    </row>
    <row r="154" spans="1:18" x14ac:dyDescent="0.25">
      <c r="A154" s="13"/>
      <c r="B154" s="33" t="s">
        <v>423</v>
      </c>
      <c r="C154" s="33"/>
      <c r="D154" s="33"/>
      <c r="E154" s="33"/>
      <c r="F154" s="33"/>
      <c r="G154" s="33"/>
      <c r="H154" s="33"/>
      <c r="I154" s="33"/>
      <c r="J154" s="33"/>
      <c r="K154" s="33"/>
      <c r="L154" s="33"/>
      <c r="M154" s="33"/>
      <c r="N154" s="33"/>
      <c r="O154" s="33"/>
      <c r="P154" s="33"/>
      <c r="Q154" s="33"/>
      <c r="R154" s="33"/>
    </row>
    <row r="155" spans="1:18" x14ac:dyDescent="0.25">
      <c r="A155" s="13"/>
      <c r="B155" s="14" t="s">
        <v>424</v>
      </c>
      <c r="C155" s="14"/>
      <c r="D155" s="14"/>
      <c r="E155" s="14"/>
      <c r="F155" s="14"/>
      <c r="G155" s="14"/>
      <c r="H155" s="14"/>
      <c r="I155" s="14"/>
      <c r="J155" s="14"/>
      <c r="K155" s="14"/>
      <c r="L155" s="14"/>
      <c r="M155" s="14"/>
      <c r="N155" s="14"/>
      <c r="O155" s="14"/>
      <c r="P155" s="14"/>
      <c r="Q155" s="14"/>
      <c r="R155" s="14"/>
    </row>
    <row r="156" spans="1:18" x14ac:dyDescent="0.25">
      <c r="A156" s="13"/>
      <c r="B156" s="32"/>
      <c r="C156" s="32"/>
      <c r="D156" s="32"/>
      <c r="E156" s="32"/>
      <c r="F156" s="32"/>
      <c r="G156" s="32"/>
      <c r="H156" s="32"/>
      <c r="I156" s="32"/>
      <c r="J156" s="32"/>
      <c r="K156" s="32"/>
      <c r="L156" s="32"/>
      <c r="M156" s="32"/>
      <c r="N156" s="32"/>
      <c r="O156" s="32"/>
      <c r="P156" s="32"/>
      <c r="Q156" s="32"/>
      <c r="R156" s="32"/>
    </row>
    <row r="157" spans="1:18" x14ac:dyDescent="0.25">
      <c r="A157" s="13"/>
      <c r="B157" s="4"/>
      <c r="C157" s="4"/>
      <c r="D157" s="4"/>
      <c r="E157" s="4"/>
      <c r="F157" s="4"/>
      <c r="G157" s="4"/>
      <c r="H157" s="4"/>
      <c r="I157" s="4"/>
      <c r="J157" s="4"/>
    </row>
    <row r="158" spans="1:18" x14ac:dyDescent="0.25">
      <c r="A158" s="13"/>
      <c r="B158" s="25"/>
      <c r="C158" s="25" t="s">
        <v>58</v>
      </c>
      <c r="D158" s="56" t="s">
        <v>425</v>
      </c>
      <c r="E158" s="56"/>
      <c r="F158" s="25"/>
      <c r="G158" s="25" t="s">
        <v>58</v>
      </c>
      <c r="H158" s="56" t="s">
        <v>425</v>
      </c>
      <c r="I158" s="56"/>
      <c r="J158" s="25"/>
    </row>
    <row r="159" spans="1:18" x14ac:dyDescent="0.25">
      <c r="A159" s="13"/>
      <c r="B159" s="25"/>
      <c r="C159" s="25"/>
      <c r="D159" s="56" t="s">
        <v>426</v>
      </c>
      <c r="E159" s="56"/>
      <c r="F159" s="25"/>
      <c r="G159" s="25"/>
      <c r="H159" s="56" t="s">
        <v>426</v>
      </c>
      <c r="I159" s="56"/>
      <c r="J159" s="25"/>
    </row>
    <row r="160" spans="1:18" ht="15.75" thickBot="1" x14ac:dyDescent="0.3">
      <c r="A160" s="13"/>
      <c r="B160" s="25"/>
      <c r="C160" s="25"/>
      <c r="D160" s="52">
        <v>2014</v>
      </c>
      <c r="E160" s="52"/>
      <c r="F160" s="25"/>
      <c r="G160" s="25"/>
      <c r="H160" s="52">
        <v>2013</v>
      </c>
      <c r="I160" s="52"/>
      <c r="J160" s="25"/>
    </row>
    <row r="161" spans="1:18" x14ac:dyDescent="0.25">
      <c r="A161" s="13"/>
      <c r="B161" s="42" t="s">
        <v>427</v>
      </c>
      <c r="C161" s="39" t="s">
        <v>58</v>
      </c>
      <c r="D161" s="46" t="s">
        <v>235</v>
      </c>
      <c r="E161" s="47" t="s">
        <v>428</v>
      </c>
      <c r="F161" s="46" t="s">
        <v>58</v>
      </c>
      <c r="G161" s="39" t="s">
        <v>58</v>
      </c>
      <c r="H161" s="43" t="s">
        <v>235</v>
      </c>
      <c r="I161" s="44">
        <v>31341</v>
      </c>
      <c r="J161" s="46" t="s">
        <v>58</v>
      </c>
    </row>
    <row r="162" spans="1:18" ht="15.75" thickBot="1" x14ac:dyDescent="0.3">
      <c r="A162" s="13"/>
      <c r="B162" s="18" t="s">
        <v>429</v>
      </c>
      <c r="C162" s="17" t="s">
        <v>58</v>
      </c>
      <c r="D162" s="20"/>
      <c r="E162" s="48" t="s">
        <v>428</v>
      </c>
      <c r="F162" s="20" t="s">
        <v>58</v>
      </c>
      <c r="G162" s="17" t="s">
        <v>58</v>
      </c>
      <c r="H162" s="11"/>
      <c r="I162" s="24" t="s">
        <v>430</v>
      </c>
      <c r="J162" s="20" t="s">
        <v>415</v>
      </c>
    </row>
    <row r="163" spans="1:18" x14ac:dyDescent="0.25">
      <c r="A163" s="13"/>
      <c r="B163" s="15"/>
      <c r="C163" s="15" t="s">
        <v>58</v>
      </c>
      <c r="D163" s="49"/>
      <c r="E163" s="49"/>
      <c r="F163" s="15"/>
      <c r="G163" s="15" t="s">
        <v>58</v>
      </c>
      <c r="H163" s="49"/>
      <c r="I163" s="49"/>
      <c r="J163" s="15"/>
    </row>
    <row r="164" spans="1:18" x14ac:dyDescent="0.25">
      <c r="A164" s="13"/>
      <c r="B164" s="50" t="s">
        <v>233</v>
      </c>
      <c r="C164" s="39" t="s">
        <v>58</v>
      </c>
      <c r="D164" s="46"/>
      <c r="E164" s="47" t="s">
        <v>428</v>
      </c>
      <c r="F164" s="46" t="s">
        <v>58</v>
      </c>
      <c r="G164" s="39" t="s">
        <v>58</v>
      </c>
      <c r="H164" s="43"/>
      <c r="I164" s="44">
        <v>19341</v>
      </c>
      <c r="J164" s="46" t="s">
        <v>58</v>
      </c>
    </row>
    <row r="165" spans="1:18" ht="15.75" thickBot="1" x14ac:dyDescent="0.3">
      <c r="A165" s="13"/>
      <c r="B165" s="18" t="s">
        <v>431</v>
      </c>
      <c r="C165" s="17" t="s">
        <v>58</v>
      </c>
      <c r="D165" s="20"/>
      <c r="E165" s="48" t="s">
        <v>428</v>
      </c>
      <c r="F165" s="20"/>
      <c r="G165" s="17" t="s">
        <v>58</v>
      </c>
      <c r="H165" s="11"/>
      <c r="I165" s="22">
        <v>20972</v>
      </c>
      <c r="J165" s="20" t="s">
        <v>58</v>
      </c>
    </row>
    <row r="166" spans="1:18" x14ac:dyDescent="0.25">
      <c r="A166" s="13"/>
      <c r="B166" s="15"/>
      <c r="C166" s="15" t="s">
        <v>58</v>
      </c>
      <c r="D166" s="49"/>
      <c r="E166" s="49"/>
      <c r="F166" s="15"/>
      <c r="G166" s="15" t="s">
        <v>58</v>
      </c>
      <c r="H166" s="49"/>
      <c r="I166" s="49"/>
      <c r="J166" s="15"/>
    </row>
    <row r="167" spans="1:18" ht="15.75" thickBot="1" x14ac:dyDescent="0.3">
      <c r="A167" s="13"/>
      <c r="B167" s="88" t="s">
        <v>432</v>
      </c>
      <c r="C167" s="39" t="s">
        <v>58</v>
      </c>
      <c r="D167" s="46" t="s">
        <v>235</v>
      </c>
      <c r="E167" s="47" t="s">
        <v>428</v>
      </c>
      <c r="F167" s="46" t="s">
        <v>58</v>
      </c>
      <c r="G167" s="39" t="s">
        <v>58</v>
      </c>
      <c r="H167" s="43" t="s">
        <v>235</v>
      </c>
      <c r="I167" s="44">
        <v>40313</v>
      </c>
      <c r="J167" s="46" t="s">
        <v>58</v>
      </c>
    </row>
    <row r="168" spans="1:18" ht="15.75" thickTop="1" x14ac:dyDescent="0.25">
      <c r="A168" s="13"/>
      <c r="B168" s="15"/>
      <c r="C168" s="15" t="s">
        <v>58</v>
      </c>
      <c r="D168" s="51"/>
      <c r="E168" s="51"/>
      <c r="F168" s="15"/>
      <c r="G168" s="15" t="s">
        <v>58</v>
      </c>
      <c r="H168" s="51"/>
      <c r="I168" s="51"/>
      <c r="J168" s="15"/>
    </row>
    <row r="169" spans="1:18" ht="38.25" customHeight="1" x14ac:dyDescent="0.25">
      <c r="A169" s="13"/>
      <c r="B169" s="14" t="s">
        <v>433</v>
      </c>
      <c r="C169" s="14"/>
      <c r="D169" s="14"/>
      <c r="E169" s="14"/>
      <c r="F169" s="14"/>
      <c r="G169" s="14"/>
      <c r="H169" s="14"/>
      <c r="I169" s="14"/>
      <c r="J169" s="14"/>
      <c r="K169" s="14"/>
      <c r="L169" s="14"/>
      <c r="M169" s="14"/>
      <c r="N169" s="14"/>
      <c r="O169" s="14"/>
      <c r="P169" s="14"/>
      <c r="Q169" s="14"/>
      <c r="R169" s="14"/>
    </row>
    <row r="170" spans="1:18" ht="25.5" customHeight="1" x14ac:dyDescent="0.25">
      <c r="A170" s="13"/>
      <c r="B170" s="14" t="s">
        <v>434</v>
      </c>
      <c r="C170" s="14"/>
      <c r="D170" s="14"/>
      <c r="E170" s="14"/>
      <c r="F170" s="14"/>
      <c r="G170" s="14"/>
      <c r="H170" s="14"/>
      <c r="I170" s="14"/>
      <c r="J170" s="14"/>
      <c r="K170" s="14"/>
      <c r="L170" s="14"/>
      <c r="M170" s="14"/>
      <c r="N170" s="14"/>
      <c r="O170" s="14"/>
      <c r="P170" s="14"/>
      <c r="Q170" s="14"/>
      <c r="R170" s="14"/>
    </row>
    <row r="171" spans="1:18" x14ac:dyDescent="0.25">
      <c r="A171" s="13"/>
      <c r="B171" s="33" t="s">
        <v>435</v>
      </c>
      <c r="C171" s="33"/>
      <c r="D171" s="33"/>
      <c r="E171" s="33"/>
      <c r="F171" s="33"/>
      <c r="G171" s="33"/>
      <c r="H171" s="33"/>
      <c r="I171" s="33"/>
      <c r="J171" s="33"/>
      <c r="K171" s="33"/>
      <c r="L171" s="33"/>
      <c r="M171" s="33"/>
      <c r="N171" s="33"/>
      <c r="O171" s="33"/>
      <c r="P171" s="33"/>
      <c r="Q171" s="33"/>
      <c r="R171" s="33"/>
    </row>
    <row r="172" spans="1:18" ht="25.5" customHeight="1" x14ac:dyDescent="0.25">
      <c r="A172" s="13"/>
      <c r="B172" s="14" t="s">
        <v>436</v>
      </c>
      <c r="C172" s="14"/>
      <c r="D172" s="14"/>
      <c r="E172" s="14"/>
      <c r="F172" s="14"/>
      <c r="G172" s="14"/>
      <c r="H172" s="14"/>
      <c r="I172" s="14"/>
      <c r="J172" s="14"/>
      <c r="K172" s="14"/>
      <c r="L172" s="14"/>
      <c r="M172" s="14"/>
      <c r="N172" s="14"/>
      <c r="O172" s="14"/>
      <c r="P172" s="14"/>
      <c r="Q172" s="14"/>
      <c r="R172" s="14"/>
    </row>
    <row r="173" spans="1:18" x14ac:dyDescent="0.25">
      <c r="A173" s="13"/>
      <c r="B173" s="33" t="s">
        <v>437</v>
      </c>
      <c r="C173" s="33"/>
      <c r="D173" s="33"/>
      <c r="E173" s="33"/>
      <c r="F173" s="33"/>
      <c r="G173" s="33"/>
      <c r="H173" s="33"/>
      <c r="I173" s="33"/>
      <c r="J173" s="33"/>
      <c r="K173" s="33"/>
      <c r="L173" s="33"/>
      <c r="M173" s="33"/>
      <c r="N173" s="33"/>
      <c r="O173" s="33"/>
      <c r="P173" s="33"/>
      <c r="Q173" s="33"/>
      <c r="R173" s="33"/>
    </row>
    <row r="174" spans="1:18" ht="38.25" customHeight="1" x14ac:dyDescent="0.25">
      <c r="A174" s="13"/>
      <c r="B174" s="14" t="s">
        <v>438</v>
      </c>
      <c r="C174" s="14"/>
      <c r="D174" s="14"/>
      <c r="E174" s="14"/>
      <c r="F174" s="14"/>
      <c r="G174" s="14"/>
      <c r="H174" s="14"/>
      <c r="I174" s="14"/>
      <c r="J174" s="14"/>
      <c r="K174" s="14"/>
      <c r="L174" s="14"/>
      <c r="M174" s="14"/>
      <c r="N174" s="14"/>
      <c r="O174" s="14"/>
      <c r="P174" s="14"/>
      <c r="Q174" s="14"/>
      <c r="R174" s="14"/>
    </row>
    <row r="175" spans="1:18" x14ac:dyDescent="0.25">
      <c r="A175" s="13"/>
      <c r="B175" s="91" t="s">
        <v>427</v>
      </c>
      <c r="C175" s="91"/>
      <c r="D175" s="91"/>
      <c r="E175" s="91"/>
      <c r="F175" s="91"/>
      <c r="G175" s="91"/>
      <c r="H175" s="91"/>
      <c r="I175" s="91"/>
      <c r="J175" s="91"/>
      <c r="K175" s="91"/>
      <c r="L175" s="91"/>
      <c r="M175" s="91"/>
      <c r="N175" s="91"/>
      <c r="O175" s="91"/>
      <c r="P175" s="91"/>
      <c r="Q175" s="91"/>
      <c r="R175" s="91"/>
    </row>
    <row r="176" spans="1:18" x14ac:dyDescent="0.25">
      <c r="A176" s="13"/>
      <c r="B176" s="14" t="s">
        <v>439</v>
      </c>
      <c r="C176" s="14"/>
      <c r="D176" s="14"/>
      <c r="E176" s="14"/>
      <c r="F176" s="14"/>
      <c r="G176" s="14"/>
      <c r="H176" s="14"/>
      <c r="I176" s="14"/>
      <c r="J176" s="14"/>
      <c r="K176" s="14"/>
      <c r="L176" s="14"/>
      <c r="M176" s="14"/>
      <c r="N176" s="14"/>
      <c r="O176" s="14"/>
      <c r="P176" s="14"/>
      <c r="Q176" s="14"/>
      <c r="R176" s="14"/>
    </row>
    <row r="177" spans="1:18" x14ac:dyDescent="0.25">
      <c r="A177" s="13"/>
      <c r="B177" s="32"/>
      <c r="C177" s="32"/>
      <c r="D177" s="32"/>
      <c r="E177" s="32"/>
      <c r="F177" s="32"/>
      <c r="G177" s="32"/>
      <c r="H177" s="32"/>
      <c r="I177" s="32"/>
      <c r="J177" s="32"/>
      <c r="K177" s="32"/>
      <c r="L177" s="32"/>
      <c r="M177" s="32"/>
      <c r="N177" s="32"/>
      <c r="O177" s="32"/>
      <c r="P177" s="32"/>
      <c r="Q177" s="32"/>
      <c r="R177" s="32"/>
    </row>
    <row r="178" spans="1:18" x14ac:dyDescent="0.25">
      <c r="A178" s="13"/>
      <c r="B178" s="4"/>
      <c r="C178" s="4"/>
      <c r="D178" s="4"/>
      <c r="E178" s="4"/>
      <c r="F178" s="4"/>
      <c r="G178" s="4"/>
      <c r="H178" s="4"/>
      <c r="I178" s="4"/>
      <c r="J178" s="4"/>
      <c r="K178" s="4"/>
      <c r="L178" s="4"/>
      <c r="M178" s="4"/>
      <c r="N178" s="4"/>
      <c r="O178" s="4"/>
      <c r="P178" s="4"/>
      <c r="Q178" s="4"/>
      <c r="R178" s="4"/>
    </row>
    <row r="179" spans="1:18" ht="15.75" thickBot="1" x14ac:dyDescent="0.3">
      <c r="A179" s="13"/>
      <c r="B179" s="17"/>
      <c r="C179" s="17" t="s">
        <v>58</v>
      </c>
      <c r="D179" s="52" t="s">
        <v>440</v>
      </c>
      <c r="E179" s="52"/>
      <c r="F179" s="52"/>
      <c r="G179" s="52"/>
      <c r="H179" s="52"/>
      <c r="I179" s="52"/>
      <c r="J179" s="17"/>
      <c r="K179" s="17"/>
      <c r="L179" s="52" t="s">
        <v>441</v>
      </c>
      <c r="M179" s="52"/>
      <c r="N179" s="52"/>
      <c r="O179" s="52"/>
      <c r="P179" s="52"/>
      <c r="Q179" s="52"/>
      <c r="R179" s="17"/>
    </row>
    <row r="180" spans="1:18" x14ac:dyDescent="0.25">
      <c r="A180" s="13"/>
      <c r="B180" s="25"/>
      <c r="C180" s="25" t="s">
        <v>58</v>
      </c>
      <c r="D180" s="89" t="s">
        <v>442</v>
      </c>
      <c r="E180" s="89"/>
      <c r="F180" s="90"/>
      <c r="G180" s="90" t="s">
        <v>58</v>
      </c>
      <c r="H180" s="89" t="s">
        <v>443</v>
      </c>
      <c r="I180" s="89"/>
      <c r="J180" s="25"/>
      <c r="K180" s="25"/>
      <c r="L180" s="89" t="s">
        <v>442</v>
      </c>
      <c r="M180" s="89"/>
      <c r="N180" s="90"/>
      <c r="O180" s="90" t="s">
        <v>58</v>
      </c>
      <c r="P180" s="89" t="s">
        <v>443</v>
      </c>
      <c r="Q180" s="89"/>
      <c r="R180" s="25"/>
    </row>
    <row r="181" spans="1:18" ht="15.75" thickBot="1" x14ac:dyDescent="0.3">
      <c r="A181" s="13"/>
      <c r="B181" s="25"/>
      <c r="C181" s="25"/>
      <c r="D181" s="52"/>
      <c r="E181" s="52"/>
      <c r="F181" s="25"/>
      <c r="G181" s="25"/>
      <c r="H181" s="52" t="s">
        <v>444</v>
      </c>
      <c r="I181" s="52"/>
      <c r="J181" s="25"/>
      <c r="K181" s="25"/>
      <c r="L181" s="52"/>
      <c r="M181" s="52"/>
      <c r="N181" s="25"/>
      <c r="O181" s="25"/>
      <c r="P181" s="52" t="s">
        <v>444</v>
      </c>
      <c r="Q181" s="52"/>
      <c r="R181" s="25"/>
    </row>
    <row r="182" spans="1:18" x14ac:dyDescent="0.25">
      <c r="A182" s="13"/>
      <c r="B182" s="42" t="s">
        <v>40</v>
      </c>
      <c r="C182" s="39" t="s">
        <v>58</v>
      </c>
      <c r="D182" s="43" t="s">
        <v>235</v>
      </c>
      <c r="E182" s="44">
        <v>397594</v>
      </c>
      <c r="F182" s="46" t="s">
        <v>58</v>
      </c>
      <c r="G182" s="39" t="s">
        <v>58</v>
      </c>
      <c r="H182" s="43"/>
      <c r="I182" s="55">
        <v>10.5</v>
      </c>
      <c r="J182" s="46" t="s">
        <v>445</v>
      </c>
      <c r="K182" s="39"/>
      <c r="L182" s="43" t="s">
        <v>235</v>
      </c>
      <c r="M182" s="44">
        <v>388756</v>
      </c>
      <c r="N182" s="46" t="s">
        <v>58</v>
      </c>
      <c r="O182" s="39" t="s">
        <v>58</v>
      </c>
      <c r="P182" s="43"/>
      <c r="Q182" s="55">
        <v>10</v>
      </c>
      <c r="R182" s="46" t="s">
        <v>445</v>
      </c>
    </row>
    <row r="183" spans="1:18" x14ac:dyDescent="0.25">
      <c r="A183" s="13"/>
      <c r="B183" s="18" t="s">
        <v>446</v>
      </c>
      <c r="C183" s="17" t="s">
        <v>58</v>
      </c>
      <c r="D183" s="11"/>
      <c r="E183" s="22">
        <v>525136</v>
      </c>
      <c r="F183" s="20" t="s">
        <v>58</v>
      </c>
      <c r="G183" s="17" t="s">
        <v>58</v>
      </c>
      <c r="H183" s="11"/>
      <c r="I183" s="24">
        <v>9.3000000000000007</v>
      </c>
      <c r="J183" s="20" t="s">
        <v>445</v>
      </c>
      <c r="K183" s="17"/>
      <c r="L183" s="11"/>
      <c r="M183" s="22">
        <v>109655</v>
      </c>
      <c r="N183" s="20" t="s">
        <v>58</v>
      </c>
      <c r="O183" s="17" t="s">
        <v>58</v>
      </c>
      <c r="P183" s="11"/>
      <c r="Q183" s="24">
        <v>14.7</v>
      </c>
      <c r="R183" s="20" t="s">
        <v>445</v>
      </c>
    </row>
    <row r="184" spans="1:18" ht="15.75" thickBot="1" x14ac:dyDescent="0.3">
      <c r="A184" s="13"/>
      <c r="B184" s="42" t="s">
        <v>447</v>
      </c>
      <c r="C184" s="39" t="s">
        <v>58</v>
      </c>
      <c r="D184" s="43"/>
      <c r="E184" s="44">
        <v>48031</v>
      </c>
      <c r="F184" s="46" t="s">
        <v>58</v>
      </c>
      <c r="G184" s="39" t="s">
        <v>58</v>
      </c>
      <c r="H184" s="43"/>
      <c r="I184" s="55">
        <v>10.4</v>
      </c>
      <c r="J184" s="46" t="s">
        <v>445</v>
      </c>
      <c r="K184" s="39"/>
      <c r="L184" s="43"/>
      <c r="M184" s="44">
        <v>51335</v>
      </c>
      <c r="N184" s="46" t="s">
        <v>58</v>
      </c>
      <c r="O184" s="39" t="s">
        <v>58</v>
      </c>
      <c r="P184" s="43"/>
      <c r="Q184" s="55">
        <v>10.8</v>
      </c>
      <c r="R184" s="46" t="s">
        <v>445</v>
      </c>
    </row>
    <row r="185" spans="1:18" x14ac:dyDescent="0.25">
      <c r="A185" s="13"/>
      <c r="B185" s="15"/>
      <c r="C185" s="15" t="s">
        <v>58</v>
      </c>
      <c r="D185" s="49"/>
      <c r="E185" s="49"/>
      <c r="F185" s="15"/>
      <c r="G185" s="15" t="s">
        <v>58</v>
      </c>
      <c r="H185" s="15"/>
      <c r="I185" s="15"/>
      <c r="J185" s="15"/>
      <c r="K185" s="15"/>
      <c r="L185" s="49"/>
      <c r="M185" s="49"/>
      <c r="N185" s="15"/>
      <c r="O185" s="15" t="s">
        <v>58</v>
      </c>
      <c r="P185" s="15"/>
      <c r="Q185" s="15"/>
      <c r="R185" s="15"/>
    </row>
    <row r="186" spans="1:18" ht="15.75" thickBot="1" x14ac:dyDescent="0.3">
      <c r="A186" s="13"/>
      <c r="B186" s="2"/>
      <c r="C186" s="17" t="s">
        <v>58</v>
      </c>
      <c r="D186" s="11" t="s">
        <v>235</v>
      </c>
      <c r="E186" s="22">
        <v>970761</v>
      </c>
      <c r="F186" s="20" t="s">
        <v>58</v>
      </c>
      <c r="G186" s="17" t="s">
        <v>58</v>
      </c>
      <c r="H186" s="4"/>
      <c r="I186" s="4"/>
      <c r="J186" s="4"/>
      <c r="K186" s="17"/>
      <c r="L186" s="11" t="s">
        <v>235</v>
      </c>
      <c r="M186" s="22">
        <v>549746</v>
      </c>
      <c r="N186" s="20" t="s">
        <v>58</v>
      </c>
      <c r="O186" s="17" t="s">
        <v>58</v>
      </c>
      <c r="P186" s="4"/>
      <c r="Q186" s="4"/>
      <c r="R186" s="4"/>
    </row>
    <row r="187" spans="1:18" ht="15.75" thickTop="1" x14ac:dyDescent="0.25">
      <c r="A187" s="13"/>
      <c r="B187" s="15"/>
      <c r="C187" s="15" t="s">
        <v>58</v>
      </c>
      <c r="D187" s="51"/>
      <c r="E187" s="51"/>
      <c r="F187" s="15"/>
      <c r="G187" s="15" t="s">
        <v>58</v>
      </c>
      <c r="H187" s="15"/>
      <c r="I187" s="15"/>
      <c r="J187" s="15"/>
      <c r="K187" s="15"/>
      <c r="L187" s="51"/>
      <c r="M187" s="51"/>
      <c r="N187" s="15"/>
      <c r="O187" s="15" t="s">
        <v>58</v>
      </c>
      <c r="P187" s="15"/>
      <c r="Q187" s="15"/>
      <c r="R187" s="15"/>
    </row>
    <row r="188" spans="1:18" x14ac:dyDescent="0.25">
      <c r="A188" s="13"/>
      <c r="B188" s="14" t="s">
        <v>448</v>
      </c>
      <c r="C188" s="14"/>
      <c r="D188" s="14"/>
      <c r="E188" s="14"/>
      <c r="F188" s="14"/>
      <c r="G188" s="14"/>
      <c r="H188" s="14"/>
      <c r="I188" s="14"/>
      <c r="J188" s="14"/>
      <c r="K188" s="14"/>
      <c r="L188" s="14"/>
      <c r="M188" s="14"/>
      <c r="N188" s="14"/>
      <c r="O188" s="14"/>
      <c r="P188" s="14"/>
      <c r="Q188" s="14"/>
      <c r="R188" s="14"/>
    </row>
    <row r="189" spans="1:18" x14ac:dyDescent="0.25">
      <c r="A189" s="13"/>
      <c r="B189" s="14" t="s">
        <v>449</v>
      </c>
      <c r="C189" s="14"/>
      <c r="D189" s="14"/>
      <c r="E189" s="14"/>
      <c r="F189" s="14"/>
      <c r="G189" s="14"/>
      <c r="H189" s="14"/>
      <c r="I189" s="14"/>
      <c r="J189" s="14"/>
      <c r="K189" s="14"/>
      <c r="L189" s="14"/>
      <c r="M189" s="14"/>
      <c r="N189" s="14"/>
      <c r="O189" s="14"/>
      <c r="P189" s="14"/>
      <c r="Q189" s="14"/>
      <c r="R189" s="14"/>
    </row>
    <row r="190" spans="1:18" x14ac:dyDescent="0.25">
      <c r="A190" s="13"/>
      <c r="B190" s="14" t="s">
        <v>450</v>
      </c>
      <c r="C190" s="14"/>
      <c r="D190" s="14"/>
      <c r="E190" s="14"/>
      <c r="F190" s="14"/>
      <c r="G190" s="14"/>
      <c r="H190" s="14"/>
      <c r="I190" s="14"/>
      <c r="J190" s="14"/>
      <c r="K190" s="14"/>
      <c r="L190" s="14"/>
      <c r="M190" s="14"/>
      <c r="N190" s="14"/>
      <c r="O190" s="14"/>
      <c r="P190" s="14"/>
      <c r="Q190" s="14"/>
      <c r="R190" s="14"/>
    </row>
    <row r="191" spans="1:18" x14ac:dyDescent="0.25">
      <c r="A191" s="13"/>
      <c r="B191" s="91" t="s">
        <v>451</v>
      </c>
      <c r="C191" s="91"/>
      <c r="D191" s="91"/>
      <c r="E191" s="91"/>
      <c r="F191" s="91"/>
      <c r="G191" s="91"/>
      <c r="H191" s="91"/>
      <c r="I191" s="91"/>
      <c r="J191" s="91"/>
      <c r="K191" s="91"/>
      <c r="L191" s="91"/>
      <c r="M191" s="91"/>
      <c r="N191" s="91"/>
      <c r="O191" s="91"/>
      <c r="P191" s="91"/>
      <c r="Q191" s="91"/>
      <c r="R191" s="91"/>
    </row>
    <row r="192" spans="1:18" x14ac:dyDescent="0.25">
      <c r="A192" s="13"/>
      <c r="B192" s="14" t="s">
        <v>452</v>
      </c>
      <c r="C192" s="14"/>
      <c r="D192" s="14"/>
      <c r="E192" s="14"/>
      <c r="F192" s="14"/>
      <c r="G192" s="14"/>
      <c r="H192" s="14"/>
      <c r="I192" s="14"/>
      <c r="J192" s="14"/>
      <c r="K192" s="14"/>
      <c r="L192" s="14"/>
      <c r="M192" s="14"/>
      <c r="N192" s="14"/>
      <c r="O192" s="14"/>
      <c r="P192" s="14"/>
      <c r="Q192" s="14"/>
      <c r="R192" s="14"/>
    </row>
    <row r="193" spans="1:18" x14ac:dyDescent="0.25">
      <c r="A193" s="13"/>
      <c r="B193" s="14" t="s">
        <v>453</v>
      </c>
      <c r="C193" s="14"/>
      <c r="D193" s="14"/>
      <c r="E193" s="14"/>
      <c r="F193" s="14"/>
      <c r="G193" s="14"/>
      <c r="H193" s="14"/>
      <c r="I193" s="14"/>
      <c r="J193" s="14"/>
      <c r="K193" s="14"/>
      <c r="L193" s="14"/>
      <c r="M193" s="14"/>
      <c r="N193" s="14"/>
      <c r="O193" s="14"/>
      <c r="P193" s="14"/>
      <c r="Q193" s="14"/>
      <c r="R193" s="14"/>
    </row>
    <row r="194" spans="1:18" x14ac:dyDescent="0.25">
      <c r="A194" s="13"/>
      <c r="B194" s="14" t="s">
        <v>454</v>
      </c>
      <c r="C194" s="14"/>
      <c r="D194" s="14"/>
      <c r="E194" s="14"/>
      <c r="F194" s="14"/>
      <c r="G194" s="14"/>
      <c r="H194" s="14"/>
      <c r="I194" s="14"/>
      <c r="J194" s="14"/>
      <c r="K194" s="14"/>
      <c r="L194" s="14"/>
      <c r="M194" s="14"/>
      <c r="N194" s="14"/>
      <c r="O194" s="14"/>
      <c r="P194" s="14"/>
      <c r="Q194" s="14"/>
      <c r="R194" s="14"/>
    </row>
    <row r="195" spans="1:18" x14ac:dyDescent="0.25">
      <c r="A195" s="13"/>
      <c r="B195" s="14" t="s">
        <v>455</v>
      </c>
      <c r="C195" s="14"/>
      <c r="D195" s="14"/>
      <c r="E195" s="14"/>
      <c r="F195" s="14"/>
      <c r="G195" s="14"/>
      <c r="H195" s="14"/>
      <c r="I195" s="14"/>
      <c r="J195" s="14"/>
      <c r="K195" s="14"/>
      <c r="L195" s="14"/>
      <c r="M195" s="14"/>
      <c r="N195" s="14"/>
      <c r="O195" s="14"/>
      <c r="P195" s="14"/>
      <c r="Q195" s="14"/>
      <c r="R195" s="14"/>
    </row>
    <row r="196" spans="1:18" x14ac:dyDescent="0.25">
      <c r="A196" s="13"/>
      <c r="B196" s="14" t="s">
        <v>456</v>
      </c>
      <c r="C196" s="14"/>
      <c r="D196" s="14"/>
      <c r="E196" s="14"/>
      <c r="F196" s="14"/>
      <c r="G196" s="14"/>
      <c r="H196" s="14"/>
      <c r="I196" s="14"/>
      <c r="J196" s="14"/>
      <c r="K196" s="14"/>
      <c r="L196" s="14"/>
      <c r="M196" s="14"/>
      <c r="N196" s="14"/>
      <c r="O196" s="14"/>
      <c r="P196" s="14"/>
      <c r="Q196" s="14"/>
      <c r="R196" s="14"/>
    </row>
    <row r="197" spans="1:18" x14ac:dyDescent="0.25">
      <c r="A197" s="13"/>
      <c r="B197" s="14" t="s">
        <v>457</v>
      </c>
      <c r="C197" s="14"/>
      <c r="D197" s="14"/>
      <c r="E197" s="14"/>
      <c r="F197" s="14"/>
      <c r="G197" s="14"/>
      <c r="H197" s="14"/>
      <c r="I197" s="14"/>
      <c r="J197" s="14"/>
      <c r="K197" s="14"/>
      <c r="L197" s="14"/>
      <c r="M197" s="14"/>
      <c r="N197" s="14"/>
      <c r="O197" s="14"/>
      <c r="P197" s="14"/>
      <c r="Q197" s="14"/>
      <c r="R197" s="14"/>
    </row>
    <row r="198" spans="1:18" x14ac:dyDescent="0.25">
      <c r="A198" s="13"/>
      <c r="B198" s="31"/>
      <c r="C198" s="31"/>
      <c r="D198" s="31"/>
      <c r="E198" s="31"/>
      <c r="F198" s="31"/>
      <c r="G198" s="31"/>
      <c r="H198" s="31"/>
      <c r="I198" s="31"/>
      <c r="J198" s="31"/>
      <c r="K198" s="31"/>
      <c r="L198" s="31"/>
      <c r="M198" s="31"/>
      <c r="N198" s="31"/>
      <c r="O198" s="31"/>
      <c r="P198" s="31"/>
      <c r="Q198" s="31"/>
      <c r="R198" s="31"/>
    </row>
    <row r="199" spans="1:18" x14ac:dyDescent="0.25">
      <c r="A199" s="13"/>
      <c r="B199" s="91" t="s">
        <v>458</v>
      </c>
      <c r="C199" s="91"/>
      <c r="D199" s="91"/>
      <c r="E199" s="91"/>
      <c r="F199" s="91"/>
      <c r="G199" s="91"/>
      <c r="H199" s="91"/>
      <c r="I199" s="91"/>
      <c r="J199" s="91"/>
      <c r="K199" s="91"/>
      <c r="L199" s="91"/>
      <c r="M199" s="91"/>
      <c r="N199" s="91"/>
      <c r="O199" s="91"/>
      <c r="P199" s="91"/>
      <c r="Q199" s="91"/>
      <c r="R199" s="91"/>
    </row>
    <row r="200" spans="1:18" x14ac:dyDescent="0.25">
      <c r="A200" s="13"/>
      <c r="B200" s="14" t="s">
        <v>459</v>
      </c>
      <c r="C200" s="14"/>
      <c r="D200" s="14"/>
      <c r="E200" s="14"/>
      <c r="F200" s="14"/>
      <c r="G200" s="14"/>
      <c r="H200" s="14"/>
      <c r="I200" s="14"/>
      <c r="J200" s="14"/>
      <c r="K200" s="14"/>
      <c r="L200" s="14"/>
      <c r="M200" s="14"/>
      <c r="N200" s="14"/>
      <c r="O200" s="14"/>
      <c r="P200" s="14"/>
      <c r="Q200" s="14"/>
      <c r="R200" s="14"/>
    </row>
  </sheetData>
  <mergeCells count="198">
    <mergeCell ref="B200:R200"/>
    <mergeCell ref="B194:R194"/>
    <mergeCell ref="B195:R195"/>
    <mergeCell ref="B196:R196"/>
    <mergeCell ref="B197:R197"/>
    <mergeCell ref="B198:R198"/>
    <mergeCell ref="B199:R199"/>
    <mergeCell ref="B188:R188"/>
    <mergeCell ref="B189:R189"/>
    <mergeCell ref="B190:R190"/>
    <mergeCell ref="B191:R191"/>
    <mergeCell ref="B192:R192"/>
    <mergeCell ref="B193:R193"/>
    <mergeCell ref="B156:R156"/>
    <mergeCell ref="B169:R169"/>
    <mergeCell ref="B170:R170"/>
    <mergeCell ref="B171:R171"/>
    <mergeCell ref="B172:R172"/>
    <mergeCell ref="B173:R173"/>
    <mergeCell ref="B138:R138"/>
    <mergeCell ref="B139:R139"/>
    <mergeCell ref="B152:R152"/>
    <mergeCell ref="B153:R153"/>
    <mergeCell ref="B154:R154"/>
    <mergeCell ref="B155:R155"/>
    <mergeCell ref="B116:R116"/>
    <mergeCell ref="B117:R117"/>
    <mergeCell ref="B125:R125"/>
    <mergeCell ref="B126:R126"/>
    <mergeCell ref="B127:R127"/>
    <mergeCell ref="B128:R128"/>
    <mergeCell ref="B110:R110"/>
    <mergeCell ref="B111:R111"/>
    <mergeCell ref="B112:R112"/>
    <mergeCell ref="B113:R113"/>
    <mergeCell ref="B114:R114"/>
    <mergeCell ref="B115:R115"/>
    <mergeCell ref="B104:R104"/>
    <mergeCell ref="B105:R105"/>
    <mergeCell ref="B106:R106"/>
    <mergeCell ref="B107:R107"/>
    <mergeCell ref="B108:R108"/>
    <mergeCell ref="B109:R109"/>
    <mergeCell ref="B79:R79"/>
    <mergeCell ref="B80:R80"/>
    <mergeCell ref="B81:R81"/>
    <mergeCell ref="B99:R99"/>
    <mergeCell ref="B100:R100"/>
    <mergeCell ref="B101:R101"/>
    <mergeCell ref="B70:R70"/>
    <mergeCell ref="B71:R71"/>
    <mergeCell ref="B73:R73"/>
    <mergeCell ref="B75:R75"/>
    <mergeCell ref="B77:R77"/>
    <mergeCell ref="B78:R78"/>
    <mergeCell ref="B57:R57"/>
    <mergeCell ref="B58:R58"/>
    <mergeCell ref="B59:R59"/>
    <mergeCell ref="B60:R60"/>
    <mergeCell ref="B61:R61"/>
    <mergeCell ref="B69:R69"/>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A1:A2"/>
    <mergeCell ref="B1:R1"/>
    <mergeCell ref="B2:R2"/>
    <mergeCell ref="B3:R3"/>
    <mergeCell ref="A4:A200"/>
    <mergeCell ref="B5:R5"/>
    <mergeCell ref="B6:R6"/>
    <mergeCell ref="B7:R7"/>
    <mergeCell ref="B8:R8"/>
    <mergeCell ref="B22:R22"/>
    <mergeCell ref="L180:M181"/>
    <mergeCell ref="N180:N181"/>
    <mergeCell ref="O180:O181"/>
    <mergeCell ref="P180:Q180"/>
    <mergeCell ref="P181:Q181"/>
    <mergeCell ref="R180:R181"/>
    <mergeCell ref="L179:Q179"/>
    <mergeCell ref="B180:B181"/>
    <mergeCell ref="C180:C181"/>
    <mergeCell ref="D180:E181"/>
    <mergeCell ref="F180:F181"/>
    <mergeCell ref="G180:G181"/>
    <mergeCell ref="H180:I180"/>
    <mergeCell ref="H181:I181"/>
    <mergeCell ref="J180:J181"/>
    <mergeCell ref="K180:K181"/>
    <mergeCell ref="G158:G160"/>
    <mergeCell ref="H158:I158"/>
    <mergeCell ref="H159:I159"/>
    <mergeCell ref="H160:I160"/>
    <mergeCell ref="J158:J160"/>
    <mergeCell ref="D179:I179"/>
    <mergeCell ref="B174:R174"/>
    <mergeCell ref="B175:R175"/>
    <mergeCell ref="B176:R176"/>
    <mergeCell ref="B177:R177"/>
    <mergeCell ref="B158:B160"/>
    <mergeCell ref="C158:C160"/>
    <mergeCell ref="D158:E158"/>
    <mergeCell ref="D159:E159"/>
    <mergeCell ref="D160:E160"/>
    <mergeCell ref="F158:F160"/>
    <mergeCell ref="H141:I141"/>
    <mergeCell ref="H142:I142"/>
    <mergeCell ref="J141:J142"/>
    <mergeCell ref="K141:K142"/>
    <mergeCell ref="L141:M142"/>
    <mergeCell ref="N141:N142"/>
    <mergeCell ref="B141:B142"/>
    <mergeCell ref="C141:C142"/>
    <mergeCell ref="D141:E141"/>
    <mergeCell ref="D142:E142"/>
    <mergeCell ref="F141:F142"/>
    <mergeCell ref="G141:G142"/>
    <mergeCell ref="Q86:Q87"/>
    <mergeCell ref="R86:R87"/>
    <mergeCell ref="D119:E119"/>
    <mergeCell ref="B130:B131"/>
    <mergeCell ref="C130:C131"/>
    <mergeCell ref="D130:E130"/>
    <mergeCell ref="D131:E131"/>
    <mergeCell ref="F130:F131"/>
    <mergeCell ref="B102:R102"/>
    <mergeCell ref="B103:R103"/>
    <mergeCell ref="K86:K87"/>
    <mergeCell ref="L86:L87"/>
    <mergeCell ref="M86:M87"/>
    <mergeCell ref="N86:N87"/>
    <mergeCell ref="O86:O87"/>
    <mergeCell ref="P86:P87"/>
    <mergeCell ref="P83:P85"/>
    <mergeCell ref="Q83:Q85"/>
    <mergeCell ref="B86:B87"/>
    <mergeCell ref="C86:C87"/>
    <mergeCell ref="D86:D87"/>
    <mergeCell ref="E86:E87"/>
    <mergeCell ref="F86:F87"/>
    <mergeCell ref="G86:G87"/>
    <mergeCell ref="I86:I87"/>
    <mergeCell ref="J86:J87"/>
    <mergeCell ref="I83:I85"/>
    <mergeCell ref="J83:K85"/>
    <mergeCell ref="L83:L85"/>
    <mergeCell ref="M83:M85"/>
    <mergeCell ref="N83:O83"/>
    <mergeCell ref="N84:O84"/>
    <mergeCell ref="N85:O85"/>
    <mergeCell ref="D65:E65"/>
    <mergeCell ref="H65:I65"/>
    <mergeCell ref="L65:M65"/>
    <mergeCell ref="B83:B85"/>
    <mergeCell ref="C83:C85"/>
    <mergeCell ref="D83:D85"/>
    <mergeCell ref="E83:E85"/>
    <mergeCell ref="F83:F85"/>
    <mergeCell ref="G83:G85"/>
    <mergeCell ref="H83:H85"/>
    <mergeCell ref="D10:E10"/>
    <mergeCell ref="H10:I10"/>
    <mergeCell ref="L10:M10"/>
    <mergeCell ref="E11:M11"/>
    <mergeCell ref="D63:M63"/>
    <mergeCell ref="D64:M64"/>
    <mergeCell ref="B23:R23"/>
    <mergeCell ref="B24:R24"/>
    <mergeCell ref="B25:R25"/>
    <mergeCell ref="B26:R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6.42578125" customWidth="1"/>
    <col min="5" max="5" width="27.42578125" customWidth="1"/>
    <col min="6" max="6" width="6.42578125" customWidth="1"/>
    <col min="7" max="7" width="5.42578125" customWidth="1"/>
    <col min="8" max="8" width="31.85546875" customWidth="1"/>
    <col min="9" max="9" width="24.85546875" customWidth="1"/>
    <col min="10" max="10" width="10.42578125" customWidth="1"/>
    <col min="11" max="11" width="31.85546875" customWidth="1"/>
    <col min="12" max="12" width="6.42578125" customWidth="1"/>
    <col min="13" max="13" width="27.42578125" customWidth="1"/>
    <col min="14" max="14" width="6.42578125" customWidth="1"/>
    <col min="15" max="15" width="5.42578125" customWidth="1"/>
    <col min="16" max="16" width="31.85546875" customWidth="1"/>
    <col min="17" max="17" width="24.85546875" customWidth="1"/>
    <col min="18" max="18" width="10.42578125" customWidth="1"/>
  </cols>
  <sheetData>
    <row r="1" spans="1:18" ht="15" customHeight="1" x14ac:dyDescent="0.25">
      <c r="A1" s="8" t="s">
        <v>460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461</v>
      </c>
      <c r="B3" s="12"/>
      <c r="C3" s="12"/>
      <c r="D3" s="12"/>
      <c r="E3" s="12"/>
      <c r="F3" s="12"/>
      <c r="G3" s="12"/>
      <c r="H3" s="12"/>
      <c r="I3" s="12"/>
      <c r="J3" s="12"/>
      <c r="K3" s="12"/>
      <c r="L3" s="12"/>
      <c r="M3" s="12"/>
      <c r="N3" s="12"/>
      <c r="O3" s="12"/>
      <c r="P3" s="12"/>
      <c r="Q3" s="12"/>
      <c r="R3" s="12"/>
    </row>
    <row r="4" spans="1:18" x14ac:dyDescent="0.25">
      <c r="A4" s="13" t="s">
        <v>460</v>
      </c>
      <c r="B4" s="10">
        <v>4</v>
      </c>
      <c r="C4" s="10" t="s">
        <v>460</v>
      </c>
    </row>
    <row r="5" spans="1:18" x14ac:dyDescent="0.25">
      <c r="A5" s="13"/>
      <c r="B5" s="14" t="s">
        <v>462</v>
      </c>
      <c r="C5" s="14"/>
      <c r="D5" s="14"/>
      <c r="E5" s="14"/>
      <c r="F5" s="14"/>
      <c r="G5" s="14"/>
      <c r="H5" s="14"/>
      <c r="I5" s="14"/>
      <c r="J5" s="14"/>
      <c r="K5" s="14"/>
      <c r="L5" s="14"/>
      <c r="M5" s="14"/>
      <c r="N5" s="14"/>
      <c r="O5" s="14"/>
      <c r="P5" s="14"/>
      <c r="Q5" s="14"/>
      <c r="R5" s="14"/>
    </row>
    <row r="6" spans="1:18" x14ac:dyDescent="0.25">
      <c r="A6" s="13"/>
      <c r="B6" s="32"/>
      <c r="C6" s="32"/>
      <c r="D6" s="32"/>
      <c r="E6" s="32"/>
      <c r="F6" s="32"/>
      <c r="G6" s="32"/>
      <c r="H6" s="32"/>
      <c r="I6" s="32"/>
      <c r="J6" s="32"/>
      <c r="K6" s="32"/>
      <c r="L6" s="32"/>
      <c r="M6" s="32"/>
      <c r="N6" s="32"/>
      <c r="O6" s="32"/>
      <c r="P6" s="32"/>
      <c r="Q6" s="32"/>
      <c r="R6" s="32"/>
    </row>
    <row r="7" spans="1:18" x14ac:dyDescent="0.25">
      <c r="A7" s="13"/>
      <c r="B7" s="4"/>
      <c r="C7" s="4"/>
      <c r="D7" s="4"/>
      <c r="E7" s="4"/>
      <c r="F7" s="4"/>
      <c r="G7" s="4"/>
      <c r="H7" s="4"/>
      <c r="I7" s="4"/>
      <c r="J7" s="4"/>
      <c r="K7" s="4"/>
      <c r="L7" s="4"/>
      <c r="M7" s="4"/>
      <c r="N7" s="4"/>
      <c r="O7" s="4"/>
      <c r="P7" s="4"/>
      <c r="Q7" s="4"/>
      <c r="R7" s="4"/>
    </row>
    <row r="8" spans="1:18" ht="15.75" thickBot="1" x14ac:dyDescent="0.3">
      <c r="A8" s="13"/>
      <c r="B8" s="17"/>
      <c r="C8" s="17" t="s">
        <v>58</v>
      </c>
      <c r="D8" s="52" t="s">
        <v>463</v>
      </c>
      <c r="E8" s="52"/>
      <c r="F8" s="52"/>
      <c r="G8" s="52"/>
      <c r="H8" s="52"/>
      <c r="I8" s="52"/>
      <c r="J8" s="17"/>
      <c r="K8" s="17"/>
      <c r="L8" s="52" t="s">
        <v>464</v>
      </c>
      <c r="M8" s="52"/>
      <c r="N8" s="52"/>
      <c r="O8" s="52"/>
      <c r="P8" s="52"/>
      <c r="Q8" s="52"/>
      <c r="R8" s="17"/>
    </row>
    <row r="9" spans="1:18" ht="15.75" thickBot="1" x14ac:dyDescent="0.3">
      <c r="A9" s="13"/>
      <c r="B9" s="17"/>
      <c r="C9" s="17" t="s">
        <v>58</v>
      </c>
      <c r="D9" s="93" t="s">
        <v>442</v>
      </c>
      <c r="E9" s="93"/>
      <c r="F9" s="17"/>
      <c r="G9" s="17" t="s">
        <v>58</v>
      </c>
      <c r="H9" s="93" t="s">
        <v>465</v>
      </c>
      <c r="I9" s="93"/>
      <c r="J9" s="17"/>
      <c r="K9" s="17"/>
      <c r="L9" s="93" t="s">
        <v>442</v>
      </c>
      <c r="M9" s="93"/>
      <c r="N9" s="17"/>
      <c r="O9" s="17" t="s">
        <v>58</v>
      </c>
      <c r="P9" s="93" t="s">
        <v>465</v>
      </c>
      <c r="Q9" s="93"/>
      <c r="R9" s="17"/>
    </row>
    <row r="10" spans="1:18" x14ac:dyDescent="0.25">
      <c r="A10" s="13"/>
      <c r="B10" s="42" t="s">
        <v>466</v>
      </c>
      <c r="C10" s="39" t="s">
        <v>58</v>
      </c>
      <c r="D10" s="43" t="s">
        <v>235</v>
      </c>
      <c r="E10" s="44">
        <v>593490</v>
      </c>
      <c r="F10" s="46" t="s">
        <v>58</v>
      </c>
      <c r="G10" s="39" t="s">
        <v>58</v>
      </c>
      <c r="H10" s="43"/>
      <c r="I10" s="92" t="s">
        <v>467</v>
      </c>
      <c r="J10" s="46" t="s">
        <v>58</v>
      </c>
      <c r="K10" s="39"/>
      <c r="L10" s="43" t="s">
        <v>235</v>
      </c>
      <c r="M10" s="44">
        <v>105000</v>
      </c>
      <c r="N10" s="46" t="s">
        <v>58</v>
      </c>
      <c r="O10" s="39" t="s">
        <v>58</v>
      </c>
      <c r="P10" s="43"/>
      <c r="Q10" s="92" t="s">
        <v>467</v>
      </c>
      <c r="R10" s="46" t="s">
        <v>58</v>
      </c>
    </row>
    <row r="11" spans="1:18" x14ac:dyDescent="0.25">
      <c r="A11" s="13"/>
      <c r="B11" s="18" t="s">
        <v>468</v>
      </c>
      <c r="C11" s="17" t="s">
        <v>58</v>
      </c>
      <c r="D11" s="11"/>
      <c r="E11" s="22">
        <v>125000</v>
      </c>
      <c r="F11" s="20" t="s">
        <v>58</v>
      </c>
      <c r="G11" s="17" t="s">
        <v>58</v>
      </c>
      <c r="H11" s="11"/>
      <c r="I11" s="21" t="s">
        <v>391</v>
      </c>
      <c r="J11" s="20" t="s">
        <v>58</v>
      </c>
      <c r="K11" s="17"/>
      <c r="L11" s="11"/>
      <c r="M11" s="22">
        <v>125000</v>
      </c>
      <c r="N11" s="20" t="s">
        <v>58</v>
      </c>
      <c r="O11" s="17" t="s">
        <v>58</v>
      </c>
      <c r="P11" s="11"/>
      <c r="Q11" s="21" t="s">
        <v>391</v>
      </c>
      <c r="R11" s="20" t="s">
        <v>58</v>
      </c>
    </row>
    <row r="12" spans="1:18" x14ac:dyDescent="0.25">
      <c r="A12" s="13"/>
      <c r="B12" s="42" t="s">
        <v>469</v>
      </c>
      <c r="C12" s="39" t="s">
        <v>58</v>
      </c>
      <c r="D12" s="43"/>
      <c r="E12" s="44">
        <v>450000</v>
      </c>
      <c r="F12" s="46" t="s">
        <v>58</v>
      </c>
      <c r="G12" s="39" t="s">
        <v>58</v>
      </c>
      <c r="H12" s="43"/>
      <c r="I12" s="55">
        <v>6.875</v>
      </c>
      <c r="J12" s="46" t="s">
        <v>445</v>
      </c>
      <c r="K12" s="39"/>
      <c r="L12" s="43"/>
      <c r="M12" s="44">
        <v>450000</v>
      </c>
      <c r="N12" s="46" t="s">
        <v>58</v>
      </c>
      <c r="O12" s="39" t="s">
        <v>58</v>
      </c>
      <c r="P12" s="43"/>
      <c r="Q12" s="55">
        <v>6.875</v>
      </c>
      <c r="R12" s="46" t="s">
        <v>445</v>
      </c>
    </row>
    <row r="13" spans="1:18" x14ac:dyDescent="0.25">
      <c r="A13" s="13"/>
      <c r="B13" s="18" t="s">
        <v>470</v>
      </c>
      <c r="C13" s="17" t="s">
        <v>58</v>
      </c>
      <c r="D13" s="4"/>
      <c r="E13" s="4"/>
      <c r="F13" s="4"/>
      <c r="G13" s="17" t="s">
        <v>58</v>
      </c>
      <c r="H13" s="4"/>
      <c r="I13" s="4"/>
      <c r="J13" s="4"/>
      <c r="K13" s="17"/>
      <c r="L13" s="4"/>
      <c r="M13" s="4"/>
      <c r="N13" s="4"/>
      <c r="O13" s="17" t="s">
        <v>58</v>
      </c>
      <c r="P13" s="4"/>
      <c r="Q13" s="4"/>
      <c r="R13" s="4"/>
    </row>
    <row r="14" spans="1:18" x14ac:dyDescent="0.25">
      <c r="A14" s="13"/>
      <c r="B14" s="50" t="s">
        <v>471</v>
      </c>
      <c r="C14" s="39" t="s">
        <v>58</v>
      </c>
      <c r="D14" s="43"/>
      <c r="E14" s="44">
        <v>350000</v>
      </c>
      <c r="F14" s="46" t="s">
        <v>58</v>
      </c>
      <c r="G14" s="39" t="s">
        <v>58</v>
      </c>
      <c r="H14" s="43"/>
      <c r="I14" s="55">
        <v>6.375</v>
      </c>
      <c r="J14" s="46" t="s">
        <v>445</v>
      </c>
      <c r="K14" s="39"/>
      <c r="L14" s="43"/>
      <c r="M14" s="44">
        <v>350000</v>
      </c>
      <c r="N14" s="46" t="s">
        <v>58</v>
      </c>
      <c r="O14" s="39" t="s">
        <v>58</v>
      </c>
      <c r="P14" s="43"/>
      <c r="Q14" s="55">
        <v>6.375</v>
      </c>
      <c r="R14" s="46" t="s">
        <v>445</v>
      </c>
    </row>
    <row r="15" spans="1:18" ht="15.75" thickBot="1" x14ac:dyDescent="0.3">
      <c r="A15" s="13"/>
      <c r="B15" s="87" t="s">
        <v>472</v>
      </c>
      <c r="C15" s="17" t="s">
        <v>58</v>
      </c>
      <c r="D15" s="11"/>
      <c r="E15" s="22">
        <v>2522</v>
      </c>
      <c r="F15" s="20" t="s">
        <v>58</v>
      </c>
      <c r="G15" s="17" t="s">
        <v>58</v>
      </c>
      <c r="H15" s="4"/>
      <c r="I15" s="4"/>
      <c r="J15" s="4"/>
      <c r="K15" s="17"/>
      <c r="L15" s="11"/>
      <c r="M15" s="22">
        <v>2873</v>
      </c>
      <c r="N15" s="20"/>
      <c r="O15" s="17" t="s">
        <v>58</v>
      </c>
      <c r="P15" s="4"/>
      <c r="Q15" s="4"/>
      <c r="R15" s="4"/>
    </row>
    <row r="16" spans="1:18" x14ac:dyDescent="0.25">
      <c r="A16" s="13"/>
      <c r="B16" s="15"/>
      <c r="C16" s="15" t="s">
        <v>58</v>
      </c>
      <c r="D16" s="49"/>
      <c r="E16" s="49"/>
      <c r="F16" s="15"/>
      <c r="G16" s="15" t="s">
        <v>58</v>
      </c>
      <c r="H16" s="15"/>
      <c r="I16" s="15"/>
      <c r="J16" s="15"/>
      <c r="K16" s="15"/>
      <c r="L16" s="49"/>
      <c r="M16" s="49"/>
      <c r="N16" s="15"/>
      <c r="O16" s="15" t="s">
        <v>58</v>
      </c>
      <c r="P16" s="15"/>
      <c r="Q16" s="15"/>
      <c r="R16" s="15"/>
    </row>
    <row r="17" spans="1:18" x14ac:dyDescent="0.25">
      <c r="A17" s="13"/>
      <c r="B17" s="60"/>
      <c r="C17" s="39" t="s">
        <v>58</v>
      </c>
      <c r="D17" s="43"/>
      <c r="E17" s="44">
        <v>352522</v>
      </c>
      <c r="F17" s="46" t="s">
        <v>58</v>
      </c>
      <c r="G17" s="39" t="s">
        <v>58</v>
      </c>
      <c r="H17" s="38"/>
      <c r="I17" s="38"/>
      <c r="J17" s="38"/>
      <c r="K17" s="39"/>
      <c r="L17" s="43"/>
      <c r="M17" s="44">
        <v>352873</v>
      </c>
      <c r="N17" s="46" t="s">
        <v>58</v>
      </c>
      <c r="O17" s="39" t="s">
        <v>58</v>
      </c>
      <c r="P17" s="38"/>
      <c r="Q17" s="38"/>
      <c r="R17" s="38"/>
    </row>
    <row r="18" spans="1:18" x14ac:dyDescent="0.25">
      <c r="A18" s="13"/>
      <c r="B18" s="18" t="s">
        <v>473</v>
      </c>
      <c r="C18" s="17" t="s">
        <v>58</v>
      </c>
      <c r="D18" s="11"/>
      <c r="E18" s="22">
        <v>241960</v>
      </c>
      <c r="F18" s="20" t="s">
        <v>58</v>
      </c>
      <c r="G18" s="17" t="s">
        <v>58</v>
      </c>
      <c r="H18" s="11"/>
      <c r="I18" s="24">
        <v>5.75</v>
      </c>
      <c r="J18" s="20" t="s">
        <v>445</v>
      </c>
      <c r="K18" s="17"/>
      <c r="L18" s="11"/>
      <c r="M18" s="22">
        <v>274860</v>
      </c>
      <c r="N18" s="20" t="s">
        <v>58</v>
      </c>
      <c r="O18" s="17" t="s">
        <v>58</v>
      </c>
      <c r="P18" s="11"/>
      <c r="Q18" s="24">
        <v>5.75</v>
      </c>
      <c r="R18" s="20" t="s">
        <v>445</v>
      </c>
    </row>
    <row r="19" spans="1:18" x14ac:dyDescent="0.25">
      <c r="A19" s="13"/>
      <c r="B19" s="42" t="s">
        <v>474</v>
      </c>
      <c r="C19" s="39" t="s">
        <v>58</v>
      </c>
      <c r="D19" s="43"/>
      <c r="E19" s="44">
        <v>300000</v>
      </c>
      <c r="F19" s="46" t="s">
        <v>58</v>
      </c>
      <c r="G19" s="39" t="s">
        <v>58</v>
      </c>
      <c r="H19" s="43"/>
      <c r="I19" s="55">
        <v>5.5</v>
      </c>
      <c r="J19" s="46" t="s">
        <v>445</v>
      </c>
      <c r="K19" s="39"/>
      <c r="L19" s="46"/>
      <c r="M19" s="47" t="s">
        <v>305</v>
      </c>
      <c r="N19" s="46"/>
      <c r="O19" s="39" t="s">
        <v>58</v>
      </c>
      <c r="P19" s="38"/>
      <c r="Q19" s="38"/>
      <c r="R19" s="38"/>
    </row>
    <row r="20" spans="1:18" ht="15.75" thickBot="1" x14ac:dyDescent="0.3">
      <c r="A20" s="13"/>
      <c r="B20" s="18" t="s">
        <v>475</v>
      </c>
      <c r="C20" s="17" t="s">
        <v>58</v>
      </c>
      <c r="D20" s="11"/>
      <c r="E20" s="22">
        <v>138682</v>
      </c>
      <c r="F20" s="20" t="s">
        <v>58</v>
      </c>
      <c r="G20" s="17" t="s">
        <v>58</v>
      </c>
      <c r="H20" s="11"/>
      <c r="I20" s="21" t="s">
        <v>391</v>
      </c>
      <c r="J20" s="20" t="s">
        <v>58</v>
      </c>
      <c r="K20" s="17"/>
      <c r="L20" s="11"/>
      <c r="M20" s="22">
        <v>113948</v>
      </c>
      <c r="N20" s="20" t="s">
        <v>58</v>
      </c>
      <c r="O20" s="17" t="s">
        <v>58</v>
      </c>
      <c r="P20" s="11"/>
      <c r="Q20" s="21" t="s">
        <v>391</v>
      </c>
      <c r="R20" s="20" t="s">
        <v>58</v>
      </c>
    </row>
    <row r="21" spans="1:18" x14ac:dyDescent="0.25">
      <c r="A21" s="13"/>
      <c r="B21" s="15"/>
      <c r="C21" s="15" t="s">
        <v>58</v>
      </c>
      <c r="D21" s="49"/>
      <c r="E21" s="49"/>
      <c r="F21" s="15"/>
      <c r="G21" s="15" t="s">
        <v>58</v>
      </c>
      <c r="H21" s="15"/>
      <c r="I21" s="15"/>
      <c r="J21" s="15"/>
      <c r="K21" s="15"/>
      <c r="L21" s="49"/>
      <c r="M21" s="49"/>
      <c r="N21" s="15"/>
      <c r="O21" s="15" t="s">
        <v>58</v>
      </c>
      <c r="P21" s="15"/>
      <c r="Q21" s="15"/>
      <c r="R21" s="15"/>
    </row>
    <row r="22" spans="1:18" ht="15.75" thickBot="1" x14ac:dyDescent="0.3">
      <c r="A22" s="13"/>
      <c r="B22" s="60"/>
      <c r="C22" s="39" t="s">
        <v>58</v>
      </c>
      <c r="D22" s="43" t="s">
        <v>235</v>
      </c>
      <c r="E22" s="44">
        <v>2201654</v>
      </c>
      <c r="F22" s="46" t="s">
        <v>58</v>
      </c>
      <c r="G22" s="39" t="s">
        <v>58</v>
      </c>
      <c r="H22" s="38"/>
      <c r="I22" s="38"/>
      <c r="J22" s="38"/>
      <c r="K22" s="39"/>
      <c r="L22" s="43" t="s">
        <v>235</v>
      </c>
      <c r="M22" s="44">
        <v>1421681</v>
      </c>
      <c r="N22" s="46" t="s">
        <v>58</v>
      </c>
      <c r="O22" s="39" t="s">
        <v>58</v>
      </c>
      <c r="P22" s="38"/>
      <c r="Q22" s="38"/>
      <c r="R22" s="38"/>
    </row>
    <row r="23" spans="1:18" ht="15.75" thickTop="1" x14ac:dyDescent="0.25">
      <c r="A23" s="13"/>
      <c r="B23" s="15"/>
      <c r="C23" s="15" t="s">
        <v>58</v>
      </c>
      <c r="D23" s="51"/>
      <c r="E23" s="51"/>
      <c r="F23" s="15"/>
      <c r="G23" s="15" t="s">
        <v>58</v>
      </c>
      <c r="H23" s="15"/>
      <c r="I23" s="15"/>
      <c r="J23" s="15"/>
      <c r="K23" s="15"/>
      <c r="L23" s="51"/>
      <c r="M23" s="51"/>
      <c r="N23" s="15"/>
      <c r="O23" s="15" t="s">
        <v>58</v>
      </c>
      <c r="P23" s="15"/>
      <c r="Q23" s="15"/>
      <c r="R23" s="15"/>
    </row>
    <row r="24" spans="1:18" x14ac:dyDescent="0.25">
      <c r="A24" s="13"/>
      <c r="B24" s="14" t="s">
        <v>476</v>
      </c>
      <c r="C24" s="14"/>
      <c r="D24" s="14"/>
      <c r="E24" s="14"/>
      <c r="F24" s="14"/>
      <c r="G24" s="14"/>
      <c r="H24" s="14"/>
      <c r="I24" s="14"/>
      <c r="J24" s="14"/>
      <c r="K24" s="14"/>
      <c r="L24" s="14"/>
      <c r="M24" s="14"/>
      <c r="N24" s="14"/>
      <c r="O24" s="14"/>
      <c r="P24" s="14"/>
      <c r="Q24" s="14"/>
      <c r="R24" s="14"/>
    </row>
    <row r="25" spans="1:18" x14ac:dyDescent="0.25">
      <c r="A25" s="13"/>
      <c r="B25" s="32"/>
      <c r="C25" s="32"/>
      <c r="D25" s="32"/>
      <c r="E25" s="32"/>
      <c r="F25" s="32"/>
      <c r="G25" s="32"/>
      <c r="H25" s="32"/>
      <c r="I25" s="32"/>
      <c r="J25" s="32"/>
      <c r="K25" s="32"/>
      <c r="L25" s="32"/>
      <c r="M25" s="32"/>
      <c r="N25" s="32"/>
      <c r="O25" s="32"/>
      <c r="P25" s="32"/>
      <c r="Q25" s="32"/>
      <c r="R25" s="32"/>
    </row>
    <row r="26" spans="1:18" x14ac:dyDescent="0.25">
      <c r="A26" s="13"/>
      <c r="B26" s="4"/>
      <c r="C26" s="4"/>
      <c r="D26" s="4"/>
      <c r="E26" s="4"/>
      <c r="F26" s="4"/>
    </row>
    <row r="27" spans="1:18" x14ac:dyDescent="0.25">
      <c r="A27" s="13"/>
      <c r="B27" s="42">
        <v>2015</v>
      </c>
      <c r="C27" s="39" t="s">
        <v>58</v>
      </c>
      <c r="D27" s="43" t="s">
        <v>235</v>
      </c>
      <c r="E27" s="55">
        <v>283</v>
      </c>
      <c r="F27" s="46" t="s">
        <v>58</v>
      </c>
    </row>
    <row r="28" spans="1:18" x14ac:dyDescent="0.25">
      <c r="A28" s="13"/>
      <c r="B28" s="18">
        <v>2016</v>
      </c>
      <c r="C28" s="17" t="s">
        <v>58</v>
      </c>
      <c r="D28" s="11"/>
      <c r="E28" s="22">
        <v>125298</v>
      </c>
      <c r="F28" s="20" t="s">
        <v>58</v>
      </c>
    </row>
    <row r="29" spans="1:18" x14ac:dyDescent="0.25">
      <c r="A29" s="13"/>
      <c r="B29" s="42">
        <v>2017</v>
      </c>
      <c r="C29" s="39" t="s">
        <v>58</v>
      </c>
      <c r="D29" s="43"/>
      <c r="E29" s="55">
        <v>320</v>
      </c>
      <c r="F29" s="46" t="s">
        <v>58</v>
      </c>
    </row>
    <row r="30" spans="1:18" x14ac:dyDescent="0.25">
      <c r="A30" s="13"/>
      <c r="B30" s="18">
        <v>2018</v>
      </c>
      <c r="C30" s="17" t="s">
        <v>58</v>
      </c>
      <c r="D30" s="11"/>
      <c r="E30" s="22">
        <v>606271</v>
      </c>
      <c r="F30" s="20" t="s">
        <v>58</v>
      </c>
    </row>
    <row r="31" spans="1:18" x14ac:dyDescent="0.25">
      <c r="A31" s="13"/>
      <c r="B31" s="42">
        <v>2019</v>
      </c>
      <c r="C31" s="39" t="s">
        <v>58</v>
      </c>
      <c r="D31" s="43"/>
      <c r="E31" s="44">
        <v>125000</v>
      </c>
      <c r="F31" s="46" t="s">
        <v>58</v>
      </c>
    </row>
    <row r="32" spans="1:18" ht="15.75" thickBot="1" x14ac:dyDescent="0.3">
      <c r="A32" s="13"/>
      <c r="B32" s="18" t="s">
        <v>421</v>
      </c>
      <c r="C32" s="17" t="s">
        <v>58</v>
      </c>
      <c r="D32" s="11"/>
      <c r="E32" s="22">
        <v>1341960</v>
      </c>
      <c r="F32" s="20" t="s">
        <v>58</v>
      </c>
    </row>
    <row r="33" spans="1:18" x14ac:dyDescent="0.25">
      <c r="A33" s="13"/>
      <c r="B33" s="15"/>
      <c r="C33" s="15" t="s">
        <v>58</v>
      </c>
      <c r="D33" s="49"/>
      <c r="E33" s="49"/>
      <c r="F33" s="15"/>
    </row>
    <row r="34" spans="1:18" ht="15.75" thickBot="1" x14ac:dyDescent="0.3">
      <c r="A34" s="13"/>
      <c r="B34" s="50" t="s">
        <v>135</v>
      </c>
      <c r="C34" s="39" t="s">
        <v>58</v>
      </c>
      <c r="D34" s="43" t="s">
        <v>235</v>
      </c>
      <c r="E34" s="44">
        <v>2199132</v>
      </c>
      <c r="F34" s="46" t="s">
        <v>58</v>
      </c>
    </row>
    <row r="35" spans="1:18" ht="15.75" thickTop="1" x14ac:dyDescent="0.25">
      <c r="A35" s="13"/>
      <c r="B35" s="15"/>
      <c r="C35" s="15" t="s">
        <v>58</v>
      </c>
      <c r="D35" s="51"/>
      <c r="E35" s="51"/>
      <c r="F35" s="15"/>
    </row>
    <row r="36" spans="1:18" x14ac:dyDescent="0.25">
      <c r="A36" s="13"/>
      <c r="B36" s="12"/>
      <c r="C36" s="12"/>
      <c r="D36" s="12"/>
      <c r="E36" s="12"/>
      <c r="F36" s="12"/>
      <c r="G36" s="12"/>
      <c r="H36" s="12"/>
      <c r="I36" s="12"/>
      <c r="J36" s="12"/>
      <c r="K36" s="12"/>
      <c r="L36" s="12"/>
      <c r="M36" s="12"/>
      <c r="N36" s="12"/>
      <c r="O36" s="12"/>
      <c r="P36" s="12"/>
      <c r="Q36" s="12"/>
      <c r="R36" s="12"/>
    </row>
    <row r="37" spans="1:18" ht="38.25" x14ac:dyDescent="0.25">
      <c r="A37" s="13"/>
      <c r="B37" s="27" t="s">
        <v>477</v>
      </c>
      <c r="C37" s="27" t="s">
        <v>478</v>
      </c>
    </row>
    <row r="38" spans="1:18" x14ac:dyDescent="0.25">
      <c r="A38" s="13"/>
      <c r="B38" s="91" t="s">
        <v>479</v>
      </c>
      <c r="C38" s="91"/>
      <c r="D38" s="91"/>
      <c r="E38" s="91"/>
      <c r="F38" s="91"/>
      <c r="G38" s="91"/>
      <c r="H38" s="91"/>
      <c r="I38" s="91"/>
      <c r="J38" s="91"/>
      <c r="K38" s="91"/>
      <c r="L38" s="91"/>
      <c r="M38" s="91"/>
      <c r="N38" s="91"/>
      <c r="O38" s="91"/>
      <c r="P38" s="91"/>
      <c r="Q38" s="91"/>
      <c r="R38" s="91"/>
    </row>
    <row r="39" spans="1:18" ht="25.5" customHeight="1" x14ac:dyDescent="0.25">
      <c r="A39" s="13"/>
      <c r="B39" s="14" t="s">
        <v>480</v>
      </c>
      <c r="C39" s="14"/>
      <c r="D39" s="14"/>
      <c r="E39" s="14"/>
      <c r="F39" s="14"/>
      <c r="G39" s="14"/>
      <c r="H39" s="14"/>
      <c r="I39" s="14"/>
      <c r="J39" s="14"/>
      <c r="K39" s="14"/>
      <c r="L39" s="14"/>
      <c r="M39" s="14"/>
      <c r="N39" s="14"/>
      <c r="O39" s="14"/>
      <c r="P39" s="14"/>
      <c r="Q39" s="14"/>
      <c r="R39" s="14"/>
    </row>
    <row r="40" spans="1:18" x14ac:dyDescent="0.25">
      <c r="A40" s="13"/>
      <c r="B40" s="14" t="s">
        <v>481</v>
      </c>
      <c r="C40" s="14"/>
      <c r="D40" s="14"/>
      <c r="E40" s="14"/>
      <c r="F40" s="14"/>
      <c r="G40" s="14"/>
      <c r="H40" s="14"/>
      <c r="I40" s="14"/>
      <c r="J40" s="14"/>
      <c r="K40" s="14"/>
      <c r="L40" s="14"/>
      <c r="M40" s="14"/>
      <c r="N40" s="14"/>
      <c r="O40" s="14"/>
      <c r="P40" s="14"/>
      <c r="Q40" s="14"/>
      <c r="R40" s="14"/>
    </row>
    <row r="41" spans="1:18" ht="25.5" customHeight="1" x14ac:dyDescent="0.25">
      <c r="A41" s="13"/>
      <c r="B41" s="14" t="s">
        <v>482</v>
      </c>
      <c r="C41" s="14"/>
      <c r="D41" s="14"/>
      <c r="E41" s="14"/>
      <c r="F41" s="14"/>
      <c r="G41" s="14"/>
      <c r="H41" s="14"/>
      <c r="I41" s="14"/>
      <c r="J41" s="14"/>
      <c r="K41" s="14"/>
      <c r="L41" s="14"/>
      <c r="M41" s="14"/>
      <c r="N41" s="14"/>
      <c r="O41" s="14"/>
      <c r="P41" s="14"/>
      <c r="Q41" s="14"/>
      <c r="R41" s="14"/>
    </row>
    <row r="42" spans="1:18" ht="25.5" customHeight="1" x14ac:dyDescent="0.25">
      <c r="A42" s="13"/>
      <c r="B42" s="14" t="s">
        <v>483</v>
      </c>
      <c r="C42" s="14"/>
      <c r="D42" s="14"/>
      <c r="E42" s="14"/>
      <c r="F42" s="14"/>
      <c r="G42" s="14"/>
      <c r="H42" s="14"/>
      <c r="I42" s="14"/>
      <c r="J42" s="14"/>
      <c r="K42" s="14"/>
      <c r="L42" s="14"/>
      <c r="M42" s="14"/>
      <c r="N42" s="14"/>
      <c r="O42" s="14"/>
      <c r="P42" s="14"/>
      <c r="Q42" s="14"/>
      <c r="R42" s="14"/>
    </row>
    <row r="43" spans="1:18" x14ac:dyDescent="0.25">
      <c r="A43" s="13"/>
      <c r="B43" s="14" t="s">
        <v>484</v>
      </c>
      <c r="C43" s="14"/>
      <c r="D43" s="14"/>
      <c r="E43" s="14"/>
      <c r="F43" s="14"/>
      <c r="G43" s="14"/>
      <c r="H43" s="14"/>
      <c r="I43" s="14"/>
      <c r="J43" s="14"/>
      <c r="K43" s="14"/>
      <c r="L43" s="14"/>
      <c r="M43" s="14"/>
      <c r="N43" s="14"/>
      <c r="O43" s="14"/>
      <c r="P43" s="14"/>
      <c r="Q43" s="14"/>
      <c r="R43" s="14"/>
    </row>
    <row r="44" spans="1:18" x14ac:dyDescent="0.25">
      <c r="A44" s="13"/>
      <c r="B44" s="14" t="s">
        <v>485</v>
      </c>
      <c r="C44" s="14"/>
      <c r="D44" s="14"/>
      <c r="E44" s="14"/>
      <c r="F44" s="14"/>
      <c r="G44" s="14"/>
      <c r="H44" s="14"/>
      <c r="I44" s="14"/>
      <c r="J44" s="14"/>
      <c r="K44" s="14"/>
      <c r="L44" s="14"/>
      <c r="M44" s="14"/>
      <c r="N44" s="14"/>
      <c r="O44" s="14"/>
      <c r="P44" s="14"/>
      <c r="Q44" s="14"/>
      <c r="R44" s="14"/>
    </row>
    <row r="45" spans="1:18" x14ac:dyDescent="0.25">
      <c r="A45" s="13"/>
      <c r="B45" s="91" t="s">
        <v>474</v>
      </c>
      <c r="C45" s="91"/>
      <c r="D45" s="91"/>
      <c r="E45" s="91"/>
      <c r="F45" s="91"/>
      <c r="G45" s="91"/>
      <c r="H45" s="91"/>
      <c r="I45" s="91"/>
      <c r="J45" s="91"/>
      <c r="K45" s="91"/>
      <c r="L45" s="91"/>
      <c r="M45" s="91"/>
      <c r="N45" s="91"/>
      <c r="O45" s="91"/>
      <c r="P45" s="91"/>
      <c r="Q45" s="91"/>
      <c r="R45" s="91"/>
    </row>
    <row r="46" spans="1:18" ht="38.25" customHeight="1" x14ac:dyDescent="0.25">
      <c r="A46" s="13"/>
      <c r="B46" s="14" t="s">
        <v>486</v>
      </c>
      <c r="C46" s="14"/>
      <c r="D46" s="14"/>
      <c r="E46" s="14"/>
      <c r="F46" s="14"/>
      <c r="G46" s="14"/>
      <c r="H46" s="14"/>
      <c r="I46" s="14"/>
      <c r="J46" s="14"/>
      <c r="K46" s="14"/>
      <c r="L46" s="14"/>
      <c r="M46" s="14"/>
      <c r="N46" s="14"/>
      <c r="O46" s="14"/>
      <c r="P46" s="14"/>
      <c r="Q46" s="14"/>
      <c r="R46" s="14"/>
    </row>
    <row r="47" spans="1:18" x14ac:dyDescent="0.25">
      <c r="A47" s="13"/>
      <c r="B47" s="91" t="s">
        <v>487</v>
      </c>
      <c r="C47" s="91"/>
      <c r="D47" s="91"/>
      <c r="E47" s="91"/>
      <c r="F47" s="91"/>
      <c r="G47" s="91"/>
      <c r="H47" s="91"/>
      <c r="I47" s="91"/>
      <c r="J47" s="91"/>
      <c r="K47" s="91"/>
      <c r="L47" s="91"/>
      <c r="M47" s="91"/>
      <c r="N47" s="91"/>
      <c r="O47" s="91"/>
      <c r="P47" s="91"/>
      <c r="Q47" s="91"/>
      <c r="R47" s="91"/>
    </row>
    <row r="48" spans="1:18" ht="38.25" customHeight="1" x14ac:dyDescent="0.25">
      <c r="A48" s="13"/>
      <c r="B48" s="14" t="s">
        <v>488</v>
      </c>
      <c r="C48" s="14"/>
      <c r="D48" s="14"/>
      <c r="E48" s="14"/>
      <c r="F48" s="14"/>
      <c r="G48" s="14"/>
      <c r="H48" s="14"/>
      <c r="I48" s="14"/>
      <c r="J48" s="14"/>
      <c r="K48" s="14"/>
      <c r="L48" s="14"/>
      <c r="M48" s="14"/>
      <c r="N48" s="14"/>
      <c r="O48" s="14"/>
      <c r="P48" s="14"/>
      <c r="Q48" s="14"/>
      <c r="R48" s="14"/>
    </row>
    <row r="49" spans="1:18" x14ac:dyDescent="0.25">
      <c r="A49" s="13"/>
      <c r="B49" s="91" t="s">
        <v>489</v>
      </c>
      <c r="C49" s="91"/>
      <c r="D49" s="91"/>
      <c r="E49" s="91"/>
      <c r="F49" s="91"/>
      <c r="G49" s="91"/>
      <c r="H49" s="91"/>
      <c r="I49" s="91"/>
      <c r="J49" s="91"/>
      <c r="K49" s="91"/>
      <c r="L49" s="91"/>
      <c r="M49" s="91"/>
      <c r="N49" s="91"/>
      <c r="O49" s="91"/>
      <c r="P49" s="91"/>
      <c r="Q49" s="91"/>
      <c r="R49" s="91"/>
    </row>
    <row r="50" spans="1:18" ht="38.25" customHeight="1" x14ac:dyDescent="0.25">
      <c r="A50" s="13"/>
      <c r="B50" s="14" t="s">
        <v>490</v>
      </c>
      <c r="C50" s="14"/>
      <c r="D50" s="14"/>
      <c r="E50" s="14"/>
      <c r="F50" s="14"/>
      <c r="G50" s="14"/>
      <c r="H50" s="14"/>
      <c r="I50" s="14"/>
      <c r="J50" s="14"/>
      <c r="K50" s="14"/>
      <c r="L50" s="14"/>
      <c r="M50" s="14"/>
      <c r="N50" s="14"/>
      <c r="O50" s="14"/>
      <c r="P50" s="14"/>
      <c r="Q50" s="14"/>
      <c r="R50" s="14"/>
    </row>
    <row r="51" spans="1:18" x14ac:dyDescent="0.25">
      <c r="A51" s="13"/>
      <c r="B51" s="91" t="s">
        <v>469</v>
      </c>
      <c r="C51" s="91"/>
      <c r="D51" s="91"/>
      <c r="E51" s="91"/>
      <c r="F51" s="91"/>
      <c r="G51" s="91"/>
      <c r="H51" s="91"/>
      <c r="I51" s="91"/>
      <c r="J51" s="91"/>
      <c r="K51" s="91"/>
      <c r="L51" s="91"/>
      <c r="M51" s="91"/>
      <c r="N51" s="91"/>
      <c r="O51" s="91"/>
      <c r="P51" s="91"/>
      <c r="Q51" s="91"/>
      <c r="R51" s="91"/>
    </row>
    <row r="52" spans="1:18" ht="38.25" customHeight="1" x14ac:dyDescent="0.25">
      <c r="A52" s="13"/>
      <c r="B52" s="14" t="s">
        <v>491</v>
      </c>
      <c r="C52" s="14"/>
      <c r="D52" s="14"/>
      <c r="E52" s="14"/>
      <c r="F52" s="14"/>
      <c r="G52" s="14"/>
      <c r="H52" s="14"/>
      <c r="I52" s="14"/>
      <c r="J52" s="14"/>
      <c r="K52" s="14"/>
      <c r="L52" s="14"/>
      <c r="M52" s="14"/>
      <c r="N52" s="14"/>
      <c r="O52" s="14"/>
      <c r="P52" s="14"/>
      <c r="Q52" s="14"/>
      <c r="R52" s="14"/>
    </row>
    <row r="53" spans="1:18" x14ac:dyDescent="0.25">
      <c r="A53" s="13"/>
      <c r="B53" s="91" t="s">
        <v>468</v>
      </c>
      <c r="C53" s="91"/>
      <c r="D53" s="91"/>
      <c r="E53" s="91"/>
      <c r="F53" s="91"/>
      <c r="G53" s="91"/>
      <c r="H53" s="91"/>
      <c r="I53" s="91"/>
      <c r="J53" s="91"/>
      <c r="K53" s="91"/>
      <c r="L53" s="91"/>
      <c r="M53" s="91"/>
      <c r="N53" s="91"/>
      <c r="O53" s="91"/>
      <c r="P53" s="91"/>
      <c r="Q53" s="91"/>
      <c r="R53" s="91"/>
    </row>
    <row r="54" spans="1:18" ht="25.5" customHeight="1" x14ac:dyDescent="0.25">
      <c r="A54" s="13"/>
      <c r="B54" s="14" t="s">
        <v>492</v>
      </c>
      <c r="C54" s="14"/>
      <c r="D54" s="14"/>
      <c r="E54" s="14"/>
      <c r="F54" s="14"/>
      <c r="G54" s="14"/>
      <c r="H54" s="14"/>
      <c r="I54" s="14"/>
      <c r="J54" s="14"/>
      <c r="K54" s="14"/>
      <c r="L54" s="14"/>
      <c r="M54" s="14"/>
      <c r="N54" s="14"/>
      <c r="O54" s="14"/>
      <c r="P54" s="14"/>
      <c r="Q54" s="14"/>
      <c r="R54" s="14"/>
    </row>
    <row r="55" spans="1:18" ht="25.5" customHeight="1" x14ac:dyDescent="0.25">
      <c r="A55" s="13"/>
      <c r="B55" s="14" t="s">
        <v>493</v>
      </c>
      <c r="C55" s="14"/>
      <c r="D55" s="14"/>
      <c r="E55" s="14"/>
      <c r="F55" s="14"/>
      <c r="G55" s="14"/>
      <c r="H55" s="14"/>
      <c r="I55" s="14"/>
      <c r="J55" s="14"/>
      <c r="K55" s="14"/>
      <c r="L55" s="14"/>
      <c r="M55" s="14"/>
      <c r="N55" s="14"/>
      <c r="O55" s="14"/>
      <c r="P55" s="14"/>
      <c r="Q55" s="14"/>
      <c r="R55" s="14"/>
    </row>
    <row r="56" spans="1:18" ht="38.25" customHeight="1" x14ac:dyDescent="0.25">
      <c r="A56" s="13"/>
      <c r="B56" s="14" t="s">
        <v>494</v>
      </c>
      <c r="C56" s="14"/>
      <c r="D56" s="14"/>
      <c r="E56" s="14"/>
      <c r="F56" s="14"/>
      <c r="G56" s="14"/>
      <c r="H56" s="14"/>
      <c r="I56" s="14"/>
      <c r="J56" s="14"/>
      <c r="K56" s="14"/>
      <c r="L56" s="14"/>
      <c r="M56" s="14"/>
      <c r="N56" s="14"/>
      <c r="O56" s="14"/>
      <c r="P56" s="14"/>
      <c r="Q56" s="14"/>
      <c r="R56" s="14"/>
    </row>
    <row r="57" spans="1:18" x14ac:dyDescent="0.25">
      <c r="A57" s="13"/>
      <c r="B57" s="91" t="s">
        <v>495</v>
      </c>
      <c r="C57" s="91"/>
      <c r="D57" s="91"/>
      <c r="E57" s="91"/>
      <c r="F57" s="91"/>
      <c r="G57" s="91"/>
      <c r="H57" s="91"/>
      <c r="I57" s="91"/>
      <c r="J57" s="91"/>
      <c r="K57" s="91"/>
      <c r="L57" s="91"/>
      <c r="M57" s="91"/>
      <c r="N57" s="91"/>
      <c r="O57" s="91"/>
      <c r="P57" s="91"/>
      <c r="Q57" s="91"/>
      <c r="R57" s="91"/>
    </row>
    <row r="58" spans="1:18" ht="25.5" customHeight="1" x14ac:dyDescent="0.25">
      <c r="A58" s="13"/>
      <c r="B58" s="14" t="s">
        <v>496</v>
      </c>
      <c r="C58" s="14"/>
      <c r="D58" s="14"/>
      <c r="E58" s="14"/>
      <c r="F58" s="14"/>
      <c r="G58" s="14"/>
      <c r="H58" s="14"/>
      <c r="I58" s="14"/>
      <c r="J58" s="14"/>
      <c r="K58" s="14"/>
      <c r="L58" s="14"/>
      <c r="M58" s="14"/>
      <c r="N58" s="14"/>
      <c r="O58" s="14"/>
      <c r="P58" s="14"/>
      <c r="Q58" s="14"/>
      <c r="R58" s="14"/>
    </row>
    <row r="59" spans="1:18" ht="25.5" customHeight="1" x14ac:dyDescent="0.25">
      <c r="A59" s="13"/>
      <c r="B59" s="14" t="s">
        <v>497</v>
      </c>
      <c r="C59" s="14"/>
      <c r="D59" s="14"/>
      <c r="E59" s="14"/>
      <c r="F59" s="14"/>
      <c r="G59" s="14"/>
      <c r="H59" s="14"/>
      <c r="I59" s="14"/>
      <c r="J59" s="14"/>
      <c r="K59" s="14"/>
      <c r="L59" s="14"/>
      <c r="M59" s="14"/>
      <c r="N59" s="14"/>
      <c r="O59" s="14"/>
      <c r="P59" s="14"/>
      <c r="Q59" s="14"/>
      <c r="R59" s="14"/>
    </row>
    <row r="60" spans="1:18" x14ac:dyDescent="0.25">
      <c r="A60" s="13"/>
      <c r="B60" s="91" t="s">
        <v>498</v>
      </c>
      <c r="C60" s="91"/>
      <c r="D60" s="91"/>
      <c r="E60" s="91"/>
      <c r="F60" s="91"/>
      <c r="G60" s="91"/>
      <c r="H60" s="91"/>
      <c r="I60" s="91"/>
      <c r="J60" s="91"/>
      <c r="K60" s="91"/>
      <c r="L60" s="91"/>
      <c r="M60" s="91"/>
      <c r="N60" s="91"/>
      <c r="O60" s="91"/>
      <c r="P60" s="91"/>
      <c r="Q60" s="91"/>
      <c r="R60" s="91"/>
    </row>
    <row r="61" spans="1:18" x14ac:dyDescent="0.25">
      <c r="A61" s="13"/>
      <c r="B61" s="14" t="s">
        <v>499</v>
      </c>
      <c r="C61" s="14"/>
      <c r="D61" s="14"/>
      <c r="E61" s="14"/>
      <c r="F61" s="14"/>
      <c r="G61" s="14"/>
      <c r="H61" s="14"/>
      <c r="I61" s="14"/>
      <c r="J61" s="14"/>
      <c r="K61" s="14"/>
      <c r="L61" s="14"/>
      <c r="M61" s="14"/>
      <c r="N61" s="14"/>
      <c r="O61" s="14"/>
      <c r="P61" s="14"/>
      <c r="Q61" s="14"/>
      <c r="R61" s="14"/>
    </row>
    <row r="62" spans="1:18" x14ac:dyDescent="0.25">
      <c r="A62" s="13"/>
      <c r="B62" s="91" t="s">
        <v>500</v>
      </c>
      <c r="C62" s="91"/>
      <c r="D62" s="91"/>
      <c r="E62" s="91"/>
      <c r="F62" s="91"/>
      <c r="G62" s="91"/>
      <c r="H62" s="91"/>
      <c r="I62" s="91"/>
      <c r="J62" s="91"/>
      <c r="K62" s="91"/>
      <c r="L62" s="91"/>
      <c r="M62" s="91"/>
      <c r="N62" s="91"/>
      <c r="O62" s="91"/>
      <c r="P62" s="91"/>
      <c r="Q62" s="91"/>
      <c r="R62" s="91"/>
    </row>
    <row r="63" spans="1:18" ht="38.25" customHeight="1" x14ac:dyDescent="0.25">
      <c r="A63" s="13"/>
      <c r="B63" s="14" t="s">
        <v>501</v>
      </c>
      <c r="C63" s="14"/>
      <c r="D63" s="14"/>
      <c r="E63" s="14"/>
      <c r="F63" s="14"/>
      <c r="G63" s="14"/>
      <c r="H63" s="14"/>
      <c r="I63" s="14"/>
      <c r="J63" s="14"/>
      <c r="K63" s="14"/>
      <c r="L63" s="14"/>
      <c r="M63" s="14"/>
      <c r="N63" s="14"/>
      <c r="O63" s="14"/>
      <c r="P63" s="14"/>
      <c r="Q63" s="14"/>
      <c r="R63" s="14"/>
    </row>
    <row r="64" spans="1:18" ht="25.5" customHeight="1" x14ac:dyDescent="0.25">
      <c r="A64" s="13"/>
      <c r="B64" s="14" t="s">
        <v>502</v>
      </c>
      <c r="C64" s="14"/>
      <c r="D64" s="14"/>
      <c r="E64" s="14"/>
      <c r="F64" s="14"/>
      <c r="G64" s="14"/>
      <c r="H64" s="14"/>
      <c r="I64" s="14"/>
      <c r="J64" s="14"/>
      <c r="K64" s="14"/>
      <c r="L64" s="14"/>
      <c r="M64" s="14"/>
      <c r="N64" s="14"/>
      <c r="O64" s="14"/>
      <c r="P64" s="14"/>
      <c r="Q64" s="14"/>
      <c r="R64" s="14"/>
    </row>
  </sheetData>
  <mergeCells count="43">
    <mergeCell ref="B62:R62"/>
    <mergeCell ref="B63:R63"/>
    <mergeCell ref="B64:R64"/>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A1:A2"/>
    <mergeCell ref="B1:R1"/>
    <mergeCell ref="B2:R2"/>
    <mergeCell ref="B3:R3"/>
    <mergeCell ref="A4:A64"/>
    <mergeCell ref="B5:R5"/>
    <mergeCell ref="B6:R6"/>
    <mergeCell ref="B24:R24"/>
    <mergeCell ref="B25:R25"/>
    <mergeCell ref="B36:R36"/>
    <mergeCell ref="D8:I8"/>
    <mergeCell ref="L8:Q8"/>
    <mergeCell ref="D9:E9"/>
    <mergeCell ref="H9:I9"/>
    <mergeCell ref="L9:M9"/>
    <mergeCell ref="P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1" width="30.42578125" bestFit="1" customWidth="1"/>
    <col min="2" max="3" width="36.5703125" bestFit="1" customWidth="1"/>
    <col min="4" max="4" width="8.28515625" customWidth="1"/>
    <col min="5" max="5" width="36.140625" customWidth="1"/>
    <col min="6" max="6" width="8.85546875" customWidth="1"/>
    <col min="7" max="7" width="7" customWidth="1"/>
    <col min="8" max="8" width="8.28515625" customWidth="1"/>
    <col min="9" max="9" width="36.140625" customWidth="1"/>
    <col min="10" max="10" width="8.85546875" customWidth="1"/>
    <col min="11" max="11" width="7" customWidth="1"/>
    <col min="12" max="12" width="8.28515625" customWidth="1"/>
    <col min="13" max="13" width="36.140625" customWidth="1"/>
    <col min="14" max="14" width="8.85546875" customWidth="1"/>
  </cols>
  <sheetData>
    <row r="1" spans="1:14" ht="15" customHeight="1" x14ac:dyDescent="0.25">
      <c r="A1" s="8" t="s">
        <v>503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504</v>
      </c>
      <c r="B3" s="12"/>
      <c r="C3" s="12"/>
      <c r="D3" s="12"/>
      <c r="E3" s="12"/>
      <c r="F3" s="12"/>
      <c r="G3" s="12"/>
      <c r="H3" s="12"/>
      <c r="I3" s="12"/>
      <c r="J3" s="12"/>
      <c r="K3" s="12"/>
      <c r="L3" s="12"/>
      <c r="M3" s="12"/>
      <c r="N3" s="12"/>
    </row>
    <row r="4" spans="1:14" x14ac:dyDescent="0.25">
      <c r="A4" s="13" t="s">
        <v>503</v>
      </c>
      <c r="B4" s="10">
        <v>5</v>
      </c>
      <c r="C4" s="10" t="s">
        <v>503</v>
      </c>
    </row>
    <row r="5" spans="1:14" x14ac:dyDescent="0.25">
      <c r="A5" s="13"/>
      <c r="B5" s="30" t="s">
        <v>505</v>
      </c>
      <c r="C5" s="30"/>
      <c r="D5" s="30"/>
      <c r="E5" s="30"/>
      <c r="F5" s="30"/>
      <c r="G5" s="30"/>
      <c r="H5" s="30"/>
      <c r="I5" s="30"/>
      <c r="J5" s="30"/>
      <c r="K5" s="30"/>
      <c r="L5" s="30"/>
      <c r="M5" s="30"/>
      <c r="N5" s="30"/>
    </row>
    <row r="6" spans="1:14" ht="51" customHeight="1" x14ac:dyDescent="0.25">
      <c r="A6" s="13"/>
      <c r="B6" s="14" t="s">
        <v>506</v>
      </c>
      <c r="C6" s="14"/>
      <c r="D6" s="14"/>
      <c r="E6" s="14"/>
      <c r="F6" s="14"/>
      <c r="G6" s="14"/>
      <c r="H6" s="14"/>
      <c r="I6" s="14"/>
      <c r="J6" s="14"/>
      <c r="K6" s="14"/>
      <c r="L6" s="14"/>
      <c r="M6" s="14"/>
      <c r="N6" s="14"/>
    </row>
    <row r="7" spans="1:14" x14ac:dyDescent="0.25">
      <c r="A7" s="13"/>
      <c r="B7" s="14" t="s">
        <v>507</v>
      </c>
      <c r="C7" s="14"/>
      <c r="D7" s="14"/>
      <c r="E7" s="14"/>
      <c r="F7" s="14"/>
      <c r="G7" s="14"/>
      <c r="H7" s="14"/>
      <c r="I7" s="14"/>
      <c r="J7" s="14"/>
      <c r="K7" s="14"/>
      <c r="L7" s="14"/>
      <c r="M7" s="14"/>
      <c r="N7" s="14"/>
    </row>
    <row r="8" spans="1:14" x14ac:dyDescent="0.25">
      <c r="A8" s="13"/>
      <c r="B8" s="32"/>
      <c r="C8" s="32"/>
      <c r="D8" s="32"/>
      <c r="E8" s="32"/>
      <c r="F8" s="32"/>
      <c r="G8" s="32"/>
      <c r="H8" s="32"/>
      <c r="I8" s="32"/>
      <c r="J8" s="32"/>
      <c r="K8" s="32"/>
      <c r="L8" s="32"/>
      <c r="M8" s="32"/>
      <c r="N8" s="32"/>
    </row>
    <row r="9" spans="1:14" x14ac:dyDescent="0.25">
      <c r="A9" s="13"/>
      <c r="B9" s="4"/>
      <c r="C9" s="4"/>
      <c r="D9" s="4"/>
      <c r="E9" s="4"/>
      <c r="F9" s="4"/>
      <c r="G9" s="4"/>
      <c r="H9" s="4"/>
      <c r="I9" s="4"/>
      <c r="J9" s="4"/>
      <c r="K9" s="4"/>
      <c r="L9" s="4"/>
      <c r="M9" s="4"/>
      <c r="N9" s="4"/>
    </row>
    <row r="10" spans="1:14" ht="15.75" thickBot="1" x14ac:dyDescent="0.3">
      <c r="A10" s="13"/>
      <c r="B10" s="17"/>
      <c r="C10" s="17" t="s">
        <v>58</v>
      </c>
      <c r="D10" s="52" t="s">
        <v>508</v>
      </c>
      <c r="E10" s="52"/>
      <c r="F10" s="52"/>
      <c r="G10" s="52"/>
      <c r="H10" s="52"/>
      <c r="I10" s="52"/>
      <c r="J10" s="52"/>
      <c r="K10" s="52"/>
      <c r="L10" s="52"/>
      <c r="M10" s="52"/>
      <c r="N10" s="17"/>
    </row>
    <row r="11" spans="1:14" ht="15.75" thickBot="1" x14ac:dyDescent="0.3">
      <c r="A11" s="13"/>
      <c r="B11" s="17"/>
      <c r="C11" s="17" t="s">
        <v>58</v>
      </c>
      <c r="D11" s="93" t="s">
        <v>509</v>
      </c>
      <c r="E11" s="93"/>
      <c r="F11" s="17"/>
      <c r="G11" s="17"/>
      <c r="H11" s="93" t="s">
        <v>510</v>
      </c>
      <c r="I11" s="93"/>
      <c r="J11" s="17"/>
      <c r="K11" s="17" t="s">
        <v>58</v>
      </c>
      <c r="L11" s="93" t="s">
        <v>511</v>
      </c>
      <c r="M11" s="93"/>
      <c r="N11" s="17"/>
    </row>
    <row r="12" spans="1:14" x14ac:dyDescent="0.25">
      <c r="A12" s="13"/>
      <c r="B12" s="37" t="s">
        <v>512</v>
      </c>
      <c r="C12" s="39" t="s">
        <v>58</v>
      </c>
      <c r="D12" s="38"/>
      <c r="E12" s="38"/>
      <c r="F12" s="38"/>
      <c r="G12" s="39"/>
      <c r="H12" s="38"/>
      <c r="I12" s="38"/>
      <c r="J12" s="38"/>
      <c r="K12" s="39" t="s">
        <v>58</v>
      </c>
      <c r="L12" s="38"/>
      <c r="M12" s="38"/>
      <c r="N12" s="38"/>
    </row>
    <row r="13" spans="1:14" x14ac:dyDescent="0.25">
      <c r="A13" s="13"/>
      <c r="B13" s="87" t="s">
        <v>513</v>
      </c>
      <c r="C13" s="17" t="s">
        <v>58</v>
      </c>
      <c r="D13" s="11" t="s">
        <v>235</v>
      </c>
      <c r="E13" s="24">
        <v>114</v>
      </c>
      <c r="F13" s="20" t="s">
        <v>58</v>
      </c>
      <c r="G13" s="17"/>
      <c r="H13" s="11" t="s">
        <v>235</v>
      </c>
      <c r="I13" s="24">
        <v>358</v>
      </c>
      <c r="J13" s="20" t="s">
        <v>58</v>
      </c>
      <c r="K13" s="17" t="s">
        <v>58</v>
      </c>
      <c r="L13" s="11" t="s">
        <v>235</v>
      </c>
      <c r="M13" s="24" t="s">
        <v>514</v>
      </c>
      <c r="N13" s="20" t="s">
        <v>415</v>
      </c>
    </row>
    <row r="14" spans="1:14" ht="15.75" thickBot="1" x14ac:dyDescent="0.3">
      <c r="A14" s="13"/>
      <c r="B14" s="50" t="s">
        <v>515</v>
      </c>
      <c r="C14" s="39" t="s">
        <v>58</v>
      </c>
      <c r="D14" s="43"/>
      <c r="E14" s="55">
        <v>225</v>
      </c>
      <c r="F14" s="46" t="s">
        <v>58</v>
      </c>
      <c r="G14" s="39"/>
      <c r="H14" s="43"/>
      <c r="I14" s="55">
        <v>158</v>
      </c>
      <c r="J14" s="46" t="s">
        <v>58</v>
      </c>
      <c r="K14" s="39" t="s">
        <v>58</v>
      </c>
      <c r="L14" s="46"/>
      <c r="M14" s="47" t="s">
        <v>305</v>
      </c>
      <c r="N14" s="46" t="s">
        <v>58</v>
      </c>
    </row>
    <row r="15" spans="1:14" x14ac:dyDescent="0.25">
      <c r="A15" s="13"/>
      <c r="B15" s="15"/>
      <c r="C15" s="15" t="s">
        <v>58</v>
      </c>
      <c r="D15" s="49"/>
      <c r="E15" s="49"/>
      <c r="F15" s="15"/>
      <c r="G15" s="15"/>
      <c r="H15" s="49"/>
      <c r="I15" s="49"/>
      <c r="J15" s="15"/>
      <c r="K15" s="15" t="s">
        <v>58</v>
      </c>
      <c r="L15" s="49"/>
      <c r="M15" s="49"/>
      <c r="N15" s="15"/>
    </row>
    <row r="16" spans="1:14" x14ac:dyDescent="0.25">
      <c r="A16" s="13"/>
      <c r="B16" s="2"/>
      <c r="C16" s="17" t="s">
        <v>58</v>
      </c>
      <c r="D16" s="11"/>
      <c r="E16" s="24">
        <v>339</v>
      </c>
      <c r="F16" s="20" t="s">
        <v>58</v>
      </c>
      <c r="G16" s="17"/>
      <c r="H16" s="11"/>
      <c r="I16" s="24">
        <v>516</v>
      </c>
      <c r="J16" s="20" t="s">
        <v>58</v>
      </c>
      <c r="K16" s="17" t="s">
        <v>58</v>
      </c>
      <c r="L16" s="11"/>
      <c r="M16" s="24" t="s">
        <v>514</v>
      </c>
      <c r="N16" s="20" t="s">
        <v>415</v>
      </c>
    </row>
    <row r="17" spans="1:14" x14ac:dyDescent="0.25">
      <c r="A17" s="13"/>
      <c r="B17" s="37" t="s">
        <v>516</v>
      </c>
      <c r="C17" s="39" t="s">
        <v>58</v>
      </c>
      <c r="D17" s="38"/>
      <c r="E17" s="38"/>
      <c r="F17" s="38"/>
      <c r="G17" s="39"/>
      <c r="H17" s="38"/>
      <c r="I17" s="38"/>
      <c r="J17" s="38"/>
      <c r="K17" s="39" t="s">
        <v>58</v>
      </c>
      <c r="L17" s="38"/>
      <c r="M17" s="38"/>
      <c r="N17" s="38"/>
    </row>
    <row r="18" spans="1:14" x14ac:dyDescent="0.25">
      <c r="A18" s="13"/>
      <c r="B18" s="87" t="s">
        <v>513</v>
      </c>
      <c r="C18" s="17" t="s">
        <v>58</v>
      </c>
      <c r="D18" s="11"/>
      <c r="E18" s="24" t="s">
        <v>517</v>
      </c>
      <c r="F18" s="20" t="s">
        <v>415</v>
      </c>
      <c r="G18" s="17"/>
      <c r="H18" s="11"/>
      <c r="I18" s="24">
        <v>210</v>
      </c>
      <c r="J18" s="20" t="s">
        <v>58</v>
      </c>
      <c r="K18" s="17" t="s">
        <v>58</v>
      </c>
      <c r="L18" s="11"/>
      <c r="M18" s="24">
        <v>63</v>
      </c>
      <c r="N18" s="20" t="s">
        <v>58</v>
      </c>
    </row>
    <row r="19" spans="1:14" ht="15.75" thickBot="1" x14ac:dyDescent="0.3">
      <c r="A19" s="13"/>
      <c r="B19" s="50" t="s">
        <v>515</v>
      </c>
      <c r="C19" s="39" t="s">
        <v>58</v>
      </c>
      <c r="D19" s="43"/>
      <c r="E19" s="55">
        <v>24</v>
      </c>
      <c r="F19" s="46" t="s">
        <v>58</v>
      </c>
      <c r="G19" s="39"/>
      <c r="H19" s="46"/>
      <c r="I19" s="47" t="s">
        <v>305</v>
      </c>
      <c r="J19" s="46" t="s">
        <v>58</v>
      </c>
      <c r="K19" s="39" t="s">
        <v>58</v>
      </c>
      <c r="L19" s="46"/>
      <c r="M19" s="47" t="s">
        <v>305</v>
      </c>
      <c r="N19" s="46" t="s">
        <v>58</v>
      </c>
    </row>
    <row r="20" spans="1:14" x14ac:dyDescent="0.25">
      <c r="A20" s="13"/>
      <c r="B20" s="15"/>
      <c r="C20" s="15" t="s">
        <v>58</v>
      </c>
      <c r="D20" s="49"/>
      <c r="E20" s="49"/>
      <c r="F20" s="15"/>
      <c r="G20" s="15"/>
      <c r="H20" s="49"/>
      <c r="I20" s="49"/>
      <c r="J20" s="15"/>
      <c r="K20" s="15" t="s">
        <v>58</v>
      </c>
      <c r="L20" s="49"/>
      <c r="M20" s="49"/>
      <c r="N20" s="15"/>
    </row>
    <row r="21" spans="1:14" ht="15.75" thickBot="1" x14ac:dyDescent="0.3">
      <c r="A21" s="13"/>
      <c r="B21" s="2"/>
      <c r="C21" s="17" t="s">
        <v>58</v>
      </c>
      <c r="D21" s="11"/>
      <c r="E21" s="24">
        <v>1</v>
      </c>
      <c r="F21" s="20" t="s">
        <v>58</v>
      </c>
      <c r="G21" s="17"/>
      <c r="H21" s="11"/>
      <c r="I21" s="24">
        <v>210</v>
      </c>
      <c r="J21" s="20" t="s">
        <v>58</v>
      </c>
      <c r="K21" s="17" t="s">
        <v>58</v>
      </c>
      <c r="L21" s="11"/>
      <c r="M21" s="24">
        <v>63</v>
      </c>
      <c r="N21" s="20" t="s">
        <v>58</v>
      </c>
    </row>
    <row r="22" spans="1:14" x14ac:dyDescent="0.25">
      <c r="A22" s="13"/>
      <c r="B22" s="15"/>
      <c r="C22" s="15" t="s">
        <v>58</v>
      </c>
      <c r="D22" s="49"/>
      <c r="E22" s="49"/>
      <c r="F22" s="15"/>
      <c r="G22" s="15"/>
      <c r="H22" s="49"/>
      <c r="I22" s="49"/>
      <c r="J22" s="15"/>
      <c r="K22" s="15" t="s">
        <v>58</v>
      </c>
      <c r="L22" s="49"/>
      <c r="M22" s="49"/>
      <c r="N22" s="15"/>
    </row>
    <row r="23" spans="1:14" ht="15.75" thickBot="1" x14ac:dyDescent="0.3">
      <c r="A23" s="13"/>
      <c r="B23" s="37" t="s">
        <v>518</v>
      </c>
      <c r="C23" s="39" t="s">
        <v>58</v>
      </c>
      <c r="D23" s="43" t="s">
        <v>235</v>
      </c>
      <c r="E23" s="55">
        <v>340</v>
      </c>
      <c r="F23" s="46" t="s">
        <v>58</v>
      </c>
      <c r="G23" s="39"/>
      <c r="H23" s="43" t="s">
        <v>235</v>
      </c>
      <c r="I23" s="55">
        <v>726</v>
      </c>
      <c r="J23" s="46" t="s">
        <v>58</v>
      </c>
      <c r="K23" s="39" t="s">
        <v>58</v>
      </c>
      <c r="L23" s="43" t="s">
        <v>235</v>
      </c>
      <c r="M23" s="55">
        <v>19</v>
      </c>
      <c r="N23" s="46" t="s">
        <v>58</v>
      </c>
    </row>
    <row r="24" spans="1:14" ht="15.75" thickTop="1" x14ac:dyDescent="0.25">
      <c r="A24" s="13"/>
      <c r="B24" s="15"/>
      <c r="C24" s="15" t="s">
        <v>58</v>
      </c>
      <c r="D24" s="51"/>
      <c r="E24" s="51"/>
      <c r="F24" s="15"/>
      <c r="G24" s="15"/>
      <c r="H24" s="51"/>
      <c r="I24" s="51"/>
      <c r="J24" s="15"/>
      <c r="K24" s="15" t="s">
        <v>58</v>
      </c>
      <c r="L24" s="51"/>
      <c r="M24" s="51"/>
      <c r="N24" s="15"/>
    </row>
    <row r="25" spans="1:14" x14ac:dyDescent="0.25">
      <c r="A25" s="13"/>
      <c r="B25" s="14" t="s">
        <v>519</v>
      </c>
      <c r="C25" s="14"/>
      <c r="D25" s="14"/>
      <c r="E25" s="14"/>
      <c r="F25" s="14"/>
      <c r="G25" s="14"/>
      <c r="H25" s="14"/>
      <c r="I25" s="14"/>
      <c r="J25" s="14"/>
      <c r="K25" s="14"/>
      <c r="L25" s="14"/>
      <c r="M25" s="14"/>
      <c r="N25" s="14"/>
    </row>
    <row r="26" spans="1:14" ht="25.5" customHeight="1" x14ac:dyDescent="0.25">
      <c r="A26" s="13"/>
      <c r="B26" s="14" t="s">
        <v>520</v>
      </c>
      <c r="C26" s="14"/>
      <c r="D26" s="14"/>
      <c r="E26" s="14"/>
      <c r="F26" s="14"/>
      <c r="G26" s="14"/>
      <c r="H26" s="14"/>
      <c r="I26" s="14"/>
      <c r="J26" s="14"/>
      <c r="K26" s="14"/>
      <c r="L26" s="14"/>
      <c r="M26" s="14"/>
      <c r="N26" s="14"/>
    </row>
    <row r="27" spans="1:14" x14ac:dyDescent="0.25">
      <c r="A27" s="13"/>
      <c r="B27" s="14" t="s">
        <v>521</v>
      </c>
      <c r="C27" s="14"/>
      <c r="D27" s="14"/>
      <c r="E27" s="14"/>
      <c r="F27" s="14"/>
      <c r="G27" s="14"/>
      <c r="H27" s="14"/>
      <c r="I27" s="14"/>
      <c r="J27" s="14"/>
      <c r="K27" s="14"/>
      <c r="L27" s="14"/>
      <c r="M27" s="14"/>
      <c r="N27" s="14"/>
    </row>
    <row r="28" spans="1:14" x14ac:dyDescent="0.25">
      <c r="A28" s="13"/>
      <c r="B28" s="32"/>
      <c r="C28" s="32"/>
      <c r="D28" s="32"/>
      <c r="E28" s="32"/>
      <c r="F28" s="32"/>
      <c r="G28" s="32"/>
      <c r="H28" s="32"/>
      <c r="I28" s="32"/>
      <c r="J28" s="32"/>
      <c r="K28" s="32"/>
      <c r="L28" s="32"/>
      <c r="M28" s="32"/>
      <c r="N28" s="32"/>
    </row>
    <row r="29" spans="1:14" x14ac:dyDescent="0.25">
      <c r="A29" s="13"/>
      <c r="B29" s="4"/>
      <c r="C29" s="4"/>
      <c r="D29" s="4"/>
      <c r="E29" s="4"/>
      <c r="F29" s="4"/>
      <c r="G29" s="4"/>
      <c r="H29" s="4"/>
      <c r="I29" s="4"/>
      <c r="J29" s="4"/>
    </row>
    <row r="30" spans="1:14" ht="15.75" thickBot="1" x14ac:dyDescent="0.3">
      <c r="A30" s="13"/>
      <c r="B30" s="17"/>
      <c r="C30" s="17" t="s">
        <v>58</v>
      </c>
      <c r="D30" s="100">
        <v>2014</v>
      </c>
      <c r="E30" s="100"/>
      <c r="F30" s="17"/>
      <c r="G30" s="17"/>
      <c r="H30" s="100">
        <v>2013</v>
      </c>
      <c r="I30" s="100"/>
      <c r="J30" s="17"/>
    </row>
    <row r="31" spans="1:14" x14ac:dyDescent="0.25">
      <c r="A31" s="13"/>
      <c r="B31" s="42" t="s">
        <v>522</v>
      </c>
      <c r="C31" s="39" t="s">
        <v>58</v>
      </c>
      <c r="D31" s="38"/>
      <c r="E31" s="38"/>
      <c r="F31" s="38"/>
      <c r="G31" s="39"/>
      <c r="H31" s="38"/>
      <c r="I31" s="38"/>
      <c r="J31" s="38"/>
    </row>
    <row r="32" spans="1:14" x14ac:dyDescent="0.25">
      <c r="A32" s="13"/>
      <c r="B32" s="96" t="s">
        <v>523</v>
      </c>
      <c r="C32" s="17" t="s">
        <v>58</v>
      </c>
      <c r="D32" s="20" t="s">
        <v>235</v>
      </c>
      <c r="E32" s="48" t="s">
        <v>305</v>
      </c>
      <c r="F32" s="20" t="s">
        <v>58</v>
      </c>
      <c r="G32" s="17"/>
      <c r="H32" s="20" t="s">
        <v>235</v>
      </c>
      <c r="I32" s="48" t="s">
        <v>524</v>
      </c>
      <c r="J32" s="20" t="s">
        <v>415</v>
      </c>
    </row>
    <row r="33" spans="1:10" x14ac:dyDescent="0.25">
      <c r="A33" s="13"/>
      <c r="B33" s="97" t="s">
        <v>525</v>
      </c>
      <c r="C33" s="39" t="s">
        <v>58</v>
      </c>
      <c r="D33" s="46"/>
      <c r="E33" s="47" t="s">
        <v>526</v>
      </c>
      <c r="F33" s="46" t="s">
        <v>415</v>
      </c>
      <c r="G33" s="39"/>
      <c r="H33" s="46"/>
      <c r="I33" s="47" t="s">
        <v>527</v>
      </c>
      <c r="J33" s="46" t="s">
        <v>415</v>
      </c>
    </row>
    <row r="34" spans="1:10" x14ac:dyDescent="0.25">
      <c r="A34" s="13"/>
      <c r="B34" s="96" t="s">
        <v>528</v>
      </c>
      <c r="C34" s="17" t="s">
        <v>58</v>
      </c>
      <c r="D34" s="20"/>
      <c r="E34" s="48" t="s">
        <v>529</v>
      </c>
      <c r="F34" s="20" t="s">
        <v>415</v>
      </c>
      <c r="G34" s="17"/>
      <c r="H34" s="20"/>
      <c r="I34" s="48" t="s">
        <v>305</v>
      </c>
      <c r="J34" s="20" t="s">
        <v>58</v>
      </c>
    </row>
    <row r="35" spans="1:10" ht="15.75" thickBot="1" x14ac:dyDescent="0.3">
      <c r="A35" s="13"/>
      <c r="B35" s="97" t="s">
        <v>201</v>
      </c>
      <c r="C35" s="39" t="s">
        <v>58</v>
      </c>
      <c r="D35" s="46"/>
      <c r="E35" s="47" t="s">
        <v>530</v>
      </c>
      <c r="F35" s="46" t="s">
        <v>415</v>
      </c>
      <c r="G35" s="39"/>
      <c r="H35" s="46"/>
      <c r="I35" s="47" t="s">
        <v>531</v>
      </c>
      <c r="J35" s="46" t="s">
        <v>415</v>
      </c>
    </row>
    <row r="36" spans="1:10" x14ac:dyDescent="0.25">
      <c r="A36" s="13"/>
      <c r="B36" s="15"/>
      <c r="C36" s="15" t="s">
        <v>58</v>
      </c>
      <c r="D36" s="49"/>
      <c r="E36" s="49"/>
      <c r="F36" s="15"/>
      <c r="G36" s="15"/>
      <c r="H36" s="49"/>
      <c r="I36" s="49"/>
      <c r="J36" s="15"/>
    </row>
    <row r="37" spans="1:10" x14ac:dyDescent="0.25">
      <c r="A37" s="13"/>
      <c r="B37" s="96" t="s">
        <v>532</v>
      </c>
      <c r="C37" s="17" t="s">
        <v>58</v>
      </c>
      <c r="D37" s="20" t="s">
        <v>235</v>
      </c>
      <c r="E37" s="48" t="s">
        <v>533</v>
      </c>
      <c r="F37" s="20" t="s">
        <v>415</v>
      </c>
      <c r="G37" s="17"/>
      <c r="H37" s="20" t="s">
        <v>235</v>
      </c>
      <c r="I37" s="48" t="s">
        <v>534</v>
      </c>
      <c r="J37" s="20" t="s">
        <v>415</v>
      </c>
    </row>
    <row r="38" spans="1:10" x14ac:dyDescent="0.25">
      <c r="A38" s="13"/>
      <c r="B38" s="15"/>
      <c r="C38" s="31"/>
      <c r="D38" s="31"/>
      <c r="E38" s="31"/>
      <c r="F38" s="31"/>
      <c r="G38" s="31"/>
      <c r="H38" s="31"/>
      <c r="I38" s="31"/>
      <c r="J38" s="31"/>
    </row>
    <row r="39" spans="1:10" x14ac:dyDescent="0.25">
      <c r="A39" s="13"/>
      <c r="B39" s="42" t="s">
        <v>535</v>
      </c>
      <c r="C39" s="39" t="s">
        <v>58</v>
      </c>
      <c r="D39" s="38"/>
      <c r="E39" s="38"/>
      <c r="F39" s="38"/>
      <c r="G39" s="39"/>
      <c r="H39" s="38"/>
      <c r="I39" s="38"/>
      <c r="J39" s="38"/>
    </row>
    <row r="40" spans="1:10" x14ac:dyDescent="0.25">
      <c r="A40" s="13"/>
      <c r="B40" s="96" t="s">
        <v>536</v>
      </c>
      <c r="C40" s="17" t="s">
        <v>58</v>
      </c>
      <c r="D40" s="20" t="s">
        <v>235</v>
      </c>
      <c r="E40" s="48" t="s">
        <v>305</v>
      </c>
      <c r="F40" s="20" t="s">
        <v>58</v>
      </c>
      <c r="G40" s="17"/>
      <c r="H40" s="20" t="s">
        <v>235</v>
      </c>
      <c r="I40" s="48">
        <v>7.7510000000000003</v>
      </c>
      <c r="J40" s="20" t="s">
        <v>58</v>
      </c>
    </row>
    <row r="41" spans="1:10" ht="25.5" x14ac:dyDescent="0.25">
      <c r="A41" s="13"/>
      <c r="B41" s="97" t="s">
        <v>537</v>
      </c>
      <c r="C41" s="39" t="s">
        <v>58</v>
      </c>
      <c r="D41" s="46"/>
      <c r="E41" s="98">
        <v>19546</v>
      </c>
      <c r="F41" s="46" t="s">
        <v>58</v>
      </c>
      <c r="G41" s="39"/>
      <c r="H41" s="46"/>
      <c r="I41" s="98">
        <v>2283</v>
      </c>
      <c r="J41" s="46" t="s">
        <v>58</v>
      </c>
    </row>
    <row r="42" spans="1:10" x14ac:dyDescent="0.25">
      <c r="A42" s="13"/>
      <c r="B42" s="96" t="s">
        <v>523</v>
      </c>
      <c r="C42" s="17" t="s">
        <v>58</v>
      </c>
      <c r="D42" s="20"/>
      <c r="E42" s="99">
        <v>2373</v>
      </c>
      <c r="F42" s="20" t="s">
        <v>58</v>
      </c>
      <c r="G42" s="17"/>
      <c r="H42" s="20"/>
      <c r="I42" s="48" t="s">
        <v>305</v>
      </c>
      <c r="J42" s="20" t="s">
        <v>58</v>
      </c>
    </row>
    <row r="43" spans="1:10" x14ac:dyDescent="0.25">
      <c r="A43" s="13"/>
      <c r="B43" s="97" t="s">
        <v>528</v>
      </c>
      <c r="C43" s="39" t="s">
        <v>58</v>
      </c>
      <c r="D43" s="46"/>
      <c r="E43" s="47" t="s">
        <v>305</v>
      </c>
      <c r="F43" s="46" t="s">
        <v>58</v>
      </c>
      <c r="G43" s="39"/>
      <c r="H43" s="46"/>
      <c r="I43" s="47">
        <v>805</v>
      </c>
      <c r="J43" s="46" t="s">
        <v>58</v>
      </c>
    </row>
    <row r="44" spans="1:10" ht="15.75" thickBot="1" x14ac:dyDescent="0.3">
      <c r="A44" s="13"/>
      <c r="B44" s="96" t="s">
        <v>201</v>
      </c>
      <c r="C44" s="17" t="s">
        <v>58</v>
      </c>
      <c r="D44" s="20"/>
      <c r="E44" s="99">
        <v>3971</v>
      </c>
      <c r="F44" s="20" t="s">
        <v>58</v>
      </c>
      <c r="G44" s="17"/>
      <c r="H44" s="20"/>
      <c r="I44" s="99">
        <v>2256</v>
      </c>
      <c r="J44" s="20" t="s">
        <v>58</v>
      </c>
    </row>
    <row r="45" spans="1:10" x14ac:dyDescent="0.25">
      <c r="A45" s="13"/>
      <c r="B45" s="15"/>
      <c r="C45" s="15" t="s">
        <v>58</v>
      </c>
      <c r="D45" s="49"/>
      <c r="E45" s="49"/>
      <c r="F45" s="15"/>
      <c r="G45" s="15"/>
      <c r="H45" s="49"/>
      <c r="I45" s="49"/>
      <c r="J45" s="15"/>
    </row>
    <row r="46" spans="1:10" x14ac:dyDescent="0.25">
      <c r="A46" s="13"/>
      <c r="B46" s="97" t="s">
        <v>538</v>
      </c>
      <c r="C46" s="39" t="s">
        <v>58</v>
      </c>
      <c r="D46" s="46"/>
      <c r="E46" s="98">
        <v>25890</v>
      </c>
      <c r="F46" s="46" t="s">
        <v>58</v>
      </c>
      <c r="G46" s="39"/>
      <c r="H46" s="46"/>
      <c r="I46" s="98">
        <v>13095</v>
      </c>
      <c r="J46" s="46" t="s">
        <v>58</v>
      </c>
    </row>
    <row r="47" spans="1:10" ht="15.75" thickBot="1" x14ac:dyDescent="0.3">
      <c r="A47" s="13"/>
      <c r="B47" s="96" t="s">
        <v>539</v>
      </c>
      <c r="C47" s="17" t="s">
        <v>58</v>
      </c>
      <c r="D47" s="20"/>
      <c r="E47" s="48" t="s">
        <v>540</v>
      </c>
      <c r="F47" s="20" t="s">
        <v>415</v>
      </c>
      <c r="G47" s="17"/>
      <c r="H47" s="20"/>
      <c r="I47" s="48" t="s">
        <v>541</v>
      </c>
      <c r="J47" s="20" t="s">
        <v>415</v>
      </c>
    </row>
    <row r="48" spans="1:10" x14ac:dyDescent="0.25">
      <c r="A48" s="13"/>
      <c r="B48" s="15"/>
      <c r="C48" s="15" t="s">
        <v>58</v>
      </c>
      <c r="D48" s="49"/>
      <c r="E48" s="49"/>
      <c r="F48" s="15"/>
      <c r="G48" s="15"/>
      <c r="H48" s="49"/>
      <c r="I48" s="49"/>
      <c r="J48" s="15"/>
    </row>
    <row r="49" spans="1:14" ht="15.75" thickBot="1" x14ac:dyDescent="0.3">
      <c r="A49" s="13"/>
      <c r="B49" s="97" t="s">
        <v>542</v>
      </c>
      <c r="C49" s="39" t="s">
        <v>58</v>
      </c>
      <c r="D49" s="46" t="s">
        <v>235</v>
      </c>
      <c r="E49" s="98">
        <v>9059</v>
      </c>
      <c r="F49" s="46" t="s">
        <v>58</v>
      </c>
      <c r="G49" s="39"/>
      <c r="H49" s="46" t="s">
        <v>235</v>
      </c>
      <c r="I49" s="98">
        <v>5252</v>
      </c>
      <c r="J49" s="46" t="s">
        <v>58</v>
      </c>
    </row>
    <row r="50" spans="1:14" x14ac:dyDescent="0.25">
      <c r="A50" s="13"/>
      <c r="B50" s="15"/>
      <c r="C50" s="15" t="s">
        <v>58</v>
      </c>
      <c r="D50" s="49"/>
      <c r="E50" s="49"/>
      <c r="F50" s="15"/>
      <c r="G50" s="15"/>
      <c r="H50" s="49"/>
      <c r="I50" s="49"/>
      <c r="J50" s="15"/>
    </row>
    <row r="51" spans="1:14" ht="15.75" thickBot="1" x14ac:dyDescent="0.3">
      <c r="A51" s="13"/>
      <c r="B51" s="18" t="s">
        <v>543</v>
      </c>
      <c r="C51" s="17" t="s">
        <v>58</v>
      </c>
      <c r="D51" s="20" t="s">
        <v>235</v>
      </c>
      <c r="E51" s="48" t="s">
        <v>544</v>
      </c>
      <c r="F51" s="20" t="s">
        <v>415</v>
      </c>
      <c r="G51" s="17"/>
      <c r="H51" s="20" t="s">
        <v>235</v>
      </c>
      <c r="I51" s="48" t="s">
        <v>545</v>
      </c>
      <c r="J51" s="20" t="s">
        <v>415</v>
      </c>
    </row>
    <row r="52" spans="1:14" ht="15.75" thickTop="1" x14ac:dyDescent="0.25">
      <c r="A52" s="13"/>
      <c r="B52" s="15"/>
      <c r="C52" s="15" t="s">
        <v>58</v>
      </c>
      <c r="D52" s="51"/>
      <c r="E52" s="51"/>
      <c r="F52" s="15"/>
      <c r="G52" s="15"/>
      <c r="H52" s="51"/>
      <c r="I52" s="51"/>
      <c r="J52" s="15"/>
    </row>
    <row r="53" spans="1:14" x14ac:dyDescent="0.25">
      <c r="A53" s="13"/>
      <c r="B53" s="31"/>
      <c r="C53" s="31"/>
      <c r="D53" s="31"/>
      <c r="E53" s="31"/>
      <c r="F53" s="31"/>
      <c r="G53" s="31"/>
      <c r="H53" s="31"/>
      <c r="I53" s="31"/>
      <c r="J53" s="31"/>
      <c r="K53" s="31"/>
      <c r="L53" s="31"/>
      <c r="M53" s="31"/>
      <c r="N53" s="31"/>
    </row>
    <row r="54" spans="1:14" x14ac:dyDescent="0.25">
      <c r="A54" s="13"/>
      <c r="B54" s="14" t="s">
        <v>546</v>
      </c>
      <c r="C54" s="14"/>
      <c r="D54" s="14"/>
      <c r="E54" s="14"/>
      <c r="F54" s="14"/>
      <c r="G54" s="14"/>
      <c r="H54" s="14"/>
      <c r="I54" s="14"/>
      <c r="J54" s="14"/>
      <c r="K54" s="14"/>
      <c r="L54" s="14"/>
      <c r="M54" s="14"/>
      <c r="N54" s="14"/>
    </row>
    <row r="55" spans="1:14" x14ac:dyDescent="0.25">
      <c r="A55" s="13"/>
      <c r="B55" s="14" t="s">
        <v>547</v>
      </c>
      <c r="C55" s="14"/>
      <c r="D55" s="14"/>
      <c r="E55" s="14"/>
      <c r="F55" s="14"/>
      <c r="G55" s="14"/>
      <c r="H55" s="14"/>
      <c r="I55" s="14"/>
      <c r="J55" s="14"/>
      <c r="K55" s="14"/>
      <c r="L55" s="14"/>
      <c r="M55" s="14"/>
      <c r="N55" s="14"/>
    </row>
    <row r="56" spans="1:14" ht="25.5" customHeight="1" x14ac:dyDescent="0.25">
      <c r="A56" s="13"/>
      <c r="B56" s="14" t="s">
        <v>548</v>
      </c>
      <c r="C56" s="14"/>
      <c r="D56" s="14"/>
      <c r="E56" s="14"/>
      <c r="F56" s="14"/>
      <c r="G56" s="14"/>
      <c r="H56" s="14"/>
      <c r="I56" s="14"/>
      <c r="J56" s="14"/>
      <c r="K56" s="14"/>
      <c r="L56" s="14"/>
      <c r="M56" s="14"/>
      <c r="N56" s="14"/>
    </row>
    <row r="57" spans="1:14" x14ac:dyDescent="0.25">
      <c r="A57" s="13"/>
      <c r="B57" s="14" t="s">
        <v>549</v>
      </c>
      <c r="C57" s="14"/>
      <c r="D57" s="14"/>
      <c r="E57" s="14"/>
      <c r="F57" s="14"/>
      <c r="G57" s="14"/>
      <c r="H57" s="14"/>
      <c r="I57" s="14"/>
      <c r="J57" s="14"/>
      <c r="K57" s="14"/>
      <c r="L57" s="14"/>
      <c r="M57" s="14"/>
      <c r="N57" s="14"/>
    </row>
    <row r="58" spans="1:14" x14ac:dyDescent="0.25">
      <c r="A58" s="13"/>
      <c r="B58" s="32"/>
      <c r="C58" s="32"/>
      <c r="D58" s="32"/>
      <c r="E58" s="32"/>
      <c r="F58" s="32"/>
      <c r="G58" s="32"/>
      <c r="H58" s="32"/>
      <c r="I58" s="32"/>
      <c r="J58" s="32"/>
      <c r="K58" s="32"/>
      <c r="L58" s="32"/>
      <c r="M58" s="32"/>
      <c r="N58" s="32"/>
    </row>
    <row r="59" spans="1:14" x14ac:dyDescent="0.25">
      <c r="A59" s="13"/>
      <c r="B59" s="4"/>
      <c r="C59" s="4"/>
      <c r="D59" s="4"/>
      <c r="E59" s="4"/>
      <c r="F59" s="4"/>
      <c r="G59" s="4"/>
      <c r="H59" s="4"/>
      <c r="I59" s="4"/>
      <c r="J59" s="4"/>
      <c r="K59" s="4"/>
      <c r="L59" s="4"/>
      <c r="M59" s="4"/>
      <c r="N59" s="4"/>
    </row>
    <row r="60" spans="1:14" ht="15.75" thickBot="1" x14ac:dyDescent="0.3">
      <c r="A60" s="13"/>
      <c r="B60" s="17"/>
      <c r="C60" s="17" t="s">
        <v>58</v>
      </c>
      <c r="D60" s="100">
        <v>2014</v>
      </c>
      <c r="E60" s="100"/>
      <c r="F60" s="17"/>
      <c r="G60" s="17"/>
      <c r="H60" s="100">
        <v>2013</v>
      </c>
      <c r="I60" s="100"/>
      <c r="J60" s="17"/>
      <c r="K60" s="17"/>
      <c r="L60" s="100">
        <v>2012</v>
      </c>
      <c r="M60" s="100"/>
      <c r="N60" s="17"/>
    </row>
    <row r="61" spans="1:14" ht="25.5" x14ac:dyDescent="0.25">
      <c r="A61" s="13"/>
      <c r="B61" s="42" t="s">
        <v>550</v>
      </c>
      <c r="C61" s="39" t="s">
        <v>58</v>
      </c>
      <c r="D61" s="46" t="s">
        <v>235</v>
      </c>
      <c r="E61" s="98">
        <v>51138</v>
      </c>
      <c r="F61" s="46" t="s">
        <v>58</v>
      </c>
      <c r="G61" s="39"/>
      <c r="H61" s="46" t="s">
        <v>235</v>
      </c>
      <c r="I61" s="98">
        <v>90027</v>
      </c>
      <c r="J61" s="46" t="s">
        <v>58</v>
      </c>
      <c r="K61" s="39"/>
      <c r="L61" s="46" t="s">
        <v>235</v>
      </c>
      <c r="M61" s="98">
        <v>72889</v>
      </c>
      <c r="N61" s="46" t="s">
        <v>58</v>
      </c>
    </row>
    <row r="62" spans="1:14" ht="25.5" x14ac:dyDescent="0.25">
      <c r="A62" s="13"/>
      <c r="B62" s="18" t="s">
        <v>551</v>
      </c>
      <c r="C62" s="17" t="s">
        <v>58</v>
      </c>
      <c r="D62" s="20"/>
      <c r="E62" s="99">
        <v>17898</v>
      </c>
      <c r="F62" s="20" t="s">
        <v>58</v>
      </c>
      <c r="G62" s="17"/>
      <c r="H62" s="20"/>
      <c r="I62" s="99">
        <v>31509</v>
      </c>
      <c r="J62" s="20" t="s">
        <v>58</v>
      </c>
      <c r="K62" s="17"/>
      <c r="L62" s="20"/>
      <c r="M62" s="99">
        <v>25511</v>
      </c>
      <c r="N62" s="20" t="s">
        <v>58</v>
      </c>
    </row>
    <row r="63" spans="1:14" x14ac:dyDescent="0.25">
      <c r="A63" s="13"/>
      <c r="B63" s="42" t="s">
        <v>552</v>
      </c>
      <c r="C63" s="39" t="s">
        <v>58</v>
      </c>
      <c r="D63" s="46"/>
      <c r="E63" s="98">
        <v>1145</v>
      </c>
      <c r="F63" s="46" t="s">
        <v>58</v>
      </c>
      <c r="G63" s="39"/>
      <c r="H63" s="46"/>
      <c r="I63" s="98">
        <v>2380</v>
      </c>
      <c r="J63" s="46" t="s">
        <v>58</v>
      </c>
      <c r="K63" s="39"/>
      <c r="L63" s="46"/>
      <c r="M63" s="47" t="s">
        <v>305</v>
      </c>
      <c r="N63" s="46" t="s">
        <v>58</v>
      </c>
    </row>
    <row r="64" spans="1:14" x14ac:dyDescent="0.25">
      <c r="A64" s="13"/>
      <c r="B64" s="18" t="s">
        <v>553</v>
      </c>
      <c r="C64" s="17" t="s">
        <v>58</v>
      </c>
      <c r="D64" s="20"/>
      <c r="E64" s="48" t="s">
        <v>554</v>
      </c>
      <c r="F64" s="20" t="s">
        <v>415</v>
      </c>
      <c r="G64" s="17"/>
      <c r="H64" s="20"/>
      <c r="I64" s="48">
        <v>271</v>
      </c>
      <c r="J64" s="20" t="s">
        <v>58</v>
      </c>
      <c r="K64" s="17"/>
      <c r="L64" s="20"/>
      <c r="M64" s="48" t="s">
        <v>555</v>
      </c>
      <c r="N64" s="20" t="s">
        <v>415</v>
      </c>
    </row>
    <row r="65" spans="1:14" x14ac:dyDescent="0.25">
      <c r="A65" s="13"/>
      <c r="B65" s="42" t="s">
        <v>556</v>
      </c>
      <c r="C65" s="39" t="s">
        <v>58</v>
      </c>
      <c r="D65" s="46"/>
      <c r="E65" s="47" t="s">
        <v>557</v>
      </c>
      <c r="F65" s="46" t="s">
        <v>415</v>
      </c>
      <c r="G65" s="39"/>
      <c r="H65" s="46"/>
      <c r="I65" s="47" t="s">
        <v>558</v>
      </c>
      <c r="J65" s="46" t="s">
        <v>415</v>
      </c>
      <c r="K65" s="39"/>
      <c r="L65" s="46"/>
      <c r="M65" s="47" t="s">
        <v>559</v>
      </c>
      <c r="N65" s="46" t="s">
        <v>415</v>
      </c>
    </row>
    <row r="66" spans="1:14" x14ac:dyDescent="0.25">
      <c r="A66" s="13"/>
      <c r="B66" s="18" t="s">
        <v>560</v>
      </c>
      <c r="C66" s="17" t="s">
        <v>58</v>
      </c>
      <c r="D66" s="20"/>
      <c r="E66" s="48">
        <v>8.9879999999999995</v>
      </c>
      <c r="F66" s="20" t="s">
        <v>58</v>
      </c>
      <c r="G66" s="17"/>
      <c r="H66" s="20"/>
      <c r="I66" s="48" t="s">
        <v>561</v>
      </c>
      <c r="J66" s="20" t="s">
        <v>415</v>
      </c>
      <c r="K66" s="17"/>
      <c r="L66" s="20"/>
      <c r="M66" s="48" t="s">
        <v>305</v>
      </c>
      <c r="N66" s="20" t="s">
        <v>58</v>
      </c>
    </row>
    <row r="67" spans="1:14" ht="15.75" thickBot="1" x14ac:dyDescent="0.3">
      <c r="A67" s="13"/>
      <c r="B67" s="42" t="s">
        <v>562</v>
      </c>
      <c r="C67" s="39" t="s">
        <v>58</v>
      </c>
      <c r="D67" s="46"/>
      <c r="E67" s="47">
        <v>519</v>
      </c>
      <c r="F67" s="46" t="s">
        <v>58</v>
      </c>
      <c r="G67" s="39"/>
      <c r="H67" s="46"/>
      <c r="I67" s="47">
        <v>608</v>
      </c>
      <c r="J67" s="46" t="s">
        <v>58</v>
      </c>
      <c r="K67" s="39"/>
      <c r="L67" s="46"/>
      <c r="M67" s="47" t="s">
        <v>563</v>
      </c>
      <c r="N67" s="46" t="s">
        <v>415</v>
      </c>
    </row>
    <row r="68" spans="1:14" x14ac:dyDescent="0.25">
      <c r="A68" s="13"/>
      <c r="B68" s="15"/>
      <c r="C68" s="15" t="s">
        <v>58</v>
      </c>
      <c r="D68" s="49"/>
      <c r="E68" s="49"/>
      <c r="F68" s="15"/>
      <c r="G68" s="15"/>
      <c r="H68" s="49"/>
      <c r="I68" s="49"/>
      <c r="J68" s="15"/>
      <c r="K68" s="15"/>
      <c r="L68" s="49"/>
      <c r="M68" s="49"/>
      <c r="N68" s="15"/>
    </row>
    <row r="69" spans="1:14" ht="15.75" thickBot="1" x14ac:dyDescent="0.3">
      <c r="A69" s="13"/>
      <c r="B69" s="18" t="s">
        <v>564</v>
      </c>
      <c r="C69" s="17" t="s">
        <v>58</v>
      </c>
      <c r="D69" s="20" t="s">
        <v>235</v>
      </c>
      <c r="E69" s="48">
        <v>340</v>
      </c>
      <c r="F69" s="20" t="s">
        <v>58</v>
      </c>
      <c r="G69" s="17"/>
      <c r="H69" s="20" t="s">
        <v>235</v>
      </c>
      <c r="I69" s="48">
        <v>726</v>
      </c>
      <c r="J69" s="20" t="s">
        <v>58</v>
      </c>
      <c r="K69" s="17"/>
      <c r="L69" s="20" t="s">
        <v>235</v>
      </c>
      <c r="M69" s="48">
        <v>19</v>
      </c>
      <c r="N69" s="20" t="s">
        <v>58</v>
      </c>
    </row>
    <row r="70" spans="1:14" ht="15.75" thickTop="1" x14ac:dyDescent="0.25">
      <c r="A70" s="13"/>
      <c r="B70" s="15"/>
      <c r="C70" s="15" t="s">
        <v>58</v>
      </c>
      <c r="D70" s="51"/>
      <c r="E70" s="51"/>
      <c r="F70" s="15"/>
      <c r="G70" s="15"/>
      <c r="H70" s="51"/>
      <c r="I70" s="51"/>
      <c r="J70" s="15"/>
      <c r="K70" s="15"/>
      <c r="L70" s="51"/>
      <c r="M70" s="51"/>
      <c r="N70" s="15"/>
    </row>
    <row r="71" spans="1:14" ht="25.5" customHeight="1" x14ac:dyDescent="0.25">
      <c r="A71" s="13"/>
      <c r="B71" s="14" t="s">
        <v>565</v>
      </c>
      <c r="C71" s="14"/>
      <c r="D71" s="14"/>
      <c r="E71" s="14"/>
      <c r="F71" s="14"/>
      <c r="G71" s="14"/>
      <c r="H71" s="14"/>
      <c r="I71" s="14"/>
      <c r="J71" s="14"/>
      <c r="K71" s="14"/>
      <c r="L71" s="14"/>
      <c r="M71" s="14"/>
      <c r="N71" s="14"/>
    </row>
    <row r="72" spans="1:14" ht="25.5" customHeight="1" x14ac:dyDescent="0.25">
      <c r="A72" s="13"/>
      <c r="B72" s="14" t="s">
        <v>566</v>
      </c>
      <c r="C72" s="14"/>
      <c r="D72" s="14"/>
      <c r="E72" s="14"/>
      <c r="F72" s="14"/>
      <c r="G72" s="14"/>
      <c r="H72" s="14"/>
      <c r="I72" s="14"/>
      <c r="J72" s="14"/>
      <c r="K72" s="14"/>
      <c r="L72" s="14"/>
      <c r="M72" s="14"/>
      <c r="N72" s="14"/>
    </row>
    <row r="73" spans="1:14" x14ac:dyDescent="0.25">
      <c r="A73" s="13"/>
      <c r="B73" s="14" t="s">
        <v>567</v>
      </c>
      <c r="C73" s="14"/>
      <c r="D73" s="14"/>
      <c r="E73" s="14"/>
      <c r="F73" s="14"/>
      <c r="G73" s="14"/>
      <c r="H73" s="14"/>
      <c r="I73" s="14"/>
      <c r="J73" s="14"/>
      <c r="K73" s="14"/>
      <c r="L73" s="14"/>
      <c r="M73" s="14"/>
      <c r="N73" s="14"/>
    </row>
    <row r="74" spans="1:14" x14ac:dyDescent="0.25">
      <c r="A74" s="13"/>
      <c r="B74" s="32"/>
      <c r="C74" s="32"/>
      <c r="D74" s="32"/>
      <c r="E74" s="32"/>
      <c r="F74" s="32"/>
      <c r="G74" s="32"/>
      <c r="H74" s="32"/>
      <c r="I74" s="32"/>
      <c r="J74" s="32"/>
      <c r="K74" s="32"/>
      <c r="L74" s="32"/>
      <c r="M74" s="32"/>
      <c r="N74" s="32"/>
    </row>
    <row r="75" spans="1:14" x14ac:dyDescent="0.25">
      <c r="A75" s="13"/>
      <c r="B75" s="4"/>
      <c r="C75" s="4"/>
      <c r="D75" s="4"/>
      <c r="E75" s="4"/>
      <c r="F75" s="4"/>
      <c r="G75" s="4"/>
      <c r="H75" s="4"/>
      <c r="I75" s="4"/>
      <c r="J75" s="4"/>
      <c r="K75" s="4"/>
      <c r="L75" s="4"/>
      <c r="M75" s="4"/>
      <c r="N75" s="4"/>
    </row>
    <row r="76" spans="1:14" ht="15.75" thickBot="1" x14ac:dyDescent="0.3">
      <c r="A76" s="13"/>
      <c r="B76" s="17"/>
      <c r="C76" s="17" t="s">
        <v>58</v>
      </c>
      <c r="D76" s="100" t="s">
        <v>568</v>
      </c>
      <c r="E76" s="100"/>
      <c r="F76" s="100"/>
      <c r="G76" s="100"/>
      <c r="H76" s="100"/>
      <c r="I76" s="100"/>
      <c r="J76" s="100"/>
      <c r="K76" s="100"/>
      <c r="L76" s="100"/>
      <c r="M76" s="100"/>
      <c r="N76" s="17"/>
    </row>
    <row r="77" spans="1:14" ht="15.75" thickBot="1" x14ac:dyDescent="0.3">
      <c r="A77" s="13"/>
      <c r="B77" s="17"/>
      <c r="C77" s="17" t="s">
        <v>58</v>
      </c>
      <c r="D77" s="101">
        <v>2014</v>
      </c>
      <c r="E77" s="101"/>
      <c r="F77" s="17"/>
      <c r="G77" s="17" t="s">
        <v>58</v>
      </c>
      <c r="H77" s="101">
        <v>2013</v>
      </c>
      <c r="I77" s="101"/>
      <c r="J77" s="17"/>
      <c r="K77" s="17" t="s">
        <v>58</v>
      </c>
      <c r="L77" s="101">
        <v>2012</v>
      </c>
      <c r="M77" s="101"/>
      <c r="N77" s="17"/>
    </row>
    <row r="78" spans="1:14" x14ac:dyDescent="0.25">
      <c r="A78" s="13"/>
      <c r="B78" s="42" t="s">
        <v>569</v>
      </c>
      <c r="C78" s="39" t="s">
        <v>58</v>
      </c>
      <c r="D78" s="46" t="s">
        <v>235</v>
      </c>
      <c r="E78" s="47">
        <v>0.84</v>
      </c>
      <c r="F78" s="46" t="s">
        <v>58</v>
      </c>
      <c r="G78" s="39" t="s">
        <v>58</v>
      </c>
      <c r="H78" s="46" t="s">
        <v>235</v>
      </c>
      <c r="I78" s="47">
        <v>0.8</v>
      </c>
      <c r="J78" s="46" t="s">
        <v>58</v>
      </c>
      <c r="K78" s="39" t="s">
        <v>58</v>
      </c>
      <c r="L78" s="46" t="s">
        <v>235</v>
      </c>
      <c r="M78" s="47">
        <v>0.8</v>
      </c>
      <c r="N78" s="46" t="s">
        <v>58</v>
      </c>
    </row>
    <row r="79" spans="1:14" x14ac:dyDescent="0.25">
      <c r="A79" s="13"/>
      <c r="B79" s="18" t="s">
        <v>570</v>
      </c>
      <c r="C79" s="17" t="s">
        <v>58</v>
      </c>
      <c r="D79" s="20"/>
      <c r="E79" s="48">
        <v>0.52069200000000004</v>
      </c>
      <c r="F79" s="20" t="s">
        <v>58</v>
      </c>
      <c r="G79" s="17" t="s">
        <v>58</v>
      </c>
      <c r="H79" s="20"/>
      <c r="I79" s="48">
        <v>0.59938400000000003</v>
      </c>
      <c r="J79" s="20" t="s">
        <v>58</v>
      </c>
      <c r="K79" s="17" t="s">
        <v>58</v>
      </c>
      <c r="L79" s="20"/>
      <c r="M79" s="48">
        <v>0.60121599999999997</v>
      </c>
      <c r="N79" s="20" t="s">
        <v>58</v>
      </c>
    </row>
    <row r="80" spans="1:14" x14ac:dyDescent="0.25">
      <c r="A80" s="13"/>
      <c r="B80" s="42" t="s">
        <v>571</v>
      </c>
      <c r="C80" s="39" t="s">
        <v>58</v>
      </c>
      <c r="D80" s="46"/>
      <c r="E80" s="47">
        <v>2.7599999999999999E-4</v>
      </c>
      <c r="F80" s="46" t="s">
        <v>58</v>
      </c>
      <c r="G80" s="39" t="s">
        <v>58</v>
      </c>
      <c r="H80" s="46"/>
      <c r="I80" s="47">
        <v>4.6379999999999998E-2</v>
      </c>
      <c r="J80" s="46" t="s">
        <v>58</v>
      </c>
      <c r="K80" s="39" t="s">
        <v>58</v>
      </c>
      <c r="L80" s="46"/>
      <c r="M80" s="47">
        <v>0.11758399999999999</v>
      </c>
      <c r="N80" s="46" t="s">
        <v>58</v>
      </c>
    </row>
    <row r="81" spans="1:14" x14ac:dyDescent="0.25">
      <c r="A81" s="13"/>
      <c r="B81" s="18" t="s">
        <v>572</v>
      </c>
      <c r="C81" s="17" t="s">
        <v>58</v>
      </c>
      <c r="D81" s="20"/>
      <c r="E81" s="48">
        <v>2.7599999999999999E-4</v>
      </c>
      <c r="F81" s="20" t="s">
        <v>58</v>
      </c>
      <c r="G81" s="17" t="s">
        <v>58</v>
      </c>
      <c r="H81" s="20"/>
      <c r="I81" s="48">
        <v>2.6512000000000001E-2</v>
      </c>
      <c r="J81" s="20" t="s">
        <v>58</v>
      </c>
      <c r="K81" s="17" t="s">
        <v>58</v>
      </c>
      <c r="L81" s="20"/>
      <c r="M81" s="48">
        <v>8.6975999999999998E-2</v>
      </c>
      <c r="N81" s="20" t="s">
        <v>58</v>
      </c>
    </row>
    <row r="82" spans="1:14" x14ac:dyDescent="0.25">
      <c r="A82" s="13"/>
      <c r="B82" s="42" t="s">
        <v>573</v>
      </c>
      <c r="C82" s="39" t="s">
        <v>58</v>
      </c>
      <c r="D82" s="46"/>
      <c r="E82" s="47">
        <v>0.31903199999999998</v>
      </c>
      <c r="F82" s="46" t="s">
        <v>58</v>
      </c>
      <c r="G82" s="39" t="s">
        <v>58</v>
      </c>
      <c r="H82" s="46"/>
      <c r="I82" s="47">
        <v>0.15423600000000001</v>
      </c>
      <c r="J82" s="46" t="s">
        <v>58</v>
      </c>
      <c r="K82" s="39" t="s">
        <v>58</v>
      </c>
      <c r="L82" s="46"/>
      <c r="M82" s="47">
        <v>8.1199999999999994E-2</v>
      </c>
      <c r="N82" s="46" t="s">
        <v>58</v>
      </c>
    </row>
    <row r="83" spans="1:14" x14ac:dyDescent="0.25">
      <c r="A83" s="13"/>
      <c r="B83" s="18" t="s">
        <v>574</v>
      </c>
      <c r="C83" s="17" t="s">
        <v>58</v>
      </c>
      <c r="D83" s="20"/>
      <c r="E83" s="48" t="s">
        <v>305</v>
      </c>
      <c r="F83" s="20"/>
      <c r="G83" s="17" t="s">
        <v>58</v>
      </c>
      <c r="H83" s="20"/>
      <c r="I83" s="48" t="s">
        <v>305</v>
      </c>
      <c r="J83" s="20"/>
      <c r="K83" s="17" t="s">
        <v>58</v>
      </c>
      <c r="L83" s="20"/>
      <c r="M83" s="48" t="s">
        <v>305</v>
      </c>
      <c r="N83" s="20"/>
    </row>
    <row r="84" spans="1:14" x14ac:dyDescent="0.25">
      <c r="A84" s="13"/>
      <c r="B84" s="12"/>
      <c r="C84" s="12"/>
      <c r="D84" s="12"/>
      <c r="E84" s="12"/>
      <c r="F84" s="12"/>
      <c r="G84" s="12"/>
      <c r="H84" s="12"/>
      <c r="I84" s="12"/>
      <c r="J84" s="12"/>
      <c r="K84" s="12"/>
      <c r="L84" s="12"/>
      <c r="M84" s="12"/>
      <c r="N84" s="12"/>
    </row>
    <row r="85" spans="1:14" ht="25.5" x14ac:dyDescent="0.25">
      <c r="A85" s="13"/>
      <c r="B85" s="27">
        <v>-1</v>
      </c>
      <c r="C85" s="27" t="s">
        <v>575</v>
      </c>
    </row>
    <row r="86" spans="1:14" x14ac:dyDescent="0.25">
      <c r="A86" s="13"/>
      <c r="B86" s="30" t="s">
        <v>29</v>
      </c>
      <c r="C86" s="30"/>
      <c r="D86" s="30"/>
      <c r="E86" s="30"/>
      <c r="F86" s="30"/>
      <c r="G86" s="30"/>
      <c r="H86" s="30"/>
      <c r="I86" s="30"/>
      <c r="J86" s="30"/>
      <c r="K86" s="30"/>
      <c r="L86" s="30"/>
      <c r="M86" s="30"/>
      <c r="N86" s="30"/>
    </row>
    <row r="87" spans="1:14" ht="38.25" customHeight="1" x14ac:dyDescent="0.25">
      <c r="A87" s="13"/>
      <c r="B87" s="14" t="s">
        <v>576</v>
      </c>
      <c r="C87" s="14"/>
      <c r="D87" s="14"/>
      <c r="E87" s="14"/>
      <c r="F87" s="14"/>
      <c r="G87" s="14"/>
      <c r="H87" s="14"/>
      <c r="I87" s="14"/>
      <c r="J87" s="14"/>
      <c r="K87" s="14"/>
      <c r="L87" s="14"/>
      <c r="M87" s="14"/>
      <c r="N87" s="14"/>
    </row>
  </sheetData>
  <mergeCells count="41">
    <mergeCell ref="B84:N84"/>
    <mergeCell ref="B86:N86"/>
    <mergeCell ref="B87:N87"/>
    <mergeCell ref="B57:N57"/>
    <mergeCell ref="B58:N58"/>
    <mergeCell ref="B71:N71"/>
    <mergeCell ref="B72:N72"/>
    <mergeCell ref="B73:N73"/>
    <mergeCell ref="B74:N74"/>
    <mergeCell ref="B7:N7"/>
    <mergeCell ref="B8:N8"/>
    <mergeCell ref="B25:N25"/>
    <mergeCell ref="B26:N26"/>
    <mergeCell ref="B27:N27"/>
    <mergeCell ref="B28:N28"/>
    <mergeCell ref="D77:E77"/>
    <mergeCell ref="H77:I77"/>
    <mergeCell ref="L77:M77"/>
    <mergeCell ref="A1:A2"/>
    <mergeCell ref="B1:N1"/>
    <mergeCell ref="B2:N2"/>
    <mergeCell ref="B3:N3"/>
    <mergeCell ref="A4:A87"/>
    <mergeCell ref="B5:N5"/>
    <mergeCell ref="B6:N6"/>
    <mergeCell ref="C38:F38"/>
    <mergeCell ref="G38:J38"/>
    <mergeCell ref="D60:E60"/>
    <mergeCell ref="H60:I60"/>
    <mergeCell ref="L60:M60"/>
    <mergeCell ref="D76:M76"/>
    <mergeCell ref="B53:N53"/>
    <mergeCell ref="B54:N54"/>
    <mergeCell ref="B55:N55"/>
    <mergeCell ref="B56:N56"/>
    <mergeCell ref="D10:M10"/>
    <mergeCell ref="D11:E11"/>
    <mergeCell ref="H11:I11"/>
    <mergeCell ref="L11:M11"/>
    <mergeCell ref="D30:E30"/>
    <mergeCell ref="H30:I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27" bestFit="1" customWidth="1"/>
    <col min="2" max="2" width="36.5703125" bestFit="1" customWidth="1"/>
    <col min="3" max="3" width="28" customWidth="1"/>
    <col min="4" max="4" width="2.42578125" customWidth="1"/>
    <col min="5" max="5" width="8.85546875" customWidth="1"/>
    <col min="6" max="6" width="2.5703125" customWidth="1"/>
    <col min="7" max="7" width="12.28515625" customWidth="1"/>
    <col min="8" max="8" width="2.42578125" customWidth="1"/>
    <col min="9" max="9" width="8.85546875" customWidth="1"/>
    <col min="10" max="10" width="2.5703125" customWidth="1"/>
    <col min="11" max="11" width="12.28515625" customWidth="1"/>
    <col min="12" max="12" width="2.42578125" customWidth="1"/>
    <col min="13" max="13" width="8.85546875" customWidth="1"/>
    <col min="14" max="14" width="2.5703125" customWidth="1"/>
  </cols>
  <sheetData>
    <row r="1" spans="1:14" ht="15" customHeight="1" x14ac:dyDescent="0.25">
      <c r="A1" s="8" t="s">
        <v>577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578</v>
      </c>
      <c r="B3" s="12"/>
      <c r="C3" s="12"/>
      <c r="D3" s="12"/>
      <c r="E3" s="12"/>
      <c r="F3" s="12"/>
      <c r="G3" s="12"/>
      <c r="H3" s="12"/>
      <c r="I3" s="12"/>
      <c r="J3" s="12"/>
      <c r="K3" s="12"/>
      <c r="L3" s="12"/>
      <c r="M3" s="12"/>
      <c r="N3" s="12"/>
    </row>
    <row r="4" spans="1:14" x14ac:dyDescent="0.25">
      <c r="A4" s="13" t="s">
        <v>577</v>
      </c>
      <c r="B4" s="10">
        <v>6</v>
      </c>
      <c r="C4" s="10" t="s">
        <v>577</v>
      </c>
    </row>
    <row r="5" spans="1:14" x14ac:dyDescent="0.25">
      <c r="A5" s="13"/>
      <c r="B5" s="30" t="s">
        <v>505</v>
      </c>
      <c r="C5" s="30"/>
      <c r="D5" s="30"/>
      <c r="E5" s="30"/>
      <c r="F5" s="30"/>
      <c r="G5" s="30"/>
      <c r="H5" s="30"/>
      <c r="I5" s="30"/>
      <c r="J5" s="30"/>
      <c r="K5" s="30"/>
      <c r="L5" s="30"/>
      <c r="M5" s="30"/>
      <c r="N5" s="30"/>
    </row>
    <row r="6" spans="1:14" x14ac:dyDescent="0.25">
      <c r="A6" s="13"/>
      <c r="B6" s="14" t="s">
        <v>579</v>
      </c>
      <c r="C6" s="14"/>
      <c r="D6" s="14"/>
      <c r="E6" s="14"/>
      <c r="F6" s="14"/>
      <c r="G6" s="14"/>
      <c r="H6" s="14"/>
      <c r="I6" s="14"/>
      <c r="J6" s="14"/>
      <c r="K6" s="14"/>
      <c r="L6" s="14"/>
      <c r="M6" s="14"/>
      <c r="N6" s="14"/>
    </row>
    <row r="7" spans="1:14" x14ac:dyDescent="0.25">
      <c r="A7" s="13"/>
      <c r="B7" s="32"/>
      <c r="C7" s="32"/>
      <c r="D7" s="32"/>
      <c r="E7" s="32"/>
      <c r="F7" s="32"/>
      <c r="G7" s="32"/>
      <c r="H7" s="32"/>
      <c r="I7" s="32"/>
      <c r="J7" s="32"/>
      <c r="K7" s="32"/>
      <c r="L7" s="32"/>
      <c r="M7" s="32"/>
      <c r="N7" s="32"/>
    </row>
    <row r="8" spans="1:14" x14ac:dyDescent="0.25">
      <c r="A8" s="13"/>
      <c r="B8" s="4"/>
      <c r="C8" s="4"/>
      <c r="D8" s="4"/>
      <c r="E8" s="4"/>
      <c r="F8" s="4"/>
      <c r="G8" s="4"/>
      <c r="H8" s="4"/>
      <c r="I8" s="4"/>
      <c r="J8" s="4"/>
      <c r="K8" s="4"/>
      <c r="L8" s="4"/>
      <c r="M8" s="4"/>
      <c r="N8" s="4"/>
    </row>
    <row r="9" spans="1:14" ht="15.75" thickBot="1" x14ac:dyDescent="0.3">
      <c r="A9" s="13"/>
      <c r="B9" s="17"/>
      <c r="C9" s="17" t="s">
        <v>58</v>
      </c>
      <c r="D9" s="100" t="s">
        <v>568</v>
      </c>
      <c r="E9" s="100"/>
      <c r="F9" s="100"/>
      <c r="G9" s="100"/>
      <c r="H9" s="100"/>
      <c r="I9" s="100"/>
      <c r="J9" s="100"/>
      <c r="K9" s="100"/>
      <c r="L9" s="100"/>
      <c r="M9" s="100"/>
      <c r="N9" s="17"/>
    </row>
    <row r="10" spans="1:14" ht="15.75" thickBot="1" x14ac:dyDescent="0.3">
      <c r="A10" s="13"/>
      <c r="B10" s="17"/>
      <c r="C10" s="17" t="s">
        <v>58</v>
      </c>
      <c r="D10" s="101">
        <v>2014</v>
      </c>
      <c r="E10" s="101"/>
      <c r="F10" s="17"/>
      <c r="G10" s="17"/>
      <c r="H10" s="101">
        <v>2013</v>
      </c>
      <c r="I10" s="101"/>
      <c r="J10" s="17"/>
      <c r="K10" s="17"/>
      <c r="L10" s="101">
        <v>2012</v>
      </c>
      <c r="M10" s="101"/>
      <c r="N10" s="17"/>
    </row>
    <row r="11" spans="1:14" x14ac:dyDescent="0.25">
      <c r="A11" s="13"/>
      <c r="B11" s="37" t="s">
        <v>580</v>
      </c>
      <c r="C11" s="39" t="s">
        <v>58</v>
      </c>
      <c r="D11" s="38"/>
      <c r="E11" s="38"/>
      <c r="F11" s="38"/>
      <c r="G11" s="39"/>
      <c r="H11" s="38"/>
      <c r="I11" s="38"/>
      <c r="J11" s="38"/>
      <c r="K11" s="39"/>
      <c r="L11" s="38"/>
      <c r="M11" s="38"/>
      <c r="N11" s="38"/>
    </row>
    <row r="12" spans="1:14" x14ac:dyDescent="0.25">
      <c r="A12" s="13"/>
      <c r="B12" s="87" t="s">
        <v>115</v>
      </c>
      <c r="C12" s="17" t="s">
        <v>58</v>
      </c>
      <c r="D12" s="20" t="s">
        <v>235</v>
      </c>
      <c r="E12" s="99">
        <v>50798</v>
      </c>
      <c r="F12" s="20" t="s">
        <v>58</v>
      </c>
      <c r="G12" s="17"/>
      <c r="H12" s="20" t="s">
        <v>235</v>
      </c>
      <c r="I12" s="99">
        <v>89301</v>
      </c>
      <c r="J12" s="20" t="s">
        <v>58</v>
      </c>
      <c r="K12" s="17"/>
      <c r="L12" s="20" t="s">
        <v>235</v>
      </c>
      <c r="M12" s="99">
        <v>72870</v>
      </c>
      <c r="N12" s="20" t="s">
        <v>58</v>
      </c>
    </row>
    <row r="13" spans="1:14" ht="25.5" x14ac:dyDescent="0.25">
      <c r="A13" s="13"/>
      <c r="B13" s="50" t="s">
        <v>581</v>
      </c>
      <c r="C13" s="39" t="s">
        <v>58</v>
      </c>
      <c r="D13" s="46"/>
      <c r="E13" s="47" t="s">
        <v>582</v>
      </c>
      <c r="F13" s="46" t="s">
        <v>415</v>
      </c>
      <c r="G13" s="39"/>
      <c r="H13" s="46"/>
      <c r="I13" s="47" t="s">
        <v>583</v>
      </c>
      <c r="J13" s="46" t="s">
        <v>415</v>
      </c>
      <c r="K13" s="39"/>
      <c r="L13" s="46"/>
      <c r="M13" s="47" t="s">
        <v>584</v>
      </c>
      <c r="N13" s="46" t="s">
        <v>415</v>
      </c>
    </row>
    <row r="14" spans="1:14" ht="26.25" thickBot="1" x14ac:dyDescent="0.3">
      <c r="A14" s="13"/>
      <c r="B14" s="87" t="s">
        <v>585</v>
      </c>
      <c r="C14" s="17" t="s">
        <v>58</v>
      </c>
      <c r="D14" s="20"/>
      <c r="E14" s="48" t="s">
        <v>586</v>
      </c>
      <c r="F14" s="20" t="s">
        <v>415</v>
      </c>
      <c r="G14" s="17"/>
      <c r="H14" s="20"/>
      <c r="I14" s="48" t="s">
        <v>587</v>
      </c>
      <c r="J14" s="20" t="s">
        <v>415</v>
      </c>
      <c r="K14" s="17"/>
      <c r="L14" s="20"/>
      <c r="M14" s="48" t="s">
        <v>588</v>
      </c>
      <c r="N14" s="20" t="s">
        <v>415</v>
      </c>
    </row>
    <row r="15" spans="1:14" x14ac:dyDescent="0.25">
      <c r="A15" s="13"/>
      <c r="B15" s="15"/>
      <c r="C15" s="15" t="s">
        <v>58</v>
      </c>
      <c r="D15" s="49"/>
      <c r="E15" s="49"/>
      <c r="F15" s="15"/>
      <c r="G15" s="15"/>
      <c r="H15" s="49"/>
      <c r="I15" s="49"/>
      <c r="J15" s="15"/>
      <c r="K15" s="15"/>
      <c r="L15" s="49"/>
      <c r="M15" s="49"/>
      <c r="N15" s="15"/>
    </row>
    <row r="16" spans="1:14" ht="38.25" x14ac:dyDescent="0.25">
      <c r="A16" s="13"/>
      <c r="B16" s="88" t="s">
        <v>589</v>
      </c>
      <c r="C16" s="39" t="s">
        <v>58</v>
      </c>
      <c r="D16" s="46"/>
      <c r="E16" s="98">
        <v>49630</v>
      </c>
      <c r="F16" s="46" t="s">
        <v>58</v>
      </c>
      <c r="G16" s="39"/>
      <c r="H16" s="46"/>
      <c r="I16" s="98">
        <v>88348</v>
      </c>
      <c r="J16" s="46" t="s">
        <v>58</v>
      </c>
      <c r="K16" s="39"/>
      <c r="L16" s="46"/>
      <c r="M16" s="98">
        <v>71806</v>
      </c>
      <c r="N16" s="46" t="s">
        <v>58</v>
      </c>
    </row>
    <row r="17" spans="1:14" ht="39" thickBot="1" x14ac:dyDescent="0.3">
      <c r="A17" s="13"/>
      <c r="B17" s="102" t="s">
        <v>122</v>
      </c>
      <c r="C17" s="17" t="s">
        <v>58</v>
      </c>
      <c r="D17" s="20"/>
      <c r="E17" s="48" t="s">
        <v>590</v>
      </c>
      <c r="F17" s="20" t="s">
        <v>415</v>
      </c>
      <c r="G17" s="17"/>
      <c r="H17" s="20"/>
      <c r="I17" s="99">
        <v>7914</v>
      </c>
      <c r="J17" s="20" t="s">
        <v>58</v>
      </c>
      <c r="K17" s="17"/>
      <c r="L17" s="20"/>
      <c r="M17" s="99">
        <v>17207</v>
      </c>
      <c r="N17" s="20" t="s">
        <v>58</v>
      </c>
    </row>
    <row r="18" spans="1:14" x14ac:dyDescent="0.25">
      <c r="A18" s="13"/>
      <c r="B18" s="15"/>
      <c r="C18" s="15" t="s">
        <v>58</v>
      </c>
      <c r="D18" s="49"/>
      <c r="E18" s="49"/>
      <c r="F18" s="15"/>
      <c r="G18" s="15"/>
      <c r="H18" s="49"/>
      <c r="I18" s="49"/>
      <c r="J18" s="15"/>
      <c r="K18" s="15"/>
      <c r="L18" s="49"/>
      <c r="M18" s="49"/>
      <c r="N18" s="15"/>
    </row>
    <row r="19" spans="1:14" ht="26.25" thickBot="1" x14ac:dyDescent="0.3">
      <c r="A19" s="13"/>
      <c r="B19" s="88" t="s">
        <v>591</v>
      </c>
      <c r="C19" s="39" t="s">
        <v>58</v>
      </c>
      <c r="D19" s="46" t="s">
        <v>235</v>
      </c>
      <c r="E19" s="98">
        <v>49628</v>
      </c>
      <c r="F19" s="46" t="s">
        <v>58</v>
      </c>
      <c r="G19" s="39"/>
      <c r="H19" s="46" t="s">
        <v>235</v>
      </c>
      <c r="I19" s="98">
        <v>96262</v>
      </c>
      <c r="J19" s="46" t="s">
        <v>58</v>
      </c>
      <c r="K19" s="39"/>
      <c r="L19" s="46" t="s">
        <v>235</v>
      </c>
      <c r="M19" s="98">
        <v>89013</v>
      </c>
      <c r="N19" s="46" t="s">
        <v>58</v>
      </c>
    </row>
    <row r="20" spans="1:14" ht="15.75" thickTop="1" x14ac:dyDescent="0.25">
      <c r="A20" s="13"/>
      <c r="B20" s="15"/>
      <c r="C20" s="15" t="s">
        <v>58</v>
      </c>
      <c r="D20" s="51"/>
      <c r="E20" s="51"/>
      <c r="F20" s="15"/>
      <c r="G20" s="15"/>
      <c r="H20" s="51"/>
      <c r="I20" s="51"/>
      <c r="J20" s="15"/>
      <c r="K20" s="15"/>
      <c r="L20" s="51"/>
      <c r="M20" s="51"/>
      <c r="N20" s="15"/>
    </row>
    <row r="21" spans="1:14" x14ac:dyDescent="0.25">
      <c r="A21" s="13"/>
      <c r="B21" s="103" t="s">
        <v>592</v>
      </c>
      <c r="C21" s="17" t="s">
        <v>58</v>
      </c>
      <c r="D21" s="4"/>
      <c r="E21" s="4"/>
      <c r="F21" s="4"/>
      <c r="G21" s="17"/>
      <c r="H21" s="4"/>
      <c r="I21" s="4"/>
      <c r="J21" s="4"/>
      <c r="K21" s="17"/>
      <c r="L21" s="4"/>
      <c r="M21" s="4"/>
      <c r="N21" s="4"/>
    </row>
    <row r="22" spans="1:14" x14ac:dyDescent="0.25">
      <c r="A22" s="13"/>
      <c r="B22" s="50" t="s">
        <v>593</v>
      </c>
      <c r="C22" s="39" t="s">
        <v>58</v>
      </c>
      <c r="D22" s="46"/>
      <c r="E22" s="98">
        <v>169999</v>
      </c>
      <c r="F22" s="46" t="s">
        <v>58</v>
      </c>
      <c r="G22" s="39"/>
      <c r="H22" s="46"/>
      <c r="I22" s="98">
        <v>151439</v>
      </c>
      <c r="J22" s="46" t="s">
        <v>58</v>
      </c>
      <c r="K22" s="39"/>
      <c r="L22" s="46"/>
      <c r="M22" s="98">
        <v>132331</v>
      </c>
      <c r="N22" s="46" t="s">
        <v>58</v>
      </c>
    </row>
    <row r="23" spans="1:14" ht="15.75" thickBot="1" x14ac:dyDescent="0.3">
      <c r="A23" s="13"/>
      <c r="B23" s="87" t="s">
        <v>594</v>
      </c>
      <c r="C23" s="17" t="s">
        <v>58</v>
      </c>
      <c r="D23" s="20"/>
      <c r="E23" s="48">
        <v>541</v>
      </c>
      <c r="F23" s="20" t="s">
        <v>58</v>
      </c>
      <c r="G23" s="17"/>
      <c r="H23" s="20"/>
      <c r="I23" s="99">
        <v>1159</v>
      </c>
      <c r="J23" s="20" t="s">
        <v>58</v>
      </c>
      <c r="K23" s="17"/>
      <c r="L23" s="20"/>
      <c r="M23" s="48">
        <v>2</v>
      </c>
      <c r="N23" s="20" t="s">
        <v>58</v>
      </c>
    </row>
    <row r="24" spans="1:14" x14ac:dyDescent="0.25">
      <c r="A24" s="13"/>
      <c r="B24" s="15"/>
      <c r="C24" s="15" t="s">
        <v>58</v>
      </c>
      <c r="D24" s="49"/>
      <c r="E24" s="49"/>
      <c r="F24" s="15"/>
      <c r="G24" s="15"/>
      <c r="H24" s="49"/>
      <c r="I24" s="49"/>
      <c r="J24" s="15"/>
      <c r="K24" s="15"/>
      <c r="L24" s="49"/>
      <c r="M24" s="49"/>
      <c r="N24" s="15"/>
    </row>
    <row r="25" spans="1:14" ht="26.25" thickBot="1" x14ac:dyDescent="0.3">
      <c r="A25" s="13"/>
      <c r="B25" s="50" t="s">
        <v>595</v>
      </c>
      <c r="C25" s="39" t="s">
        <v>58</v>
      </c>
      <c r="D25" s="46"/>
      <c r="E25" s="98">
        <v>170540</v>
      </c>
      <c r="F25" s="46" t="s">
        <v>58</v>
      </c>
      <c r="G25" s="39"/>
      <c r="H25" s="46"/>
      <c r="I25" s="98">
        <v>152598</v>
      </c>
      <c r="J25" s="46" t="s">
        <v>58</v>
      </c>
      <c r="K25" s="39"/>
      <c r="L25" s="46"/>
      <c r="M25" s="98">
        <v>132333</v>
      </c>
      <c r="N25" s="46" t="s">
        <v>58</v>
      </c>
    </row>
    <row r="26" spans="1:14" ht="15.75" thickTop="1" x14ac:dyDescent="0.25">
      <c r="A26" s="13"/>
      <c r="B26" s="15"/>
      <c r="C26" s="15" t="s">
        <v>58</v>
      </c>
      <c r="D26" s="51"/>
      <c r="E26" s="51"/>
      <c r="F26" s="15"/>
      <c r="G26" s="15"/>
      <c r="H26" s="51"/>
      <c r="I26" s="51"/>
      <c r="J26" s="15"/>
      <c r="K26" s="15"/>
      <c r="L26" s="51"/>
      <c r="M26" s="51"/>
      <c r="N26" s="15"/>
    </row>
    <row r="27" spans="1:14" x14ac:dyDescent="0.25">
      <c r="A27" s="13"/>
      <c r="B27" s="30" t="s">
        <v>29</v>
      </c>
      <c r="C27" s="30"/>
      <c r="D27" s="30"/>
      <c r="E27" s="30"/>
      <c r="F27" s="30"/>
      <c r="G27" s="30"/>
      <c r="H27" s="30"/>
      <c r="I27" s="30"/>
      <c r="J27" s="30"/>
      <c r="K27" s="30"/>
      <c r="L27" s="30"/>
      <c r="M27" s="30"/>
      <c r="N27" s="30"/>
    </row>
    <row r="28" spans="1:14" x14ac:dyDescent="0.25">
      <c r="A28" s="13"/>
      <c r="B28" s="14" t="s">
        <v>596</v>
      </c>
      <c r="C28" s="14"/>
      <c r="D28" s="14"/>
      <c r="E28" s="14"/>
      <c r="F28" s="14"/>
      <c r="G28" s="14"/>
      <c r="H28" s="14"/>
      <c r="I28" s="14"/>
      <c r="J28" s="14"/>
      <c r="K28" s="14"/>
      <c r="L28" s="14"/>
      <c r="M28" s="14"/>
      <c r="N28" s="14"/>
    </row>
    <row r="29" spans="1:14" x14ac:dyDescent="0.25">
      <c r="A29" s="13"/>
      <c r="B29" s="32"/>
      <c r="C29" s="32"/>
      <c r="D29" s="32"/>
      <c r="E29" s="32"/>
      <c r="F29" s="32"/>
      <c r="G29" s="32"/>
      <c r="H29" s="32"/>
      <c r="I29" s="32"/>
      <c r="J29" s="32"/>
      <c r="K29" s="32"/>
      <c r="L29" s="32"/>
      <c r="M29" s="32"/>
      <c r="N29" s="32"/>
    </row>
    <row r="30" spans="1:14" x14ac:dyDescent="0.25">
      <c r="A30" s="13"/>
      <c r="B30" s="4"/>
      <c r="C30" s="4"/>
      <c r="D30" s="4"/>
      <c r="E30" s="4"/>
      <c r="F30" s="4"/>
      <c r="G30" s="4"/>
      <c r="H30" s="4"/>
      <c r="I30" s="4"/>
      <c r="J30" s="4"/>
      <c r="K30" s="4"/>
      <c r="L30" s="4"/>
      <c r="M30" s="4"/>
      <c r="N30" s="4"/>
    </row>
    <row r="31" spans="1:14" ht="15.75" thickBot="1" x14ac:dyDescent="0.3">
      <c r="A31" s="13"/>
      <c r="B31" s="17"/>
      <c r="C31" s="17" t="s">
        <v>58</v>
      </c>
      <c r="D31" s="100" t="s">
        <v>568</v>
      </c>
      <c r="E31" s="100"/>
      <c r="F31" s="100"/>
      <c r="G31" s="100"/>
      <c r="H31" s="100"/>
      <c r="I31" s="100"/>
      <c r="J31" s="100"/>
      <c r="K31" s="100"/>
      <c r="L31" s="100"/>
      <c r="M31" s="100"/>
      <c r="N31" s="17"/>
    </row>
    <row r="32" spans="1:14" ht="15.75" thickBot="1" x14ac:dyDescent="0.3">
      <c r="A32" s="13"/>
      <c r="B32" s="17"/>
      <c r="C32" s="17" t="s">
        <v>58</v>
      </c>
      <c r="D32" s="101">
        <v>2014</v>
      </c>
      <c r="E32" s="101"/>
      <c r="F32" s="17"/>
      <c r="G32" s="17"/>
      <c r="H32" s="101">
        <v>2013</v>
      </c>
      <c r="I32" s="101"/>
      <c r="J32" s="17"/>
      <c r="K32" s="17"/>
      <c r="L32" s="101">
        <v>2012</v>
      </c>
      <c r="M32" s="101"/>
      <c r="N32" s="17"/>
    </row>
    <row r="33" spans="1:14" x14ac:dyDescent="0.25">
      <c r="A33" s="13"/>
      <c r="B33" s="37" t="s">
        <v>580</v>
      </c>
      <c r="C33" s="39" t="s">
        <v>58</v>
      </c>
      <c r="D33" s="38"/>
      <c r="E33" s="38"/>
      <c r="F33" s="38"/>
      <c r="G33" s="39"/>
      <c r="H33" s="38"/>
      <c r="I33" s="38"/>
      <c r="J33" s="38"/>
      <c r="K33" s="39"/>
      <c r="L33" s="38"/>
      <c r="M33" s="38"/>
      <c r="N33" s="38"/>
    </row>
    <row r="34" spans="1:14" x14ac:dyDescent="0.25">
      <c r="A34" s="13"/>
      <c r="B34" s="87" t="s">
        <v>115</v>
      </c>
      <c r="C34" s="17" t="s">
        <v>58</v>
      </c>
      <c r="D34" s="20" t="s">
        <v>235</v>
      </c>
      <c r="E34" s="99">
        <v>50798</v>
      </c>
      <c r="F34" s="20" t="s">
        <v>58</v>
      </c>
      <c r="G34" s="17"/>
      <c r="H34" s="20" t="s">
        <v>235</v>
      </c>
      <c r="I34" s="99">
        <v>89301</v>
      </c>
      <c r="J34" s="20" t="s">
        <v>58</v>
      </c>
      <c r="K34" s="17"/>
      <c r="L34" s="20" t="s">
        <v>235</v>
      </c>
      <c r="M34" s="99">
        <v>72870</v>
      </c>
      <c r="N34" s="20" t="s">
        <v>58</v>
      </c>
    </row>
    <row r="35" spans="1:14" ht="25.5" x14ac:dyDescent="0.25">
      <c r="A35" s="13"/>
      <c r="B35" s="50" t="s">
        <v>581</v>
      </c>
      <c r="C35" s="39" t="s">
        <v>58</v>
      </c>
      <c r="D35" s="46"/>
      <c r="E35" s="47" t="s">
        <v>582</v>
      </c>
      <c r="F35" s="46" t="s">
        <v>415</v>
      </c>
      <c r="G35" s="39"/>
      <c r="H35" s="46"/>
      <c r="I35" s="47" t="s">
        <v>583</v>
      </c>
      <c r="J35" s="46" t="s">
        <v>415</v>
      </c>
      <c r="K35" s="39"/>
      <c r="L35" s="46"/>
      <c r="M35" s="47" t="s">
        <v>584</v>
      </c>
      <c r="N35" s="46" t="s">
        <v>415</v>
      </c>
    </row>
    <row r="36" spans="1:14" ht="26.25" thickBot="1" x14ac:dyDescent="0.3">
      <c r="A36" s="13"/>
      <c r="B36" s="87" t="s">
        <v>585</v>
      </c>
      <c r="C36" s="17" t="s">
        <v>58</v>
      </c>
      <c r="D36" s="20"/>
      <c r="E36" s="48" t="s">
        <v>586</v>
      </c>
      <c r="F36" s="20" t="s">
        <v>415</v>
      </c>
      <c r="G36" s="17"/>
      <c r="H36" s="20"/>
      <c r="I36" s="48" t="s">
        <v>587</v>
      </c>
      <c r="J36" s="20" t="s">
        <v>415</v>
      </c>
      <c r="K36" s="17"/>
      <c r="L36" s="20"/>
      <c r="M36" s="48" t="s">
        <v>588</v>
      </c>
      <c r="N36" s="20" t="s">
        <v>415</v>
      </c>
    </row>
    <row r="37" spans="1:14" x14ac:dyDescent="0.25">
      <c r="A37" s="13"/>
      <c r="B37" s="15"/>
      <c r="C37" s="15" t="s">
        <v>58</v>
      </c>
      <c r="D37" s="49"/>
      <c r="E37" s="49"/>
      <c r="F37" s="15"/>
      <c r="G37" s="15"/>
      <c r="H37" s="49"/>
      <c r="I37" s="49"/>
      <c r="J37" s="15"/>
      <c r="K37" s="15"/>
      <c r="L37" s="49"/>
      <c r="M37" s="49"/>
      <c r="N37" s="15"/>
    </row>
    <row r="38" spans="1:14" ht="38.25" x14ac:dyDescent="0.25">
      <c r="A38" s="13"/>
      <c r="B38" s="88" t="s">
        <v>589</v>
      </c>
      <c r="C38" s="39" t="s">
        <v>58</v>
      </c>
      <c r="D38" s="46"/>
      <c r="E38" s="98">
        <v>49630</v>
      </c>
      <c r="F38" s="46" t="s">
        <v>58</v>
      </c>
      <c r="G38" s="39"/>
      <c r="H38" s="46"/>
      <c r="I38" s="98">
        <v>88348</v>
      </c>
      <c r="J38" s="46" t="s">
        <v>58</v>
      </c>
      <c r="K38" s="39"/>
      <c r="L38" s="46"/>
      <c r="M38" s="98">
        <v>71806</v>
      </c>
      <c r="N38" s="46" t="s">
        <v>58</v>
      </c>
    </row>
    <row r="39" spans="1:14" ht="39" thickBot="1" x14ac:dyDescent="0.3">
      <c r="A39" s="13"/>
      <c r="B39" s="102" t="s">
        <v>597</v>
      </c>
      <c r="C39" s="17" t="s">
        <v>58</v>
      </c>
      <c r="D39" s="20"/>
      <c r="E39" s="48" t="s">
        <v>590</v>
      </c>
      <c r="F39" s="20" t="s">
        <v>415</v>
      </c>
      <c r="G39" s="17"/>
      <c r="H39" s="20"/>
      <c r="I39" s="99">
        <v>7914</v>
      </c>
      <c r="J39" s="20" t="s">
        <v>58</v>
      </c>
      <c r="K39" s="17"/>
      <c r="L39" s="20"/>
      <c r="M39" s="99">
        <v>17207</v>
      </c>
      <c r="N39" s="20" t="s">
        <v>58</v>
      </c>
    </row>
    <row r="40" spans="1:14" x14ac:dyDescent="0.25">
      <c r="A40" s="13"/>
      <c r="B40" s="15"/>
      <c r="C40" s="15" t="s">
        <v>58</v>
      </c>
      <c r="D40" s="49"/>
      <c r="E40" s="49"/>
      <c r="F40" s="15"/>
      <c r="G40" s="15"/>
      <c r="H40" s="49"/>
      <c r="I40" s="49"/>
      <c r="J40" s="15"/>
      <c r="K40" s="15"/>
      <c r="L40" s="49"/>
      <c r="M40" s="49"/>
      <c r="N40" s="15"/>
    </row>
    <row r="41" spans="1:14" ht="26.25" thickBot="1" x14ac:dyDescent="0.3">
      <c r="A41" s="13"/>
      <c r="B41" s="88" t="s">
        <v>591</v>
      </c>
      <c r="C41" s="39" t="s">
        <v>58</v>
      </c>
      <c r="D41" s="46" t="s">
        <v>235</v>
      </c>
      <c r="E41" s="98">
        <v>49628</v>
      </c>
      <c r="F41" s="46" t="s">
        <v>58</v>
      </c>
      <c r="G41" s="39"/>
      <c r="H41" s="46" t="s">
        <v>235</v>
      </c>
      <c r="I41" s="98">
        <v>96262</v>
      </c>
      <c r="J41" s="46" t="s">
        <v>58</v>
      </c>
      <c r="K41" s="39"/>
      <c r="L41" s="46" t="s">
        <v>235</v>
      </c>
      <c r="M41" s="98">
        <v>89013</v>
      </c>
      <c r="N41" s="46" t="s">
        <v>58</v>
      </c>
    </row>
    <row r="42" spans="1:14" ht="15.75" thickTop="1" x14ac:dyDescent="0.25">
      <c r="A42" s="13"/>
      <c r="B42" s="15"/>
      <c r="C42" s="15" t="s">
        <v>58</v>
      </c>
      <c r="D42" s="51"/>
      <c r="E42" s="51"/>
      <c r="F42" s="15"/>
      <c r="G42" s="15"/>
      <c r="H42" s="51"/>
      <c r="I42" s="51"/>
      <c r="J42" s="15"/>
      <c r="K42" s="15"/>
      <c r="L42" s="51"/>
      <c r="M42" s="51"/>
      <c r="N42" s="15"/>
    </row>
    <row r="43" spans="1:14" x14ac:dyDescent="0.25">
      <c r="A43" s="13"/>
      <c r="B43" s="103" t="s">
        <v>592</v>
      </c>
      <c r="C43" s="17" t="s">
        <v>58</v>
      </c>
      <c r="D43" s="4"/>
      <c r="E43" s="4"/>
      <c r="F43" s="4"/>
      <c r="G43" s="17"/>
      <c r="H43" s="4"/>
      <c r="I43" s="4"/>
      <c r="J43" s="4"/>
      <c r="K43" s="17"/>
      <c r="L43" s="4"/>
      <c r="M43" s="4"/>
      <c r="N43" s="4"/>
    </row>
    <row r="44" spans="1:14" x14ac:dyDescent="0.25">
      <c r="A44" s="13"/>
      <c r="B44" s="50" t="s">
        <v>598</v>
      </c>
      <c r="C44" s="39" t="s">
        <v>58</v>
      </c>
      <c r="D44" s="46"/>
      <c r="E44" s="98">
        <v>169999</v>
      </c>
      <c r="F44" s="46" t="s">
        <v>58</v>
      </c>
      <c r="G44" s="39"/>
      <c r="H44" s="46"/>
      <c r="I44" s="98">
        <v>151439</v>
      </c>
      <c r="J44" s="46" t="s">
        <v>58</v>
      </c>
      <c r="K44" s="39"/>
      <c r="L44" s="46"/>
      <c r="M44" s="98">
        <v>132331</v>
      </c>
      <c r="N44" s="46" t="s">
        <v>58</v>
      </c>
    </row>
    <row r="45" spans="1:14" ht="15.75" thickBot="1" x14ac:dyDescent="0.3">
      <c r="A45" s="13"/>
      <c r="B45" s="87" t="s">
        <v>599</v>
      </c>
      <c r="C45" s="17" t="s">
        <v>58</v>
      </c>
      <c r="D45" s="20"/>
      <c r="E45" s="48">
        <v>541</v>
      </c>
      <c r="F45" s="20" t="s">
        <v>58</v>
      </c>
      <c r="G45" s="17"/>
      <c r="H45" s="20"/>
      <c r="I45" s="99">
        <v>1159</v>
      </c>
      <c r="J45" s="20" t="s">
        <v>58</v>
      </c>
      <c r="K45" s="17"/>
      <c r="L45" s="20"/>
      <c r="M45" s="48">
        <v>2</v>
      </c>
      <c r="N45" s="20" t="s">
        <v>58</v>
      </c>
    </row>
    <row r="46" spans="1:14" x14ac:dyDescent="0.25">
      <c r="A46" s="13"/>
      <c r="B46" s="15"/>
      <c r="C46" s="15" t="s">
        <v>58</v>
      </c>
      <c r="D46" s="49"/>
      <c r="E46" s="49"/>
      <c r="F46" s="15"/>
      <c r="G46" s="15"/>
      <c r="H46" s="49"/>
      <c r="I46" s="49"/>
      <c r="J46" s="15"/>
      <c r="K46" s="15"/>
      <c r="L46" s="49"/>
      <c r="M46" s="49"/>
      <c r="N46" s="15"/>
    </row>
    <row r="47" spans="1:14" ht="15.75" thickBot="1" x14ac:dyDescent="0.3">
      <c r="A47" s="13"/>
      <c r="B47" s="50" t="s">
        <v>600</v>
      </c>
      <c r="C47" s="39" t="s">
        <v>58</v>
      </c>
      <c r="D47" s="46"/>
      <c r="E47" s="98">
        <v>170540</v>
      </c>
      <c r="F47" s="46" t="s">
        <v>58</v>
      </c>
      <c r="G47" s="39"/>
      <c r="H47" s="46"/>
      <c r="I47" s="98">
        <v>152598</v>
      </c>
      <c r="J47" s="46" t="s">
        <v>58</v>
      </c>
      <c r="K47" s="39"/>
      <c r="L47" s="46"/>
      <c r="M47" s="98">
        <v>132333</v>
      </c>
      <c r="N47" s="46" t="s">
        <v>58</v>
      </c>
    </row>
    <row r="48" spans="1:14" ht="15.75" thickTop="1" x14ac:dyDescent="0.25">
      <c r="A48" s="13"/>
      <c r="B48" s="15"/>
      <c r="C48" s="15" t="s">
        <v>58</v>
      </c>
      <c r="D48" s="51"/>
      <c r="E48" s="51"/>
      <c r="F48" s="15"/>
      <c r="G48" s="15"/>
      <c r="H48" s="51"/>
      <c r="I48" s="51"/>
      <c r="J48" s="15"/>
      <c r="K48" s="15"/>
      <c r="L48" s="51"/>
      <c r="M48" s="51"/>
      <c r="N48" s="15"/>
    </row>
    <row r="49" spans="1:14" x14ac:dyDescent="0.25">
      <c r="A49" s="13"/>
      <c r="B49" s="31"/>
      <c r="C49" s="31"/>
      <c r="D49" s="31"/>
      <c r="E49" s="31"/>
      <c r="F49" s="31"/>
      <c r="G49" s="31"/>
      <c r="H49" s="31"/>
      <c r="I49" s="31"/>
      <c r="J49" s="31"/>
      <c r="K49" s="31"/>
      <c r="L49" s="31"/>
      <c r="M49" s="31"/>
      <c r="N49" s="31"/>
    </row>
    <row r="50" spans="1:14" ht="25.5" customHeight="1" x14ac:dyDescent="0.25">
      <c r="A50" s="13"/>
      <c r="B50" s="14" t="s">
        <v>601</v>
      </c>
      <c r="C50" s="14"/>
      <c r="D50" s="14"/>
      <c r="E50" s="14"/>
      <c r="F50" s="14"/>
      <c r="G50" s="14"/>
      <c r="H50" s="14"/>
      <c r="I50" s="14"/>
      <c r="J50" s="14"/>
      <c r="K50" s="14"/>
      <c r="L50" s="14"/>
      <c r="M50" s="14"/>
      <c r="N50" s="14"/>
    </row>
  </sheetData>
  <mergeCells count="21">
    <mergeCell ref="B49:N49"/>
    <mergeCell ref="B50:N50"/>
    <mergeCell ref="A1:A2"/>
    <mergeCell ref="B1:N1"/>
    <mergeCell ref="B2:N2"/>
    <mergeCell ref="B3:N3"/>
    <mergeCell ref="A4:A50"/>
    <mergeCell ref="B5:N5"/>
    <mergeCell ref="B6:N6"/>
    <mergeCell ref="B7:N7"/>
    <mergeCell ref="B27:N27"/>
    <mergeCell ref="B28:N28"/>
    <mergeCell ref="D9:M9"/>
    <mergeCell ref="D10:E10"/>
    <mergeCell ref="H10:I10"/>
    <mergeCell ref="L10:M10"/>
    <mergeCell ref="D31:M31"/>
    <mergeCell ref="D32:E32"/>
    <mergeCell ref="H32:I32"/>
    <mergeCell ref="L32:M32"/>
    <mergeCell ref="B29:N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22.28515625" customWidth="1"/>
    <col min="6" max="6" width="6.140625" customWidth="1"/>
    <col min="7" max="7" width="28.5703125" customWidth="1"/>
    <col min="8" max="8" width="5.7109375" customWidth="1"/>
    <col min="9" max="9" width="16.42578125" customWidth="1"/>
    <col min="10" max="10" width="5.7109375" customWidth="1"/>
    <col min="11" max="11" width="4.85546875" customWidth="1"/>
    <col min="12" max="12" width="28.5703125" customWidth="1"/>
    <col min="13" max="13" width="24.5703125" customWidth="1"/>
    <col min="14" max="14" width="6.140625" customWidth="1"/>
    <col min="15" max="15" width="28.5703125" customWidth="1"/>
    <col min="16" max="16" width="5.7109375" customWidth="1"/>
    <col min="17" max="17" width="16.42578125" customWidth="1"/>
    <col min="18" max="18" width="5.7109375" customWidth="1"/>
  </cols>
  <sheetData>
    <row r="1" spans="1:18" ht="15" customHeight="1" x14ac:dyDescent="0.25">
      <c r="A1" s="8" t="s">
        <v>602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603</v>
      </c>
      <c r="B3" s="12"/>
      <c r="C3" s="12"/>
      <c r="D3" s="12"/>
      <c r="E3" s="12"/>
      <c r="F3" s="12"/>
      <c r="G3" s="12"/>
      <c r="H3" s="12"/>
      <c r="I3" s="12"/>
      <c r="J3" s="12"/>
      <c r="K3" s="12"/>
      <c r="L3" s="12"/>
      <c r="M3" s="12"/>
      <c r="N3" s="12"/>
      <c r="O3" s="12"/>
      <c r="P3" s="12"/>
      <c r="Q3" s="12"/>
      <c r="R3" s="12"/>
    </row>
    <row r="4" spans="1:18" x14ac:dyDescent="0.25">
      <c r="A4" s="13" t="s">
        <v>602</v>
      </c>
      <c r="B4" s="10">
        <v>7</v>
      </c>
      <c r="C4" s="10" t="s">
        <v>602</v>
      </c>
    </row>
    <row r="5" spans="1:18" x14ac:dyDescent="0.25">
      <c r="A5" s="13"/>
      <c r="B5" s="30" t="s">
        <v>602</v>
      </c>
      <c r="C5" s="30"/>
      <c r="D5" s="30"/>
      <c r="E5" s="30"/>
      <c r="F5" s="30"/>
      <c r="G5" s="30"/>
      <c r="H5" s="30"/>
      <c r="I5" s="30"/>
      <c r="J5" s="30"/>
      <c r="K5" s="30"/>
      <c r="L5" s="30"/>
      <c r="M5" s="30"/>
      <c r="N5" s="30"/>
      <c r="O5" s="30"/>
      <c r="P5" s="30"/>
      <c r="Q5" s="30"/>
      <c r="R5" s="30"/>
    </row>
    <row r="6" spans="1:18" ht="51" customHeight="1" x14ac:dyDescent="0.25">
      <c r="A6" s="13"/>
      <c r="B6" s="14" t="s">
        <v>604</v>
      </c>
      <c r="C6" s="14"/>
      <c r="D6" s="14"/>
      <c r="E6" s="14"/>
      <c r="F6" s="14"/>
      <c r="G6" s="14"/>
      <c r="H6" s="14"/>
      <c r="I6" s="14"/>
      <c r="J6" s="14"/>
      <c r="K6" s="14"/>
      <c r="L6" s="14"/>
      <c r="M6" s="14"/>
      <c r="N6" s="14"/>
      <c r="O6" s="14"/>
      <c r="P6" s="14"/>
      <c r="Q6" s="14"/>
      <c r="R6" s="14"/>
    </row>
    <row r="7" spans="1:18" x14ac:dyDescent="0.25">
      <c r="A7" s="13"/>
      <c r="B7" s="14" t="s">
        <v>605</v>
      </c>
      <c r="C7" s="14"/>
      <c r="D7" s="14"/>
      <c r="E7" s="14"/>
      <c r="F7" s="14"/>
      <c r="G7" s="14"/>
      <c r="H7" s="14"/>
      <c r="I7" s="14"/>
      <c r="J7" s="14"/>
      <c r="K7" s="14"/>
      <c r="L7" s="14"/>
      <c r="M7" s="14"/>
      <c r="N7" s="14"/>
      <c r="O7" s="14"/>
      <c r="P7" s="14"/>
      <c r="Q7" s="14"/>
      <c r="R7" s="14"/>
    </row>
    <row r="8" spans="1:18" x14ac:dyDescent="0.25">
      <c r="A8" s="13"/>
      <c r="B8" s="30" t="s">
        <v>606</v>
      </c>
      <c r="C8" s="30"/>
      <c r="D8" s="30"/>
      <c r="E8" s="30"/>
      <c r="F8" s="30"/>
      <c r="G8" s="30"/>
      <c r="H8" s="30"/>
      <c r="I8" s="30"/>
      <c r="J8" s="30"/>
      <c r="K8" s="30"/>
      <c r="L8" s="30"/>
      <c r="M8" s="30"/>
      <c r="N8" s="30"/>
      <c r="O8" s="30"/>
      <c r="P8" s="30"/>
      <c r="Q8" s="30"/>
      <c r="R8" s="30"/>
    </row>
    <row r="9" spans="1:18" x14ac:dyDescent="0.25">
      <c r="A9" s="13"/>
      <c r="B9" s="14" t="s">
        <v>607</v>
      </c>
      <c r="C9" s="14"/>
      <c r="D9" s="14"/>
      <c r="E9" s="14"/>
      <c r="F9" s="14"/>
      <c r="G9" s="14"/>
      <c r="H9" s="14"/>
      <c r="I9" s="14"/>
      <c r="J9" s="14"/>
      <c r="K9" s="14"/>
      <c r="L9" s="14"/>
      <c r="M9" s="14"/>
      <c r="N9" s="14"/>
      <c r="O9" s="14"/>
      <c r="P9" s="14"/>
      <c r="Q9" s="14"/>
      <c r="R9" s="14"/>
    </row>
    <row r="10" spans="1:18" x14ac:dyDescent="0.25">
      <c r="A10" s="13"/>
      <c r="B10" s="30" t="s">
        <v>608</v>
      </c>
      <c r="C10" s="30"/>
      <c r="D10" s="30"/>
      <c r="E10" s="30"/>
      <c r="F10" s="30"/>
      <c r="G10" s="30"/>
      <c r="H10" s="30"/>
      <c r="I10" s="30"/>
      <c r="J10" s="30"/>
      <c r="K10" s="30"/>
      <c r="L10" s="30"/>
      <c r="M10" s="30"/>
      <c r="N10" s="30"/>
      <c r="O10" s="30"/>
      <c r="P10" s="30"/>
      <c r="Q10" s="30"/>
      <c r="R10" s="30"/>
    </row>
    <row r="11" spans="1:18" ht="25.5" customHeight="1" x14ac:dyDescent="0.25">
      <c r="A11" s="13"/>
      <c r="B11" s="14" t="s">
        <v>609</v>
      </c>
      <c r="C11" s="14"/>
      <c r="D11" s="14"/>
      <c r="E11" s="14"/>
      <c r="F11" s="14"/>
      <c r="G11" s="14"/>
      <c r="H11" s="14"/>
      <c r="I11" s="14"/>
      <c r="J11" s="14"/>
      <c r="K11" s="14"/>
      <c r="L11" s="14"/>
      <c r="M11" s="14"/>
      <c r="N11" s="14"/>
      <c r="O11" s="14"/>
      <c r="P11" s="14"/>
      <c r="Q11" s="14"/>
      <c r="R11" s="14"/>
    </row>
    <row r="12" spans="1:18" x14ac:dyDescent="0.25">
      <c r="A12" s="13"/>
      <c r="B12" s="32"/>
      <c r="C12" s="32"/>
      <c r="D12" s="32"/>
      <c r="E12" s="32"/>
      <c r="F12" s="32"/>
      <c r="G12" s="32"/>
      <c r="H12" s="32"/>
      <c r="I12" s="32"/>
      <c r="J12" s="32"/>
      <c r="K12" s="32"/>
      <c r="L12" s="32"/>
      <c r="M12" s="32"/>
      <c r="N12" s="32"/>
      <c r="O12" s="32"/>
      <c r="P12" s="32"/>
      <c r="Q12" s="32"/>
      <c r="R12" s="32"/>
    </row>
    <row r="13" spans="1:18" ht="38.25" x14ac:dyDescent="0.25">
      <c r="A13" s="13"/>
      <c r="B13" s="17"/>
      <c r="C13" s="27" t="s">
        <v>610</v>
      </c>
      <c r="D13" s="27" t="s">
        <v>611</v>
      </c>
    </row>
    <row r="14" spans="1:18" ht="153" x14ac:dyDescent="0.25">
      <c r="A14" s="13"/>
      <c r="B14" s="17"/>
      <c r="C14" s="27" t="s">
        <v>612</v>
      </c>
      <c r="D14" s="27" t="s">
        <v>613</v>
      </c>
    </row>
    <row r="15" spans="1:18" ht="216.75" x14ac:dyDescent="0.25">
      <c r="A15" s="13"/>
      <c r="B15" s="17"/>
      <c r="C15" s="27" t="s">
        <v>614</v>
      </c>
      <c r="D15" s="27" t="s">
        <v>615</v>
      </c>
    </row>
    <row r="16" spans="1:18" ht="229.5" x14ac:dyDescent="0.25">
      <c r="A16" s="13"/>
      <c r="B16" s="17"/>
      <c r="C16" s="27" t="s">
        <v>616</v>
      </c>
      <c r="D16" s="27" t="s">
        <v>617</v>
      </c>
    </row>
    <row r="17" spans="1:18" x14ac:dyDescent="0.25">
      <c r="A17" s="13"/>
      <c r="B17" s="32"/>
      <c r="C17" s="32"/>
      <c r="D17" s="32"/>
      <c r="E17" s="32"/>
      <c r="F17" s="32"/>
      <c r="G17" s="32"/>
      <c r="H17" s="32"/>
      <c r="I17" s="32"/>
      <c r="J17" s="32"/>
      <c r="K17" s="32"/>
      <c r="L17" s="32"/>
      <c r="M17" s="32"/>
      <c r="N17" s="32"/>
      <c r="O17" s="32"/>
      <c r="P17" s="32"/>
      <c r="Q17" s="32"/>
      <c r="R17" s="32"/>
    </row>
    <row r="18" spans="1:18" ht="51" x14ac:dyDescent="0.25">
      <c r="A18" s="13"/>
      <c r="B18" s="17"/>
      <c r="C18" s="27" t="s">
        <v>618</v>
      </c>
      <c r="D18" s="27" t="s">
        <v>619</v>
      </c>
    </row>
    <row r="19" spans="1:18" x14ac:dyDescent="0.25">
      <c r="A19" s="13"/>
      <c r="B19" s="32"/>
      <c r="C19" s="32"/>
      <c r="D19" s="32"/>
      <c r="E19" s="32"/>
      <c r="F19" s="32"/>
      <c r="G19" s="32"/>
      <c r="H19" s="32"/>
      <c r="I19" s="32"/>
      <c r="J19" s="32"/>
      <c r="K19" s="32"/>
      <c r="L19" s="32"/>
      <c r="M19" s="32"/>
      <c r="N19" s="32"/>
      <c r="O19" s="32"/>
      <c r="P19" s="32"/>
      <c r="Q19" s="32"/>
      <c r="R19" s="32"/>
    </row>
    <row r="20" spans="1:18" ht="38.25" x14ac:dyDescent="0.25">
      <c r="A20" s="13"/>
      <c r="B20" s="17"/>
      <c r="C20" s="27" t="s">
        <v>610</v>
      </c>
      <c r="D20" s="27" t="s">
        <v>620</v>
      </c>
    </row>
    <row r="21" spans="1:18" ht="178.5" x14ac:dyDescent="0.25">
      <c r="A21" s="13"/>
      <c r="B21" s="17"/>
      <c r="C21" s="27" t="s">
        <v>612</v>
      </c>
      <c r="D21" s="27" t="s">
        <v>621</v>
      </c>
    </row>
    <row r="22" spans="1:18" ht="216.75" x14ac:dyDescent="0.25">
      <c r="A22" s="13"/>
      <c r="B22" s="17"/>
      <c r="C22" s="27" t="s">
        <v>614</v>
      </c>
      <c r="D22" s="27" t="s">
        <v>622</v>
      </c>
    </row>
    <row r="23" spans="1:18" ht="229.5" x14ac:dyDescent="0.25">
      <c r="A23" s="13"/>
      <c r="B23" s="17"/>
      <c r="C23" s="27" t="s">
        <v>616</v>
      </c>
      <c r="D23" s="27" t="s">
        <v>623</v>
      </c>
    </row>
    <row r="24" spans="1:18" x14ac:dyDescent="0.25">
      <c r="A24" s="13"/>
      <c r="B24" s="14" t="s">
        <v>624</v>
      </c>
      <c r="C24" s="14"/>
      <c r="D24" s="14"/>
      <c r="E24" s="14"/>
      <c r="F24" s="14"/>
      <c r="G24" s="14"/>
      <c r="H24" s="14"/>
      <c r="I24" s="14"/>
      <c r="J24" s="14"/>
      <c r="K24" s="14"/>
      <c r="L24" s="14"/>
      <c r="M24" s="14"/>
      <c r="N24" s="14"/>
      <c r="O24" s="14"/>
      <c r="P24" s="14"/>
      <c r="Q24" s="14"/>
      <c r="R24" s="14"/>
    </row>
    <row r="25" spans="1:18" x14ac:dyDescent="0.25">
      <c r="A25" s="13"/>
      <c r="B25" s="32"/>
      <c r="C25" s="32"/>
      <c r="D25" s="32"/>
      <c r="E25" s="32"/>
      <c r="F25" s="32"/>
      <c r="G25" s="32"/>
      <c r="H25" s="32"/>
      <c r="I25" s="32"/>
      <c r="J25" s="32"/>
      <c r="K25" s="32"/>
      <c r="L25" s="32"/>
      <c r="M25" s="32"/>
      <c r="N25" s="32"/>
      <c r="O25" s="32"/>
      <c r="P25" s="32"/>
      <c r="Q25" s="32"/>
      <c r="R25" s="32"/>
    </row>
    <row r="26" spans="1:18" ht="38.25" x14ac:dyDescent="0.25">
      <c r="A26" s="13"/>
      <c r="B26" s="17"/>
      <c r="C26" s="27" t="s">
        <v>610</v>
      </c>
      <c r="D26" s="27" t="s">
        <v>625</v>
      </c>
    </row>
    <row r="27" spans="1:18" ht="153" x14ac:dyDescent="0.25">
      <c r="A27" s="13"/>
      <c r="B27" s="17"/>
      <c r="C27" s="27" t="s">
        <v>612</v>
      </c>
      <c r="D27" s="27" t="s">
        <v>626</v>
      </c>
    </row>
    <row r="28" spans="1:18" ht="216.75" x14ac:dyDescent="0.25">
      <c r="A28" s="13"/>
      <c r="B28" s="17"/>
      <c r="C28" s="27" t="s">
        <v>614</v>
      </c>
      <c r="D28" s="27" t="s">
        <v>627</v>
      </c>
    </row>
    <row r="29" spans="1:18" ht="229.5" x14ac:dyDescent="0.25">
      <c r="A29" s="13"/>
      <c r="B29" s="17"/>
      <c r="C29" s="27" t="s">
        <v>616</v>
      </c>
      <c r="D29" s="27" t="s">
        <v>628</v>
      </c>
    </row>
    <row r="30" spans="1:18" x14ac:dyDescent="0.25">
      <c r="A30" s="13"/>
      <c r="B30" s="14" t="s">
        <v>629</v>
      </c>
      <c r="C30" s="14"/>
      <c r="D30" s="14"/>
      <c r="E30" s="14"/>
      <c r="F30" s="14"/>
      <c r="G30" s="14"/>
      <c r="H30" s="14"/>
      <c r="I30" s="14"/>
      <c r="J30" s="14"/>
      <c r="K30" s="14"/>
      <c r="L30" s="14"/>
      <c r="M30" s="14"/>
      <c r="N30" s="14"/>
      <c r="O30" s="14"/>
      <c r="P30" s="14"/>
      <c r="Q30" s="14"/>
      <c r="R30" s="14"/>
    </row>
    <row r="31" spans="1:18" x14ac:dyDescent="0.25">
      <c r="A31" s="13"/>
      <c r="B31" s="14" t="s">
        <v>630</v>
      </c>
      <c r="C31" s="14"/>
      <c r="D31" s="14"/>
      <c r="E31" s="14"/>
      <c r="F31" s="14"/>
      <c r="G31" s="14"/>
      <c r="H31" s="14"/>
      <c r="I31" s="14"/>
      <c r="J31" s="14"/>
      <c r="K31" s="14"/>
      <c r="L31" s="14"/>
      <c r="M31" s="14"/>
      <c r="N31" s="14"/>
      <c r="O31" s="14"/>
      <c r="P31" s="14"/>
      <c r="Q31" s="14"/>
      <c r="R31" s="14"/>
    </row>
    <row r="32" spans="1:18" x14ac:dyDescent="0.25">
      <c r="A32" s="13"/>
      <c r="B32" s="106" t="s">
        <v>631</v>
      </c>
      <c r="C32" s="106"/>
      <c r="D32" s="106"/>
      <c r="E32" s="106"/>
      <c r="F32" s="106"/>
      <c r="G32" s="106"/>
      <c r="H32" s="106"/>
      <c r="I32" s="106"/>
      <c r="J32" s="106"/>
      <c r="K32" s="106"/>
      <c r="L32" s="106"/>
      <c r="M32" s="106"/>
      <c r="N32" s="106"/>
      <c r="O32" s="106"/>
      <c r="P32" s="106"/>
      <c r="Q32" s="106"/>
      <c r="R32" s="106"/>
    </row>
    <row r="33" spans="1:18" x14ac:dyDescent="0.25">
      <c r="A33" s="13"/>
      <c r="B33" s="32"/>
      <c r="C33" s="32"/>
      <c r="D33" s="32"/>
      <c r="E33" s="32"/>
      <c r="F33" s="32"/>
      <c r="G33" s="32"/>
      <c r="H33" s="32"/>
      <c r="I33" s="32"/>
      <c r="J33" s="32"/>
      <c r="K33" s="32"/>
      <c r="L33" s="32"/>
      <c r="M33" s="32"/>
      <c r="N33" s="32"/>
      <c r="O33" s="32"/>
      <c r="P33" s="32"/>
      <c r="Q33" s="32"/>
      <c r="R33" s="32"/>
    </row>
    <row r="34" spans="1:18" x14ac:dyDescent="0.25">
      <c r="A34" s="13"/>
      <c r="B34" s="4"/>
      <c r="C34" s="4"/>
      <c r="D34" s="4"/>
      <c r="E34" s="4"/>
      <c r="F34" s="4"/>
      <c r="G34" s="4"/>
      <c r="H34" s="4"/>
      <c r="I34" s="4"/>
      <c r="J34" s="4"/>
      <c r="K34" s="4"/>
      <c r="L34" s="4"/>
      <c r="M34" s="4"/>
      <c r="N34" s="4"/>
      <c r="O34" s="4"/>
      <c r="P34" s="4"/>
      <c r="Q34" s="4"/>
      <c r="R34" s="4"/>
    </row>
    <row r="35" spans="1:18" x14ac:dyDescent="0.25">
      <c r="A35" s="13"/>
      <c r="B35" s="25"/>
      <c r="C35" s="25" t="s">
        <v>58</v>
      </c>
      <c r="D35" s="104" t="s">
        <v>632</v>
      </c>
      <c r="E35" s="104"/>
      <c r="F35" s="104"/>
      <c r="G35" s="104"/>
      <c r="H35" s="104"/>
      <c r="I35" s="104"/>
      <c r="J35" s="25"/>
      <c r="K35" s="25" t="s">
        <v>58</v>
      </c>
      <c r="L35" s="104" t="s">
        <v>634</v>
      </c>
      <c r="M35" s="104"/>
      <c r="N35" s="104"/>
      <c r="O35" s="104"/>
      <c r="P35" s="104"/>
      <c r="Q35" s="104"/>
      <c r="R35" s="25"/>
    </row>
    <row r="36" spans="1:18" x14ac:dyDescent="0.25">
      <c r="A36" s="13"/>
      <c r="B36" s="25"/>
      <c r="C36" s="25"/>
      <c r="D36" s="104" t="s">
        <v>633</v>
      </c>
      <c r="E36" s="104"/>
      <c r="F36" s="104"/>
      <c r="G36" s="104"/>
      <c r="H36" s="104"/>
      <c r="I36" s="104"/>
      <c r="J36" s="25"/>
      <c r="K36" s="25"/>
      <c r="L36" s="104" t="s">
        <v>635</v>
      </c>
      <c r="M36" s="104"/>
      <c r="N36" s="104"/>
      <c r="O36" s="104"/>
      <c r="P36" s="104"/>
      <c r="Q36" s="104"/>
      <c r="R36" s="25"/>
    </row>
    <row r="37" spans="1:18" ht="15.75" thickBot="1" x14ac:dyDescent="0.3">
      <c r="A37" s="13"/>
      <c r="B37" s="25"/>
      <c r="C37" s="25"/>
      <c r="D37" s="100"/>
      <c r="E37" s="100"/>
      <c r="F37" s="100"/>
      <c r="G37" s="100"/>
      <c r="H37" s="100"/>
      <c r="I37" s="100"/>
      <c r="J37" s="25"/>
      <c r="K37" s="25"/>
      <c r="L37" s="100" t="s">
        <v>636</v>
      </c>
      <c r="M37" s="100"/>
      <c r="N37" s="100"/>
      <c r="O37" s="100"/>
      <c r="P37" s="100"/>
      <c r="Q37" s="100"/>
      <c r="R37" s="25"/>
    </row>
    <row r="38" spans="1:18" x14ac:dyDescent="0.25">
      <c r="A38" s="13"/>
      <c r="B38" s="25"/>
      <c r="C38" s="25" t="s">
        <v>58</v>
      </c>
      <c r="D38" s="105" t="s">
        <v>637</v>
      </c>
      <c r="E38" s="105"/>
      <c r="F38" s="90"/>
      <c r="G38" s="90"/>
      <c r="H38" s="105" t="s">
        <v>443</v>
      </c>
      <c r="I38" s="105"/>
      <c r="J38" s="25"/>
      <c r="K38" s="25" t="s">
        <v>58</v>
      </c>
      <c r="L38" s="105" t="s">
        <v>637</v>
      </c>
      <c r="M38" s="105"/>
      <c r="N38" s="90"/>
      <c r="O38" s="90"/>
      <c r="P38" s="105" t="s">
        <v>443</v>
      </c>
      <c r="Q38" s="105"/>
      <c r="R38" s="25"/>
    </row>
    <row r="39" spans="1:18" ht="15.75" thickBot="1" x14ac:dyDescent="0.3">
      <c r="A39" s="13"/>
      <c r="B39" s="25"/>
      <c r="C39" s="25"/>
      <c r="D39" s="100"/>
      <c r="E39" s="100"/>
      <c r="F39" s="25"/>
      <c r="G39" s="25"/>
      <c r="H39" s="100" t="s">
        <v>638</v>
      </c>
      <c r="I39" s="100"/>
      <c r="J39" s="25"/>
      <c r="K39" s="25"/>
      <c r="L39" s="100"/>
      <c r="M39" s="100"/>
      <c r="N39" s="25"/>
      <c r="O39" s="25"/>
      <c r="P39" s="100" t="s">
        <v>638</v>
      </c>
      <c r="Q39" s="100"/>
      <c r="R39" s="25"/>
    </row>
    <row r="40" spans="1:18" x14ac:dyDescent="0.25">
      <c r="A40" s="13"/>
      <c r="B40" s="42" t="s">
        <v>639</v>
      </c>
      <c r="C40" s="39" t="s">
        <v>58</v>
      </c>
      <c r="D40" s="46"/>
      <c r="E40" s="98">
        <v>325999</v>
      </c>
      <c r="F40" s="46" t="s">
        <v>58</v>
      </c>
      <c r="G40" s="39"/>
      <c r="H40" s="46" t="s">
        <v>235</v>
      </c>
      <c r="I40" s="47">
        <v>11.36</v>
      </c>
      <c r="J40" s="46" t="s">
        <v>58</v>
      </c>
      <c r="K40" s="39" t="s">
        <v>58</v>
      </c>
      <c r="L40" s="46"/>
      <c r="M40" s="98">
        <v>1999179</v>
      </c>
      <c r="N40" s="46" t="s">
        <v>58</v>
      </c>
      <c r="O40" s="39"/>
      <c r="P40" s="46" t="s">
        <v>235</v>
      </c>
      <c r="Q40" s="47">
        <v>5.44</v>
      </c>
      <c r="R40" s="46" t="s">
        <v>58</v>
      </c>
    </row>
    <row r="41" spans="1:18" x14ac:dyDescent="0.25">
      <c r="A41" s="13"/>
      <c r="B41" s="18" t="s">
        <v>640</v>
      </c>
      <c r="C41" s="17" t="s">
        <v>58</v>
      </c>
      <c r="D41" s="20"/>
      <c r="E41" s="99">
        <v>424366</v>
      </c>
      <c r="F41" s="20" t="s">
        <v>58</v>
      </c>
      <c r="G41" s="17"/>
      <c r="H41" s="20" t="s">
        <v>235</v>
      </c>
      <c r="I41" s="48">
        <v>12.21</v>
      </c>
      <c r="J41" s="20" t="s">
        <v>58</v>
      </c>
      <c r="K41" s="17" t="s">
        <v>58</v>
      </c>
      <c r="L41" s="20"/>
      <c r="M41" s="99">
        <v>903134</v>
      </c>
      <c r="N41" s="20" t="s">
        <v>58</v>
      </c>
      <c r="O41" s="17"/>
      <c r="P41" s="20" t="s">
        <v>235</v>
      </c>
      <c r="Q41" s="48">
        <v>7.57</v>
      </c>
      <c r="R41" s="20" t="s">
        <v>58</v>
      </c>
    </row>
    <row r="42" spans="1:18" x14ac:dyDescent="0.25">
      <c r="A42" s="13"/>
      <c r="B42" s="42" t="s">
        <v>641</v>
      </c>
      <c r="C42" s="39" t="s">
        <v>58</v>
      </c>
      <c r="D42" s="46"/>
      <c r="E42" s="47" t="s">
        <v>642</v>
      </c>
      <c r="F42" s="46" t="s">
        <v>415</v>
      </c>
      <c r="G42" s="39"/>
      <c r="H42" s="46" t="s">
        <v>235</v>
      </c>
      <c r="I42" s="47">
        <v>11.43</v>
      </c>
      <c r="J42" s="46" t="s">
        <v>58</v>
      </c>
      <c r="K42" s="39" t="s">
        <v>58</v>
      </c>
      <c r="L42" s="46"/>
      <c r="M42" s="47" t="s">
        <v>643</v>
      </c>
      <c r="N42" s="46" t="s">
        <v>415</v>
      </c>
      <c r="O42" s="39"/>
      <c r="P42" s="46" t="s">
        <v>235</v>
      </c>
      <c r="Q42" s="47">
        <v>7.6</v>
      </c>
      <c r="R42" s="46" t="s">
        <v>58</v>
      </c>
    </row>
    <row r="43" spans="1:18" ht="15.75" thickBot="1" x14ac:dyDescent="0.3">
      <c r="A43" s="13"/>
      <c r="B43" s="18" t="s">
        <v>644</v>
      </c>
      <c r="C43" s="17" t="s">
        <v>58</v>
      </c>
      <c r="D43" s="20"/>
      <c r="E43" s="48" t="s">
        <v>305</v>
      </c>
      <c r="F43" s="20"/>
      <c r="G43" s="17"/>
      <c r="H43" s="20" t="s">
        <v>235</v>
      </c>
      <c r="I43" s="48" t="s">
        <v>305</v>
      </c>
      <c r="J43" s="20"/>
      <c r="K43" s="17" t="s">
        <v>58</v>
      </c>
      <c r="L43" s="20"/>
      <c r="M43" s="48" t="s">
        <v>305</v>
      </c>
      <c r="N43" s="20" t="s">
        <v>58</v>
      </c>
      <c r="O43" s="17"/>
      <c r="P43" s="20" t="s">
        <v>235</v>
      </c>
      <c r="Q43" s="48" t="s">
        <v>305</v>
      </c>
      <c r="R43" s="20"/>
    </row>
    <row r="44" spans="1:18" x14ac:dyDescent="0.25">
      <c r="A44" s="13"/>
      <c r="B44" s="15"/>
      <c r="C44" s="15" t="s">
        <v>58</v>
      </c>
      <c r="D44" s="49"/>
      <c r="E44" s="49"/>
      <c r="F44" s="15"/>
      <c r="G44" s="15"/>
      <c r="H44" s="15"/>
      <c r="I44" s="15"/>
      <c r="J44" s="15"/>
      <c r="K44" s="15" t="s">
        <v>58</v>
      </c>
      <c r="L44" s="49"/>
      <c r="M44" s="49"/>
      <c r="N44" s="15"/>
      <c r="O44" s="15"/>
      <c r="P44" s="15"/>
      <c r="Q44" s="15"/>
      <c r="R44" s="15"/>
    </row>
    <row r="45" spans="1:18" ht="15.75" thickBot="1" x14ac:dyDescent="0.3">
      <c r="A45" s="13"/>
      <c r="B45" s="42" t="s">
        <v>645</v>
      </c>
      <c r="C45" s="39" t="s">
        <v>58</v>
      </c>
      <c r="D45" s="46"/>
      <c r="E45" s="98">
        <v>452263</v>
      </c>
      <c r="F45" s="46" t="s">
        <v>58</v>
      </c>
      <c r="G45" s="39"/>
      <c r="H45" s="46" t="s">
        <v>235</v>
      </c>
      <c r="I45" s="47">
        <v>12.11</v>
      </c>
      <c r="J45" s="46" t="s">
        <v>58</v>
      </c>
      <c r="K45" s="39" t="s">
        <v>58</v>
      </c>
      <c r="L45" s="46"/>
      <c r="M45" s="98">
        <v>2428518</v>
      </c>
      <c r="N45" s="46" t="s">
        <v>58</v>
      </c>
      <c r="O45" s="39"/>
      <c r="P45" s="46" t="s">
        <v>235</v>
      </c>
      <c r="Q45" s="47">
        <v>5.81</v>
      </c>
      <c r="R45" s="46" t="s">
        <v>58</v>
      </c>
    </row>
    <row r="46" spans="1:18" ht="15.75" thickTop="1" x14ac:dyDescent="0.25">
      <c r="A46" s="13"/>
      <c r="B46" s="15"/>
      <c r="C46" s="15" t="s">
        <v>58</v>
      </c>
      <c r="D46" s="51"/>
      <c r="E46" s="51"/>
      <c r="F46" s="15"/>
      <c r="G46" s="15"/>
      <c r="H46" s="15"/>
      <c r="I46" s="15"/>
      <c r="J46" s="15"/>
      <c r="K46" s="15" t="s">
        <v>58</v>
      </c>
      <c r="L46" s="51"/>
      <c r="M46" s="51"/>
      <c r="N46" s="15"/>
      <c r="O46" s="15"/>
      <c r="P46" s="15"/>
      <c r="Q46" s="15"/>
      <c r="R46" s="15"/>
    </row>
    <row r="47" spans="1:18" x14ac:dyDescent="0.25">
      <c r="A47" s="13"/>
      <c r="B47" s="106" t="s">
        <v>646</v>
      </c>
      <c r="C47" s="106"/>
      <c r="D47" s="106"/>
      <c r="E47" s="106"/>
      <c r="F47" s="106"/>
      <c r="G47" s="106"/>
      <c r="H47" s="106"/>
      <c r="I47" s="106"/>
      <c r="J47" s="106"/>
      <c r="K47" s="106"/>
      <c r="L47" s="106"/>
      <c r="M47" s="106"/>
      <c r="N47" s="106"/>
      <c r="O47" s="106"/>
      <c r="P47" s="106"/>
      <c r="Q47" s="106"/>
      <c r="R47" s="106"/>
    </row>
    <row r="48" spans="1:18" x14ac:dyDescent="0.25">
      <c r="A48" s="13"/>
      <c r="B48" s="32"/>
      <c r="C48" s="32"/>
      <c r="D48" s="32"/>
      <c r="E48" s="32"/>
      <c r="F48" s="32"/>
      <c r="G48" s="32"/>
      <c r="H48" s="32"/>
      <c r="I48" s="32"/>
      <c r="J48" s="32"/>
      <c r="K48" s="32"/>
      <c r="L48" s="32"/>
      <c r="M48" s="32"/>
      <c r="N48" s="32"/>
      <c r="O48" s="32"/>
      <c r="P48" s="32"/>
      <c r="Q48" s="32"/>
      <c r="R48" s="32"/>
    </row>
    <row r="49" spans="1:18" x14ac:dyDescent="0.25">
      <c r="A49" s="13"/>
      <c r="B49" s="4"/>
      <c r="C49" s="4"/>
      <c r="D49" s="4"/>
      <c r="E49" s="4"/>
      <c r="F49" s="4"/>
      <c r="G49" s="4"/>
      <c r="H49" s="4"/>
      <c r="I49" s="4"/>
      <c r="J49" s="4"/>
      <c r="K49" s="4"/>
      <c r="L49" s="4"/>
      <c r="M49" s="4"/>
      <c r="N49" s="4"/>
      <c r="O49" s="4"/>
      <c r="P49" s="4"/>
      <c r="Q49" s="4"/>
      <c r="R49" s="4"/>
    </row>
    <row r="50" spans="1:18" x14ac:dyDescent="0.25">
      <c r="A50" s="13"/>
      <c r="B50" s="25"/>
      <c r="C50" s="25" t="s">
        <v>58</v>
      </c>
      <c r="D50" s="56" t="s">
        <v>632</v>
      </c>
      <c r="E50" s="56"/>
      <c r="F50" s="56"/>
      <c r="G50" s="56"/>
      <c r="H50" s="56"/>
      <c r="I50" s="56"/>
      <c r="J50" s="25"/>
      <c r="K50" s="25" t="s">
        <v>58</v>
      </c>
      <c r="L50" s="56" t="s">
        <v>634</v>
      </c>
      <c r="M50" s="56"/>
      <c r="N50" s="56"/>
      <c r="O50" s="56"/>
      <c r="P50" s="56"/>
      <c r="Q50" s="56"/>
      <c r="R50" s="25"/>
    </row>
    <row r="51" spans="1:18" x14ac:dyDescent="0.25">
      <c r="A51" s="13"/>
      <c r="B51" s="25"/>
      <c r="C51" s="25"/>
      <c r="D51" s="56" t="s">
        <v>633</v>
      </c>
      <c r="E51" s="56"/>
      <c r="F51" s="56"/>
      <c r="G51" s="56"/>
      <c r="H51" s="56"/>
      <c r="I51" s="56"/>
      <c r="J51" s="25"/>
      <c r="K51" s="25"/>
      <c r="L51" s="56" t="s">
        <v>635</v>
      </c>
      <c r="M51" s="56"/>
      <c r="N51" s="56"/>
      <c r="O51" s="56"/>
      <c r="P51" s="56"/>
      <c r="Q51" s="56"/>
      <c r="R51" s="25"/>
    </row>
    <row r="52" spans="1:18" ht="15.75" thickBot="1" x14ac:dyDescent="0.3">
      <c r="A52" s="13"/>
      <c r="B52" s="25"/>
      <c r="C52" s="25"/>
      <c r="D52" s="52"/>
      <c r="E52" s="52"/>
      <c r="F52" s="52"/>
      <c r="G52" s="52"/>
      <c r="H52" s="52"/>
      <c r="I52" s="52"/>
      <c r="J52" s="25"/>
      <c r="K52" s="25"/>
      <c r="L52" s="52" t="s">
        <v>636</v>
      </c>
      <c r="M52" s="52"/>
      <c r="N52" s="52"/>
      <c r="O52" s="52"/>
      <c r="P52" s="52"/>
      <c r="Q52" s="52"/>
      <c r="R52" s="25"/>
    </row>
    <row r="53" spans="1:18" x14ac:dyDescent="0.25">
      <c r="A53" s="13"/>
      <c r="B53" s="25"/>
      <c r="C53" s="25" t="s">
        <v>58</v>
      </c>
      <c r="D53" s="89" t="s">
        <v>637</v>
      </c>
      <c r="E53" s="89"/>
      <c r="F53" s="90"/>
      <c r="G53" s="90"/>
      <c r="H53" s="89" t="s">
        <v>443</v>
      </c>
      <c r="I53" s="89"/>
      <c r="J53" s="25"/>
      <c r="K53" s="25" t="s">
        <v>58</v>
      </c>
      <c r="L53" s="89" t="s">
        <v>637</v>
      </c>
      <c r="M53" s="89"/>
      <c r="N53" s="90"/>
      <c r="O53" s="90"/>
      <c r="P53" s="89" t="s">
        <v>443</v>
      </c>
      <c r="Q53" s="89"/>
      <c r="R53" s="25"/>
    </row>
    <row r="54" spans="1:18" ht="15.75" thickBot="1" x14ac:dyDescent="0.3">
      <c r="A54" s="13"/>
      <c r="B54" s="25"/>
      <c r="C54" s="25"/>
      <c r="D54" s="52"/>
      <c r="E54" s="52"/>
      <c r="F54" s="25"/>
      <c r="G54" s="25"/>
      <c r="H54" s="52" t="s">
        <v>638</v>
      </c>
      <c r="I54" s="52"/>
      <c r="J54" s="25"/>
      <c r="K54" s="25"/>
      <c r="L54" s="52"/>
      <c r="M54" s="52"/>
      <c r="N54" s="25"/>
      <c r="O54" s="25"/>
      <c r="P54" s="52" t="s">
        <v>638</v>
      </c>
      <c r="Q54" s="52"/>
      <c r="R54" s="25"/>
    </row>
    <row r="55" spans="1:18" x14ac:dyDescent="0.25">
      <c r="A55" s="13"/>
      <c r="B55" s="42" t="s">
        <v>639</v>
      </c>
      <c r="C55" s="39" t="s">
        <v>58</v>
      </c>
      <c r="D55" s="43"/>
      <c r="E55" s="44">
        <v>466883</v>
      </c>
      <c r="F55" s="46" t="s">
        <v>58</v>
      </c>
      <c r="G55" s="39"/>
      <c r="H55" s="43" t="s">
        <v>235</v>
      </c>
      <c r="I55" s="55">
        <v>10.72</v>
      </c>
      <c r="J55" s="46" t="s">
        <v>58</v>
      </c>
      <c r="K55" s="39" t="s">
        <v>58</v>
      </c>
      <c r="L55" s="43"/>
      <c r="M55" s="44">
        <v>1879889</v>
      </c>
      <c r="N55" s="46" t="s">
        <v>58</v>
      </c>
      <c r="O55" s="39"/>
      <c r="P55" s="43" t="s">
        <v>235</v>
      </c>
      <c r="Q55" s="55">
        <v>6.48</v>
      </c>
      <c r="R55" s="46" t="s">
        <v>58</v>
      </c>
    </row>
    <row r="56" spans="1:18" x14ac:dyDescent="0.25">
      <c r="A56" s="13"/>
      <c r="B56" s="18" t="s">
        <v>640</v>
      </c>
      <c r="C56" s="17" t="s">
        <v>58</v>
      </c>
      <c r="D56" s="11"/>
      <c r="E56" s="22">
        <v>240425</v>
      </c>
      <c r="F56" s="20" t="s">
        <v>58</v>
      </c>
      <c r="G56" s="17"/>
      <c r="H56" s="11" t="s">
        <v>235</v>
      </c>
      <c r="I56" s="24">
        <v>12.26</v>
      </c>
      <c r="J56" s="20" t="s">
        <v>58</v>
      </c>
      <c r="K56" s="17" t="s">
        <v>58</v>
      </c>
      <c r="L56" s="11"/>
      <c r="M56" s="22">
        <v>754255</v>
      </c>
      <c r="N56" s="20" t="s">
        <v>58</v>
      </c>
      <c r="O56" s="17"/>
      <c r="P56" s="11" t="s">
        <v>235</v>
      </c>
      <c r="Q56" s="24">
        <v>6.13</v>
      </c>
      <c r="R56" s="20" t="s">
        <v>58</v>
      </c>
    </row>
    <row r="57" spans="1:18" x14ac:dyDescent="0.25">
      <c r="A57" s="13"/>
      <c r="B57" s="42" t="s">
        <v>641</v>
      </c>
      <c r="C57" s="39" t="s">
        <v>58</v>
      </c>
      <c r="D57" s="43"/>
      <c r="E57" s="55" t="s">
        <v>647</v>
      </c>
      <c r="F57" s="46" t="s">
        <v>415</v>
      </c>
      <c r="G57" s="39"/>
      <c r="H57" s="43" t="s">
        <v>235</v>
      </c>
      <c r="I57" s="55">
        <v>11.15</v>
      </c>
      <c r="J57" s="46" t="s">
        <v>58</v>
      </c>
      <c r="K57" s="39" t="s">
        <v>58</v>
      </c>
      <c r="L57" s="43"/>
      <c r="M57" s="55" t="s">
        <v>648</v>
      </c>
      <c r="N57" s="46" t="s">
        <v>415</v>
      </c>
      <c r="O57" s="39"/>
      <c r="P57" s="43" t="s">
        <v>235</v>
      </c>
      <c r="Q57" s="55">
        <v>8.27</v>
      </c>
      <c r="R57" s="46" t="s">
        <v>58</v>
      </c>
    </row>
    <row r="58" spans="1:18" ht="15.75" thickBot="1" x14ac:dyDescent="0.3">
      <c r="A58" s="13"/>
      <c r="B58" s="18" t="s">
        <v>644</v>
      </c>
      <c r="C58" s="17" t="s">
        <v>58</v>
      </c>
      <c r="D58" s="20"/>
      <c r="E58" s="48" t="s">
        <v>305</v>
      </c>
      <c r="F58" s="20"/>
      <c r="G58" s="17"/>
      <c r="H58" s="20" t="s">
        <v>235</v>
      </c>
      <c r="I58" s="48" t="s">
        <v>305</v>
      </c>
      <c r="J58" s="20"/>
      <c r="K58" s="17" t="s">
        <v>58</v>
      </c>
      <c r="L58" s="11"/>
      <c r="M58" s="24" t="s">
        <v>649</v>
      </c>
      <c r="N58" s="20" t="s">
        <v>415</v>
      </c>
      <c r="O58" s="17"/>
      <c r="P58" s="11" t="s">
        <v>235</v>
      </c>
      <c r="Q58" s="24">
        <v>11.03</v>
      </c>
      <c r="R58" s="20" t="s">
        <v>58</v>
      </c>
    </row>
    <row r="59" spans="1:18" x14ac:dyDescent="0.25">
      <c r="A59" s="13"/>
      <c r="B59" s="15"/>
      <c r="C59" s="15" t="s">
        <v>58</v>
      </c>
      <c r="D59" s="49"/>
      <c r="E59" s="49"/>
      <c r="F59" s="15"/>
      <c r="G59" s="15"/>
      <c r="H59" s="15"/>
      <c r="I59" s="15"/>
      <c r="J59" s="15"/>
      <c r="K59" s="15" t="s">
        <v>58</v>
      </c>
      <c r="L59" s="49"/>
      <c r="M59" s="49"/>
      <c r="N59" s="15"/>
      <c r="O59" s="15"/>
      <c r="P59" s="15"/>
      <c r="Q59" s="15"/>
      <c r="R59" s="15"/>
    </row>
    <row r="60" spans="1:18" ht="15.75" thickBot="1" x14ac:dyDescent="0.3">
      <c r="A60" s="13"/>
      <c r="B60" s="42" t="s">
        <v>645</v>
      </c>
      <c r="C60" s="39" t="s">
        <v>58</v>
      </c>
      <c r="D60" s="43"/>
      <c r="E60" s="44">
        <v>325999</v>
      </c>
      <c r="F60" s="46" t="s">
        <v>58</v>
      </c>
      <c r="G60" s="39"/>
      <c r="H60" s="43" t="s">
        <v>235</v>
      </c>
      <c r="I60" s="55">
        <v>11.36</v>
      </c>
      <c r="J60" s="46" t="s">
        <v>58</v>
      </c>
      <c r="K60" s="39" t="s">
        <v>58</v>
      </c>
      <c r="L60" s="43"/>
      <c r="M60" s="44">
        <v>1999179</v>
      </c>
      <c r="N60" s="46" t="s">
        <v>58</v>
      </c>
      <c r="O60" s="39"/>
      <c r="P60" s="43" t="s">
        <v>235</v>
      </c>
      <c r="Q60" s="55">
        <v>5.44</v>
      </c>
      <c r="R60" s="46" t="s">
        <v>58</v>
      </c>
    </row>
    <row r="61" spans="1:18" ht="15.75" thickTop="1" x14ac:dyDescent="0.25">
      <c r="A61" s="13"/>
      <c r="B61" s="15"/>
      <c r="C61" s="15" t="s">
        <v>58</v>
      </c>
      <c r="D61" s="51"/>
      <c r="E61" s="51"/>
      <c r="F61" s="15"/>
      <c r="G61" s="15"/>
      <c r="H61" s="15"/>
      <c r="I61" s="15"/>
      <c r="J61" s="15"/>
      <c r="K61" s="15" t="s">
        <v>58</v>
      </c>
      <c r="L61" s="51"/>
      <c r="M61" s="51"/>
      <c r="N61" s="15"/>
      <c r="O61" s="15"/>
      <c r="P61" s="15"/>
      <c r="Q61" s="15"/>
      <c r="R61" s="15"/>
    </row>
    <row r="62" spans="1:18" ht="25.5" customHeight="1" x14ac:dyDescent="0.25">
      <c r="A62" s="13"/>
      <c r="B62" s="14" t="s">
        <v>650</v>
      </c>
      <c r="C62" s="14"/>
      <c r="D62" s="14"/>
      <c r="E62" s="14"/>
      <c r="F62" s="14"/>
      <c r="G62" s="14"/>
      <c r="H62" s="14"/>
      <c r="I62" s="14"/>
      <c r="J62" s="14"/>
      <c r="K62" s="14"/>
      <c r="L62" s="14"/>
      <c r="M62" s="14"/>
      <c r="N62" s="14"/>
      <c r="O62" s="14"/>
      <c r="P62" s="14"/>
      <c r="Q62" s="14"/>
      <c r="R62" s="14"/>
    </row>
  </sheetData>
  <mergeCells count="76">
    <mergeCell ref="B31:R31"/>
    <mergeCell ref="B32:R32"/>
    <mergeCell ref="B33:R33"/>
    <mergeCell ref="B47:R47"/>
    <mergeCell ref="B48:R48"/>
    <mergeCell ref="B62:R62"/>
    <mergeCell ref="B12:R12"/>
    <mergeCell ref="B17:R17"/>
    <mergeCell ref="B19:R19"/>
    <mergeCell ref="B24:R24"/>
    <mergeCell ref="B25:R25"/>
    <mergeCell ref="B30:R30"/>
    <mergeCell ref="B6:R6"/>
    <mergeCell ref="B7:R7"/>
    <mergeCell ref="B8:R8"/>
    <mergeCell ref="B9:R9"/>
    <mergeCell ref="B10:R10"/>
    <mergeCell ref="B11:R11"/>
    <mergeCell ref="O53:O54"/>
    <mergeCell ref="P53:Q53"/>
    <mergeCell ref="P54:Q54"/>
    <mergeCell ref="R53:R54"/>
    <mergeCell ref="A1:A2"/>
    <mergeCell ref="B1:R1"/>
    <mergeCell ref="B2:R2"/>
    <mergeCell ref="B3:R3"/>
    <mergeCell ref="A4:A62"/>
    <mergeCell ref="B5:R5"/>
    <mergeCell ref="H53:I53"/>
    <mergeCell ref="H54:I54"/>
    <mergeCell ref="J53:J54"/>
    <mergeCell ref="K53:K54"/>
    <mergeCell ref="L53:M54"/>
    <mergeCell ref="N53:N54"/>
    <mergeCell ref="K50:K52"/>
    <mergeCell ref="L50:Q50"/>
    <mergeCell ref="L51:Q51"/>
    <mergeCell ref="L52:Q52"/>
    <mergeCell ref="R50:R52"/>
    <mergeCell ref="B53:B54"/>
    <mergeCell ref="C53:C54"/>
    <mergeCell ref="D53:E54"/>
    <mergeCell ref="F53:F54"/>
    <mergeCell ref="G53:G54"/>
    <mergeCell ref="O38:O39"/>
    <mergeCell ref="P38:Q38"/>
    <mergeCell ref="P39:Q39"/>
    <mergeCell ref="R38:R39"/>
    <mergeCell ref="B50:B52"/>
    <mergeCell ref="C50:C52"/>
    <mergeCell ref="D50:I50"/>
    <mergeCell ref="D51:I51"/>
    <mergeCell ref="D52:I52"/>
    <mergeCell ref="J50:J52"/>
    <mergeCell ref="H38:I38"/>
    <mergeCell ref="H39:I39"/>
    <mergeCell ref="J38:J39"/>
    <mergeCell ref="K38:K39"/>
    <mergeCell ref="L38:M39"/>
    <mergeCell ref="N38:N39"/>
    <mergeCell ref="K35:K37"/>
    <mergeCell ref="L35:Q35"/>
    <mergeCell ref="L36:Q36"/>
    <mergeCell ref="L37:Q37"/>
    <mergeCell ref="R35:R37"/>
    <mergeCell ref="B38:B39"/>
    <mergeCell ref="C38:C39"/>
    <mergeCell ref="D38:E39"/>
    <mergeCell ref="F38:F39"/>
    <mergeCell ref="G38:G39"/>
    <mergeCell ref="B35:B37"/>
    <mergeCell ref="C35:C37"/>
    <mergeCell ref="D35:I35"/>
    <mergeCell ref="D36:I36"/>
    <mergeCell ref="D37:I37"/>
    <mergeCell ref="J35:J3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8.7109375" customWidth="1"/>
    <col min="3" max="3" width="36.5703125" customWidth="1"/>
    <col min="4" max="4" width="5.140625" customWidth="1"/>
    <col min="5" max="5" width="18.5703125" customWidth="1"/>
    <col min="6" max="6" width="5.140625" customWidth="1"/>
  </cols>
  <sheetData>
    <row r="1" spans="1:6" ht="15" customHeight="1" x14ac:dyDescent="0.25">
      <c r="A1" s="8" t="s">
        <v>57</v>
      </c>
      <c r="B1" s="8" t="s">
        <v>1</v>
      </c>
      <c r="C1" s="8"/>
      <c r="D1" s="8"/>
      <c r="E1" s="8"/>
      <c r="F1" s="8"/>
    </row>
    <row r="2" spans="1:6" ht="15" customHeight="1" x14ac:dyDescent="0.25">
      <c r="A2" s="8"/>
      <c r="B2" s="8" t="s">
        <v>2</v>
      </c>
      <c r="C2" s="8"/>
      <c r="D2" s="8"/>
      <c r="E2" s="8"/>
      <c r="F2" s="8"/>
    </row>
    <row r="3" spans="1:6" ht="30" x14ac:dyDescent="0.25">
      <c r="A3" s="3" t="s">
        <v>651</v>
      </c>
      <c r="B3" s="12"/>
      <c r="C3" s="12"/>
      <c r="D3" s="12"/>
      <c r="E3" s="12"/>
      <c r="F3" s="12"/>
    </row>
    <row r="4" spans="1:6" x14ac:dyDescent="0.25">
      <c r="A4" s="13" t="s">
        <v>57</v>
      </c>
      <c r="B4" s="10" t="s">
        <v>652</v>
      </c>
      <c r="C4" s="10" t="s">
        <v>57</v>
      </c>
    </row>
    <row r="5" spans="1:6" x14ac:dyDescent="0.25">
      <c r="A5" s="13"/>
      <c r="B5" s="30" t="s">
        <v>653</v>
      </c>
      <c r="C5" s="30"/>
      <c r="D5" s="30"/>
      <c r="E5" s="30"/>
      <c r="F5" s="30"/>
    </row>
    <row r="6" spans="1:6" ht="76.5" customHeight="1" x14ac:dyDescent="0.25">
      <c r="A6" s="13"/>
      <c r="B6" s="14" t="s">
        <v>654</v>
      </c>
      <c r="C6" s="14"/>
      <c r="D6" s="14"/>
      <c r="E6" s="14"/>
      <c r="F6" s="14"/>
    </row>
    <row r="7" spans="1:6" ht="25.5" customHeight="1" x14ac:dyDescent="0.25">
      <c r="A7" s="13"/>
      <c r="B7" s="14" t="s">
        <v>655</v>
      </c>
      <c r="C7" s="14"/>
      <c r="D7" s="14"/>
      <c r="E7" s="14"/>
      <c r="F7" s="14"/>
    </row>
    <row r="8" spans="1:6" x14ac:dyDescent="0.25">
      <c r="A8" s="13"/>
      <c r="B8" s="32"/>
      <c r="C8" s="32"/>
      <c r="D8" s="32"/>
      <c r="E8" s="32"/>
      <c r="F8" s="32"/>
    </row>
    <row r="9" spans="1:6" x14ac:dyDescent="0.25">
      <c r="A9" s="13"/>
      <c r="B9" s="4"/>
      <c r="C9" s="4"/>
      <c r="D9" s="4"/>
      <c r="E9" s="4"/>
      <c r="F9" s="4"/>
    </row>
    <row r="10" spans="1:6" x14ac:dyDescent="0.25">
      <c r="A10" s="13"/>
      <c r="B10" s="42">
        <v>2015</v>
      </c>
      <c r="C10" s="39" t="s">
        <v>58</v>
      </c>
      <c r="D10" s="43" t="s">
        <v>235</v>
      </c>
      <c r="E10" s="44">
        <v>3415</v>
      </c>
      <c r="F10" s="46" t="s">
        <v>58</v>
      </c>
    </row>
    <row r="11" spans="1:6" x14ac:dyDescent="0.25">
      <c r="A11" s="13"/>
      <c r="B11" s="18">
        <v>2016</v>
      </c>
      <c r="C11" s="17" t="s">
        <v>58</v>
      </c>
      <c r="D11" s="11"/>
      <c r="E11" s="22">
        <v>3434</v>
      </c>
      <c r="F11" s="20" t="s">
        <v>58</v>
      </c>
    </row>
    <row r="12" spans="1:6" x14ac:dyDescent="0.25">
      <c r="A12" s="13"/>
      <c r="B12" s="42">
        <v>2017</v>
      </c>
      <c r="C12" s="39" t="s">
        <v>58</v>
      </c>
      <c r="D12" s="43"/>
      <c r="E12" s="44">
        <v>3443</v>
      </c>
      <c r="F12" s="46" t="s">
        <v>58</v>
      </c>
    </row>
    <row r="13" spans="1:6" x14ac:dyDescent="0.25">
      <c r="A13" s="13"/>
      <c r="B13" s="18">
        <v>2018</v>
      </c>
      <c r="C13" s="17" t="s">
        <v>58</v>
      </c>
      <c r="D13" s="11"/>
      <c r="E13" s="22">
        <v>3436</v>
      </c>
      <c r="F13" s="20" t="s">
        <v>58</v>
      </c>
    </row>
    <row r="14" spans="1:6" x14ac:dyDescent="0.25">
      <c r="A14" s="13"/>
      <c r="B14" s="42">
        <v>2019</v>
      </c>
      <c r="C14" s="39" t="s">
        <v>58</v>
      </c>
      <c r="D14" s="43"/>
      <c r="E14" s="44">
        <v>3055</v>
      </c>
      <c r="F14" s="46" t="s">
        <v>58</v>
      </c>
    </row>
    <row r="15" spans="1:6" ht="15.75" thickBot="1" x14ac:dyDescent="0.3">
      <c r="A15" s="13"/>
      <c r="B15" s="18" t="s">
        <v>421</v>
      </c>
      <c r="C15" s="17" t="s">
        <v>58</v>
      </c>
      <c r="D15" s="11"/>
      <c r="E15" s="22">
        <v>84759</v>
      </c>
      <c r="F15" s="20" t="s">
        <v>58</v>
      </c>
    </row>
    <row r="16" spans="1:6" x14ac:dyDescent="0.25">
      <c r="A16" s="13"/>
      <c r="B16" s="15"/>
      <c r="C16" s="15" t="s">
        <v>58</v>
      </c>
      <c r="D16" s="49"/>
      <c r="E16" s="49"/>
      <c r="F16" s="15"/>
    </row>
    <row r="17" spans="1:6" ht="15.75" thickBot="1" x14ac:dyDescent="0.3">
      <c r="A17" s="13"/>
      <c r="B17" s="60"/>
      <c r="C17" s="39" t="s">
        <v>58</v>
      </c>
      <c r="D17" s="43" t="s">
        <v>235</v>
      </c>
      <c r="E17" s="44">
        <v>101542</v>
      </c>
      <c r="F17" s="46" t="s">
        <v>58</v>
      </c>
    </row>
    <row r="18" spans="1:6" ht="15.75" thickTop="1" x14ac:dyDescent="0.25">
      <c r="A18" s="13"/>
      <c r="B18" s="15"/>
      <c r="C18" s="15" t="s">
        <v>58</v>
      </c>
      <c r="D18" s="51"/>
      <c r="E18" s="51"/>
      <c r="F18" s="15"/>
    </row>
    <row r="19" spans="1:6" x14ac:dyDescent="0.25">
      <c r="A19" s="13"/>
      <c r="B19" s="14" t="s">
        <v>656</v>
      </c>
      <c r="C19" s="14"/>
      <c r="D19" s="14"/>
      <c r="E19" s="14"/>
      <c r="F19" s="14"/>
    </row>
    <row r="20" spans="1:6" x14ac:dyDescent="0.25">
      <c r="A20" s="13"/>
      <c r="B20" s="30" t="s">
        <v>657</v>
      </c>
      <c r="C20" s="30"/>
      <c r="D20" s="30"/>
      <c r="E20" s="30"/>
      <c r="F20" s="30"/>
    </row>
    <row r="21" spans="1:6" ht="38.25" customHeight="1" x14ac:dyDescent="0.25">
      <c r="A21" s="13"/>
      <c r="B21" s="14" t="s">
        <v>658</v>
      </c>
      <c r="C21" s="14"/>
      <c r="D21" s="14"/>
      <c r="E21" s="14"/>
      <c r="F21" s="14"/>
    </row>
  </sheetData>
  <mergeCells count="12">
    <mergeCell ref="B20:F20"/>
    <mergeCell ref="B21:F21"/>
    <mergeCell ref="A1:A2"/>
    <mergeCell ref="B1:F1"/>
    <mergeCell ref="B2:F2"/>
    <mergeCell ref="B3:F3"/>
    <mergeCell ref="A4:A21"/>
    <mergeCell ref="B5:F5"/>
    <mergeCell ref="B6:F6"/>
    <mergeCell ref="B7:F7"/>
    <mergeCell ref="B8:F8"/>
    <mergeCell ref="B19:F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0.28515625" bestFit="1" customWidth="1"/>
    <col min="2" max="2" width="2.85546875" customWidth="1"/>
    <col min="3" max="3" width="36.5703125" customWidth="1"/>
  </cols>
  <sheetData>
    <row r="1" spans="1:3" ht="15" customHeight="1" x14ac:dyDescent="0.25">
      <c r="A1" s="8" t="s">
        <v>659</v>
      </c>
      <c r="B1" s="8" t="s">
        <v>1</v>
      </c>
      <c r="C1" s="8"/>
    </row>
    <row r="2" spans="1:3" ht="15" customHeight="1" x14ac:dyDescent="0.25">
      <c r="A2" s="8"/>
      <c r="B2" s="8" t="s">
        <v>2</v>
      </c>
      <c r="C2" s="8"/>
    </row>
    <row r="3" spans="1:3" x14ac:dyDescent="0.25">
      <c r="A3" s="3" t="s">
        <v>660</v>
      </c>
      <c r="B3" s="12"/>
      <c r="C3" s="12"/>
    </row>
    <row r="4" spans="1:3" x14ac:dyDescent="0.25">
      <c r="A4" s="13" t="s">
        <v>659</v>
      </c>
      <c r="B4" s="10">
        <v>9</v>
      </c>
      <c r="C4" s="10" t="s">
        <v>661</v>
      </c>
    </row>
    <row r="5" spans="1:3" x14ac:dyDescent="0.25">
      <c r="A5" s="13"/>
      <c r="B5" s="107" t="s">
        <v>307</v>
      </c>
      <c r="C5" s="107"/>
    </row>
    <row r="6" spans="1:3" x14ac:dyDescent="0.25">
      <c r="A6" s="13"/>
      <c r="B6" s="30" t="s">
        <v>505</v>
      </c>
      <c r="C6" s="30"/>
    </row>
    <row r="7" spans="1:3" ht="127.5" customHeight="1" x14ac:dyDescent="0.25">
      <c r="A7" s="13"/>
      <c r="B7" s="14" t="s">
        <v>662</v>
      </c>
      <c r="C7" s="14"/>
    </row>
    <row r="8" spans="1:3" ht="102" customHeight="1" x14ac:dyDescent="0.25">
      <c r="A8" s="13"/>
      <c r="B8" s="14" t="s">
        <v>663</v>
      </c>
      <c r="C8" s="14"/>
    </row>
    <row r="9" spans="1:3" x14ac:dyDescent="0.25">
      <c r="A9" s="13"/>
      <c r="B9" s="107" t="s">
        <v>321</v>
      </c>
      <c r="C9" s="107"/>
    </row>
    <row r="10" spans="1:3" ht="89.25" customHeight="1" x14ac:dyDescent="0.25">
      <c r="A10" s="13"/>
      <c r="B10" s="14" t="s">
        <v>664</v>
      </c>
      <c r="C10" s="14"/>
    </row>
    <row r="11" spans="1:3" x14ac:dyDescent="0.25">
      <c r="A11" s="13"/>
      <c r="B11" s="31"/>
      <c r="C11" s="31"/>
    </row>
    <row r="12" spans="1:3" ht="89.25" customHeight="1" x14ac:dyDescent="0.25">
      <c r="A12" s="13"/>
      <c r="B12" s="14" t="s">
        <v>665</v>
      </c>
      <c r="C12" s="14"/>
    </row>
    <row r="13" spans="1:3" x14ac:dyDescent="0.25">
      <c r="A13" s="13"/>
      <c r="B13" s="30" t="s">
        <v>29</v>
      </c>
      <c r="C13" s="30"/>
    </row>
    <row r="14" spans="1:3" ht="242.25" customHeight="1" x14ac:dyDescent="0.25">
      <c r="A14" s="13"/>
      <c r="B14" s="14" t="s">
        <v>666</v>
      </c>
      <c r="C14" s="14"/>
    </row>
    <row r="15" spans="1:3" ht="242.25" customHeight="1" x14ac:dyDescent="0.25">
      <c r="A15" s="13"/>
      <c r="B15" s="14" t="s">
        <v>667</v>
      </c>
      <c r="C15" s="14"/>
    </row>
    <row r="16" spans="1:3" ht="344.25" customHeight="1" x14ac:dyDescent="0.25">
      <c r="A16" s="13"/>
      <c r="B16" s="14" t="s">
        <v>668</v>
      </c>
      <c r="C16" s="14"/>
    </row>
    <row r="17" spans="1:3" ht="51" customHeight="1" x14ac:dyDescent="0.25">
      <c r="A17" s="13"/>
      <c r="B17" s="14" t="s">
        <v>669</v>
      </c>
      <c r="C17" s="14"/>
    </row>
  </sheetData>
  <mergeCells count="18">
    <mergeCell ref="B16:C16"/>
    <mergeCell ref="B17:C17"/>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2.28515625" bestFit="1" customWidth="1"/>
    <col min="2" max="2" width="36.5703125" customWidth="1"/>
    <col min="3" max="3" width="36.5703125" bestFit="1" customWidth="1"/>
    <col min="4" max="4" width="8.28515625" customWidth="1"/>
    <col min="5" max="5" width="32.42578125" customWidth="1"/>
    <col min="6" max="6" width="6.85546875" customWidth="1"/>
    <col min="7" max="7" width="5.28515625" customWidth="1"/>
    <col min="8" max="8" width="6.85546875" customWidth="1"/>
    <col min="9" max="9" width="32.42578125" customWidth="1"/>
    <col min="10" max="10" width="6.85546875" customWidth="1"/>
    <col min="11" max="11" width="5.28515625" customWidth="1"/>
    <col min="12" max="12" width="36.5703125" customWidth="1"/>
    <col min="13" max="13" width="32.42578125" customWidth="1"/>
    <col min="14" max="14" width="6.85546875" customWidth="1"/>
    <col min="15" max="15" width="31.5703125" customWidth="1"/>
    <col min="16" max="16" width="6.85546875" customWidth="1"/>
    <col min="17" max="17" width="32.42578125" customWidth="1"/>
    <col min="18" max="18" width="6.85546875" customWidth="1"/>
  </cols>
  <sheetData>
    <row r="1" spans="1:18" ht="15" customHeight="1" x14ac:dyDescent="0.25">
      <c r="A1" s="8" t="s">
        <v>670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671</v>
      </c>
      <c r="B3" s="12"/>
      <c r="C3" s="12"/>
      <c r="D3" s="12"/>
      <c r="E3" s="12"/>
      <c r="F3" s="12"/>
      <c r="G3" s="12"/>
      <c r="H3" s="12"/>
      <c r="I3" s="12"/>
      <c r="J3" s="12"/>
      <c r="K3" s="12"/>
      <c r="L3" s="12"/>
      <c r="M3" s="12"/>
      <c r="N3" s="12"/>
      <c r="O3" s="12"/>
      <c r="P3" s="12"/>
      <c r="Q3" s="12"/>
      <c r="R3" s="12"/>
    </row>
    <row r="4" spans="1:18" x14ac:dyDescent="0.25">
      <c r="A4" s="13" t="s">
        <v>670</v>
      </c>
      <c r="B4" s="108">
        <v>10</v>
      </c>
      <c r="C4" s="108" t="s">
        <v>670</v>
      </c>
    </row>
    <row r="5" spans="1:18" x14ac:dyDescent="0.25">
      <c r="A5" s="13"/>
      <c r="B5" s="12"/>
      <c r="C5" s="12"/>
      <c r="D5" s="12"/>
      <c r="E5" s="12"/>
      <c r="F5" s="12"/>
      <c r="G5" s="12"/>
      <c r="H5" s="12"/>
      <c r="I5" s="12"/>
      <c r="J5" s="12"/>
      <c r="K5" s="12"/>
      <c r="L5" s="12"/>
      <c r="M5" s="12"/>
      <c r="N5" s="12"/>
      <c r="O5" s="12"/>
      <c r="P5" s="12"/>
      <c r="Q5" s="12"/>
      <c r="R5" s="12"/>
    </row>
    <row r="6" spans="1:18" ht="51" customHeight="1" x14ac:dyDescent="0.25">
      <c r="A6" s="13"/>
      <c r="B6" s="131" t="s">
        <v>672</v>
      </c>
      <c r="C6" s="131"/>
      <c r="D6" s="131"/>
      <c r="E6" s="131"/>
      <c r="F6" s="131"/>
      <c r="G6" s="131"/>
      <c r="H6" s="131"/>
      <c r="I6" s="131"/>
      <c r="J6" s="131"/>
      <c r="K6" s="131"/>
      <c r="L6" s="131"/>
      <c r="M6" s="131"/>
      <c r="N6" s="131"/>
      <c r="O6" s="131"/>
      <c r="P6" s="131"/>
      <c r="Q6" s="131"/>
      <c r="R6" s="131"/>
    </row>
    <row r="7" spans="1:18" x14ac:dyDescent="0.25">
      <c r="A7" s="13"/>
      <c r="B7" s="12"/>
      <c r="C7" s="12"/>
      <c r="D7" s="12"/>
      <c r="E7" s="12"/>
      <c r="F7" s="12"/>
      <c r="G7" s="12"/>
      <c r="H7" s="12"/>
      <c r="I7" s="12"/>
      <c r="J7" s="12"/>
      <c r="K7" s="12"/>
      <c r="L7" s="12"/>
      <c r="M7" s="12"/>
      <c r="N7" s="12"/>
      <c r="O7" s="12"/>
      <c r="P7" s="12"/>
      <c r="Q7" s="12"/>
      <c r="R7" s="12"/>
    </row>
    <row r="8" spans="1:18" x14ac:dyDescent="0.25">
      <c r="A8" s="13"/>
      <c r="B8" s="131" t="s">
        <v>673</v>
      </c>
      <c r="C8" s="131"/>
      <c r="D8" s="131"/>
      <c r="E8" s="131"/>
      <c r="F8" s="131"/>
      <c r="G8" s="131"/>
      <c r="H8" s="131"/>
      <c r="I8" s="131"/>
      <c r="J8" s="131"/>
      <c r="K8" s="131"/>
      <c r="L8" s="131"/>
      <c r="M8" s="131"/>
      <c r="N8" s="131"/>
      <c r="O8" s="131"/>
      <c r="P8" s="131"/>
      <c r="Q8" s="131"/>
      <c r="R8" s="131"/>
    </row>
    <row r="9" spans="1:18" x14ac:dyDescent="0.25">
      <c r="A9" s="13"/>
      <c r="B9" s="12"/>
      <c r="C9" s="12"/>
      <c r="D9" s="12"/>
      <c r="E9" s="12"/>
      <c r="F9" s="12"/>
      <c r="G9" s="12"/>
      <c r="H9" s="12"/>
      <c r="I9" s="12"/>
      <c r="J9" s="12"/>
      <c r="K9" s="12"/>
      <c r="L9" s="12"/>
      <c r="M9" s="12"/>
      <c r="N9" s="12"/>
      <c r="O9" s="12"/>
      <c r="P9" s="12"/>
      <c r="Q9" s="12"/>
      <c r="R9" s="12"/>
    </row>
    <row r="10" spans="1:18" x14ac:dyDescent="0.25">
      <c r="A10" s="13"/>
      <c r="B10" s="132"/>
      <c r="C10" s="132"/>
      <c r="D10" s="132"/>
      <c r="E10" s="132"/>
      <c r="F10" s="132"/>
      <c r="G10" s="132"/>
      <c r="H10" s="132"/>
      <c r="I10" s="132"/>
      <c r="J10" s="132"/>
      <c r="K10" s="132"/>
      <c r="L10" s="132"/>
      <c r="M10" s="132"/>
      <c r="N10" s="132"/>
      <c r="O10" s="132"/>
      <c r="P10" s="132"/>
      <c r="Q10" s="132"/>
      <c r="R10" s="132"/>
    </row>
    <row r="11" spans="1:18" x14ac:dyDescent="0.25">
      <c r="A11" s="13"/>
      <c r="B11" s="4"/>
      <c r="C11" s="4"/>
      <c r="D11" s="4"/>
      <c r="E11" s="4"/>
      <c r="F11" s="4"/>
      <c r="G11" s="4"/>
      <c r="H11" s="4"/>
      <c r="I11" s="4"/>
      <c r="J11" s="4"/>
      <c r="K11" s="4"/>
      <c r="L11" s="4"/>
      <c r="M11" s="4"/>
      <c r="N11" s="4"/>
      <c r="O11" s="4"/>
      <c r="P11" s="4"/>
      <c r="Q11" s="4"/>
      <c r="R11" s="4"/>
    </row>
    <row r="12" spans="1:18" x14ac:dyDescent="0.25">
      <c r="A12" s="13"/>
      <c r="B12" s="25"/>
      <c r="C12" s="25" t="s">
        <v>58</v>
      </c>
      <c r="D12" s="120" t="s">
        <v>674</v>
      </c>
      <c r="E12" s="120"/>
      <c r="F12" s="120"/>
      <c r="G12" s="120"/>
      <c r="H12" s="120"/>
      <c r="I12" s="120"/>
      <c r="J12" s="25"/>
      <c r="K12" s="25" t="s">
        <v>58</v>
      </c>
      <c r="L12" s="120" t="s">
        <v>674</v>
      </c>
      <c r="M12" s="120"/>
      <c r="N12" s="120"/>
      <c r="O12" s="120"/>
      <c r="P12" s="120"/>
      <c r="Q12" s="120"/>
      <c r="R12" s="25"/>
    </row>
    <row r="13" spans="1:18" ht="15.75" thickBot="1" x14ac:dyDescent="0.3">
      <c r="A13" s="13"/>
      <c r="B13" s="25"/>
      <c r="C13" s="25"/>
      <c r="D13" s="121">
        <v>2014</v>
      </c>
      <c r="E13" s="121"/>
      <c r="F13" s="121"/>
      <c r="G13" s="121"/>
      <c r="H13" s="121"/>
      <c r="I13" s="121"/>
      <c r="J13" s="25"/>
      <c r="K13" s="25"/>
      <c r="L13" s="121">
        <v>2013</v>
      </c>
      <c r="M13" s="121"/>
      <c r="N13" s="121"/>
      <c r="O13" s="121"/>
      <c r="P13" s="121"/>
      <c r="Q13" s="121"/>
      <c r="R13" s="25"/>
    </row>
    <row r="14" spans="1:18" x14ac:dyDescent="0.25">
      <c r="A14" s="13"/>
      <c r="B14" s="122" t="s">
        <v>675</v>
      </c>
      <c r="C14" s="25" t="s">
        <v>58</v>
      </c>
      <c r="D14" s="123" t="s">
        <v>676</v>
      </c>
      <c r="E14" s="123"/>
      <c r="F14" s="90"/>
      <c r="G14" s="90" t="s">
        <v>58</v>
      </c>
      <c r="H14" s="123" t="s">
        <v>678</v>
      </c>
      <c r="I14" s="123"/>
      <c r="J14" s="25"/>
      <c r="K14" s="25" t="s">
        <v>58</v>
      </c>
      <c r="L14" s="123" t="s">
        <v>676</v>
      </c>
      <c r="M14" s="123"/>
      <c r="N14" s="90"/>
      <c r="O14" s="90"/>
      <c r="P14" s="123" t="s">
        <v>678</v>
      </c>
      <c r="Q14" s="123"/>
      <c r="R14" s="25"/>
    </row>
    <row r="15" spans="1:18" ht="15.75" thickBot="1" x14ac:dyDescent="0.3">
      <c r="A15" s="13"/>
      <c r="B15" s="122"/>
      <c r="C15" s="25"/>
      <c r="D15" s="121" t="s">
        <v>677</v>
      </c>
      <c r="E15" s="121"/>
      <c r="F15" s="25"/>
      <c r="G15" s="25"/>
      <c r="H15" s="121" t="s">
        <v>677</v>
      </c>
      <c r="I15" s="121"/>
      <c r="J15" s="25"/>
      <c r="K15" s="25"/>
      <c r="L15" s="121" t="s">
        <v>677</v>
      </c>
      <c r="M15" s="121"/>
      <c r="N15" s="25"/>
      <c r="O15" s="25"/>
      <c r="P15" s="121" t="s">
        <v>677</v>
      </c>
      <c r="Q15" s="121"/>
      <c r="R15" s="25"/>
    </row>
    <row r="16" spans="1:18" x14ac:dyDescent="0.25">
      <c r="A16" s="13"/>
      <c r="B16" s="111" t="s">
        <v>46</v>
      </c>
      <c r="C16" s="39" t="s">
        <v>58</v>
      </c>
      <c r="D16" s="112" t="s">
        <v>235</v>
      </c>
      <c r="E16" s="113">
        <v>41137</v>
      </c>
      <c r="F16" s="114" t="s">
        <v>58</v>
      </c>
      <c r="G16" s="39" t="s">
        <v>58</v>
      </c>
      <c r="H16" s="112" t="s">
        <v>235</v>
      </c>
      <c r="I16" s="113">
        <v>41005</v>
      </c>
      <c r="J16" s="114" t="s">
        <v>58</v>
      </c>
      <c r="K16" s="39" t="s">
        <v>58</v>
      </c>
      <c r="L16" s="112" t="s">
        <v>235</v>
      </c>
      <c r="M16" s="113">
        <v>58565</v>
      </c>
      <c r="N16" s="114" t="s">
        <v>58</v>
      </c>
      <c r="O16" s="39"/>
      <c r="P16" s="112" t="s">
        <v>235</v>
      </c>
      <c r="Q16" s="113">
        <v>44415</v>
      </c>
      <c r="R16" s="114" t="s">
        <v>58</v>
      </c>
    </row>
    <row r="17" spans="1:18" x14ac:dyDescent="0.25">
      <c r="A17" s="13"/>
      <c r="B17" s="115" t="s">
        <v>679</v>
      </c>
      <c r="C17" s="17" t="s">
        <v>58</v>
      </c>
      <c r="D17" s="116"/>
      <c r="E17" s="117">
        <v>773311</v>
      </c>
      <c r="F17" s="118" t="s">
        <v>58</v>
      </c>
      <c r="G17" s="17" t="s">
        <v>58</v>
      </c>
      <c r="H17" s="116"/>
      <c r="I17" s="117">
        <v>803824</v>
      </c>
      <c r="J17" s="118" t="s">
        <v>58</v>
      </c>
      <c r="K17" s="17" t="s">
        <v>58</v>
      </c>
      <c r="L17" s="116"/>
      <c r="M17" s="117">
        <v>351713</v>
      </c>
      <c r="N17" s="118" t="s">
        <v>58</v>
      </c>
      <c r="O17" s="17"/>
      <c r="P17" s="116"/>
      <c r="Q17" s="117">
        <v>358383</v>
      </c>
      <c r="R17" s="118" t="s">
        <v>58</v>
      </c>
    </row>
    <row r="18" spans="1:18" x14ac:dyDescent="0.25">
      <c r="A18" s="13"/>
      <c r="B18" s="111" t="s">
        <v>52</v>
      </c>
      <c r="C18" s="39" t="s">
        <v>58</v>
      </c>
      <c r="D18" s="112"/>
      <c r="E18" s="119" t="s">
        <v>680</v>
      </c>
      <c r="F18" s="114" t="s">
        <v>415</v>
      </c>
      <c r="G18" s="39" t="s">
        <v>58</v>
      </c>
      <c r="H18" s="112"/>
      <c r="I18" s="119" t="s">
        <v>681</v>
      </c>
      <c r="J18" s="114" t="s">
        <v>415</v>
      </c>
      <c r="K18" s="39" t="s">
        <v>58</v>
      </c>
      <c r="L18" s="112"/>
      <c r="M18" s="119" t="s">
        <v>682</v>
      </c>
      <c r="N18" s="114" t="s">
        <v>415</v>
      </c>
      <c r="O18" s="39"/>
      <c r="P18" s="112"/>
      <c r="Q18" s="119" t="s">
        <v>683</v>
      </c>
      <c r="R18" s="114" t="s">
        <v>415</v>
      </c>
    </row>
    <row r="19" spans="1:18" x14ac:dyDescent="0.25">
      <c r="A19" s="13"/>
      <c r="B19" s="12"/>
      <c r="C19" s="12"/>
      <c r="D19" s="12"/>
      <c r="E19" s="12"/>
      <c r="F19" s="12"/>
      <c r="G19" s="12"/>
      <c r="H19" s="12"/>
      <c r="I19" s="12"/>
      <c r="J19" s="12"/>
      <c r="K19" s="12"/>
      <c r="L19" s="12"/>
      <c r="M19" s="12"/>
      <c r="N19" s="12"/>
      <c r="O19" s="12"/>
      <c r="P19" s="12"/>
      <c r="Q19" s="12"/>
      <c r="R19" s="12"/>
    </row>
    <row r="20" spans="1:18" ht="18.75" x14ac:dyDescent="0.3">
      <c r="A20" s="13"/>
      <c r="B20" s="133"/>
      <c r="C20" s="133"/>
      <c r="D20" s="133"/>
      <c r="E20" s="133"/>
      <c r="F20" s="133"/>
      <c r="G20" s="133"/>
      <c r="H20" s="133"/>
      <c r="I20" s="133"/>
      <c r="J20" s="133"/>
      <c r="K20" s="133"/>
      <c r="L20" s="133"/>
      <c r="M20" s="133"/>
      <c r="N20" s="133"/>
      <c r="O20" s="133"/>
      <c r="P20" s="133"/>
      <c r="Q20" s="133"/>
      <c r="R20" s="133"/>
    </row>
    <row r="21" spans="1:18" ht="38.25" x14ac:dyDescent="0.25">
      <c r="A21" s="13"/>
      <c r="B21" s="124">
        <v>-1</v>
      </c>
      <c r="C21" s="124" t="s">
        <v>684</v>
      </c>
    </row>
    <row r="22" spans="1:18" x14ac:dyDescent="0.25">
      <c r="A22" s="13"/>
      <c r="B22" s="12"/>
      <c r="C22" s="12"/>
      <c r="D22" s="12"/>
      <c r="E22" s="12"/>
      <c r="F22" s="12"/>
      <c r="G22" s="12"/>
      <c r="H22" s="12"/>
      <c r="I22" s="12"/>
      <c r="J22" s="12"/>
      <c r="K22" s="12"/>
      <c r="L22" s="12"/>
      <c r="M22" s="12"/>
      <c r="N22" s="12"/>
      <c r="O22" s="12"/>
      <c r="P22" s="12"/>
      <c r="Q22" s="12"/>
      <c r="R22" s="12"/>
    </row>
    <row r="23" spans="1:18" x14ac:dyDescent="0.25">
      <c r="A23" s="13"/>
      <c r="B23" s="134" t="s">
        <v>685</v>
      </c>
      <c r="C23" s="134"/>
      <c r="D23" s="134"/>
      <c r="E23" s="134"/>
      <c r="F23" s="134"/>
      <c r="G23" s="134"/>
      <c r="H23" s="134"/>
      <c r="I23" s="134"/>
      <c r="J23" s="134"/>
      <c r="K23" s="134"/>
      <c r="L23" s="134"/>
      <c r="M23" s="134"/>
      <c r="N23" s="134"/>
      <c r="O23" s="134"/>
      <c r="P23" s="134"/>
      <c r="Q23" s="134"/>
      <c r="R23" s="134"/>
    </row>
    <row r="24" spans="1:18" x14ac:dyDescent="0.25">
      <c r="A24" s="13"/>
      <c r="B24" s="12"/>
      <c r="C24" s="12"/>
      <c r="D24" s="12"/>
      <c r="E24" s="12"/>
      <c r="F24" s="12"/>
      <c r="G24" s="12"/>
      <c r="H24" s="12"/>
      <c r="I24" s="12"/>
      <c r="J24" s="12"/>
      <c r="K24" s="12"/>
      <c r="L24" s="12"/>
      <c r="M24" s="12"/>
      <c r="N24" s="12"/>
      <c r="O24" s="12"/>
      <c r="P24" s="12"/>
      <c r="Q24" s="12"/>
      <c r="R24" s="12"/>
    </row>
    <row r="25" spans="1:18" ht="25.5" customHeight="1" x14ac:dyDescent="0.25">
      <c r="A25" s="13"/>
      <c r="B25" s="131" t="s">
        <v>686</v>
      </c>
      <c r="C25" s="131"/>
      <c r="D25" s="131"/>
      <c r="E25" s="131"/>
      <c r="F25" s="131"/>
      <c r="G25" s="131"/>
      <c r="H25" s="131"/>
      <c r="I25" s="131"/>
      <c r="J25" s="131"/>
      <c r="K25" s="131"/>
      <c r="L25" s="131"/>
      <c r="M25" s="131"/>
      <c r="N25" s="131"/>
      <c r="O25" s="131"/>
      <c r="P25" s="131"/>
      <c r="Q25" s="131"/>
      <c r="R25" s="131"/>
    </row>
    <row r="26" spans="1:18" x14ac:dyDescent="0.25">
      <c r="A26" s="13"/>
      <c r="B26" s="12"/>
      <c r="C26" s="12"/>
      <c r="D26" s="12"/>
      <c r="E26" s="12"/>
      <c r="F26" s="12"/>
      <c r="G26" s="12"/>
      <c r="H26" s="12"/>
      <c r="I26" s="12"/>
      <c r="J26" s="12"/>
      <c r="K26" s="12"/>
      <c r="L26" s="12"/>
      <c r="M26" s="12"/>
      <c r="N26" s="12"/>
      <c r="O26" s="12"/>
      <c r="P26" s="12"/>
      <c r="Q26" s="12"/>
      <c r="R26" s="12"/>
    </row>
    <row r="27" spans="1:18" x14ac:dyDescent="0.25">
      <c r="A27" s="13"/>
      <c r="B27" s="131" t="s">
        <v>687</v>
      </c>
      <c r="C27" s="131"/>
      <c r="D27" s="131"/>
      <c r="E27" s="131"/>
      <c r="F27" s="131"/>
      <c r="G27" s="131"/>
      <c r="H27" s="131"/>
      <c r="I27" s="131"/>
      <c r="J27" s="131"/>
      <c r="K27" s="131"/>
      <c r="L27" s="131"/>
      <c r="M27" s="131"/>
      <c r="N27" s="131"/>
      <c r="O27" s="131"/>
      <c r="P27" s="131"/>
      <c r="Q27" s="131"/>
      <c r="R27" s="131"/>
    </row>
    <row r="28" spans="1:18" x14ac:dyDescent="0.25">
      <c r="A28" s="13"/>
      <c r="B28" s="12"/>
      <c r="C28" s="12"/>
      <c r="D28" s="12"/>
      <c r="E28" s="12"/>
      <c r="F28" s="12"/>
      <c r="G28" s="12"/>
      <c r="H28" s="12"/>
      <c r="I28" s="12"/>
      <c r="J28" s="12"/>
      <c r="K28" s="12"/>
      <c r="L28" s="12"/>
      <c r="M28" s="12"/>
      <c r="N28" s="12"/>
      <c r="O28" s="12"/>
      <c r="P28" s="12"/>
      <c r="Q28" s="12"/>
      <c r="R28" s="12"/>
    </row>
    <row r="29" spans="1:18" x14ac:dyDescent="0.25">
      <c r="A29" s="13"/>
      <c r="B29" s="132"/>
      <c r="C29" s="132"/>
      <c r="D29" s="132"/>
      <c r="E29" s="132"/>
      <c r="F29" s="132"/>
      <c r="G29" s="132"/>
      <c r="H29" s="132"/>
      <c r="I29" s="132"/>
      <c r="J29" s="132"/>
      <c r="K29" s="132"/>
      <c r="L29" s="132"/>
      <c r="M29" s="132"/>
      <c r="N29" s="132"/>
      <c r="O29" s="132"/>
      <c r="P29" s="132"/>
      <c r="Q29" s="132"/>
      <c r="R29" s="132"/>
    </row>
    <row r="30" spans="1:18" x14ac:dyDescent="0.25">
      <c r="A30" s="13"/>
      <c r="B30" s="4"/>
      <c r="C30" s="4"/>
      <c r="D30" s="4"/>
      <c r="E30" s="4"/>
      <c r="F30" s="4"/>
      <c r="G30" s="4"/>
      <c r="H30" s="4"/>
      <c r="I30" s="4"/>
      <c r="J30" s="4"/>
      <c r="K30" s="4"/>
      <c r="L30" s="4"/>
    </row>
    <row r="31" spans="1:18" x14ac:dyDescent="0.25">
      <c r="A31" s="13"/>
      <c r="B31" s="122" t="s">
        <v>675</v>
      </c>
      <c r="C31" s="25" t="s">
        <v>58</v>
      </c>
      <c r="D31" s="120" t="s">
        <v>678</v>
      </c>
      <c r="E31" s="120"/>
      <c r="F31" s="25"/>
      <c r="G31" s="25" t="s">
        <v>58</v>
      </c>
      <c r="H31" s="120" t="s">
        <v>688</v>
      </c>
      <c r="I31" s="120"/>
      <c r="J31" s="25"/>
      <c r="K31" s="25" t="s">
        <v>58</v>
      </c>
      <c r="L31" s="109" t="s">
        <v>689</v>
      </c>
    </row>
    <row r="32" spans="1:18" ht="15.75" thickBot="1" x14ac:dyDescent="0.3">
      <c r="A32" s="13"/>
      <c r="B32" s="122"/>
      <c r="C32" s="25"/>
      <c r="D32" s="121" t="s">
        <v>677</v>
      </c>
      <c r="E32" s="121"/>
      <c r="F32" s="25"/>
      <c r="G32" s="25"/>
      <c r="H32" s="121"/>
      <c r="I32" s="121"/>
      <c r="J32" s="25"/>
      <c r="K32" s="25"/>
      <c r="L32" s="110" t="s">
        <v>230</v>
      </c>
    </row>
    <row r="33" spans="1:18" x14ac:dyDescent="0.25">
      <c r="A33" s="13"/>
      <c r="B33" s="111" t="s">
        <v>690</v>
      </c>
      <c r="C33" s="39" t="s">
        <v>58</v>
      </c>
      <c r="D33" s="112" t="s">
        <v>235</v>
      </c>
      <c r="E33" s="113">
        <v>100000</v>
      </c>
      <c r="F33" s="114" t="s">
        <v>58</v>
      </c>
      <c r="G33" s="39" t="s">
        <v>58</v>
      </c>
      <c r="H33" s="112" t="s">
        <v>235</v>
      </c>
      <c r="I33" s="113">
        <v>100000</v>
      </c>
      <c r="J33" s="114" t="s">
        <v>58</v>
      </c>
      <c r="K33" s="39" t="s">
        <v>58</v>
      </c>
      <c r="L33" s="125" t="s">
        <v>691</v>
      </c>
    </row>
    <row r="34" spans="1:18" x14ac:dyDescent="0.25">
      <c r="A34" s="13"/>
      <c r="B34" s="115" t="s">
        <v>446</v>
      </c>
      <c r="C34" s="17" t="s">
        <v>58</v>
      </c>
      <c r="D34" s="116"/>
      <c r="E34" s="117">
        <v>97450</v>
      </c>
      <c r="F34" s="118" t="s">
        <v>58</v>
      </c>
      <c r="G34" s="17" t="s">
        <v>58</v>
      </c>
      <c r="H34" s="116"/>
      <c r="I34" s="117">
        <v>97450</v>
      </c>
      <c r="J34" s="118" t="s">
        <v>58</v>
      </c>
      <c r="K34" s="17" t="s">
        <v>58</v>
      </c>
      <c r="L34" s="126" t="s">
        <v>48</v>
      </c>
    </row>
    <row r="35" spans="1:18" ht="15.75" thickBot="1" x14ac:dyDescent="0.3">
      <c r="A35" s="13"/>
      <c r="B35" s="111" t="s">
        <v>692</v>
      </c>
      <c r="C35" s="39" t="s">
        <v>58</v>
      </c>
      <c r="D35" s="112"/>
      <c r="E35" s="113">
        <v>3300</v>
      </c>
      <c r="F35" s="114" t="s">
        <v>58</v>
      </c>
      <c r="G35" s="39" t="s">
        <v>58</v>
      </c>
      <c r="H35" s="112"/>
      <c r="I35" s="113">
        <v>3300</v>
      </c>
      <c r="J35" s="114" t="s">
        <v>58</v>
      </c>
      <c r="K35" s="39" t="s">
        <v>58</v>
      </c>
      <c r="L35" s="125" t="s">
        <v>49</v>
      </c>
    </row>
    <row r="36" spans="1:18" x14ac:dyDescent="0.25">
      <c r="A36" s="13"/>
      <c r="B36" s="15"/>
      <c r="C36" s="15" t="s">
        <v>58</v>
      </c>
      <c r="D36" s="49"/>
      <c r="E36" s="49"/>
      <c r="F36" s="15"/>
      <c r="G36" s="15" t="s">
        <v>58</v>
      </c>
      <c r="H36" s="49"/>
      <c r="I36" s="49"/>
      <c r="J36" s="15"/>
      <c r="K36" s="15" t="s">
        <v>58</v>
      </c>
      <c r="L36" s="15"/>
    </row>
    <row r="37" spans="1:18" ht="15.75" thickBot="1" x14ac:dyDescent="0.3">
      <c r="A37" s="13"/>
      <c r="B37" s="2"/>
      <c r="C37" s="17" t="s">
        <v>58</v>
      </c>
      <c r="D37" s="116" t="s">
        <v>235</v>
      </c>
      <c r="E37" s="117">
        <v>200750</v>
      </c>
      <c r="F37" s="118" t="s">
        <v>58</v>
      </c>
      <c r="G37" s="17" t="s">
        <v>58</v>
      </c>
      <c r="H37" s="116" t="s">
        <v>235</v>
      </c>
      <c r="I37" s="117">
        <v>200750</v>
      </c>
      <c r="J37" s="118" t="s">
        <v>58</v>
      </c>
      <c r="K37" s="17" t="s">
        <v>58</v>
      </c>
      <c r="L37" s="4"/>
    </row>
    <row r="38" spans="1:18" ht="15.75" thickTop="1" x14ac:dyDescent="0.25">
      <c r="A38" s="13"/>
      <c r="B38" s="15"/>
      <c r="C38" s="15" t="s">
        <v>58</v>
      </c>
      <c r="D38" s="51"/>
      <c r="E38" s="51"/>
      <c r="F38" s="15"/>
      <c r="G38" s="15" t="s">
        <v>58</v>
      </c>
      <c r="H38" s="51"/>
      <c r="I38" s="51"/>
      <c r="J38" s="15"/>
      <c r="K38" s="15" t="s">
        <v>58</v>
      </c>
      <c r="L38" s="15"/>
    </row>
    <row r="39" spans="1:18" x14ac:dyDescent="0.25">
      <c r="A39" s="13"/>
      <c r="B39" s="12"/>
      <c r="C39" s="12"/>
      <c r="D39" s="12"/>
      <c r="E39" s="12"/>
      <c r="F39" s="12"/>
      <c r="G39" s="12"/>
      <c r="H39" s="12"/>
      <c r="I39" s="12"/>
      <c r="J39" s="12"/>
      <c r="K39" s="12"/>
      <c r="L39" s="12"/>
      <c r="M39" s="12"/>
      <c r="N39" s="12"/>
      <c r="O39" s="12"/>
      <c r="P39" s="12"/>
      <c r="Q39" s="12"/>
      <c r="R39" s="12"/>
    </row>
    <row r="40" spans="1:18" ht="38.25" customHeight="1" x14ac:dyDescent="0.25">
      <c r="A40" s="13"/>
      <c r="B40" s="131" t="s">
        <v>693</v>
      </c>
      <c r="C40" s="131"/>
      <c r="D40" s="131"/>
      <c r="E40" s="131"/>
      <c r="F40" s="131"/>
      <c r="G40" s="131"/>
      <c r="H40" s="131"/>
      <c r="I40" s="131"/>
      <c r="J40" s="131"/>
      <c r="K40" s="131"/>
      <c r="L40" s="131"/>
      <c r="M40" s="131"/>
      <c r="N40" s="131"/>
      <c r="O40" s="131"/>
      <c r="P40" s="131"/>
      <c r="Q40" s="131"/>
      <c r="R40" s="131"/>
    </row>
    <row r="41" spans="1:18" x14ac:dyDescent="0.25">
      <c r="A41" s="13"/>
      <c r="B41" s="12"/>
      <c r="C41" s="12"/>
      <c r="D41" s="12"/>
      <c r="E41" s="12"/>
      <c r="F41" s="12"/>
      <c r="G41" s="12"/>
      <c r="H41" s="12"/>
      <c r="I41" s="12"/>
      <c r="J41" s="12"/>
      <c r="K41" s="12"/>
      <c r="L41" s="12"/>
      <c r="M41" s="12"/>
      <c r="N41" s="12"/>
      <c r="O41" s="12"/>
      <c r="P41" s="12"/>
      <c r="Q41" s="12"/>
      <c r="R41" s="12"/>
    </row>
    <row r="42" spans="1:18" ht="25.5" customHeight="1" x14ac:dyDescent="0.25">
      <c r="A42" s="13"/>
      <c r="B42" s="131" t="s">
        <v>694</v>
      </c>
      <c r="C42" s="131"/>
      <c r="D42" s="131"/>
      <c r="E42" s="131"/>
      <c r="F42" s="131"/>
      <c r="G42" s="131"/>
      <c r="H42" s="131"/>
      <c r="I42" s="131"/>
      <c r="J42" s="131"/>
      <c r="K42" s="131"/>
      <c r="L42" s="131"/>
      <c r="M42" s="131"/>
      <c r="N42" s="131"/>
      <c r="O42" s="131"/>
      <c r="P42" s="131"/>
      <c r="Q42" s="131"/>
      <c r="R42" s="131"/>
    </row>
    <row r="43" spans="1:18" x14ac:dyDescent="0.25">
      <c r="A43" s="13"/>
      <c r="B43" s="12"/>
      <c r="C43" s="12"/>
      <c r="D43" s="12"/>
      <c r="E43" s="12"/>
      <c r="F43" s="12"/>
      <c r="G43" s="12"/>
      <c r="H43" s="12"/>
      <c r="I43" s="12"/>
      <c r="J43" s="12"/>
      <c r="K43" s="12"/>
      <c r="L43" s="12"/>
      <c r="M43" s="12"/>
      <c r="N43" s="12"/>
      <c r="O43" s="12"/>
      <c r="P43" s="12"/>
      <c r="Q43" s="12"/>
      <c r="R43" s="12"/>
    </row>
    <row r="44" spans="1:18" ht="25.5" customHeight="1" x14ac:dyDescent="0.25">
      <c r="A44" s="13"/>
      <c r="B44" s="131" t="s">
        <v>695</v>
      </c>
      <c r="C44" s="131"/>
      <c r="D44" s="131"/>
      <c r="E44" s="131"/>
      <c r="F44" s="131"/>
      <c r="G44" s="131"/>
      <c r="H44" s="131"/>
      <c r="I44" s="131"/>
      <c r="J44" s="131"/>
      <c r="K44" s="131"/>
      <c r="L44" s="131"/>
      <c r="M44" s="131"/>
      <c r="N44" s="131"/>
      <c r="O44" s="131"/>
      <c r="P44" s="131"/>
      <c r="Q44" s="131"/>
      <c r="R44" s="131"/>
    </row>
    <row r="45" spans="1:18" x14ac:dyDescent="0.25">
      <c r="A45" s="13"/>
      <c r="B45" s="12"/>
      <c r="C45" s="12"/>
      <c r="D45" s="12"/>
      <c r="E45" s="12"/>
      <c r="F45" s="12"/>
      <c r="G45" s="12"/>
      <c r="H45" s="12"/>
      <c r="I45" s="12"/>
      <c r="J45" s="12"/>
      <c r="K45" s="12"/>
      <c r="L45" s="12"/>
      <c r="M45" s="12"/>
      <c r="N45" s="12"/>
      <c r="O45" s="12"/>
      <c r="P45" s="12"/>
      <c r="Q45" s="12"/>
      <c r="R45" s="12"/>
    </row>
    <row r="46" spans="1:18" x14ac:dyDescent="0.25">
      <c r="A46" s="13"/>
      <c r="B46" s="132"/>
      <c r="C46" s="132"/>
      <c r="D46" s="132"/>
      <c r="E46" s="132"/>
      <c r="F46" s="132"/>
      <c r="G46" s="132"/>
      <c r="H46" s="132"/>
      <c r="I46" s="132"/>
      <c r="J46" s="132"/>
      <c r="K46" s="132"/>
      <c r="L46" s="132"/>
      <c r="M46" s="132"/>
      <c r="N46" s="132"/>
      <c r="O46" s="132"/>
      <c r="P46" s="132"/>
      <c r="Q46" s="132"/>
      <c r="R46" s="132"/>
    </row>
    <row r="47" spans="1:18" x14ac:dyDescent="0.25">
      <c r="A47" s="13"/>
      <c r="B47" s="4"/>
      <c r="C47" s="4"/>
      <c r="D47" s="4"/>
      <c r="E47" s="4"/>
      <c r="F47" s="4"/>
    </row>
    <row r="48" spans="1:18" x14ac:dyDescent="0.25">
      <c r="A48" s="13"/>
      <c r="B48" s="127" t="s">
        <v>696</v>
      </c>
      <c r="C48" s="25" t="s">
        <v>58</v>
      </c>
      <c r="D48" s="120" t="s">
        <v>699</v>
      </c>
      <c r="E48" s="120"/>
      <c r="F48" s="25"/>
    </row>
    <row r="49" spans="1:18" x14ac:dyDescent="0.25">
      <c r="A49" s="13"/>
      <c r="B49" s="127" t="s">
        <v>697</v>
      </c>
      <c r="C49" s="25"/>
      <c r="D49" s="120" t="s">
        <v>700</v>
      </c>
      <c r="E49" s="120"/>
      <c r="F49" s="25"/>
    </row>
    <row r="50" spans="1:18" ht="15.75" thickBot="1" x14ac:dyDescent="0.3">
      <c r="A50" s="13"/>
      <c r="B50" s="127" t="s">
        <v>698</v>
      </c>
      <c r="C50" s="25"/>
      <c r="D50" s="121"/>
      <c r="E50" s="121"/>
      <c r="F50" s="25"/>
    </row>
    <row r="51" spans="1:18" x14ac:dyDescent="0.25">
      <c r="A51" s="13"/>
      <c r="B51" s="128" t="s">
        <v>701</v>
      </c>
      <c r="C51" s="39" t="s">
        <v>58</v>
      </c>
      <c r="D51" s="112" t="s">
        <v>235</v>
      </c>
      <c r="E51" s="119" t="s">
        <v>702</v>
      </c>
      <c r="F51" s="114" t="s">
        <v>415</v>
      </c>
    </row>
    <row r="52" spans="1:18" x14ac:dyDescent="0.25">
      <c r="A52" s="13"/>
      <c r="B52" s="129" t="s">
        <v>703</v>
      </c>
      <c r="C52" s="17" t="s">
        <v>58</v>
      </c>
      <c r="D52" s="116" t="s">
        <v>704</v>
      </c>
      <c r="E52" s="130">
        <v>451</v>
      </c>
      <c r="F52" s="118" t="s">
        <v>58</v>
      </c>
    </row>
    <row r="53" spans="1:18" x14ac:dyDescent="0.25">
      <c r="A53" s="13"/>
      <c r="B53" s="12"/>
      <c r="C53" s="12"/>
      <c r="D53" s="12"/>
      <c r="E53" s="12"/>
      <c r="F53" s="12"/>
      <c r="G53" s="12"/>
      <c r="H53" s="12"/>
      <c r="I53" s="12"/>
      <c r="J53" s="12"/>
      <c r="K53" s="12"/>
      <c r="L53" s="12"/>
      <c r="M53" s="12"/>
      <c r="N53" s="12"/>
      <c r="O53" s="12"/>
      <c r="P53" s="12"/>
      <c r="Q53" s="12"/>
      <c r="R53" s="12"/>
    </row>
    <row r="54" spans="1:18" x14ac:dyDescent="0.25">
      <c r="A54" s="13"/>
      <c r="B54" s="131" t="s">
        <v>705</v>
      </c>
      <c r="C54" s="131"/>
      <c r="D54" s="131"/>
      <c r="E54" s="131"/>
      <c r="F54" s="131"/>
      <c r="G54" s="131"/>
      <c r="H54" s="131"/>
      <c r="I54" s="131"/>
      <c r="J54" s="131"/>
      <c r="K54" s="131"/>
      <c r="L54" s="131"/>
      <c r="M54" s="131"/>
      <c r="N54" s="131"/>
      <c r="O54" s="131"/>
      <c r="P54" s="131"/>
      <c r="Q54" s="131"/>
      <c r="R54" s="131"/>
    </row>
    <row r="55" spans="1:18" x14ac:dyDescent="0.25">
      <c r="A55" s="13"/>
      <c r="B55" s="12"/>
      <c r="C55" s="12"/>
      <c r="D55" s="12"/>
      <c r="E55" s="12"/>
      <c r="F55" s="12"/>
      <c r="G55" s="12"/>
      <c r="H55" s="12"/>
      <c r="I55" s="12"/>
      <c r="J55" s="12"/>
      <c r="K55" s="12"/>
      <c r="L55" s="12"/>
      <c r="M55" s="12"/>
      <c r="N55" s="12"/>
      <c r="O55" s="12"/>
      <c r="P55" s="12"/>
      <c r="Q55" s="12"/>
      <c r="R55" s="12"/>
    </row>
    <row r="56" spans="1:18" ht="18.75" x14ac:dyDescent="0.3">
      <c r="A56" s="13"/>
      <c r="B56" s="133"/>
      <c r="C56" s="133"/>
      <c r="D56" s="133"/>
      <c r="E56" s="133"/>
      <c r="F56" s="133"/>
      <c r="G56" s="133"/>
      <c r="H56" s="133"/>
      <c r="I56" s="133"/>
      <c r="J56" s="133"/>
      <c r="K56" s="133"/>
      <c r="L56" s="133"/>
      <c r="M56" s="133"/>
      <c r="N56" s="133"/>
      <c r="O56" s="133"/>
      <c r="P56" s="133"/>
      <c r="Q56" s="133"/>
      <c r="R56" s="133"/>
    </row>
  </sheetData>
  <mergeCells count="73">
    <mergeCell ref="B54:R54"/>
    <mergeCell ref="B55:R55"/>
    <mergeCell ref="B56:R56"/>
    <mergeCell ref="B42:R42"/>
    <mergeCell ref="B43:R43"/>
    <mergeCell ref="B44:R44"/>
    <mergeCell ref="B45:R45"/>
    <mergeCell ref="B46:R46"/>
    <mergeCell ref="B53:R53"/>
    <mergeCell ref="B25:R25"/>
    <mergeCell ref="B26:R26"/>
    <mergeCell ref="B27:R27"/>
    <mergeCell ref="B28:R28"/>
    <mergeCell ref="B29:R29"/>
    <mergeCell ref="B39:R39"/>
    <mergeCell ref="B10:R10"/>
    <mergeCell ref="B19:R19"/>
    <mergeCell ref="B20:R20"/>
    <mergeCell ref="B22:R22"/>
    <mergeCell ref="B23:R23"/>
    <mergeCell ref="B24:R24"/>
    <mergeCell ref="A1:A2"/>
    <mergeCell ref="B1:R1"/>
    <mergeCell ref="B2:R2"/>
    <mergeCell ref="B3:R3"/>
    <mergeCell ref="A4:A56"/>
    <mergeCell ref="B5:R5"/>
    <mergeCell ref="B6:R6"/>
    <mergeCell ref="B7:R7"/>
    <mergeCell ref="B8:R8"/>
    <mergeCell ref="B9:R9"/>
    <mergeCell ref="H31:I32"/>
    <mergeCell ref="J31:J32"/>
    <mergeCell ref="K31:K32"/>
    <mergeCell ref="C48:C50"/>
    <mergeCell ref="D48:E48"/>
    <mergeCell ref="D49:E49"/>
    <mergeCell ref="D50:E50"/>
    <mergeCell ref="F48:F50"/>
    <mergeCell ref="B40:R40"/>
    <mergeCell ref="B41:R41"/>
    <mergeCell ref="O14:O15"/>
    <mergeCell ref="P14:Q14"/>
    <mergeCell ref="P15:Q15"/>
    <mergeCell ref="R14:R15"/>
    <mergeCell ref="B31:B32"/>
    <mergeCell ref="C31:C32"/>
    <mergeCell ref="D31:E31"/>
    <mergeCell ref="D32:E32"/>
    <mergeCell ref="F31:F32"/>
    <mergeCell ref="G31:G32"/>
    <mergeCell ref="H15:I15"/>
    <mergeCell ref="J14:J15"/>
    <mergeCell ref="K14:K15"/>
    <mergeCell ref="L14:M14"/>
    <mergeCell ref="L15:M15"/>
    <mergeCell ref="N14:N15"/>
    <mergeCell ref="L12:Q12"/>
    <mergeCell ref="L13:Q13"/>
    <mergeCell ref="R12:R13"/>
    <mergeCell ref="B14:B15"/>
    <mergeCell ref="C14:C15"/>
    <mergeCell ref="D14:E14"/>
    <mergeCell ref="D15:E15"/>
    <mergeCell ref="F14:F15"/>
    <mergeCell ref="G14:G15"/>
    <mergeCell ref="H14:I14"/>
    <mergeCell ref="B12:B13"/>
    <mergeCell ref="C12:C13"/>
    <mergeCell ref="D12:I12"/>
    <mergeCell ref="D13:I13"/>
    <mergeCell ref="J12:J13"/>
    <mergeCell ref="K12:K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31</v>
      </c>
      <c r="B1" s="8" t="s">
        <v>2</v>
      </c>
      <c r="C1" s="8" t="s">
        <v>33</v>
      </c>
    </row>
    <row r="2" spans="1:3" ht="30" x14ac:dyDescent="0.25">
      <c r="A2" s="1" t="s">
        <v>32</v>
      </c>
      <c r="B2" s="8"/>
      <c r="C2" s="8"/>
    </row>
    <row r="3" spans="1:3" x14ac:dyDescent="0.25">
      <c r="A3" s="3" t="s">
        <v>34</v>
      </c>
      <c r="B3" s="4"/>
      <c r="C3" s="4"/>
    </row>
    <row r="4" spans="1:3" x14ac:dyDescent="0.25">
      <c r="A4" s="2" t="s">
        <v>35</v>
      </c>
      <c r="B4" s="7">
        <v>192551</v>
      </c>
      <c r="C4" s="7">
        <v>154858</v>
      </c>
    </row>
    <row r="5" spans="1:3" x14ac:dyDescent="0.25">
      <c r="A5" s="2" t="s">
        <v>36</v>
      </c>
      <c r="B5" s="6">
        <v>1848176</v>
      </c>
      <c r="C5" s="6">
        <v>1578336</v>
      </c>
    </row>
    <row r="6" spans="1:3" x14ac:dyDescent="0.25">
      <c r="A6" s="2" t="s">
        <v>37</v>
      </c>
      <c r="B6" s="6">
        <v>23163</v>
      </c>
      <c r="C6" s="6">
        <v>41771</v>
      </c>
    </row>
    <row r="7" spans="1:3" x14ac:dyDescent="0.25">
      <c r="A7" s="2" t="s">
        <v>38</v>
      </c>
      <c r="B7" s="6">
        <v>108885</v>
      </c>
      <c r="C7" s="6">
        <v>90490</v>
      </c>
    </row>
    <row r="8" spans="1:3" ht="30" x14ac:dyDescent="0.25">
      <c r="A8" s="2" t="s">
        <v>39</v>
      </c>
      <c r="B8" s="6">
        <v>439516</v>
      </c>
      <c r="C8" s="6">
        <v>431024</v>
      </c>
    </row>
    <row r="9" spans="1:3" x14ac:dyDescent="0.25">
      <c r="A9" s="2" t="s">
        <v>40</v>
      </c>
      <c r="B9" s="6">
        <v>397594</v>
      </c>
      <c r="C9" s="6">
        <v>388756</v>
      </c>
    </row>
    <row r="10" spans="1:3" x14ac:dyDescent="0.25">
      <c r="A10" s="2" t="s">
        <v>41</v>
      </c>
      <c r="B10" s="6">
        <v>3009885</v>
      </c>
      <c r="C10" s="6">
        <v>2685235</v>
      </c>
    </row>
    <row r="11" spans="1:3" x14ac:dyDescent="0.25">
      <c r="A11" s="2" t="s">
        <v>42</v>
      </c>
      <c r="B11" s="6">
        <v>-181441</v>
      </c>
      <c r="C11" s="6">
        <v>-144235</v>
      </c>
    </row>
    <row r="12" spans="1:3" x14ac:dyDescent="0.25">
      <c r="A12" s="2" t="s">
        <v>43</v>
      </c>
      <c r="B12" s="6">
        <v>-21186</v>
      </c>
      <c r="C12" s="6">
        <v>-15541</v>
      </c>
    </row>
    <row r="13" spans="1:3" x14ac:dyDescent="0.25">
      <c r="A13" s="2" t="s">
        <v>44</v>
      </c>
      <c r="B13" s="6">
        <v>2807258</v>
      </c>
      <c r="C13" s="6">
        <v>2525459</v>
      </c>
    </row>
    <row r="14" spans="1:3" x14ac:dyDescent="0.25">
      <c r="A14" s="2" t="s">
        <v>45</v>
      </c>
      <c r="B14" s="6">
        <v>144541</v>
      </c>
      <c r="C14" s="6">
        <v>45979</v>
      </c>
    </row>
    <row r="15" spans="1:3" x14ac:dyDescent="0.25">
      <c r="A15" s="2" t="s">
        <v>46</v>
      </c>
      <c r="B15" s="6">
        <v>41137</v>
      </c>
      <c r="C15" s="6">
        <v>58565</v>
      </c>
    </row>
    <row r="16" spans="1:3" x14ac:dyDescent="0.25">
      <c r="A16" s="2" t="s">
        <v>47</v>
      </c>
      <c r="B16" s="6">
        <v>59128</v>
      </c>
      <c r="C16" s="6">
        <v>45829</v>
      </c>
    </row>
    <row r="17" spans="1:3" x14ac:dyDescent="0.25">
      <c r="A17" s="2" t="s">
        <v>48</v>
      </c>
      <c r="B17" s="6">
        <v>573167</v>
      </c>
      <c r="C17" s="6">
        <v>160990</v>
      </c>
    </row>
    <row r="18" spans="1:3" x14ac:dyDescent="0.25">
      <c r="A18" s="2" t="s">
        <v>49</v>
      </c>
      <c r="B18" s="6">
        <v>122105</v>
      </c>
      <c r="C18" s="6">
        <v>67873</v>
      </c>
    </row>
    <row r="19" spans="1:3" x14ac:dyDescent="0.25">
      <c r="A19" s="2" t="s">
        <v>50</v>
      </c>
      <c r="B19" s="6">
        <v>3747336</v>
      </c>
      <c r="C19" s="6">
        <v>2904695</v>
      </c>
    </row>
    <row r="20" spans="1:3" x14ac:dyDescent="0.25">
      <c r="A20" s="3" t="s">
        <v>51</v>
      </c>
      <c r="B20" s="4"/>
      <c r="C20" s="4"/>
    </row>
    <row r="21" spans="1:3" x14ac:dyDescent="0.25">
      <c r="A21" s="2" t="s">
        <v>52</v>
      </c>
      <c r="B21" s="6">
        <v>2201654</v>
      </c>
      <c r="C21" s="6">
        <v>1421681</v>
      </c>
    </row>
    <row r="22" spans="1:3" ht="30" x14ac:dyDescent="0.25">
      <c r="A22" s="2" t="s">
        <v>53</v>
      </c>
      <c r="B22" s="6">
        <v>112623</v>
      </c>
      <c r="C22" s="6">
        <v>94290</v>
      </c>
    </row>
    <row r="23" spans="1:3" x14ac:dyDescent="0.25">
      <c r="A23" s="2" t="s">
        <v>54</v>
      </c>
      <c r="B23" s="6">
        <v>27207</v>
      </c>
      <c r="C23" s="6">
        <v>24114</v>
      </c>
    </row>
    <row r="24" spans="1:3" ht="30" x14ac:dyDescent="0.25">
      <c r="A24" s="2" t="s">
        <v>55</v>
      </c>
      <c r="B24" s="6">
        <v>23805</v>
      </c>
      <c r="C24" s="6">
        <v>20402</v>
      </c>
    </row>
    <row r="25" spans="1:3" x14ac:dyDescent="0.25">
      <c r="A25" s="2" t="s">
        <v>56</v>
      </c>
      <c r="B25" s="6">
        <v>2365289</v>
      </c>
      <c r="C25" s="6">
        <v>1560487</v>
      </c>
    </row>
    <row r="26" spans="1:3" x14ac:dyDescent="0.25">
      <c r="A26" s="2" t="s">
        <v>57</v>
      </c>
      <c r="B26" s="4" t="s">
        <v>58</v>
      </c>
      <c r="C26" s="4" t="s">
        <v>58</v>
      </c>
    </row>
    <row r="27" spans="1:3" x14ac:dyDescent="0.25">
      <c r="A27" s="3" t="s">
        <v>59</v>
      </c>
      <c r="B27" s="4"/>
      <c r="C27" s="4"/>
    </row>
    <row r="28" spans="1:3" ht="45" x14ac:dyDescent="0.25">
      <c r="A28" s="2" t="s">
        <v>60</v>
      </c>
      <c r="B28" s="4" t="s">
        <v>58</v>
      </c>
      <c r="C28" s="4" t="s">
        <v>58</v>
      </c>
    </row>
    <row r="29" spans="1:3" ht="75" x14ac:dyDescent="0.25">
      <c r="A29" s="2" t="s">
        <v>61</v>
      </c>
      <c r="B29" s="4">
        <v>172</v>
      </c>
      <c r="C29" s="4">
        <v>161</v>
      </c>
    </row>
    <row r="30" spans="1:3" x14ac:dyDescent="0.25">
      <c r="A30" s="3" t="s">
        <v>62</v>
      </c>
      <c r="B30" s="4"/>
      <c r="C30" s="4"/>
    </row>
    <row r="31" spans="1:3" x14ac:dyDescent="0.25">
      <c r="A31" s="2" t="s">
        <v>63</v>
      </c>
      <c r="B31" s="6">
        <v>1765381</v>
      </c>
      <c r="C31" s="6">
        <v>1618054</v>
      </c>
    </row>
    <row r="32" spans="1:3" x14ac:dyDescent="0.25">
      <c r="A32" s="2" t="s">
        <v>64</v>
      </c>
      <c r="B32" s="6">
        <v>-361330</v>
      </c>
      <c r="C32" s="6">
        <v>-264804</v>
      </c>
    </row>
    <row r="33" spans="1:3" ht="30" x14ac:dyDescent="0.25">
      <c r="A33" s="2" t="s">
        <v>65</v>
      </c>
      <c r="B33" s="6">
        <v>-21914</v>
      </c>
      <c r="C33" s="6">
        <v>-8941</v>
      </c>
    </row>
    <row r="34" spans="1:3" x14ac:dyDescent="0.25">
      <c r="A34" s="2" t="s">
        <v>66</v>
      </c>
      <c r="B34" s="4">
        <v>-262</v>
      </c>
      <c r="C34" s="4">
        <v>-262</v>
      </c>
    </row>
    <row r="35" spans="1:3" x14ac:dyDescent="0.25">
      <c r="A35" s="2" t="s">
        <v>67</v>
      </c>
      <c r="B35" s="6">
        <v>1382047</v>
      </c>
      <c r="C35" s="6">
        <v>1344208</v>
      </c>
    </row>
    <row r="36" spans="1:3" x14ac:dyDescent="0.25">
      <c r="A36" s="2" t="s">
        <v>68</v>
      </c>
      <c r="B36" s="6">
        <v>3747336</v>
      </c>
      <c r="C36" s="6">
        <v>2904695</v>
      </c>
    </row>
    <row r="37" spans="1:3" ht="30" x14ac:dyDescent="0.25">
      <c r="A37" s="2" t="s">
        <v>28</v>
      </c>
      <c r="B37" s="4"/>
      <c r="C37" s="4"/>
    </row>
    <row r="38" spans="1:3" x14ac:dyDescent="0.25">
      <c r="A38" s="3" t="s">
        <v>34</v>
      </c>
      <c r="B38" s="4"/>
      <c r="C38" s="4"/>
    </row>
    <row r="39" spans="1:3" x14ac:dyDescent="0.25">
      <c r="A39" s="2" t="s">
        <v>35</v>
      </c>
      <c r="B39" s="6">
        <v>192551</v>
      </c>
      <c r="C39" s="6">
        <v>154858</v>
      </c>
    </row>
    <row r="40" spans="1:3" x14ac:dyDescent="0.25">
      <c r="A40" s="2" t="s">
        <v>36</v>
      </c>
      <c r="B40" s="6">
        <v>1848176</v>
      </c>
      <c r="C40" s="6">
        <v>1578336</v>
      </c>
    </row>
    <row r="41" spans="1:3" x14ac:dyDescent="0.25">
      <c r="A41" s="2" t="s">
        <v>37</v>
      </c>
      <c r="B41" s="6">
        <v>23163</v>
      </c>
      <c r="C41" s="6">
        <v>41771</v>
      </c>
    </row>
    <row r="42" spans="1:3" x14ac:dyDescent="0.25">
      <c r="A42" s="2" t="s">
        <v>38</v>
      </c>
      <c r="B42" s="6">
        <v>108885</v>
      </c>
      <c r="C42" s="6">
        <v>90490</v>
      </c>
    </row>
    <row r="43" spans="1:3" ht="30" x14ac:dyDescent="0.25">
      <c r="A43" s="2" t="s">
        <v>39</v>
      </c>
      <c r="B43" s="6">
        <v>439516</v>
      </c>
      <c r="C43" s="6">
        <v>431024</v>
      </c>
    </row>
    <row r="44" spans="1:3" x14ac:dyDescent="0.25">
      <c r="A44" s="2" t="s">
        <v>40</v>
      </c>
      <c r="B44" s="6">
        <v>397594</v>
      </c>
      <c r="C44" s="6">
        <v>388756</v>
      </c>
    </row>
    <row r="45" spans="1:3" x14ac:dyDescent="0.25">
      <c r="A45" s="2" t="s">
        <v>41</v>
      </c>
      <c r="B45" s="6">
        <v>3009885</v>
      </c>
      <c r="C45" s="6">
        <v>2685235</v>
      </c>
    </row>
    <row r="46" spans="1:3" x14ac:dyDescent="0.25">
      <c r="A46" s="2" t="s">
        <v>42</v>
      </c>
      <c r="B46" s="6">
        <v>-181441</v>
      </c>
      <c r="C46" s="6">
        <v>-144235</v>
      </c>
    </row>
    <row r="47" spans="1:3" x14ac:dyDescent="0.25">
      <c r="A47" s="2" t="s">
        <v>43</v>
      </c>
      <c r="B47" s="6">
        <v>-21186</v>
      </c>
      <c r="C47" s="6">
        <v>-15541</v>
      </c>
    </row>
    <row r="48" spans="1:3" x14ac:dyDescent="0.25">
      <c r="A48" s="2" t="s">
        <v>44</v>
      </c>
      <c r="B48" s="6">
        <v>2807258</v>
      </c>
      <c r="C48" s="6">
        <v>2525459</v>
      </c>
    </row>
    <row r="49" spans="1:3" x14ac:dyDescent="0.25">
      <c r="A49" s="2" t="s">
        <v>45</v>
      </c>
      <c r="B49" s="6">
        <v>144541</v>
      </c>
      <c r="C49" s="6">
        <v>45979</v>
      </c>
    </row>
    <row r="50" spans="1:3" x14ac:dyDescent="0.25">
      <c r="A50" s="2" t="s">
        <v>46</v>
      </c>
      <c r="B50" s="6">
        <v>41137</v>
      </c>
      <c r="C50" s="6">
        <v>58565</v>
      </c>
    </row>
    <row r="51" spans="1:3" x14ac:dyDescent="0.25">
      <c r="A51" s="2" t="s">
        <v>47</v>
      </c>
      <c r="B51" s="6">
        <v>59128</v>
      </c>
      <c r="C51" s="6">
        <v>45829</v>
      </c>
    </row>
    <row r="52" spans="1:3" x14ac:dyDescent="0.25">
      <c r="A52" s="2" t="s">
        <v>48</v>
      </c>
      <c r="B52" s="6">
        <v>573167</v>
      </c>
      <c r="C52" s="6">
        <v>160990</v>
      </c>
    </row>
    <row r="53" spans="1:3" x14ac:dyDescent="0.25">
      <c r="A53" s="2" t="s">
        <v>49</v>
      </c>
      <c r="B53" s="6">
        <v>122105</v>
      </c>
      <c r="C53" s="6">
        <v>67873</v>
      </c>
    </row>
    <row r="54" spans="1:3" x14ac:dyDescent="0.25">
      <c r="A54" s="2" t="s">
        <v>50</v>
      </c>
      <c r="B54" s="6">
        <v>3747336</v>
      </c>
      <c r="C54" s="6">
        <v>2904695</v>
      </c>
    </row>
    <row r="55" spans="1:3" x14ac:dyDescent="0.25">
      <c r="A55" s="3" t="s">
        <v>51</v>
      </c>
      <c r="B55" s="4"/>
      <c r="C55" s="4"/>
    </row>
    <row r="56" spans="1:3" x14ac:dyDescent="0.25">
      <c r="A56" s="2" t="s">
        <v>52</v>
      </c>
      <c r="B56" s="6">
        <v>2201654</v>
      </c>
      <c r="C56" s="6">
        <v>1421681</v>
      </c>
    </row>
    <row r="57" spans="1:3" ht="30" x14ac:dyDescent="0.25">
      <c r="A57" s="2" t="s">
        <v>53</v>
      </c>
      <c r="B57" s="6">
        <v>74195</v>
      </c>
      <c r="C57" s="6">
        <v>58538</v>
      </c>
    </row>
    <row r="58" spans="1:3" x14ac:dyDescent="0.25">
      <c r="A58" s="2" t="s">
        <v>54</v>
      </c>
      <c r="B58" s="6">
        <v>27207</v>
      </c>
      <c r="C58" s="6">
        <v>24114</v>
      </c>
    </row>
    <row r="59" spans="1:3" ht="30" x14ac:dyDescent="0.25">
      <c r="A59" s="2" t="s">
        <v>55</v>
      </c>
      <c r="B59" s="6">
        <v>23805</v>
      </c>
      <c r="C59" s="6">
        <v>20402</v>
      </c>
    </row>
    <row r="60" spans="1:3" ht="30" x14ac:dyDescent="0.25">
      <c r="A60" s="2" t="s">
        <v>69</v>
      </c>
      <c r="B60" s="6">
        <v>38038</v>
      </c>
      <c r="C60" s="6">
        <v>35362</v>
      </c>
    </row>
    <row r="61" spans="1:3" x14ac:dyDescent="0.25">
      <c r="A61" s="2" t="s">
        <v>56</v>
      </c>
      <c r="B61" s="6">
        <v>2364899</v>
      </c>
      <c r="C61" s="6">
        <v>1560097</v>
      </c>
    </row>
    <row r="62" spans="1:3" x14ac:dyDescent="0.25">
      <c r="A62" s="2" t="s">
        <v>57</v>
      </c>
      <c r="B62" s="4" t="s">
        <v>58</v>
      </c>
      <c r="C62" s="4" t="s">
        <v>58</v>
      </c>
    </row>
    <row r="63" spans="1:3" x14ac:dyDescent="0.25">
      <c r="A63" s="3" t="s">
        <v>62</v>
      </c>
      <c r="B63" s="4"/>
      <c r="C63" s="4"/>
    </row>
    <row r="64" spans="1:3" ht="30" x14ac:dyDescent="0.25">
      <c r="A64" s="2" t="s">
        <v>65</v>
      </c>
      <c r="B64" s="6">
        <v>-21914</v>
      </c>
      <c r="C64" s="6">
        <v>-8941</v>
      </c>
    </row>
    <row r="65" spans="1:3" x14ac:dyDescent="0.25">
      <c r="A65" s="2" t="s">
        <v>67</v>
      </c>
      <c r="B65" s="6">
        <v>1382437</v>
      </c>
      <c r="C65" s="6">
        <v>1344598</v>
      </c>
    </row>
    <row r="66" spans="1:3" x14ac:dyDescent="0.25">
      <c r="A66" s="2" t="s">
        <v>68</v>
      </c>
      <c r="B66" s="6">
        <v>3747336</v>
      </c>
      <c r="C66" s="6">
        <v>2904695</v>
      </c>
    </row>
    <row r="67" spans="1:3" ht="30" x14ac:dyDescent="0.25">
      <c r="A67" s="2" t="s">
        <v>70</v>
      </c>
      <c r="B67" s="4"/>
      <c r="C67" s="4"/>
    </row>
    <row r="68" spans="1:3" x14ac:dyDescent="0.25">
      <c r="A68" s="3" t="s">
        <v>62</v>
      </c>
      <c r="B68" s="4"/>
      <c r="C68" s="4"/>
    </row>
    <row r="69" spans="1:3" x14ac:dyDescent="0.25">
      <c r="A69" s="2" t="s">
        <v>71</v>
      </c>
      <c r="B69" s="6">
        <v>1390296</v>
      </c>
      <c r="C69" s="6">
        <v>1339998</v>
      </c>
    </row>
    <row r="70" spans="1:3" ht="30" x14ac:dyDescent="0.25">
      <c r="A70" s="2" t="s">
        <v>72</v>
      </c>
      <c r="B70" s="4"/>
      <c r="C70" s="4"/>
    </row>
    <row r="71" spans="1:3" x14ac:dyDescent="0.25">
      <c r="A71" s="3" t="s">
        <v>59</v>
      </c>
      <c r="B71" s="4"/>
      <c r="C71" s="4"/>
    </row>
    <row r="72" spans="1:3" ht="60" x14ac:dyDescent="0.25">
      <c r="A72" s="2" t="s">
        <v>73</v>
      </c>
      <c r="B72" s="7">
        <v>14055</v>
      </c>
      <c r="C72" s="7">
        <v>13541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3" width="36.5703125" customWidth="1"/>
    <col min="4" max="4" width="4.7109375" customWidth="1"/>
    <col min="5" max="5" width="8.42578125" customWidth="1"/>
    <col min="6" max="6" width="4.28515625" customWidth="1"/>
    <col min="7" max="7" width="3.7109375" customWidth="1"/>
    <col min="8" max="8" width="4.7109375" customWidth="1"/>
    <col min="9" max="9" width="12.7109375" customWidth="1"/>
    <col min="10" max="10" width="4.28515625" customWidth="1"/>
    <col min="11" max="11" width="3.7109375" customWidth="1"/>
    <col min="12" max="12" width="4.7109375" customWidth="1"/>
    <col min="13" max="13" width="15.140625" customWidth="1"/>
    <col min="14" max="14" width="4.28515625" customWidth="1"/>
  </cols>
  <sheetData>
    <row r="1" spans="1:14" ht="15" customHeight="1" x14ac:dyDescent="0.25">
      <c r="A1" s="8" t="s">
        <v>706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707</v>
      </c>
      <c r="B3" s="12"/>
      <c r="C3" s="12"/>
      <c r="D3" s="12"/>
      <c r="E3" s="12"/>
      <c r="F3" s="12"/>
      <c r="G3" s="12"/>
      <c r="H3" s="12"/>
      <c r="I3" s="12"/>
      <c r="J3" s="12"/>
      <c r="K3" s="12"/>
      <c r="L3" s="12"/>
      <c r="M3" s="12"/>
      <c r="N3" s="12"/>
    </row>
    <row r="4" spans="1:14" x14ac:dyDescent="0.25">
      <c r="A4" s="13" t="s">
        <v>706</v>
      </c>
      <c r="B4" s="108">
        <v>11</v>
      </c>
      <c r="C4" s="108" t="s">
        <v>706</v>
      </c>
    </row>
    <row r="5" spans="1:14" x14ac:dyDescent="0.25">
      <c r="A5" s="13"/>
      <c r="B5" s="12"/>
      <c r="C5" s="12"/>
      <c r="D5" s="12"/>
      <c r="E5" s="12"/>
      <c r="F5" s="12"/>
      <c r="G5" s="12"/>
      <c r="H5" s="12"/>
      <c r="I5" s="12"/>
      <c r="J5" s="12"/>
      <c r="K5" s="12"/>
      <c r="L5" s="12"/>
      <c r="M5" s="12"/>
      <c r="N5" s="12"/>
    </row>
    <row r="6" spans="1:14" ht="25.5" customHeight="1" x14ac:dyDescent="0.25">
      <c r="A6" s="13"/>
      <c r="B6" s="131" t="s">
        <v>708</v>
      </c>
      <c r="C6" s="131"/>
      <c r="D6" s="131"/>
      <c r="E6" s="131"/>
      <c r="F6" s="131"/>
      <c r="G6" s="131"/>
      <c r="H6" s="131"/>
      <c r="I6" s="131"/>
      <c r="J6" s="131"/>
      <c r="K6" s="131"/>
      <c r="L6" s="131"/>
      <c r="M6" s="131"/>
      <c r="N6" s="131"/>
    </row>
    <row r="7" spans="1:14" x14ac:dyDescent="0.25">
      <c r="A7" s="13"/>
      <c r="B7" s="12"/>
      <c r="C7" s="12"/>
      <c r="D7" s="12"/>
      <c r="E7" s="12"/>
      <c r="F7" s="12"/>
      <c r="G7" s="12"/>
      <c r="H7" s="12"/>
      <c r="I7" s="12"/>
      <c r="J7" s="12"/>
      <c r="K7" s="12"/>
      <c r="L7" s="12"/>
      <c r="M7" s="12"/>
      <c r="N7" s="12"/>
    </row>
    <row r="8" spans="1:14" x14ac:dyDescent="0.25">
      <c r="A8" s="13"/>
      <c r="B8" s="132"/>
      <c r="C8" s="132"/>
      <c r="D8" s="132"/>
      <c r="E8" s="132"/>
      <c r="F8" s="132"/>
      <c r="G8" s="132"/>
      <c r="H8" s="132"/>
      <c r="I8" s="132"/>
      <c r="J8" s="132"/>
      <c r="K8" s="132"/>
      <c r="L8" s="132"/>
      <c r="M8" s="132"/>
      <c r="N8" s="132"/>
    </row>
    <row r="9" spans="1:14" x14ac:dyDescent="0.25">
      <c r="A9" s="13"/>
      <c r="B9" s="4"/>
      <c r="C9" s="4"/>
      <c r="D9" s="4"/>
      <c r="E9" s="4"/>
      <c r="F9" s="4"/>
      <c r="G9" s="4"/>
      <c r="H9" s="4"/>
      <c r="I9" s="4"/>
      <c r="J9" s="4"/>
      <c r="K9" s="4"/>
      <c r="L9" s="4"/>
      <c r="M9" s="4"/>
      <c r="N9" s="4"/>
    </row>
    <row r="10" spans="1:14" x14ac:dyDescent="0.25">
      <c r="A10" s="13"/>
      <c r="B10" s="25"/>
      <c r="C10" s="25" t="s">
        <v>58</v>
      </c>
      <c r="D10" s="120" t="s">
        <v>709</v>
      </c>
      <c r="E10" s="120"/>
      <c r="F10" s="120"/>
      <c r="G10" s="120"/>
      <c r="H10" s="120"/>
      <c r="I10" s="120"/>
      <c r="J10" s="120"/>
      <c r="K10" s="120"/>
      <c r="L10" s="120"/>
      <c r="M10" s="120"/>
      <c r="N10" s="25"/>
    </row>
    <row r="11" spans="1:14" ht="15.75" thickBot="1" x14ac:dyDescent="0.3">
      <c r="A11" s="13"/>
      <c r="B11" s="25"/>
      <c r="C11" s="25"/>
      <c r="D11" s="121" t="s">
        <v>674</v>
      </c>
      <c r="E11" s="121"/>
      <c r="F11" s="121"/>
      <c r="G11" s="121"/>
      <c r="H11" s="121"/>
      <c r="I11" s="121"/>
      <c r="J11" s="121"/>
      <c r="K11" s="121"/>
      <c r="L11" s="121"/>
      <c r="M11" s="121"/>
      <c r="N11" s="25"/>
    </row>
    <row r="12" spans="1:14" ht="15.75" thickBot="1" x14ac:dyDescent="0.3">
      <c r="A12" s="13"/>
      <c r="B12" s="17"/>
      <c r="C12" s="17" t="s">
        <v>58</v>
      </c>
      <c r="D12" s="137">
        <v>2014</v>
      </c>
      <c r="E12" s="137"/>
      <c r="F12" s="17"/>
      <c r="G12" s="17" t="s">
        <v>58</v>
      </c>
      <c r="H12" s="137">
        <v>2013</v>
      </c>
      <c r="I12" s="137"/>
      <c r="J12" s="17"/>
      <c r="K12" s="17" t="s">
        <v>58</v>
      </c>
      <c r="L12" s="137">
        <v>2012</v>
      </c>
      <c r="M12" s="137"/>
      <c r="N12" s="17"/>
    </row>
    <row r="13" spans="1:14" x14ac:dyDescent="0.25">
      <c r="A13" s="13"/>
      <c r="B13" s="111" t="s">
        <v>94</v>
      </c>
      <c r="C13" s="39" t="s">
        <v>58</v>
      </c>
      <c r="D13" s="114" t="s">
        <v>235</v>
      </c>
      <c r="E13" s="135" t="s">
        <v>305</v>
      </c>
      <c r="F13" s="114"/>
      <c r="G13" s="39" t="s">
        <v>58</v>
      </c>
      <c r="H13" s="112" t="s">
        <v>235</v>
      </c>
      <c r="I13" s="119">
        <v>988</v>
      </c>
      <c r="J13" s="114" t="s">
        <v>58</v>
      </c>
      <c r="K13" s="39" t="s">
        <v>58</v>
      </c>
      <c r="L13" s="112" t="s">
        <v>235</v>
      </c>
      <c r="M13" s="113">
        <v>3470</v>
      </c>
      <c r="N13" s="114" t="s">
        <v>58</v>
      </c>
    </row>
    <row r="14" spans="1:14" x14ac:dyDescent="0.25">
      <c r="A14" s="13"/>
      <c r="B14" s="115" t="s">
        <v>710</v>
      </c>
      <c r="C14" s="17" t="s">
        <v>58</v>
      </c>
      <c r="D14" s="118"/>
      <c r="E14" s="136" t="s">
        <v>305</v>
      </c>
      <c r="F14" s="118" t="s">
        <v>58</v>
      </c>
      <c r="G14" s="17" t="s">
        <v>58</v>
      </c>
      <c r="H14" s="116"/>
      <c r="I14" s="117">
        <v>7659</v>
      </c>
      <c r="J14" s="118" t="s">
        <v>58</v>
      </c>
      <c r="K14" s="17" t="s">
        <v>58</v>
      </c>
      <c r="L14" s="116"/>
      <c r="M14" s="117">
        <v>16369</v>
      </c>
      <c r="N14" s="118" t="s">
        <v>58</v>
      </c>
    </row>
    <row r="15" spans="1:14" ht="25.5" x14ac:dyDescent="0.25">
      <c r="A15" s="13"/>
      <c r="B15" s="111" t="s">
        <v>116</v>
      </c>
      <c r="C15" s="39" t="s">
        <v>58</v>
      </c>
      <c r="D15" s="112"/>
      <c r="E15" s="119" t="s">
        <v>590</v>
      </c>
      <c r="F15" s="114" t="s">
        <v>711</v>
      </c>
      <c r="G15" s="39" t="s">
        <v>58</v>
      </c>
      <c r="H15" s="112"/>
      <c r="I15" s="113">
        <v>7914</v>
      </c>
      <c r="J15" s="114" t="s">
        <v>58</v>
      </c>
      <c r="K15" s="39" t="s">
        <v>58</v>
      </c>
      <c r="L15" s="112"/>
      <c r="M15" s="113">
        <v>17207</v>
      </c>
      <c r="N15" s="114" t="s">
        <v>58</v>
      </c>
    </row>
    <row r="16" spans="1:14" ht="25.5" x14ac:dyDescent="0.25">
      <c r="A16" s="13"/>
      <c r="B16" s="115" t="s">
        <v>712</v>
      </c>
      <c r="C16" s="17" t="s">
        <v>58</v>
      </c>
      <c r="D16" s="118" t="s">
        <v>235</v>
      </c>
      <c r="E16" s="136" t="s">
        <v>305</v>
      </c>
      <c r="F16" s="118"/>
      <c r="G16" s="17" t="s">
        <v>58</v>
      </c>
      <c r="H16" s="116" t="s">
        <v>235</v>
      </c>
      <c r="I16" s="130">
        <v>0.05</v>
      </c>
      <c r="J16" s="118" t="s">
        <v>58</v>
      </c>
      <c r="K16" s="17" t="s">
        <v>58</v>
      </c>
      <c r="L16" s="116" t="s">
        <v>235</v>
      </c>
      <c r="M16" s="130">
        <v>0.13</v>
      </c>
      <c r="N16" s="118" t="s">
        <v>58</v>
      </c>
    </row>
    <row r="17" spans="1:14" x14ac:dyDescent="0.25">
      <c r="A17" s="13"/>
      <c r="B17" s="12"/>
      <c r="C17" s="12"/>
      <c r="D17" s="12"/>
      <c r="E17" s="12"/>
      <c r="F17" s="12"/>
      <c r="G17" s="12"/>
      <c r="H17" s="12"/>
      <c r="I17" s="12"/>
      <c r="J17" s="12"/>
      <c r="K17" s="12"/>
      <c r="L17" s="12"/>
      <c r="M17" s="12"/>
      <c r="N17" s="12"/>
    </row>
    <row r="18" spans="1:14" x14ac:dyDescent="0.25">
      <c r="A18" s="13"/>
      <c r="B18" s="138"/>
      <c r="C18" s="138"/>
      <c r="D18" s="138"/>
      <c r="E18" s="138"/>
      <c r="F18" s="138"/>
      <c r="G18" s="138"/>
      <c r="H18" s="138"/>
      <c r="I18" s="138"/>
      <c r="J18" s="138"/>
      <c r="K18" s="138"/>
      <c r="L18" s="138"/>
      <c r="M18" s="138"/>
      <c r="N18" s="138"/>
    </row>
  </sheetData>
  <mergeCells count="19">
    <mergeCell ref="B18:N18"/>
    <mergeCell ref="A1:A2"/>
    <mergeCell ref="B1:N1"/>
    <mergeCell ref="B2:N2"/>
    <mergeCell ref="B3:N3"/>
    <mergeCell ref="A4:A18"/>
    <mergeCell ref="B5:N5"/>
    <mergeCell ref="B6:N6"/>
    <mergeCell ref="B7:N7"/>
    <mergeCell ref="B8:N8"/>
    <mergeCell ref="B17:N17"/>
    <mergeCell ref="B10:B11"/>
    <mergeCell ref="C10:C11"/>
    <mergeCell ref="D10:M10"/>
    <mergeCell ref="D11:M11"/>
    <mergeCell ref="N10:N11"/>
    <mergeCell ref="D12:E12"/>
    <mergeCell ref="H12:I12"/>
    <mergeCell ref="L12:M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3" width="36.5703125" customWidth="1"/>
    <col min="4" max="4" width="9.42578125" customWidth="1"/>
    <col min="5" max="5" width="35.140625" customWidth="1"/>
    <col min="6" max="6" width="8.7109375" customWidth="1"/>
    <col min="7" max="7" width="7.42578125" customWidth="1"/>
    <col min="8" max="8" width="9.42578125" customWidth="1"/>
    <col min="9" max="9" width="30.28515625" customWidth="1"/>
    <col min="10" max="10" width="8.7109375" customWidth="1"/>
  </cols>
  <sheetData>
    <row r="1" spans="1:10" ht="15" customHeight="1" x14ac:dyDescent="0.25">
      <c r="A1" s="8" t="s">
        <v>713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714</v>
      </c>
      <c r="B3" s="12"/>
      <c r="C3" s="12"/>
      <c r="D3" s="12"/>
      <c r="E3" s="12"/>
      <c r="F3" s="12"/>
      <c r="G3" s="12"/>
      <c r="H3" s="12"/>
      <c r="I3" s="12"/>
      <c r="J3" s="12"/>
    </row>
    <row r="4" spans="1:10" x14ac:dyDescent="0.25">
      <c r="A4" s="13" t="s">
        <v>713</v>
      </c>
      <c r="B4" s="108">
        <v>12</v>
      </c>
      <c r="C4" s="108" t="s">
        <v>713</v>
      </c>
    </row>
    <row r="5" spans="1:10" x14ac:dyDescent="0.25">
      <c r="A5" s="13"/>
      <c r="B5" s="12"/>
      <c r="C5" s="12"/>
      <c r="D5" s="12"/>
      <c r="E5" s="12"/>
      <c r="F5" s="12"/>
      <c r="G5" s="12"/>
      <c r="H5" s="12"/>
      <c r="I5" s="12"/>
      <c r="J5" s="12"/>
    </row>
    <row r="6" spans="1:10" x14ac:dyDescent="0.25">
      <c r="A6" s="13"/>
      <c r="B6" s="131" t="s">
        <v>715</v>
      </c>
      <c r="C6" s="131"/>
      <c r="D6" s="131"/>
      <c r="E6" s="131"/>
      <c r="F6" s="131"/>
      <c r="G6" s="131"/>
      <c r="H6" s="131"/>
      <c r="I6" s="131"/>
      <c r="J6" s="131"/>
    </row>
    <row r="7" spans="1:10" x14ac:dyDescent="0.25">
      <c r="A7" s="13"/>
      <c r="B7" s="12"/>
      <c r="C7" s="12"/>
      <c r="D7" s="12"/>
      <c r="E7" s="12"/>
      <c r="F7" s="12"/>
      <c r="G7" s="12"/>
      <c r="H7" s="12"/>
      <c r="I7" s="12"/>
      <c r="J7" s="12"/>
    </row>
    <row r="8" spans="1:10" x14ac:dyDescent="0.25">
      <c r="A8" s="13"/>
      <c r="B8" s="132"/>
      <c r="C8" s="132"/>
      <c r="D8" s="132"/>
      <c r="E8" s="132"/>
      <c r="F8" s="132"/>
      <c r="G8" s="132"/>
      <c r="H8" s="132"/>
      <c r="I8" s="132"/>
      <c r="J8" s="132"/>
    </row>
    <row r="9" spans="1:10" x14ac:dyDescent="0.25">
      <c r="A9" s="13"/>
      <c r="B9" s="4"/>
      <c r="C9" s="4"/>
      <c r="D9" s="4"/>
      <c r="E9" s="4"/>
      <c r="F9" s="4"/>
      <c r="G9" s="4"/>
      <c r="H9" s="4"/>
      <c r="I9" s="4"/>
      <c r="J9" s="4"/>
    </row>
    <row r="10" spans="1:10" x14ac:dyDescent="0.25">
      <c r="A10" s="13"/>
      <c r="B10" s="17"/>
      <c r="C10" s="17" t="s">
        <v>58</v>
      </c>
      <c r="D10" s="120" t="s">
        <v>716</v>
      </c>
      <c r="E10" s="120"/>
      <c r="F10" s="120"/>
      <c r="G10" s="120"/>
      <c r="H10" s="120"/>
      <c r="I10" s="120"/>
      <c r="J10" s="17"/>
    </row>
    <row r="11" spans="1:10" ht="15.75" thickBot="1" x14ac:dyDescent="0.3">
      <c r="A11" s="13"/>
      <c r="B11" s="17"/>
      <c r="C11" s="17" t="s">
        <v>58</v>
      </c>
      <c r="D11" s="121">
        <v>2014</v>
      </c>
      <c r="E11" s="121"/>
      <c r="F11" s="17"/>
      <c r="G11" s="17" t="s">
        <v>58</v>
      </c>
      <c r="H11" s="121">
        <v>2013</v>
      </c>
      <c r="I11" s="121"/>
      <c r="J11" s="17"/>
    </row>
    <row r="12" spans="1:10" x14ac:dyDescent="0.25">
      <c r="A12" s="13"/>
      <c r="B12" s="111" t="s">
        <v>717</v>
      </c>
      <c r="C12" s="39" t="s">
        <v>58</v>
      </c>
      <c r="D12" s="112" t="s">
        <v>235</v>
      </c>
      <c r="E12" s="113">
        <v>35324</v>
      </c>
      <c r="F12" s="114" t="s">
        <v>58</v>
      </c>
      <c r="G12" s="39" t="s">
        <v>58</v>
      </c>
      <c r="H12" s="112" t="s">
        <v>235</v>
      </c>
      <c r="I12" s="113">
        <v>27180</v>
      </c>
      <c r="J12" s="114" t="s">
        <v>58</v>
      </c>
    </row>
    <row r="13" spans="1:10" x14ac:dyDescent="0.25">
      <c r="A13" s="13"/>
      <c r="B13" s="115" t="s">
        <v>718</v>
      </c>
      <c r="C13" s="17" t="s">
        <v>58</v>
      </c>
      <c r="D13" s="116"/>
      <c r="E13" s="117">
        <v>28197</v>
      </c>
      <c r="F13" s="118" t="s">
        <v>58</v>
      </c>
      <c r="G13" s="17" t="s">
        <v>58</v>
      </c>
      <c r="H13" s="116"/>
      <c r="I13" s="117">
        <v>20337</v>
      </c>
      <c r="J13" s="118" t="s">
        <v>58</v>
      </c>
    </row>
    <row r="14" spans="1:10" ht="15.75" thickBot="1" x14ac:dyDescent="0.3">
      <c r="A14" s="13"/>
      <c r="B14" s="111" t="s">
        <v>719</v>
      </c>
      <c r="C14" s="39" t="s">
        <v>58</v>
      </c>
      <c r="D14" s="112"/>
      <c r="E14" s="113">
        <v>58584</v>
      </c>
      <c r="F14" s="114" t="s">
        <v>58</v>
      </c>
      <c r="G14" s="39" t="s">
        <v>58</v>
      </c>
      <c r="H14" s="112"/>
      <c r="I14" s="113">
        <v>20356</v>
      </c>
      <c r="J14" s="114" t="s">
        <v>58</v>
      </c>
    </row>
    <row r="15" spans="1:10" x14ac:dyDescent="0.25">
      <c r="A15" s="13"/>
      <c r="B15" s="15"/>
      <c r="C15" s="15" t="s">
        <v>58</v>
      </c>
      <c r="D15" s="49"/>
      <c r="E15" s="49"/>
      <c r="F15" s="15"/>
      <c r="G15" s="15" t="s">
        <v>58</v>
      </c>
      <c r="H15" s="49"/>
      <c r="I15" s="49"/>
      <c r="J15" s="15"/>
    </row>
    <row r="16" spans="1:10" ht="15.75" thickBot="1" x14ac:dyDescent="0.3">
      <c r="A16" s="13"/>
      <c r="B16" s="115" t="s">
        <v>720</v>
      </c>
      <c r="C16" s="17" t="s">
        <v>58</v>
      </c>
      <c r="D16" s="116" t="s">
        <v>235</v>
      </c>
      <c r="E16" s="117">
        <v>122105</v>
      </c>
      <c r="F16" s="118" t="s">
        <v>58</v>
      </c>
      <c r="G16" s="17" t="s">
        <v>58</v>
      </c>
      <c r="H16" s="116" t="s">
        <v>235</v>
      </c>
      <c r="I16" s="117">
        <v>67873</v>
      </c>
      <c r="J16" s="118" t="s">
        <v>58</v>
      </c>
    </row>
    <row r="17" spans="1:10" ht="15.75" thickTop="1" x14ac:dyDescent="0.25">
      <c r="A17" s="13"/>
      <c r="B17" s="15"/>
      <c r="C17" s="15" t="s">
        <v>58</v>
      </c>
      <c r="D17" s="51"/>
      <c r="E17" s="51"/>
      <c r="F17" s="15"/>
      <c r="G17" s="15" t="s">
        <v>58</v>
      </c>
      <c r="H17" s="51"/>
      <c r="I17" s="51"/>
      <c r="J17" s="15"/>
    </row>
    <row r="18" spans="1:10" x14ac:dyDescent="0.25">
      <c r="A18" s="13"/>
      <c r="B18" s="12"/>
      <c r="C18" s="12"/>
      <c r="D18" s="12"/>
      <c r="E18" s="12"/>
      <c r="F18" s="12"/>
      <c r="G18" s="12"/>
      <c r="H18" s="12"/>
      <c r="I18" s="12"/>
      <c r="J18" s="12"/>
    </row>
    <row r="19" spans="1:10" ht="38.25" customHeight="1" x14ac:dyDescent="0.25">
      <c r="A19" s="13"/>
      <c r="B19" s="131" t="s">
        <v>721</v>
      </c>
      <c r="C19" s="131"/>
      <c r="D19" s="131"/>
      <c r="E19" s="131"/>
      <c r="F19" s="131"/>
      <c r="G19" s="131"/>
      <c r="H19" s="131"/>
      <c r="I19" s="131"/>
      <c r="J19" s="131"/>
    </row>
  </sheetData>
  <mergeCells count="14">
    <mergeCell ref="B7:J7"/>
    <mergeCell ref="B8:J8"/>
    <mergeCell ref="B18:J18"/>
    <mergeCell ref="B19:J19"/>
    <mergeCell ref="D10:I10"/>
    <mergeCell ref="D11:E11"/>
    <mergeCell ref="H11:I11"/>
    <mergeCell ref="A1:A2"/>
    <mergeCell ref="B1:J1"/>
    <mergeCell ref="B2:J2"/>
    <mergeCell ref="B3:J3"/>
    <mergeCell ref="A4:A19"/>
    <mergeCell ref="B5:J5"/>
    <mergeCell ref="B6: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3" width="2.85546875" customWidth="1"/>
    <col min="4" max="4" width="3.5703125" customWidth="1"/>
    <col min="5" max="5" width="12.85546875" customWidth="1"/>
    <col min="6" max="6" width="3.7109375" customWidth="1"/>
    <col min="7" max="7" width="2.85546875" customWidth="1"/>
    <col min="8" max="8" width="3.5703125" customWidth="1"/>
    <col min="9" max="9" width="12.85546875" customWidth="1"/>
    <col min="10" max="10" width="3.7109375" customWidth="1"/>
    <col min="11" max="11" width="2.85546875" customWidth="1"/>
    <col min="12" max="12" width="3.5703125" customWidth="1"/>
    <col min="13" max="13" width="12.85546875" customWidth="1"/>
    <col min="14" max="14" width="3.5703125" customWidth="1"/>
    <col min="15" max="15" width="2.85546875" customWidth="1"/>
    <col min="16" max="16" width="3.5703125" customWidth="1"/>
    <col min="17" max="17" width="12.85546875" customWidth="1"/>
    <col min="18" max="18" width="3.5703125" customWidth="1"/>
  </cols>
  <sheetData>
    <row r="1" spans="1:18" ht="15" customHeight="1" x14ac:dyDescent="0.25">
      <c r="A1" s="8" t="s">
        <v>722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723</v>
      </c>
      <c r="B3" s="12"/>
      <c r="C3" s="12"/>
      <c r="D3" s="12"/>
      <c r="E3" s="12"/>
      <c r="F3" s="12"/>
      <c r="G3" s="12"/>
      <c r="H3" s="12"/>
      <c r="I3" s="12"/>
      <c r="J3" s="12"/>
      <c r="K3" s="12"/>
      <c r="L3" s="12"/>
      <c r="M3" s="12"/>
      <c r="N3" s="12"/>
      <c r="O3" s="12"/>
      <c r="P3" s="12"/>
      <c r="Q3" s="12"/>
      <c r="R3" s="12"/>
    </row>
    <row r="4" spans="1:18" x14ac:dyDescent="0.25">
      <c r="A4" s="13" t="s">
        <v>722</v>
      </c>
      <c r="B4" s="106" t="s">
        <v>724</v>
      </c>
      <c r="C4" s="106"/>
      <c r="D4" s="106"/>
      <c r="E4" s="106"/>
      <c r="F4" s="106"/>
      <c r="G4" s="106"/>
      <c r="H4" s="106"/>
      <c r="I4" s="106"/>
      <c r="J4" s="106"/>
      <c r="K4" s="106"/>
      <c r="L4" s="106"/>
      <c r="M4" s="106"/>
      <c r="N4" s="106"/>
      <c r="O4" s="106"/>
      <c r="P4" s="106"/>
      <c r="Q4" s="106"/>
      <c r="R4" s="106"/>
    </row>
    <row r="5" spans="1:18" x14ac:dyDescent="0.25">
      <c r="A5" s="13"/>
      <c r="B5" s="30" t="s">
        <v>505</v>
      </c>
      <c r="C5" s="30"/>
      <c r="D5" s="30"/>
      <c r="E5" s="30"/>
      <c r="F5" s="30"/>
      <c r="G5" s="30"/>
      <c r="H5" s="30"/>
      <c r="I5" s="30"/>
      <c r="J5" s="30"/>
      <c r="K5" s="30"/>
      <c r="L5" s="30"/>
      <c r="M5" s="30"/>
      <c r="N5" s="30"/>
      <c r="O5" s="30"/>
      <c r="P5" s="30"/>
      <c r="Q5" s="30"/>
      <c r="R5" s="30"/>
    </row>
    <row r="6" spans="1:18" ht="25.5" customHeight="1" x14ac:dyDescent="0.25">
      <c r="A6" s="13"/>
      <c r="B6" s="14" t="s">
        <v>725</v>
      </c>
      <c r="C6" s="14"/>
      <c r="D6" s="14"/>
      <c r="E6" s="14"/>
      <c r="F6" s="14"/>
      <c r="G6" s="14"/>
      <c r="H6" s="14"/>
      <c r="I6" s="14"/>
      <c r="J6" s="14"/>
      <c r="K6" s="14"/>
      <c r="L6" s="14"/>
      <c r="M6" s="14"/>
      <c r="N6" s="14"/>
      <c r="O6" s="14"/>
      <c r="P6" s="14"/>
      <c r="Q6" s="14"/>
      <c r="R6" s="14"/>
    </row>
    <row r="7" spans="1:18" x14ac:dyDescent="0.25">
      <c r="A7" s="13"/>
      <c r="B7" s="32"/>
      <c r="C7" s="32"/>
      <c r="D7" s="32"/>
      <c r="E7" s="32"/>
      <c r="F7" s="32"/>
      <c r="G7" s="32"/>
      <c r="H7" s="32"/>
      <c r="I7" s="32"/>
      <c r="J7" s="32"/>
      <c r="K7" s="32"/>
      <c r="L7" s="32"/>
      <c r="M7" s="32"/>
      <c r="N7" s="32"/>
      <c r="O7" s="32"/>
      <c r="P7" s="32"/>
      <c r="Q7" s="32"/>
      <c r="R7" s="32"/>
    </row>
    <row r="8" spans="1:18" x14ac:dyDescent="0.25">
      <c r="A8" s="13"/>
      <c r="B8" s="4"/>
      <c r="C8" s="4"/>
      <c r="D8" s="4"/>
      <c r="E8" s="4"/>
      <c r="F8" s="4"/>
      <c r="G8" s="4"/>
      <c r="H8" s="4"/>
      <c r="I8" s="4"/>
      <c r="J8" s="4"/>
      <c r="K8" s="4"/>
      <c r="L8" s="4"/>
      <c r="M8" s="4"/>
      <c r="N8" s="4"/>
      <c r="O8" s="4"/>
      <c r="P8" s="4"/>
      <c r="Q8" s="4"/>
      <c r="R8" s="4"/>
    </row>
    <row r="9" spans="1:18" ht="15.75" thickBot="1" x14ac:dyDescent="0.3">
      <c r="A9" s="13"/>
      <c r="B9" s="17"/>
      <c r="C9" s="17" t="s">
        <v>58</v>
      </c>
      <c r="D9" s="52" t="s">
        <v>726</v>
      </c>
      <c r="E9" s="52"/>
      <c r="F9" s="52"/>
      <c r="G9" s="52"/>
      <c r="H9" s="52"/>
      <c r="I9" s="52"/>
      <c r="J9" s="52"/>
      <c r="K9" s="52"/>
      <c r="L9" s="52"/>
      <c r="M9" s="52"/>
      <c r="N9" s="52"/>
      <c r="O9" s="52"/>
      <c r="P9" s="52"/>
      <c r="Q9" s="52"/>
      <c r="R9" s="17"/>
    </row>
    <row r="10" spans="1:18" ht="15.75" thickBot="1" x14ac:dyDescent="0.3">
      <c r="A10" s="13"/>
      <c r="B10" s="17"/>
      <c r="C10" s="17" t="s">
        <v>58</v>
      </c>
      <c r="D10" s="93" t="s">
        <v>727</v>
      </c>
      <c r="E10" s="93"/>
      <c r="F10" s="17"/>
      <c r="G10" s="17"/>
      <c r="H10" s="93" t="s">
        <v>728</v>
      </c>
      <c r="I10" s="93"/>
      <c r="J10" s="17"/>
      <c r="K10" s="17"/>
      <c r="L10" s="93" t="s">
        <v>729</v>
      </c>
      <c r="M10" s="93"/>
      <c r="N10" s="17"/>
      <c r="O10" s="17" t="s">
        <v>58</v>
      </c>
      <c r="P10" s="93" t="s">
        <v>730</v>
      </c>
      <c r="Q10" s="93"/>
      <c r="R10" s="17"/>
    </row>
    <row r="11" spans="1:18" x14ac:dyDescent="0.25">
      <c r="A11" s="13"/>
      <c r="B11" s="42" t="s">
        <v>94</v>
      </c>
      <c r="C11" s="39" t="s">
        <v>58</v>
      </c>
      <c r="D11" s="43" t="s">
        <v>235</v>
      </c>
      <c r="E11" s="44">
        <v>73089</v>
      </c>
      <c r="F11" s="46" t="s">
        <v>58</v>
      </c>
      <c r="G11" s="39"/>
      <c r="H11" s="43" t="s">
        <v>235</v>
      </c>
      <c r="I11" s="44">
        <v>76560</v>
      </c>
      <c r="J11" s="46" t="s">
        <v>58</v>
      </c>
      <c r="K11" s="39"/>
      <c r="L11" s="43" t="s">
        <v>235</v>
      </c>
      <c r="M11" s="44">
        <v>80777</v>
      </c>
      <c r="N11" s="46" t="s">
        <v>58</v>
      </c>
      <c r="O11" s="39" t="s">
        <v>58</v>
      </c>
      <c r="P11" s="43" t="s">
        <v>235</v>
      </c>
      <c r="Q11" s="44">
        <v>82106</v>
      </c>
      <c r="R11" s="46" t="s">
        <v>58</v>
      </c>
    </row>
    <row r="12" spans="1:18" x14ac:dyDescent="0.25">
      <c r="A12" s="13"/>
      <c r="B12" s="18" t="s">
        <v>731</v>
      </c>
      <c r="C12" s="17" t="s">
        <v>58</v>
      </c>
      <c r="D12" s="11"/>
      <c r="E12" s="22">
        <v>7309</v>
      </c>
      <c r="F12" s="20" t="s">
        <v>58</v>
      </c>
      <c r="G12" s="17"/>
      <c r="H12" s="11"/>
      <c r="I12" s="24" t="s">
        <v>732</v>
      </c>
      <c r="J12" s="20" t="s">
        <v>415</v>
      </c>
      <c r="K12" s="17"/>
      <c r="L12" s="11"/>
      <c r="M12" s="22">
        <v>28663</v>
      </c>
      <c r="N12" s="20" t="s">
        <v>58</v>
      </c>
      <c r="O12" s="17" t="s">
        <v>58</v>
      </c>
      <c r="P12" s="11"/>
      <c r="Q12" s="22">
        <v>15029</v>
      </c>
      <c r="R12" s="20" t="s">
        <v>58</v>
      </c>
    </row>
    <row r="13" spans="1:18" x14ac:dyDescent="0.25">
      <c r="A13" s="13"/>
      <c r="B13" s="42" t="s">
        <v>116</v>
      </c>
      <c r="C13" s="39" t="s">
        <v>58</v>
      </c>
      <c r="D13" s="43"/>
      <c r="E13" s="55" t="s">
        <v>590</v>
      </c>
      <c r="F13" s="46" t="s">
        <v>415</v>
      </c>
      <c r="G13" s="39"/>
      <c r="H13" s="46"/>
      <c r="I13" s="47" t="s">
        <v>305</v>
      </c>
      <c r="J13" s="46" t="s">
        <v>58</v>
      </c>
      <c r="K13" s="39"/>
      <c r="L13" s="46"/>
      <c r="M13" s="47" t="s">
        <v>305</v>
      </c>
      <c r="N13" s="46" t="s">
        <v>58</v>
      </c>
      <c r="O13" s="39" t="s">
        <v>58</v>
      </c>
      <c r="P13" s="46"/>
      <c r="Q13" s="47" t="s">
        <v>305</v>
      </c>
      <c r="R13" s="46" t="s">
        <v>58</v>
      </c>
    </row>
    <row r="14" spans="1:18" x14ac:dyDescent="0.25">
      <c r="A14" s="13"/>
      <c r="B14" s="18" t="s">
        <v>117</v>
      </c>
      <c r="C14" s="17" t="s">
        <v>58</v>
      </c>
      <c r="D14" s="11"/>
      <c r="E14" s="22">
        <v>7307</v>
      </c>
      <c r="F14" s="20" t="s">
        <v>58</v>
      </c>
      <c r="G14" s="17"/>
      <c r="H14" s="11"/>
      <c r="I14" s="24" t="s">
        <v>732</v>
      </c>
      <c r="J14" s="20" t="s">
        <v>415</v>
      </c>
      <c r="K14" s="17"/>
      <c r="L14" s="11"/>
      <c r="M14" s="22">
        <v>28663</v>
      </c>
      <c r="N14" s="20" t="s">
        <v>58</v>
      </c>
      <c r="O14" s="17" t="s">
        <v>58</v>
      </c>
      <c r="P14" s="11"/>
      <c r="Q14" s="22">
        <v>15029</v>
      </c>
      <c r="R14" s="20" t="s">
        <v>58</v>
      </c>
    </row>
    <row r="15" spans="1:18" ht="25.5" x14ac:dyDescent="0.25">
      <c r="A15" s="13"/>
      <c r="B15" s="42" t="s">
        <v>119</v>
      </c>
      <c r="C15" s="39" t="s">
        <v>58</v>
      </c>
      <c r="D15" s="43"/>
      <c r="E15" s="44">
        <v>7241</v>
      </c>
      <c r="F15" s="46" t="s">
        <v>58</v>
      </c>
      <c r="G15" s="39"/>
      <c r="H15" s="43"/>
      <c r="I15" s="55" t="s">
        <v>732</v>
      </c>
      <c r="J15" s="46" t="s">
        <v>415</v>
      </c>
      <c r="K15" s="39"/>
      <c r="L15" s="43"/>
      <c r="M15" s="44">
        <v>28537</v>
      </c>
      <c r="N15" s="46" t="s">
        <v>58</v>
      </c>
      <c r="O15" s="39" t="s">
        <v>58</v>
      </c>
      <c r="P15" s="43"/>
      <c r="Q15" s="44">
        <v>14947</v>
      </c>
      <c r="R15" s="46" t="s">
        <v>58</v>
      </c>
    </row>
    <row r="16" spans="1:18" ht="25.5" x14ac:dyDescent="0.25">
      <c r="A16" s="13"/>
      <c r="B16" s="18" t="s">
        <v>733</v>
      </c>
      <c r="C16" s="17" t="s">
        <v>58</v>
      </c>
      <c r="D16" s="11" t="s">
        <v>235</v>
      </c>
      <c r="E16" s="24">
        <v>0.04</v>
      </c>
      <c r="F16" s="20" t="s">
        <v>58</v>
      </c>
      <c r="G16" s="17"/>
      <c r="H16" s="20" t="s">
        <v>235</v>
      </c>
      <c r="I16" s="48" t="s">
        <v>305</v>
      </c>
      <c r="J16" s="20" t="s">
        <v>58</v>
      </c>
      <c r="K16" s="17"/>
      <c r="L16" s="11" t="s">
        <v>235</v>
      </c>
      <c r="M16" s="24">
        <v>0.16</v>
      </c>
      <c r="N16" s="20" t="s">
        <v>58</v>
      </c>
      <c r="O16" s="17" t="s">
        <v>58</v>
      </c>
      <c r="P16" s="11" t="s">
        <v>235</v>
      </c>
      <c r="Q16" s="24">
        <v>0.08</v>
      </c>
      <c r="R16" s="20" t="s">
        <v>58</v>
      </c>
    </row>
    <row r="17" spans="1:18" ht="25.5" x14ac:dyDescent="0.25">
      <c r="A17" s="13"/>
      <c r="B17" s="42" t="s">
        <v>734</v>
      </c>
      <c r="C17" s="39" t="s">
        <v>58</v>
      </c>
      <c r="D17" s="43"/>
      <c r="E17" s="44">
        <v>163973</v>
      </c>
      <c r="F17" s="46" t="s">
        <v>58</v>
      </c>
      <c r="G17" s="39"/>
      <c r="H17" s="43"/>
      <c r="I17" s="44">
        <v>171718</v>
      </c>
      <c r="J17" s="46" t="s">
        <v>58</v>
      </c>
      <c r="K17" s="39"/>
      <c r="L17" s="43"/>
      <c r="M17" s="44">
        <v>171893</v>
      </c>
      <c r="N17" s="46" t="s">
        <v>58</v>
      </c>
      <c r="O17" s="39" t="s">
        <v>58</v>
      </c>
      <c r="P17" s="43"/>
      <c r="Q17" s="44">
        <v>172411</v>
      </c>
      <c r="R17" s="46" t="s">
        <v>58</v>
      </c>
    </row>
    <row r="18" spans="1:18" ht="25.5" x14ac:dyDescent="0.25">
      <c r="A18" s="13"/>
      <c r="B18" s="18" t="s">
        <v>735</v>
      </c>
      <c r="C18" s="17" t="s">
        <v>58</v>
      </c>
      <c r="D18" s="11" t="s">
        <v>235</v>
      </c>
      <c r="E18" s="24">
        <v>0.04</v>
      </c>
      <c r="F18" s="20" t="s">
        <v>58</v>
      </c>
      <c r="G18" s="17"/>
      <c r="H18" s="20" t="s">
        <v>235</v>
      </c>
      <c r="I18" s="48" t="s">
        <v>305</v>
      </c>
      <c r="J18" s="20" t="s">
        <v>58</v>
      </c>
      <c r="K18" s="17"/>
      <c r="L18" s="11" t="s">
        <v>235</v>
      </c>
      <c r="M18" s="24">
        <v>0.16</v>
      </c>
      <c r="N18" s="20" t="s">
        <v>58</v>
      </c>
      <c r="O18" s="17" t="s">
        <v>58</v>
      </c>
      <c r="P18" s="11" t="s">
        <v>235</v>
      </c>
      <c r="Q18" s="24">
        <v>0.08</v>
      </c>
      <c r="R18" s="20" t="s">
        <v>58</v>
      </c>
    </row>
    <row r="19" spans="1:18" ht="25.5" x14ac:dyDescent="0.25">
      <c r="A19" s="13"/>
      <c r="B19" s="42" t="s">
        <v>736</v>
      </c>
      <c r="C19" s="39" t="s">
        <v>58</v>
      </c>
      <c r="D19" s="43"/>
      <c r="E19" s="44">
        <v>164549</v>
      </c>
      <c r="F19" s="46" t="s">
        <v>58</v>
      </c>
      <c r="G19" s="39"/>
      <c r="H19" s="43"/>
      <c r="I19" s="44">
        <v>171718</v>
      </c>
      <c r="J19" s="46" t="s">
        <v>58</v>
      </c>
      <c r="K19" s="39"/>
      <c r="L19" s="43"/>
      <c r="M19" s="44">
        <v>172639</v>
      </c>
      <c r="N19" s="46" t="s">
        <v>58</v>
      </c>
      <c r="O19" s="39" t="s">
        <v>58</v>
      </c>
      <c r="P19" s="43"/>
      <c r="Q19" s="44">
        <v>172604</v>
      </c>
      <c r="R19" s="46" t="s">
        <v>58</v>
      </c>
    </row>
    <row r="20" spans="1:18" x14ac:dyDescent="0.25">
      <c r="A20" s="13"/>
      <c r="B20" s="32"/>
      <c r="C20" s="32"/>
      <c r="D20" s="32"/>
      <c r="E20" s="32"/>
      <c r="F20" s="32"/>
      <c r="G20" s="32"/>
      <c r="H20" s="32"/>
      <c r="I20" s="32"/>
      <c r="J20" s="32"/>
      <c r="K20" s="32"/>
      <c r="L20" s="32"/>
      <c r="M20" s="32"/>
      <c r="N20" s="32"/>
      <c r="O20" s="32"/>
      <c r="P20" s="32"/>
      <c r="Q20" s="32"/>
      <c r="R20" s="32"/>
    </row>
    <row r="21" spans="1:18" x14ac:dyDescent="0.25">
      <c r="A21" s="13"/>
      <c r="B21" s="4"/>
      <c r="C21" s="4"/>
      <c r="D21" s="4"/>
      <c r="E21" s="4"/>
      <c r="F21" s="4"/>
      <c r="G21" s="4"/>
      <c r="H21" s="4"/>
      <c r="I21" s="4"/>
      <c r="J21" s="4"/>
      <c r="K21" s="4"/>
      <c r="L21" s="4"/>
      <c r="M21" s="4"/>
      <c r="N21" s="4"/>
      <c r="O21" s="4"/>
      <c r="P21" s="4"/>
      <c r="Q21" s="4"/>
      <c r="R21" s="4"/>
    </row>
    <row r="22" spans="1:18" ht="15.75" thickBot="1" x14ac:dyDescent="0.3">
      <c r="A22" s="13"/>
      <c r="B22" s="17"/>
      <c r="C22" s="17" t="s">
        <v>58</v>
      </c>
      <c r="D22" s="52" t="s">
        <v>737</v>
      </c>
      <c r="E22" s="52"/>
      <c r="F22" s="52"/>
      <c r="G22" s="52"/>
      <c r="H22" s="52"/>
      <c r="I22" s="52"/>
      <c r="J22" s="52"/>
      <c r="K22" s="52"/>
      <c r="L22" s="52"/>
      <c r="M22" s="52"/>
      <c r="N22" s="52"/>
      <c r="O22" s="52"/>
      <c r="P22" s="52"/>
      <c r="Q22" s="52"/>
      <c r="R22" s="17"/>
    </row>
    <row r="23" spans="1:18" ht="15.75" thickBot="1" x14ac:dyDescent="0.3">
      <c r="A23" s="13"/>
      <c r="B23" s="17"/>
      <c r="C23" s="17" t="s">
        <v>58</v>
      </c>
      <c r="D23" s="93" t="s">
        <v>727</v>
      </c>
      <c r="E23" s="93"/>
      <c r="F23" s="17"/>
      <c r="G23" s="17" t="s">
        <v>58</v>
      </c>
      <c r="H23" s="93" t="s">
        <v>728</v>
      </c>
      <c r="I23" s="93"/>
      <c r="J23" s="17"/>
      <c r="K23" s="17" t="s">
        <v>58</v>
      </c>
      <c r="L23" s="93" t="s">
        <v>729</v>
      </c>
      <c r="M23" s="93"/>
      <c r="N23" s="17"/>
      <c r="O23" s="17" t="s">
        <v>58</v>
      </c>
      <c r="P23" s="93" t="s">
        <v>730</v>
      </c>
      <c r="Q23" s="93"/>
      <c r="R23" s="17"/>
    </row>
    <row r="24" spans="1:18" x14ac:dyDescent="0.25">
      <c r="A24" s="13"/>
      <c r="B24" s="42" t="s">
        <v>94</v>
      </c>
      <c r="C24" s="39" t="s">
        <v>58</v>
      </c>
      <c r="D24" s="43" t="s">
        <v>235</v>
      </c>
      <c r="E24" s="44">
        <v>57614</v>
      </c>
      <c r="F24" s="46" t="s">
        <v>58</v>
      </c>
      <c r="G24" s="39" t="s">
        <v>58</v>
      </c>
      <c r="H24" s="43" t="s">
        <v>235</v>
      </c>
      <c r="I24" s="44">
        <v>57124</v>
      </c>
      <c r="J24" s="46" t="s">
        <v>58</v>
      </c>
      <c r="K24" s="39" t="s">
        <v>58</v>
      </c>
      <c r="L24" s="43" t="s">
        <v>235</v>
      </c>
      <c r="M24" s="44">
        <v>60106</v>
      </c>
      <c r="N24" s="46" t="s">
        <v>58</v>
      </c>
      <c r="O24" s="39" t="s">
        <v>58</v>
      </c>
      <c r="P24" s="43" t="s">
        <v>235</v>
      </c>
      <c r="Q24" s="44">
        <v>67679</v>
      </c>
      <c r="R24" s="46" t="s">
        <v>58</v>
      </c>
    </row>
    <row r="25" spans="1:18" x14ac:dyDescent="0.25">
      <c r="A25" s="13"/>
      <c r="B25" s="18" t="s">
        <v>115</v>
      </c>
      <c r="C25" s="17" t="s">
        <v>58</v>
      </c>
      <c r="D25" s="11"/>
      <c r="E25" s="22">
        <v>25570</v>
      </c>
      <c r="F25" s="20" t="s">
        <v>58</v>
      </c>
      <c r="G25" s="17" t="s">
        <v>58</v>
      </c>
      <c r="H25" s="11"/>
      <c r="I25" s="22">
        <v>25031</v>
      </c>
      <c r="J25" s="20" t="s">
        <v>58</v>
      </c>
      <c r="K25" s="17" t="s">
        <v>58</v>
      </c>
      <c r="L25" s="11"/>
      <c r="M25" s="22">
        <v>25391</v>
      </c>
      <c r="N25" s="20" t="s">
        <v>58</v>
      </c>
      <c r="O25" s="17" t="s">
        <v>58</v>
      </c>
      <c r="P25" s="11"/>
      <c r="Q25" s="22">
        <v>13309</v>
      </c>
      <c r="R25" s="20" t="s">
        <v>58</v>
      </c>
    </row>
    <row r="26" spans="1:18" x14ac:dyDescent="0.25">
      <c r="A26" s="13"/>
      <c r="B26" s="42" t="s">
        <v>738</v>
      </c>
      <c r="C26" s="39" t="s">
        <v>58</v>
      </c>
      <c r="D26" s="43"/>
      <c r="E26" s="55">
        <v>640</v>
      </c>
      <c r="F26" s="46" t="s">
        <v>58</v>
      </c>
      <c r="G26" s="39" t="s">
        <v>58</v>
      </c>
      <c r="H26" s="43"/>
      <c r="I26" s="44">
        <v>2374</v>
      </c>
      <c r="J26" s="46" t="s">
        <v>58</v>
      </c>
      <c r="K26" s="39" t="s">
        <v>58</v>
      </c>
      <c r="L26" s="43"/>
      <c r="M26" s="55">
        <v>312</v>
      </c>
      <c r="N26" s="46" t="s">
        <v>58</v>
      </c>
      <c r="O26" s="39" t="s">
        <v>58</v>
      </c>
      <c r="P26" s="43"/>
      <c r="Q26" s="44">
        <v>4588</v>
      </c>
      <c r="R26" s="46" t="s">
        <v>58</v>
      </c>
    </row>
    <row r="27" spans="1:18" x14ac:dyDescent="0.25">
      <c r="A27" s="13"/>
      <c r="B27" s="18" t="s">
        <v>117</v>
      </c>
      <c r="C27" s="17" t="s">
        <v>58</v>
      </c>
      <c r="D27" s="11"/>
      <c r="E27" s="22">
        <v>26210</v>
      </c>
      <c r="F27" s="20" t="s">
        <v>58</v>
      </c>
      <c r="G27" s="17" t="s">
        <v>58</v>
      </c>
      <c r="H27" s="11"/>
      <c r="I27" s="22">
        <v>27405</v>
      </c>
      <c r="J27" s="20" t="s">
        <v>58</v>
      </c>
      <c r="K27" s="17" t="s">
        <v>58</v>
      </c>
      <c r="L27" s="11"/>
      <c r="M27" s="22">
        <v>25703</v>
      </c>
      <c r="N27" s="20" t="s">
        <v>58</v>
      </c>
      <c r="O27" s="17" t="s">
        <v>58</v>
      </c>
      <c r="P27" s="11"/>
      <c r="Q27" s="22">
        <v>17897</v>
      </c>
      <c r="R27" s="20" t="s">
        <v>58</v>
      </c>
    </row>
    <row r="28" spans="1:18" ht="25.5" x14ac:dyDescent="0.25">
      <c r="A28" s="13"/>
      <c r="B28" s="42" t="s">
        <v>119</v>
      </c>
      <c r="C28" s="39" t="s">
        <v>58</v>
      </c>
      <c r="D28" s="43"/>
      <c r="E28" s="44">
        <v>26156</v>
      </c>
      <c r="F28" s="46" t="s">
        <v>58</v>
      </c>
      <c r="G28" s="39" t="s">
        <v>58</v>
      </c>
      <c r="H28" s="43"/>
      <c r="I28" s="44">
        <v>27348</v>
      </c>
      <c r="J28" s="46" t="s">
        <v>58</v>
      </c>
      <c r="K28" s="39" t="s">
        <v>58</v>
      </c>
      <c r="L28" s="43"/>
      <c r="M28" s="44">
        <v>25648</v>
      </c>
      <c r="N28" s="46" t="s">
        <v>58</v>
      </c>
      <c r="O28" s="39" t="s">
        <v>58</v>
      </c>
      <c r="P28" s="43"/>
      <c r="Q28" s="44">
        <v>17839</v>
      </c>
      <c r="R28" s="46" t="s">
        <v>58</v>
      </c>
    </row>
    <row r="29" spans="1:18" ht="25.5" x14ac:dyDescent="0.25">
      <c r="A29" s="13"/>
      <c r="B29" s="18" t="s">
        <v>733</v>
      </c>
      <c r="C29" s="17" t="s">
        <v>58</v>
      </c>
      <c r="D29" s="11" t="s">
        <v>235</v>
      </c>
      <c r="E29" s="24">
        <v>0.19</v>
      </c>
      <c r="F29" s="20" t="s">
        <v>58</v>
      </c>
      <c r="G29" s="17" t="s">
        <v>58</v>
      </c>
      <c r="H29" s="11" t="s">
        <v>235</v>
      </c>
      <c r="I29" s="24">
        <v>0.18</v>
      </c>
      <c r="J29" s="20" t="s">
        <v>58</v>
      </c>
      <c r="K29" s="17" t="s">
        <v>58</v>
      </c>
      <c r="L29" s="11" t="s">
        <v>235</v>
      </c>
      <c r="M29" s="24">
        <v>0.16</v>
      </c>
      <c r="N29" s="20" t="s">
        <v>58</v>
      </c>
      <c r="O29" s="17" t="s">
        <v>58</v>
      </c>
      <c r="P29" s="11" t="s">
        <v>235</v>
      </c>
      <c r="Q29" s="24">
        <v>0.11</v>
      </c>
      <c r="R29" s="20" t="s">
        <v>58</v>
      </c>
    </row>
    <row r="30" spans="1:18" ht="25.5" x14ac:dyDescent="0.25">
      <c r="A30" s="13"/>
      <c r="B30" s="42" t="s">
        <v>734</v>
      </c>
      <c r="C30" s="39" t="s">
        <v>58</v>
      </c>
      <c r="D30" s="43"/>
      <c r="E30" s="44">
        <v>140347</v>
      </c>
      <c r="F30" s="46" t="s">
        <v>58</v>
      </c>
      <c r="G30" s="39" t="s">
        <v>58</v>
      </c>
      <c r="H30" s="43"/>
      <c r="I30" s="44">
        <v>149509</v>
      </c>
      <c r="J30" s="46" t="s">
        <v>58</v>
      </c>
      <c r="K30" s="39" t="s">
        <v>58</v>
      </c>
      <c r="L30" s="43"/>
      <c r="M30" s="44">
        <v>154758</v>
      </c>
      <c r="N30" s="46" t="s">
        <v>58</v>
      </c>
      <c r="O30" s="39" t="s">
        <v>58</v>
      </c>
      <c r="P30" s="43"/>
      <c r="Q30" s="44">
        <v>161143</v>
      </c>
      <c r="R30" s="46" t="s">
        <v>58</v>
      </c>
    </row>
    <row r="31" spans="1:18" ht="25.5" x14ac:dyDescent="0.25">
      <c r="A31" s="13"/>
      <c r="B31" s="18" t="s">
        <v>739</v>
      </c>
      <c r="C31" s="17" t="s">
        <v>58</v>
      </c>
      <c r="D31" s="11" t="s">
        <v>235</v>
      </c>
      <c r="E31" s="24">
        <v>0.18</v>
      </c>
      <c r="F31" s="20" t="s">
        <v>58</v>
      </c>
      <c r="G31" s="17" t="s">
        <v>58</v>
      </c>
      <c r="H31" s="11" t="s">
        <v>235</v>
      </c>
      <c r="I31" s="24">
        <v>0.18</v>
      </c>
      <c r="J31" s="20" t="s">
        <v>58</v>
      </c>
      <c r="K31" s="17" t="s">
        <v>58</v>
      </c>
      <c r="L31" s="11" t="s">
        <v>235</v>
      </c>
      <c r="M31" s="24">
        <v>0.16</v>
      </c>
      <c r="N31" s="20" t="s">
        <v>58</v>
      </c>
      <c r="O31" s="17" t="s">
        <v>58</v>
      </c>
      <c r="P31" s="11" t="s">
        <v>235</v>
      </c>
      <c r="Q31" s="24">
        <v>0.11</v>
      </c>
      <c r="R31" s="20" t="s">
        <v>58</v>
      </c>
    </row>
    <row r="32" spans="1:18" ht="25.5" x14ac:dyDescent="0.25">
      <c r="A32" s="13"/>
      <c r="B32" s="42" t="s">
        <v>736</v>
      </c>
      <c r="C32" s="39" t="s">
        <v>58</v>
      </c>
      <c r="D32" s="43"/>
      <c r="E32" s="44">
        <v>141526</v>
      </c>
      <c r="F32" s="46" t="s">
        <v>58</v>
      </c>
      <c r="G32" s="39" t="s">
        <v>58</v>
      </c>
      <c r="H32" s="43"/>
      <c r="I32" s="44">
        <v>151056</v>
      </c>
      <c r="J32" s="46" t="s">
        <v>58</v>
      </c>
      <c r="K32" s="39" t="s">
        <v>58</v>
      </c>
      <c r="L32" s="43"/>
      <c r="M32" s="44">
        <v>155969</v>
      </c>
      <c r="N32" s="46" t="s">
        <v>58</v>
      </c>
      <c r="O32" s="39" t="s">
        <v>58</v>
      </c>
      <c r="P32" s="43"/>
      <c r="Q32" s="44">
        <v>161840</v>
      </c>
      <c r="R32" s="46" t="s">
        <v>58</v>
      </c>
    </row>
    <row r="33" spans="1:18" x14ac:dyDescent="0.25">
      <c r="A33" s="13"/>
      <c r="B33" s="30" t="s">
        <v>29</v>
      </c>
      <c r="C33" s="30"/>
      <c r="D33" s="30"/>
      <c r="E33" s="30"/>
      <c r="F33" s="30"/>
      <c r="G33" s="30"/>
      <c r="H33" s="30"/>
      <c r="I33" s="30"/>
      <c r="J33" s="30"/>
      <c r="K33" s="30"/>
      <c r="L33" s="30"/>
      <c r="M33" s="30"/>
      <c r="N33" s="30"/>
      <c r="O33" s="30"/>
      <c r="P33" s="30"/>
      <c r="Q33" s="30"/>
      <c r="R33" s="30"/>
    </row>
    <row r="34" spans="1:18" ht="25.5" customHeight="1" x14ac:dyDescent="0.25">
      <c r="A34" s="13"/>
      <c r="B34" s="14" t="s">
        <v>740</v>
      </c>
      <c r="C34" s="14"/>
      <c r="D34" s="14"/>
      <c r="E34" s="14"/>
      <c r="F34" s="14"/>
      <c r="G34" s="14"/>
      <c r="H34" s="14"/>
      <c r="I34" s="14"/>
      <c r="J34" s="14"/>
      <c r="K34" s="14"/>
      <c r="L34" s="14"/>
      <c r="M34" s="14"/>
      <c r="N34" s="14"/>
      <c r="O34" s="14"/>
      <c r="P34" s="14"/>
      <c r="Q34" s="14"/>
      <c r="R34" s="14"/>
    </row>
    <row r="35" spans="1:18" x14ac:dyDescent="0.25">
      <c r="A35" s="13"/>
      <c r="B35" s="32"/>
      <c r="C35" s="32"/>
      <c r="D35" s="32"/>
      <c r="E35" s="32"/>
      <c r="F35" s="32"/>
      <c r="G35" s="32"/>
      <c r="H35" s="32"/>
      <c r="I35" s="32"/>
      <c r="J35" s="32"/>
      <c r="K35" s="32"/>
      <c r="L35" s="32"/>
      <c r="M35" s="32"/>
      <c r="N35" s="32"/>
      <c r="O35" s="32"/>
      <c r="P35" s="32"/>
      <c r="Q35" s="32"/>
      <c r="R35" s="32"/>
    </row>
    <row r="36" spans="1:18" x14ac:dyDescent="0.25">
      <c r="A36" s="13"/>
      <c r="B36" s="4"/>
      <c r="C36" s="4"/>
      <c r="D36" s="4"/>
      <c r="E36" s="4"/>
      <c r="F36" s="4"/>
      <c r="G36" s="4"/>
      <c r="H36" s="4"/>
      <c r="I36" s="4"/>
      <c r="J36" s="4"/>
      <c r="K36" s="4"/>
      <c r="L36" s="4"/>
      <c r="M36" s="4"/>
      <c r="N36" s="4"/>
      <c r="O36" s="4"/>
      <c r="P36" s="4"/>
      <c r="Q36" s="4"/>
      <c r="R36" s="4"/>
    </row>
    <row r="37" spans="1:18" ht="15.75" thickBot="1" x14ac:dyDescent="0.3">
      <c r="A37" s="13"/>
      <c r="B37" s="17"/>
      <c r="C37" s="17" t="s">
        <v>58</v>
      </c>
      <c r="D37" s="52" t="s">
        <v>726</v>
      </c>
      <c r="E37" s="52"/>
      <c r="F37" s="52"/>
      <c r="G37" s="52"/>
      <c r="H37" s="52"/>
      <c r="I37" s="52"/>
      <c r="J37" s="52"/>
      <c r="K37" s="52"/>
      <c r="L37" s="52"/>
      <c r="M37" s="52"/>
      <c r="N37" s="52"/>
      <c r="O37" s="52"/>
      <c r="P37" s="52"/>
      <c r="Q37" s="52"/>
      <c r="R37" s="17"/>
    </row>
    <row r="38" spans="1:18" ht="15.75" thickBot="1" x14ac:dyDescent="0.3">
      <c r="A38" s="13"/>
      <c r="B38" s="17"/>
      <c r="C38" s="17" t="s">
        <v>58</v>
      </c>
      <c r="D38" s="93" t="s">
        <v>727</v>
      </c>
      <c r="E38" s="93"/>
      <c r="F38" s="17"/>
      <c r="G38" s="17"/>
      <c r="H38" s="93" t="s">
        <v>728</v>
      </c>
      <c r="I38" s="93"/>
      <c r="J38" s="17"/>
      <c r="K38" s="17"/>
      <c r="L38" s="93" t="s">
        <v>729</v>
      </c>
      <c r="M38" s="93"/>
      <c r="N38" s="17"/>
      <c r="O38" s="17" t="s">
        <v>58</v>
      </c>
      <c r="P38" s="93" t="s">
        <v>730</v>
      </c>
      <c r="Q38" s="93"/>
      <c r="R38" s="17"/>
    </row>
    <row r="39" spans="1:18" x14ac:dyDescent="0.25">
      <c r="A39" s="13"/>
      <c r="B39" s="42" t="s">
        <v>94</v>
      </c>
      <c r="C39" s="39" t="s">
        <v>58</v>
      </c>
      <c r="D39" s="43" t="s">
        <v>235</v>
      </c>
      <c r="E39" s="44">
        <v>73089</v>
      </c>
      <c r="F39" s="46" t="s">
        <v>58</v>
      </c>
      <c r="G39" s="39"/>
      <c r="H39" s="43" t="s">
        <v>235</v>
      </c>
      <c r="I39" s="44">
        <v>76560</v>
      </c>
      <c r="J39" s="46" t="s">
        <v>58</v>
      </c>
      <c r="K39" s="39"/>
      <c r="L39" s="43" t="s">
        <v>235</v>
      </c>
      <c r="M39" s="44">
        <v>80777</v>
      </c>
      <c r="N39" s="46" t="s">
        <v>58</v>
      </c>
      <c r="O39" s="39" t="s">
        <v>58</v>
      </c>
      <c r="P39" s="43" t="s">
        <v>235</v>
      </c>
      <c r="Q39" s="44">
        <v>82106</v>
      </c>
      <c r="R39" s="46" t="s">
        <v>58</v>
      </c>
    </row>
    <row r="40" spans="1:18" x14ac:dyDescent="0.25">
      <c r="A40" s="13"/>
      <c r="B40" s="18" t="s">
        <v>731</v>
      </c>
      <c r="C40" s="17" t="s">
        <v>58</v>
      </c>
      <c r="D40" s="11"/>
      <c r="E40" s="22">
        <v>7309</v>
      </c>
      <c r="F40" s="20" t="s">
        <v>58</v>
      </c>
      <c r="G40" s="17"/>
      <c r="H40" s="11"/>
      <c r="I40" s="24" t="s">
        <v>732</v>
      </c>
      <c r="J40" s="20" t="s">
        <v>415</v>
      </c>
      <c r="K40" s="17"/>
      <c r="L40" s="11"/>
      <c r="M40" s="22">
        <v>28663</v>
      </c>
      <c r="N40" s="20" t="s">
        <v>58</v>
      </c>
      <c r="O40" s="17" t="s">
        <v>58</v>
      </c>
      <c r="P40" s="11"/>
      <c r="Q40" s="22">
        <v>15029</v>
      </c>
      <c r="R40" s="20" t="s">
        <v>58</v>
      </c>
    </row>
    <row r="41" spans="1:18" x14ac:dyDescent="0.25">
      <c r="A41" s="13"/>
      <c r="B41" s="42" t="s">
        <v>116</v>
      </c>
      <c r="C41" s="39" t="s">
        <v>58</v>
      </c>
      <c r="D41" s="43"/>
      <c r="E41" s="55" t="s">
        <v>590</v>
      </c>
      <c r="F41" s="46" t="s">
        <v>415</v>
      </c>
      <c r="G41" s="39"/>
      <c r="H41" s="46"/>
      <c r="I41" s="47" t="s">
        <v>305</v>
      </c>
      <c r="J41" s="46" t="s">
        <v>58</v>
      </c>
      <c r="K41" s="39"/>
      <c r="L41" s="46"/>
      <c r="M41" s="47" t="s">
        <v>305</v>
      </c>
      <c r="N41" s="46" t="s">
        <v>58</v>
      </c>
      <c r="O41" s="39" t="s">
        <v>58</v>
      </c>
      <c r="P41" s="46"/>
      <c r="Q41" s="47" t="s">
        <v>305</v>
      </c>
      <c r="R41" s="46" t="s">
        <v>58</v>
      </c>
    </row>
    <row r="42" spans="1:18" x14ac:dyDescent="0.25">
      <c r="A42" s="13"/>
      <c r="B42" s="18" t="s">
        <v>173</v>
      </c>
      <c r="C42" s="17" t="s">
        <v>58</v>
      </c>
      <c r="D42" s="11"/>
      <c r="E42" s="22">
        <v>7307</v>
      </c>
      <c r="F42" s="20" t="s">
        <v>58</v>
      </c>
      <c r="G42" s="17"/>
      <c r="H42" s="11"/>
      <c r="I42" s="24" t="s">
        <v>732</v>
      </c>
      <c r="J42" s="20" t="s">
        <v>415</v>
      </c>
      <c r="K42" s="17"/>
      <c r="L42" s="11"/>
      <c r="M42" s="22">
        <v>28663</v>
      </c>
      <c r="N42" s="20" t="s">
        <v>58</v>
      </c>
      <c r="O42" s="17" t="s">
        <v>58</v>
      </c>
      <c r="P42" s="11"/>
      <c r="Q42" s="22">
        <v>15029</v>
      </c>
      <c r="R42" s="20" t="s">
        <v>58</v>
      </c>
    </row>
    <row r="43" spans="1:18" ht="25.5" x14ac:dyDescent="0.25">
      <c r="A43" s="13"/>
      <c r="B43" s="42" t="s">
        <v>741</v>
      </c>
      <c r="C43" s="39" t="s">
        <v>58</v>
      </c>
      <c r="D43" s="43"/>
      <c r="E43" s="44">
        <v>7241</v>
      </c>
      <c r="F43" s="46" t="s">
        <v>58</v>
      </c>
      <c r="G43" s="39"/>
      <c r="H43" s="43"/>
      <c r="I43" s="55" t="s">
        <v>732</v>
      </c>
      <c r="J43" s="46" t="s">
        <v>415</v>
      </c>
      <c r="K43" s="39"/>
      <c r="L43" s="43"/>
      <c r="M43" s="44">
        <v>28537</v>
      </c>
      <c r="N43" s="46" t="s">
        <v>58</v>
      </c>
      <c r="O43" s="39" t="s">
        <v>58</v>
      </c>
      <c r="P43" s="43"/>
      <c r="Q43" s="44">
        <v>14948</v>
      </c>
      <c r="R43" s="46" t="s">
        <v>58</v>
      </c>
    </row>
    <row r="44" spans="1:18" ht="25.5" x14ac:dyDescent="0.25">
      <c r="A44" s="13"/>
      <c r="B44" s="18" t="s">
        <v>742</v>
      </c>
      <c r="C44" s="17" t="s">
        <v>58</v>
      </c>
      <c r="D44" s="11" t="s">
        <v>235</v>
      </c>
      <c r="E44" s="24">
        <v>0.04</v>
      </c>
      <c r="F44" s="20" t="s">
        <v>58</v>
      </c>
      <c r="G44" s="17"/>
      <c r="H44" s="20" t="s">
        <v>235</v>
      </c>
      <c r="I44" s="48" t="s">
        <v>305</v>
      </c>
      <c r="J44" s="20" t="s">
        <v>58</v>
      </c>
      <c r="K44" s="17"/>
      <c r="L44" s="11" t="s">
        <v>235</v>
      </c>
      <c r="M44" s="24">
        <v>0.16</v>
      </c>
      <c r="N44" s="20" t="s">
        <v>58</v>
      </c>
      <c r="O44" s="17" t="s">
        <v>58</v>
      </c>
      <c r="P44" s="11" t="s">
        <v>235</v>
      </c>
      <c r="Q44" s="24">
        <v>0.08</v>
      </c>
      <c r="R44" s="20" t="s">
        <v>58</v>
      </c>
    </row>
    <row r="45" spans="1:18" ht="25.5" x14ac:dyDescent="0.25">
      <c r="A45" s="13"/>
      <c r="B45" s="42" t="s">
        <v>743</v>
      </c>
      <c r="C45" s="39" t="s">
        <v>58</v>
      </c>
      <c r="D45" s="43"/>
      <c r="E45" s="44">
        <v>163973</v>
      </c>
      <c r="F45" s="46" t="s">
        <v>58</v>
      </c>
      <c r="G45" s="39"/>
      <c r="H45" s="43"/>
      <c r="I45" s="44">
        <v>171718</v>
      </c>
      <c r="J45" s="46" t="s">
        <v>58</v>
      </c>
      <c r="K45" s="39"/>
      <c r="L45" s="43"/>
      <c r="M45" s="44">
        <v>171893</v>
      </c>
      <c r="N45" s="46" t="s">
        <v>58</v>
      </c>
      <c r="O45" s="39" t="s">
        <v>58</v>
      </c>
      <c r="P45" s="43"/>
      <c r="Q45" s="44">
        <v>172411</v>
      </c>
      <c r="R45" s="46" t="s">
        <v>58</v>
      </c>
    </row>
    <row r="46" spans="1:18" ht="25.5" x14ac:dyDescent="0.25">
      <c r="A46" s="13"/>
      <c r="B46" s="18" t="s">
        <v>744</v>
      </c>
      <c r="C46" s="17" t="s">
        <v>58</v>
      </c>
      <c r="D46" s="11" t="s">
        <v>235</v>
      </c>
      <c r="E46" s="24">
        <v>0.04</v>
      </c>
      <c r="F46" s="20" t="s">
        <v>58</v>
      </c>
      <c r="G46" s="17"/>
      <c r="H46" s="20" t="s">
        <v>235</v>
      </c>
      <c r="I46" s="48" t="s">
        <v>305</v>
      </c>
      <c r="J46" s="20" t="s">
        <v>58</v>
      </c>
      <c r="K46" s="17"/>
      <c r="L46" s="11" t="s">
        <v>235</v>
      </c>
      <c r="M46" s="24">
        <v>0.16</v>
      </c>
      <c r="N46" s="20" t="s">
        <v>58</v>
      </c>
      <c r="O46" s="17" t="s">
        <v>58</v>
      </c>
      <c r="P46" s="11" t="s">
        <v>235</v>
      </c>
      <c r="Q46" s="24">
        <v>0.08</v>
      </c>
      <c r="R46" s="20" t="s">
        <v>58</v>
      </c>
    </row>
    <row r="47" spans="1:18" ht="25.5" x14ac:dyDescent="0.25">
      <c r="A47" s="13"/>
      <c r="B47" s="42" t="s">
        <v>745</v>
      </c>
      <c r="C47" s="39" t="s">
        <v>58</v>
      </c>
      <c r="D47" s="43"/>
      <c r="E47" s="44">
        <v>164549</v>
      </c>
      <c r="F47" s="46" t="s">
        <v>58</v>
      </c>
      <c r="G47" s="39"/>
      <c r="H47" s="43"/>
      <c r="I47" s="44">
        <v>171718</v>
      </c>
      <c r="J47" s="46" t="s">
        <v>58</v>
      </c>
      <c r="K47" s="39"/>
      <c r="L47" s="43"/>
      <c r="M47" s="44">
        <v>172639</v>
      </c>
      <c r="N47" s="46" t="s">
        <v>58</v>
      </c>
      <c r="O47" s="39" t="s">
        <v>58</v>
      </c>
      <c r="P47" s="43"/>
      <c r="Q47" s="44">
        <v>172604</v>
      </c>
      <c r="R47" s="46" t="s">
        <v>58</v>
      </c>
    </row>
    <row r="48" spans="1:18" x14ac:dyDescent="0.25">
      <c r="A48" s="13"/>
      <c r="B48" s="31"/>
      <c r="C48" s="31"/>
      <c r="D48" s="31"/>
      <c r="E48" s="31"/>
      <c r="F48" s="31"/>
      <c r="G48" s="31"/>
      <c r="H48" s="31"/>
      <c r="I48" s="31"/>
      <c r="J48" s="31"/>
      <c r="K48" s="31"/>
      <c r="L48" s="31"/>
      <c r="M48" s="31"/>
      <c r="N48" s="31"/>
      <c r="O48" s="31"/>
      <c r="P48" s="31"/>
      <c r="Q48" s="31"/>
      <c r="R48" s="31"/>
    </row>
    <row r="49" spans="1:18" x14ac:dyDescent="0.25">
      <c r="A49" s="13"/>
      <c r="B49" s="4"/>
      <c r="C49" s="4"/>
      <c r="D49" s="4"/>
      <c r="E49" s="4"/>
      <c r="F49" s="4"/>
      <c r="G49" s="4"/>
      <c r="H49" s="4"/>
      <c r="I49" s="4"/>
      <c r="J49" s="4"/>
      <c r="K49" s="4"/>
      <c r="L49" s="4"/>
      <c r="M49" s="4"/>
      <c r="N49" s="4"/>
      <c r="O49" s="4"/>
      <c r="P49" s="4"/>
      <c r="Q49" s="4"/>
      <c r="R49" s="4"/>
    </row>
    <row r="50" spans="1:18" ht="15.75" thickBot="1" x14ac:dyDescent="0.3">
      <c r="A50" s="13"/>
      <c r="B50" s="17"/>
      <c r="C50" s="17" t="s">
        <v>58</v>
      </c>
      <c r="D50" s="52" t="s">
        <v>737</v>
      </c>
      <c r="E50" s="52"/>
      <c r="F50" s="52"/>
      <c r="G50" s="52"/>
      <c r="H50" s="52"/>
      <c r="I50" s="52"/>
      <c r="J50" s="52"/>
      <c r="K50" s="52"/>
      <c r="L50" s="52"/>
      <c r="M50" s="52"/>
      <c r="N50" s="52"/>
      <c r="O50" s="52"/>
      <c r="P50" s="52"/>
      <c r="Q50" s="52"/>
      <c r="R50" s="17"/>
    </row>
    <row r="51" spans="1:18" ht="15.75" thickBot="1" x14ac:dyDescent="0.3">
      <c r="A51" s="13"/>
      <c r="B51" s="17"/>
      <c r="C51" s="17" t="s">
        <v>58</v>
      </c>
      <c r="D51" s="93" t="s">
        <v>727</v>
      </c>
      <c r="E51" s="93"/>
      <c r="F51" s="17"/>
      <c r="G51" s="17" t="s">
        <v>58</v>
      </c>
      <c r="H51" s="93" t="s">
        <v>728</v>
      </c>
      <c r="I51" s="93"/>
      <c r="J51" s="17"/>
      <c r="K51" s="17" t="s">
        <v>58</v>
      </c>
      <c r="L51" s="93" t="s">
        <v>729</v>
      </c>
      <c r="M51" s="93"/>
      <c r="N51" s="17"/>
      <c r="O51" s="17" t="s">
        <v>58</v>
      </c>
      <c r="P51" s="93" t="s">
        <v>730</v>
      </c>
      <c r="Q51" s="93"/>
      <c r="R51" s="17"/>
    </row>
    <row r="52" spans="1:18" x14ac:dyDescent="0.25">
      <c r="A52" s="13"/>
      <c r="B52" s="42" t="s">
        <v>94</v>
      </c>
      <c r="C52" s="39" t="s">
        <v>58</v>
      </c>
      <c r="D52" s="43" t="s">
        <v>235</v>
      </c>
      <c r="E52" s="44">
        <v>57614</v>
      </c>
      <c r="F52" s="46" t="s">
        <v>58</v>
      </c>
      <c r="G52" s="39" t="s">
        <v>58</v>
      </c>
      <c r="H52" s="43" t="s">
        <v>235</v>
      </c>
      <c r="I52" s="44">
        <v>57124</v>
      </c>
      <c r="J52" s="46" t="s">
        <v>58</v>
      </c>
      <c r="K52" s="39" t="s">
        <v>58</v>
      </c>
      <c r="L52" s="43" t="s">
        <v>235</v>
      </c>
      <c r="M52" s="44">
        <v>60106</v>
      </c>
      <c r="N52" s="46" t="s">
        <v>58</v>
      </c>
      <c r="O52" s="39" t="s">
        <v>58</v>
      </c>
      <c r="P52" s="43" t="s">
        <v>235</v>
      </c>
      <c r="Q52" s="44">
        <v>67679</v>
      </c>
      <c r="R52" s="46" t="s">
        <v>58</v>
      </c>
    </row>
    <row r="53" spans="1:18" x14ac:dyDescent="0.25">
      <c r="A53" s="13"/>
      <c r="B53" s="18" t="s">
        <v>115</v>
      </c>
      <c r="C53" s="17" t="s">
        <v>58</v>
      </c>
      <c r="D53" s="11"/>
      <c r="E53" s="22">
        <v>25570</v>
      </c>
      <c r="F53" s="20" t="s">
        <v>58</v>
      </c>
      <c r="G53" s="17" t="s">
        <v>58</v>
      </c>
      <c r="H53" s="11"/>
      <c r="I53" s="22">
        <v>25031</v>
      </c>
      <c r="J53" s="20" t="s">
        <v>58</v>
      </c>
      <c r="K53" s="17" t="s">
        <v>58</v>
      </c>
      <c r="L53" s="11"/>
      <c r="M53" s="22">
        <v>25391</v>
      </c>
      <c r="N53" s="20" t="s">
        <v>58</v>
      </c>
      <c r="O53" s="17" t="s">
        <v>58</v>
      </c>
      <c r="P53" s="11"/>
      <c r="Q53" s="22">
        <v>13309</v>
      </c>
      <c r="R53" s="20" t="s">
        <v>58</v>
      </c>
    </row>
    <row r="54" spans="1:18" x14ac:dyDescent="0.25">
      <c r="A54" s="13"/>
      <c r="B54" s="42" t="s">
        <v>738</v>
      </c>
      <c r="C54" s="39" t="s">
        <v>58</v>
      </c>
      <c r="D54" s="43"/>
      <c r="E54" s="55">
        <v>640</v>
      </c>
      <c r="F54" s="46" t="s">
        <v>58</v>
      </c>
      <c r="G54" s="39" t="s">
        <v>58</v>
      </c>
      <c r="H54" s="43"/>
      <c r="I54" s="44">
        <v>2374</v>
      </c>
      <c r="J54" s="46" t="s">
        <v>58</v>
      </c>
      <c r="K54" s="39" t="s">
        <v>58</v>
      </c>
      <c r="L54" s="43"/>
      <c r="M54" s="55">
        <v>312</v>
      </c>
      <c r="N54" s="46" t="s">
        <v>58</v>
      </c>
      <c r="O54" s="39" t="s">
        <v>58</v>
      </c>
      <c r="P54" s="43"/>
      <c r="Q54" s="44">
        <v>4588</v>
      </c>
      <c r="R54" s="46" t="s">
        <v>58</v>
      </c>
    </row>
    <row r="55" spans="1:18" x14ac:dyDescent="0.25">
      <c r="A55" s="13"/>
      <c r="B55" s="18" t="s">
        <v>117</v>
      </c>
      <c r="C55" s="17" t="s">
        <v>58</v>
      </c>
      <c r="D55" s="11"/>
      <c r="E55" s="22">
        <v>26210</v>
      </c>
      <c r="F55" s="20" t="s">
        <v>58</v>
      </c>
      <c r="G55" s="17" t="s">
        <v>58</v>
      </c>
      <c r="H55" s="11"/>
      <c r="I55" s="22">
        <v>27405</v>
      </c>
      <c r="J55" s="20" t="s">
        <v>58</v>
      </c>
      <c r="K55" s="17" t="s">
        <v>58</v>
      </c>
      <c r="L55" s="11"/>
      <c r="M55" s="22">
        <v>25703</v>
      </c>
      <c r="N55" s="20" t="s">
        <v>58</v>
      </c>
      <c r="O55" s="17" t="s">
        <v>58</v>
      </c>
      <c r="P55" s="11"/>
      <c r="Q55" s="22">
        <v>17897</v>
      </c>
      <c r="R55" s="20" t="s">
        <v>58</v>
      </c>
    </row>
    <row r="56" spans="1:18" ht="25.5" x14ac:dyDescent="0.25">
      <c r="A56" s="13"/>
      <c r="B56" s="42" t="s">
        <v>741</v>
      </c>
      <c r="C56" s="39" t="s">
        <v>58</v>
      </c>
      <c r="D56" s="43"/>
      <c r="E56" s="44">
        <v>26156</v>
      </c>
      <c r="F56" s="46" t="s">
        <v>58</v>
      </c>
      <c r="G56" s="39" t="s">
        <v>58</v>
      </c>
      <c r="H56" s="43"/>
      <c r="I56" s="44">
        <v>27348</v>
      </c>
      <c r="J56" s="46" t="s">
        <v>58</v>
      </c>
      <c r="K56" s="39" t="s">
        <v>58</v>
      </c>
      <c r="L56" s="43"/>
      <c r="M56" s="44">
        <v>25648</v>
      </c>
      <c r="N56" s="46" t="s">
        <v>58</v>
      </c>
      <c r="O56" s="39" t="s">
        <v>58</v>
      </c>
      <c r="P56" s="43"/>
      <c r="Q56" s="44">
        <v>17839</v>
      </c>
      <c r="R56" s="46" t="s">
        <v>58</v>
      </c>
    </row>
    <row r="57" spans="1:18" ht="25.5" x14ac:dyDescent="0.25">
      <c r="A57" s="13"/>
      <c r="B57" s="18" t="s">
        <v>742</v>
      </c>
      <c r="C57" s="17" t="s">
        <v>58</v>
      </c>
      <c r="D57" s="11" t="s">
        <v>235</v>
      </c>
      <c r="E57" s="24">
        <v>0.19</v>
      </c>
      <c r="F57" s="20" t="s">
        <v>58</v>
      </c>
      <c r="G57" s="17" t="s">
        <v>58</v>
      </c>
      <c r="H57" s="11" t="s">
        <v>235</v>
      </c>
      <c r="I57" s="24">
        <v>0.18</v>
      </c>
      <c r="J57" s="20" t="s">
        <v>58</v>
      </c>
      <c r="K57" s="17" t="s">
        <v>58</v>
      </c>
      <c r="L57" s="11" t="s">
        <v>235</v>
      </c>
      <c r="M57" s="24">
        <v>0.16</v>
      </c>
      <c r="N57" s="20" t="s">
        <v>58</v>
      </c>
      <c r="O57" s="17" t="s">
        <v>58</v>
      </c>
      <c r="P57" s="11" t="s">
        <v>235</v>
      </c>
      <c r="Q57" s="24">
        <v>0.11</v>
      </c>
      <c r="R57" s="20" t="s">
        <v>58</v>
      </c>
    </row>
    <row r="58" spans="1:18" ht="25.5" x14ac:dyDescent="0.25">
      <c r="A58" s="13"/>
      <c r="B58" s="42" t="s">
        <v>743</v>
      </c>
      <c r="C58" s="39" t="s">
        <v>58</v>
      </c>
      <c r="D58" s="43"/>
      <c r="E58" s="44">
        <v>140347</v>
      </c>
      <c r="F58" s="46" t="s">
        <v>58</v>
      </c>
      <c r="G58" s="39" t="s">
        <v>58</v>
      </c>
      <c r="H58" s="43"/>
      <c r="I58" s="44">
        <v>149509</v>
      </c>
      <c r="J58" s="46" t="s">
        <v>58</v>
      </c>
      <c r="K58" s="39" t="s">
        <v>58</v>
      </c>
      <c r="L58" s="43"/>
      <c r="M58" s="44">
        <v>154758</v>
      </c>
      <c r="N58" s="46" t="s">
        <v>58</v>
      </c>
      <c r="O58" s="39" t="s">
        <v>58</v>
      </c>
      <c r="P58" s="43"/>
      <c r="Q58" s="44">
        <v>161143</v>
      </c>
      <c r="R58" s="46" t="s">
        <v>58</v>
      </c>
    </row>
    <row r="59" spans="1:18" ht="25.5" x14ac:dyDescent="0.25">
      <c r="A59" s="13"/>
      <c r="B59" s="18" t="s">
        <v>744</v>
      </c>
      <c r="C59" s="17" t="s">
        <v>58</v>
      </c>
      <c r="D59" s="11" t="s">
        <v>235</v>
      </c>
      <c r="E59" s="24">
        <v>0.18</v>
      </c>
      <c r="F59" s="20" t="s">
        <v>58</v>
      </c>
      <c r="G59" s="17" t="s">
        <v>58</v>
      </c>
      <c r="H59" s="11" t="s">
        <v>235</v>
      </c>
      <c r="I59" s="24">
        <v>0.18</v>
      </c>
      <c r="J59" s="20" t="s">
        <v>58</v>
      </c>
      <c r="K59" s="17" t="s">
        <v>58</v>
      </c>
      <c r="L59" s="11" t="s">
        <v>235</v>
      </c>
      <c r="M59" s="24">
        <v>0.16</v>
      </c>
      <c r="N59" s="20" t="s">
        <v>58</v>
      </c>
      <c r="O59" s="17" t="s">
        <v>58</v>
      </c>
      <c r="P59" s="11" t="s">
        <v>235</v>
      </c>
      <c r="Q59" s="24">
        <v>0.11</v>
      </c>
      <c r="R59" s="20" t="s">
        <v>58</v>
      </c>
    </row>
    <row r="60" spans="1:18" ht="25.5" x14ac:dyDescent="0.25">
      <c r="A60" s="13"/>
      <c r="B60" s="42" t="s">
        <v>745</v>
      </c>
      <c r="C60" s="39" t="s">
        <v>58</v>
      </c>
      <c r="D60" s="43"/>
      <c r="E60" s="44">
        <v>141526</v>
      </c>
      <c r="F60" s="46" t="s">
        <v>58</v>
      </c>
      <c r="G60" s="39" t="s">
        <v>58</v>
      </c>
      <c r="H60" s="43"/>
      <c r="I60" s="44">
        <v>151056</v>
      </c>
      <c r="J60" s="46" t="s">
        <v>58</v>
      </c>
      <c r="K60" s="39" t="s">
        <v>58</v>
      </c>
      <c r="L60" s="43"/>
      <c r="M60" s="44">
        <v>155969</v>
      </c>
      <c r="N60" s="46" t="s">
        <v>58</v>
      </c>
      <c r="O60" s="39" t="s">
        <v>58</v>
      </c>
      <c r="P60" s="43"/>
      <c r="Q60" s="44">
        <v>161840</v>
      </c>
      <c r="R60" s="46" t="s">
        <v>58</v>
      </c>
    </row>
    <row r="61" spans="1:18" ht="18.75" x14ac:dyDescent="0.3">
      <c r="A61" s="13"/>
      <c r="B61" s="139"/>
      <c r="C61" s="139"/>
      <c r="D61" s="139"/>
      <c r="E61" s="139"/>
      <c r="F61" s="139"/>
      <c r="G61" s="139"/>
      <c r="H61" s="139"/>
      <c r="I61" s="139"/>
      <c r="J61" s="139"/>
      <c r="K61" s="139"/>
      <c r="L61" s="139"/>
      <c r="M61" s="139"/>
      <c r="N61" s="139"/>
      <c r="O61" s="139"/>
      <c r="P61" s="139"/>
      <c r="Q61" s="139"/>
      <c r="R61" s="139"/>
    </row>
  </sheetData>
  <mergeCells count="35">
    <mergeCell ref="B35:R35"/>
    <mergeCell ref="B48:R48"/>
    <mergeCell ref="B61:R61"/>
    <mergeCell ref="B4:R4"/>
    <mergeCell ref="B5:R5"/>
    <mergeCell ref="B6:R6"/>
    <mergeCell ref="B7:R7"/>
    <mergeCell ref="B20:R20"/>
    <mergeCell ref="B33:R33"/>
    <mergeCell ref="D50:Q50"/>
    <mergeCell ref="D51:E51"/>
    <mergeCell ref="H51:I51"/>
    <mergeCell ref="L51:M51"/>
    <mergeCell ref="P51:Q51"/>
    <mergeCell ref="A1:A2"/>
    <mergeCell ref="B1:R1"/>
    <mergeCell ref="B2:R2"/>
    <mergeCell ref="B3:R3"/>
    <mergeCell ref="A4:A61"/>
    <mergeCell ref="D23:E23"/>
    <mergeCell ref="H23:I23"/>
    <mergeCell ref="L23:M23"/>
    <mergeCell ref="P23:Q23"/>
    <mergeCell ref="D37:Q37"/>
    <mergeCell ref="D38:E38"/>
    <mergeCell ref="H38:I38"/>
    <mergeCell ref="L38:M38"/>
    <mergeCell ref="P38:Q38"/>
    <mergeCell ref="B34:R34"/>
    <mergeCell ref="D9:Q9"/>
    <mergeCell ref="D10:E10"/>
    <mergeCell ref="H10:I10"/>
    <mergeCell ref="L10:M10"/>
    <mergeCell ref="P10:Q10"/>
    <mergeCell ref="D22:Q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5703125" bestFit="1" customWidth="1"/>
    <col min="2" max="2" width="8.7109375" customWidth="1"/>
    <col min="3" max="3" width="36.5703125" customWidth="1"/>
  </cols>
  <sheetData>
    <row r="1" spans="1:3" ht="15" customHeight="1" x14ac:dyDescent="0.25">
      <c r="A1" s="8" t="s">
        <v>746</v>
      </c>
      <c r="B1" s="8" t="s">
        <v>1</v>
      </c>
      <c r="C1" s="8"/>
    </row>
    <row r="2" spans="1:3" ht="15" customHeight="1" x14ac:dyDescent="0.25">
      <c r="A2" s="8"/>
      <c r="B2" s="8" t="s">
        <v>2</v>
      </c>
      <c r="C2" s="8"/>
    </row>
    <row r="3" spans="1:3" x14ac:dyDescent="0.25">
      <c r="A3" s="3" t="s">
        <v>747</v>
      </c>
      <c r="B3" s="12"/>
      <c r="C3" s="12"/>
    </row>
    <row r="4" spans="1:3" x14ac:dyDescent="0.25">
      <c r="A4" s="13" t="s">
        <v>746</v>
      </c>
      <c r="B4" s="10">
        <v>14</v>
      </c>
      <c r="C4" s="10" t="s">
        <v>746</v>
      </c>
    </row>
    <row r="5" spans="1:3" x14ac:dyDescent="0.25">
      <c r="A5" s="13"/>
      <c r="B5" s="12"/>
      <c r="C5" s="12"/>
    </row>
    <row r="6" spans="1:3" ht="76.5" customHeight="1" x14ac:dyDescent="0.25">
      <c r="A6" s="13"/>
      <c r="B6" s="14" t="s">
        <v>748</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1.85546875" bestFit="1" customWidth="1"/>
    <col min="3" max="3" width="36.5703125" bestFit="1" customWidth="1"/>
    <col min="4" max="4" width="2.5703125" customWidth="1"/>
    <col min="5" max="5" width="8.28515625" customWidth="1"/>
    <col min="6" max="6" width="1.85546875" bestFit="1" customWidth="1"/>
    <col min="7" max="7" width="1.5703125" bestFit="1" customWidth="1"/>
    <col min="8" max="8" width="2.7109375" customWidth="1"/>
    <col min="9" max="9" width="8.85546875" customWidth="1"/>
    <col min="10" max="10" width="3.42578125" bestFit="1" customWidth="1"/>
    <col min="12" max="12" width="2.42578125" customWidth="1"/>
    <col min="13" max="13" width="8.140625" customWidth="1"/>
    <col min="14" max="14" width="4" bestFit="1" customWidth="1"/>
    <col min="16" max="16" width="2.85546875" customWidth="1"/>
    <col min="17" max="17" width="9" customWidth="1"/>
    <col min="18" max="18" width="1.85546875" bestFit="1" customWidth="1"/>
  </cols>
  <sheetData>
    <row r="1" spans="1:18" ht="15" customHeight="1" x14ac:dyDescent="0.25">
      <c r="A1" s="8" t="s">
        <v>749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750</v>
      </c>
      <c r="B3" s="12"/>
      <c r="C3" s="12"/>
      <c r="D3" s="12"/>
      <c r="E3" s="12"/>
      <c r="F3" s="12"/>
      <c r="G3" s="12"/>
      <c r="H3" s="12"/>
      <c r="I3" s="12"/>
      <c r="J3" s="12"/>
      <c r="K3" s="12"/>
      <c r="L3" s="12"/>
      <c r="M3" s="12"/>
      <c r="N3" s="12"/>
      <c r="O3" s="12"/>
      <c r="P3" s="12"/>
      <c r="Q3" s="12"/>
      <c r="R3" s="12"/>
    </row>
    <row r="4" spans="1:18" x14ac:dyDescent="0.25">
      <c r="A4" s="13" t="s">
        <v>749</v>
      </c>
      <c r="B4" s="140" t="s">
        <v>751</v>
      </c>
      <c r="C4" s="140"/>
      <c r="D4" s="140"/>
      <c r="E4" s="140"/>
      <c r="F4" s="140"/>
      <c r="G4" s="140"/>
      <c r="H4" s="140"/>
      <c r="I4" s="140"/>
      <c r="J4" s="140"/>
      <c r="K4" s="140"/>
      <c r="L4" s="140"/>
      <c r="M4" s="140"/>
      <c r="N4" s="140"/>
      <c r="O4" s="140"/>
      <c r="P4" s="140"/>
      <c r="Q4" s="140"/>
      <c r="R4" s="140"/>
    </row>
    <row r="5" spans="1:18" x14ac:dyDescent="0.25">
      <c r="A5" s="13"/>
      <c r="B5" s="140" t="s">
        <v>752</v>
      </c>
      <c r="C5" s="140"/>
      <c r="D5" s="140"/>
      <c r="E5" s="140"/>
      <c r="F5" s="140"/>
      <c r="G5" s="140"/>
      <c r="H5" s="140"/>
      <c r="I5" s="140"/>
      <c r="J5" s="140"/>
      <c r="K5" s="140"/>
      <c r="L5" s="140"/>
      <c r="M5" s="140"/>
      <c r="N5" s="140"/>
      <c r="O5" s="140"/>
      <c r="P5" s="140"/>
      <c r="Q5" s="140"/>
      <c r="R5" s="140"/>
    </row>
    <row r="6" spans="1:18" x14ac:dyDescent="0.25">
      <c r="A6" s="13"/>
      <c r="B6" s="140" t="s">
        <v>753</v>
      </c>
      <c r="C6" s="140"/>
      <c r="D6" s="140"/>
      <c r="E6" s="140"/>
      <c r="F6" s="140"/>
      <c r="G6" s="140"/>
      <c r="H6" s="140"/>
      <c r="I6" s="140"/>
      <c r="J6" s="140"/>
      <c r="K6" s="140"/>
      <c r="L6" s="140"/>
      <c r="M6" s="140"/>
      <c r="N6" s="140"/>
      <c r="O6" s="140"/>
      <c r="P6" s="140"/>
      <c r="Q6" s="140"/>
      <c r="R6" s="140"/>
    </row>
    <row r="7" spans="1:18" x14ac:dyDescent="0.25">
      <c r="A7" s="13"/>
      <c r="B7" s="32"/>
      <c r="C7" s="32"/>
      <c r="D7" s="32"/>
      <c r="E7" s="32"/>
      <c r="F7" s="32"/>
      <c r="G7" s="32"/>
      <c r="H7" s="32"/>
      <c r="I7" s="32"/>
      <c r="J7" s="32"/>
      <c r="K7" s="32"/>
      <c r="L7" s="32"/>
      <c r="M7" s="32"/>
      <c r="N7" s="32"/>
      <c r="O7" s="32"/>
      <c r="P7" s="32"/>
      <c r="Q7" s="32"/>
      <c r="R7" s="32"/>
    </row>
    <row r="8" spans="1:18" x14ac:dyDescent="0.25">
      <c r="A8" s="13"/>
      <c r="B8" s="4"/>
      <c r="C8" s="4"/>
      <c r="D8" s="4"/>
      <c r="E8" s="4"/>
      <c r="F8" s="4"/>
      <c r="G8" s="4"/>
      <c r="H8" s="4"/>
      <c r="I8" s="4"/>
      <c r="J8" s="4"/>
      <c r="K8" s="4"/>
      <c r="L8" s="4"/>
      <c r="M8" s="4"/>
      <c r="N8" s="4"/>
      <c r="O8" s="4"/>
      <c r="P8" s="4"/>
      <c r="Q8" s="4"/>
      <c r="R8" s="4"/>
    </row>
    <row r="9" spans="1:18" ht="15.75" thickBot="1" x14ac:dyDescent="0.3">
      <c r="A9" s="13"/>
      <c r="B9" s="17"/>
      <c r="C9" s="17" t="s">
        <v>58</v>
      </c>
      <c r="D9" s="25"/>
      <c r="E9" s="25"/>
      <c r="F9" s="17"/>
      <c r="G9" s="17" t="s">
        <v>58</v>
      </c>
      <c r="H9" s="52" t="s">
        <v>754</v>
      </c>
      <c r="I9" s="52"/>
      <c r="J9" s="17"/>
      <c r="K9" s="17"/>
      <c r="L9" s="52" t="s">
        <v>755</v>
      </c>
      <c r="M9" s="52"/>
      <c r="N9" s="17"/>
      <c r="O9" s="17"/>
      <c r="P9" s="25"/>
      <c r="Q9" s="25"/>
      <c r="R9" s="17"/>
    </row>
    <row r="10" spans="1:18" x14ac:dyDescent="0.25">
      <c r="A10" s="13"/>
      <c r="B10" s="75" t="s">
        <v>756</v>
      </c>
      <c r="C10" s="25" t="s">
        <v>58</v>
      </c>
      <c r="D10" s="104" t="s">
        <v>757</v>
      </c>
      <c r="E10" s="104"/>
      <c r="F10" s="25"/>
      <c r="G10" s="25" t="s">
        <v>58</v>
      </c>
      <c r="H10" s="105" t="s">
        <v>760</v>
      </c>
      <c r="I10" s="105"/>
      <c r="J10" s="25"/>
      <c r="K10" s="25"/>
      <c r="L10" s="105" t="s">
        <v>763</v>
      </c>
      <c r="M10" s="105"/>
      <c r="N10" s="25"/>
      <c r="O10" s="25"/>
      <c r="P10" s="104" t="s">
        <v>757</v>
      </c>
      <c r="Q10" s="104"/>
      <c r="R10" s="25"/>
    </row>
    <row r="11" spans="1:18" x14ac:dyDescent="0.25">
      <c r="A11" s="13"/>
      <c r="B11" s="75"/>
      <c r="C11" s="25"/>
      <c r="D11" s="104" t="s">
        <v>758</v>
      </c>
      <c r="E11" s="104"/>
      <c r="F11" s="25"/>
      <c r="G11" s="25"/>
      <c r="H11" s="104" t="s">
        <v>761</v>
      </c>
      <c r="I11" s="104"/>
      <c r="J11" s="25"/>
      <c r="K11" s="25"/>
      <c r="L11" s="104" t="s">
        <v>764</v>
      </c>
      <c r="M11" s="104"/>
      <c r="N11" s="25"/>
      <c r="O11" s="25"/>
      <c r="P11" s="104" t="s">
        <v>766</v>
      </c>
      <c r="Q11" s="104"/>
      <c r="R11" s="25"/>
    </row>
    <row r="12" spans="1:18" ht="15.75" thickBot="1" x14ac:dyDescent="0.3">
      <c r="A12" s="13"/>
      <c r="B12" s="75"/>
      <c r="C12" s="25"/>
      <c r="D12" s="100" t="s">
        <v>759</v>
      </c>
      <c r="E12" s="100"/>
      <c r="F12" s="25"/>
      <c r="G12" s="25"/>
      <c r="H12" s="100" t="s">
        <v>762</v>
      </c>
      <c r="I12" s="100"/>
      <c r="J12" s="25"/>
      <c r="K12" s="25"/>
      <c r="L12" s="100" t="s">
        <v>765</v>
      </c>
      <c r="M12" s="100"/>
      <c r="N12" s="25"/>
      <c r="O12" s="25"/>
      <c r="P12" s="100"/>
      <c r="Q12" s="100"/>
      <c r="R12" s="25"/>
    </row>
    <row r="13" spans="1:18" x14ac:dyDescent="0.25">
      <c r="A13" s="13"/>
      <c r="B13" s="17"/>
      <c r="C13" s="17" t="s">
        <v>58</v>
      </c>
      <c r="D13" s="56" t="s">
        <v>767</v>
      </c>
      <c r="E13" s="56"/>
      <c r="F13" s="56"/>
      <c r="G13" s="56"/>
      <c r="H13" s="56"/>
      <c r="I13" s="56"/>
      <c r="J13" s="56"/>
      <c r="K13" s="56"/>
      <c r="L13" s="56"/>
      <c r="M13" s="56"/>
      <c r="N13" s="56"/>
      <c r="O13" s="56"/>
      <c r="P13" s="56"/>
      <c r="Q13" s="56"/>
      <c r="R13" s="17"/>
    </row>
    <row r="14" spans="1:18" ht="15.75" thickBot="1" x14ac:dyDescent="0.3">
      <c r="A14" s="13"/>
      <c r="B14" s="42">
        <v>2014</v>
      </c>
      <c r="C14" s="39" t="s">
        <v>58</v>
      </c>
      <c r="D14" s="43" t="s">
        <v>235</v>
      </c>
      <c r="E14" s="44">
        <v>41573</v>
      </c>
      <c r="F14" s="46" t="s">
        <v>58</v>
      </c>
      <c r="G14" s="39" t="s">
        <v>58</v>
      </c>
      <c r="H14" s="43" t="s">
        <v>235</v>
      </c>
      <c r="I14" s="44">
        <v>65512</v>
      </c>
      <c r="J14" s="46" t="s">
        <v>768</v>
      </c>
      <c r="K14" s="39"/>
      <c r="L14" s="43" t="s">
        <v>235</v>
      </c>
      <c r="M14" s="55" t="s">
        <v>769</v>
      </c>
      <c r="N14" s="46" t="s">
        <v>770</v>
      </c>
      <c r="O14" s="39"/>
      <c r="P14" s="43" t="s">
        <v>235</v>
      </c>
      <c r="Q14" s="44">
        <v>20129</v>
      </c>
      <c r="R14" s="46" t="s">
        <v>58</v>
      </c>
    </row>
    <row r="15" spans="1:18" x14ac:dyDescent="0.25">
      <c r="A15" s="13"/>
      <c r="B15" s="15"/>
      <c r="C15" s="15" t="s">
        <v>58</v>
      </c>
      <c r="D15" s="49"/>
      <c r="E15" s="49"/>
      <c r="F15" s="15"/>
      <c r="G15" s="15" t="s">
        <v>58</v>
      </c>
      <c r="H15" s="49"/>
      <c r="I15" s="49"/>
      <c r="J15" s="15"/>
      <c r="K15" s="15"/>
      <c r="L15" s="49"/>
      <c r="M15" s="49"/>
      <c r="N15" s="15"/>
      <c r="O15" s="15"/>
      <c r="P15" s="49"/>
      <c r="Q15" s="49"/>
      <c r="R15" s="15"/>
    </row>
    <row r="16" spans="1:18" ht="15.75" thickBot="1" x14ac:dyDescent="0.3">
      <c r="A16" s="13"/>
      <c r="B16" s="18">
        <v>2013</v>
      </c>
      <c r="C16" s="17" t="s">
        <v>58</v>
      </c>
      <c r="D16" s="11" t="s">
        <v>235</v>
      </c>
      <c r="E16" s="22">
        <v>34769</v>
      </c>
      <c r="F16" s="20" t="s">
        <v>58</v>
      </c>
      <c r="G16" s="17" t="s">
        <v>58</v>
      </c>
      <c r="H16" s="11" t="s">
        <v>235</v>
      </c>
      <c r="I16" s="22">
        <v>9397</v>
      </c>
      <c r="J16" s="20" t="s">
        <v>771</v>
      </c>
      <c r="K16" s="17"/>
      <c r="L16" s="11" t="s">
        <v>235</v>
      </c>
      <c r="M16" s="24" t="s">
        <v>772</v>
      </c>
      <c r="N16" s="20" t="s">
        <v>415</v>
      </c>
      <c r="O16" s="17"/>
      <c r="P16" s="11" t="s">
        <v>235</v>
      </c>
      <c r="Q16" s="22">
        <v>41573</v>
      </c>
      <c r="R16" s="20" t="s">
        <v>58</v>
      </c>
    </row>
    <row r="17" spans="1:18" x14ac:dyDescent="0.25">
      <c r="A17" s="13"/>
      <c r="B17" s="15"/>
      <c r="C17" s="15" t="s">
        <v>58</v>
      </c>
      <c r="D17" s="49"/>
      <c r="E17" s="49"/>
      <c r="F17" s="15"/>
      <c r="G17" s="15" t="s">
        <v>58</v>
      </c>
      <c r="H17" s="49"/>
      <c r="I17" s="49"/>
      <c r="J17" s="15"/>
      <c r="K17" s="15"/>
      <c r="L17" s="49"/>
      <c r="M17" s="49"/>
      <c r="N17" s="15"/>
      <c r="O17" s="15"/>
      <c r="P17" s="49"/>
      <c r="Q17" s="49"/>
      <c r="R17" s="15"/>
    </row>
    <row r="18" spans="1:18" ht="15.75" thickBot="1" x14ac:dyDescent="0.3">
      <c r="A18" s="13"/>
      <c r="B18" s="42">
        <v>2012</v>
      </c>
      <c r="C18" s="39" t="s">
        <v>58</v>
      </c>
      <c r="D18" s="43" t="s">
        <v>235</v>
      </c>
      <c r="E18" s="44">
        <v>32618</v>
      </c>
      <c r="F18" s="46" t="s">
        <v>58</v>
      </c>
      <c r="G18" s="39" t="s">
        <v>58</v>
      </c>
      <c r="H18" s="43" t="s">
        <v>235</v>
      </c>
      <c r="I18" s="44">
        <v>4540</v>
      </c>
      <c r="J18" s="46" t="s">
        <v>773</v>
      </c>
      <c r="K18" s="39"/>
      <c r="L18" s="43" t="s">
        <v>235</v>
      </c>
      <c r="M18" s="55" t="s">
        <v>774</v>
      </c>
      <c r="N18" s="46" t="s">
        <v>415</v>
      </c>
      <c r="O18" s="39"/>
      <c r="P18" s="43" t="s">
        <v>235</v>
      </c>
      <c r="Q18" s="44">
        <v>34769</v>
      </c>
      <c r="R18" s="46" t="s">
        <v>58</v>
      </c>
    </row>
    <row r="19" spans="1:18" x14ac:dyDescent="0.25">
      <c r="A19" s="13"/>
      <c r="B19" s="15"/>
      <c r="C19" s="15" t="s">
        <v>58</v>
      </c>
      <c r="D19" s="49"/>
      <c r="E19" s="49"/>
      <c r="F19" s="15"/>
      <c r="G19" s="15" t="s">
        <v>58</v>
      </c>
      <c r="H19" s="49"/>
      <c r="I19" s="49"/>
      <c r="J19" s="15"/>
      <c r="K19" s="15"/>
      <c r="L19" s="49"/>
      <c r="M19" s="49"/>
      <c r="N19" s="15"/>
      <c r="O19" s="15"/>
      <c r="P19" s="49"/>
      <c r="Q19" s="49"/>
      <c r="R19" s="15"/>
    </row>
    <row r="20" spans="1:18" x14ac:dyDescent="0.25">
      <c r="A20" s="13"/>
      <c r="B20" s="12"/>
      <c r="C20" s="12"/>
      <c r="D20" s="12"/>
      <c r="E20" s="12"/>
      <c r="F20" s="12"/>
      <c r="G20" s="12"/>
      <c r="H20" s="12"/>
      <c r="I20" s="12"/>
      <c r="J20" s="12"/>
      <c r="K20" s="12"/>
      <c r="L20" s="12"/>
      <c r="M20" s="12"/>
      <c r="N20" s="12"/>
      <c r="O20" s="12"/>
      <c r="P20" s="12"/>
      <c r="Q20" s="12"/>
      <c r="R20" s="12"/>
    </row>
    <row r="21" spans="1:18" ht="51" x14ac:dyDescent="0.25">
      <c r="A21" s="13"/>
      <c r="B21" s="27">
        <v>-1</v>
      </c>
      <c r="C21" s="27" t="s">
        <v>775</v>
      </c>
    </row>
    <row r="22" spans="1:18" ht="114.75" x14ac:dyDescent="0.25">
      <c r="A22" s="13"/>
      <c r="B22" s="27">
        <v>-2</v>
      </c>
      <c r="C22" s="27" t="s">
        <v>776</v>
      </c>
    </row>
    <row r="23" spans="1:18" ht="63.75" x14ac:dyDescent="0.25">
      <c r="A23" s="13"/>
      <c r="B23" s="27">
        <v>-3</v>
      </c>
      <c r="C23" s="27" t="s">
        <v>777</v>
      </c>
    </row>
    <row r="24" spans="1:18" ht="38.25" x14ac:dyDescent="0.25">
      <c r="A24" s="13"/>
      <c r="B24" s="27">
        <v>-4</v>
      </c>
      <c r="C24" s="27" t="s">
        <v>778</v>
      </c>
    </row>
    <row r="25" spans="1:18" ht="38.25" x14ac:dyDescent="0.25">
      <c r="A25" s="13"/>
      <c r="B25" s="27">
        <v>-5</v>
      </c>
      <c r="C25" s="27" t="s">
        <v>779</v>
      </c>
    </row>
  </sheetData>
  <mergeCells count="36">
    <mergeCell ref="B7:R7"/>
    <mergeCell ref="B20:R20"/>
    <mergeCell ref="R10:R12"/>
    <mergeCell ref="D13:Q13"/>
    <mergeCell ref="A1:A2"/>
    <mergeCell ref="B1:R1"/>
    <mergeCell ref="B2:R2"/>
    <mergeCell ref="B3:R3"/>
    <mergeCell ref="A4:A25"/>
    <mergeCell ref="B4:R4"/>
    <mergeCell ref="B5:R5"/>
    <mergeCell ref="B6:R6"/>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D9:E9"/>
    <mergeCell ref="H9:I9"/>
    <mergeCell ref="L9:M9"/>
    <mergeCell ref="P9:Q9"/>
    <mergeCell ref="B10:B12"/>
    <mergeCell ref="C10:C12"/>
    <mergeCell ref="D10:E10"/>
    <mergeCell ref="D11:E11"/>
    <mergeCell ref="D12:E12"/>
    <mergeCell ref="F10: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67"/>
  <sheetViews>
    <sheetView showGridLines="0" workbookViewId="0"/>
  </sheetViews>
  <sheetFormatPr defaultRowHeight="15" x14ac:dyDescent="0.25"/>
  <cols>
    <col min="1" max="2" width="36.5703125" bestFit="1" customWidth="1"/>
    <col min="3" max="3" width="1.5703125" bestFit="1" customWidth="1"/>
    <col min="4" max="4" width="13.7109375" bestFit="1" customWidth="1"/>
    <col min="5" max="5" width="8.85546875" bestFit="1" customWidth="1"/>
    <col min="6" max="6" width="2" bestFit="1" customWidth="1"/>
    <col min="7" max="7" width="6.28515625" bestFit="1" customWidth="1"/>
    <col min="8" max="8" width="2.140625" customWidth="1"/>
    <col min="9" max="9" width="9.42578125" customWidth="1"/>
    <col min="10" max="10" width="2" bestFit="1" customWidth="1"/>
    <col min="11" max="11" width="7.5703125" bestFit="1" customWidth="1"/>
    <col min="12" max="12" width="2.140625" customWidth="1"/>
    <col min="13" max="13" width="9.42578125" customWidth="1"/>
    <col min="14" max="14" width="2" bestFit="1" customWidth="1"/>
    <col min="15" max="15" width="5.42578125" bestFit="1" customWidth="1"/>
    <col min="16" max="16" width="1.7109375" bestFit="1" customWidth="1"/>
    <col min="18" max="18" width="1.85546875" bestFit="1" customWidth="1"/>
    <col min="19" max="19" width="5.7109375" bestFit="1" customWidth="1"/>
    <col min="20" max="20" width="1.7109375" bestFit="1" customWidth="1"/>
    <col min="22" max="22" width="1.85546875" bestFit="1" customWidth="1"/>
    <col min="23" max="23" width="6" bestFit="1" customWidth="1"/>
    <col min="24" max="24" width="1.5703125" bestFit="1" customWidth="1"/>
    <col min="26" max="26" width="1.85546875" bestFit="1" customWidth="1"/>
    <col min="27" max="27" width="7.28515625" bestFit="1" customWidth="1"/>
    <col min="28" max="28" width="1.5703125" bestFit="1" customWidth="1"/>
    <col min="30" max="30" width="1.85546875" bestFit="1" customWidth="1"/>
    <col min="31" max="31" width="7.85546875" bestFit="1" customWidth="1"/>
    <col min="32" max="32" width="1.5703125" bestFit="1" customWidth="1"/>
    <col min="34" max="34" width="1.85546875" bestFit="1" customWidth="1"/>
    <col min="35" max="35" width="5.7109375" bestFit="1" customWidth="1"/>
    <col min="36" max="36" width="1.5703125" bestFit="1" customWidth="1"/>
    <col min="38" max="38" width="1.85546875" bestFit="1" customWidth="1"/>
    <col min="39" max="39" width="5.7109375" bestFit="1" customWidth="1"/>
    <col min="40" max="40" width="1.5703125" bestFit="1" customWidth="1"/>
    <col min="43" max="43" width="11.85546875" bestFit="1" customWidth="1"/>
    <col min="44" max="44" width="1.5703125" bestFit="1" customWidth="1"/>
    <col min="47" max="47" width="10.7109375" bestFit="1" customWidth="1"/>
    <col min="48" max="48" width="1.5703125" bestFit="1" customWidth="1"/>
    <col min="51" max="51" width="2.7109375" bestFit="1" customWidth="1"/>
    <col min="52" max="52" width="1.5703125" bestFit="1" customWidth="1"/>
  </cols>
  <sheetData>
    <row r="1" spans="1:52" ht="30" customHeight="1" x14ac:dyDescent="0.25">
      <c r="A1" s="8" t="s">
        <v>780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row>
    <row r="2" spans="1:5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45" x14ac:dyDescent="0.25">
      <c r="A3" s="3" t="s">
        <v>781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row>
    <row r="4" spans="1:52" x14ac:dyDescent="0.25">
      <c r="A4" s="13" t="s">
        <v>780</v>
      </c>
      <c r="B4" s="170" t="s">
        <v>782</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row>
    <row r="5" spans="1:52"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row>
    <row r="6" spans="1:52" x14ac:dyDescent="0.25">
      <c r="A6" s="13"/>
      <c r="B6" s="170" t="s">
        <v>753</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row>
    <row r="7" spans="1:52"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row>
    <row r="8" spans="1:52" x14ac:dyDescent="0.25">
      <c r="A8" s="13"/>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52" x14ac:dyDescent="0.25">
      <c r="A9" s="13"/>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x14ac:dyDescent="0.25">
      <c r="A10" s="13"/>
      <c r="B10" s="25"/>
      <c r="C10" s="25"/>
      <c r="D10" s="25"/>
      <c r="E10" s="25"/>
      <c r="F10" s="149" t="s">
        <v>783</v>
      </c>
      <c r="G10" s="149"/>
      <c r="H10" s="149"/>
      <c r="I10" s="149"/>
      <c r="J10" s="149"/>
      <c r="K10" s="149"/>
      <c r="L10" s="25"/>
      <c r="M10" s="25"/>
      <c r="N10" s="149" t="s">
        <v>754</v>
      </c>
      <c r="O10" s="149"/>
      <c r="P10" s="149"/>
      <c r="Q10" s="149"/>
      <c r="R10" s="149"/>
      <c r="S10" s="149"/>
      <c r="T10" s="25"/>
      <c r="U10" s="25"/>
      <c r="V10" s="149" t="s">
        <v>786</v>
      </c>
      <c r="W10" s="149"/>
      <c r="X10" s="149"/>
      <c r="Y10" s="149"/>
      <c r="Z10" s="149"/>
      <c r="AA10" s="149"/>
      <c r="AB10" s="149"/>
      <c r="AC10" s="149"/>
      <c r="AD10" s="149"/>
      <c r="AE10" s="149"/>
      <c r="AF10" s="25"/>
      <c r="AG10" s="25"/>
      <c r="AH10" s="149" t="s">
        <v>787</v>
      </c>
      <c r="AI10" s="149"/>
      <c r="AJ10" s="25"/>
      <c r="AK10" s="25"/>
      <c r="AL10" s="149" t="s">
        <v>791</v>
      </c>
      <c r="AM10" s="149"/>
      <c r="AN10" s="25"/>
      <c r="AO10" s="25"/>
      <c r="AP10" s="149" t="s">
        <v>793</v>
      </c>
      <c r="AQ10" s="149"/>
      <c r="AR10" s="25"/>
      <c r="AS10" s="25"/>
      <c r="AT10" s="149" t="s">
        <v>364</v>
      </c>
      <c r="AU10" s="149"/>
      <c r="AV10" s="25"/>
      <c r="AW10" s="25"/>
      <c r="AX10" s="149" t="s">
        <v>797</v>
      </c>
      <c r="AY10" s="149"/>
      <c r="AZ10" s="25"/>
    </row>
    <row r="11" spans="1:52" x14ac:dyDescent="0.25">
      <c r="A11" s="13"/>
      <c r="B11" s="25"/>
      <c r="C11" s="25"/>
      <c r="D11" s="25"/>
      <c r="E11" s="25"/>
      <c r="F11" s="149"/>
      <c r="G11" s="149"/>
      <c r="H11" s="149"/>
      <c r="I11" s="149"/>
      <c r="J11" s="149"/>
      <c r="K11" s="149"/>
      <c r="L11" s="25"/>
      <c r="M11" s="25"/>
      <c r="N11" s="149" t="s">
        <v>784</v>
      </c>
      <c r="O11" s="149"/>
      <c r="P11" s="149"/>
      <c r="Q11" s="149"/>
      <c r="R11" s="149"/>
      <c r="S11" s="149"/>
      <c r="T11" s="25"/>
      <c r="U11" s="25"/>
      <c r="V11" s="149">
        <v>2014</v>
      </c>
      <c r="W11" s="149"/>
      <c r="X11" s="149"/>
      <c r="Y11" s="149"/>
      <c r="Z11" s="149"/>
      <c r="AA11" s="149"/>
      <c r="AB11" s="149"/>
      <c r="AC11" s="149"/>
      <c r="AD11" s="149"/>
      <c r="AE11" s="149"/>
      <c r="AF11" s="25"/>
      <c r="AG11" s="25"/>
      <c r="AH11" s="149" t="s">
        <v>788</v>
      </c>
      <c r="AI11" s="149"/>
      <c r="AJ11" s="25"/>
      <c r="AK11" s="25"/>
      <c r="AL11" s="149" t="s">
        <v>792</v>
      </c>
      <c r="AM11" s="149"/>
      <c r="AN11" s="25"/>
      <c r="AO11" s="25"/>
      <c r="AP11" s="149" t="s">
        <v>794</v>
      </c>
      <c r="AQ11" s="149"/>
      <c r="AR11" s="25"/>
      <c r="AS11" s="25"/>
      <c r="AT11" s="149" t="s">
        <v>796</v>
      </c>
      <c r="AU11" s="149"/>
      <c r="AV11" s="25"/>
      <c r="AW11" s="25"/>
      <c r="AX11" s="149" t="s">
        <v>798</v>
      </c>
      <c r="AY11" s="149"/>
      <c r="AZ11" s="25"/>
    </row>
    <row r="12" spans="1:52" x14ac:dyDescent="0.25">
      <c r="A12" s="13"/>
      <c r="B12" s="25"/>
      <c r="C12" s="25"/>
      <c r="D12" s="25"/>
      <c r="E12" s="25"/>
      <c r="F12" s="149"/>
      <c r="G12" s="149"/>
      <c r="H12" s="149"/>
      <c r="I12" s="149"/>
      <c r="J12" s="149"/>
      <c r="K12" s="149"/>
      <c r="L12" s="25"/>
      <c r="M12" s="25"/>
      <c r="N12" s="149" t="s">
        <v>785</v>
      </c>
      <c r="O12" s="149"/>
      <c r="P12" s="149"/>
      <c r="Q12" s="149"/>
      <c r="R12" s="149"/>
      <c r="S12" s="149"/>
      <c r="T12" s="25"/>
      <c r="U12" s="25"/>
      <c r="V12" s="149"/>
      <c r="W12" s="149"/>
      <c r="X12" s="149"/>
      <c r="Y12" s="149"/>
      <c r="Z12" s="149"/>
      <c r="AA12" s="149"/>
      <c r="AB12" s="149"/>
      <c r="AC12" s="149"/>
      <c r="AD12" s="149"/>
      <c r="AE12" s="149"/>
      <c r="AF12" s="25"/>
      <c r="AG12" s="25"/>
      <c r="AH12" s="149" t="s">
        <v>789</v>
      </c>
      <c r="AI12" s="149"/>
      <c r="AJ12" s="25"/>
      <c r="AK12" s="25"/>
      <c r="AL12" s="149"/>
      <c r="AM12" s="149"/>
      <c r="AN12" s="25"/>
      <c r="AO12" s="25"/>
      <c r="AP12" s="149" t="s">
        <v>795</v>
      </c>
      <c r="AQ12" s="149"/>
      <c r="AR12" s="25"/>
      <c r="AS12" s="25"/>
      <c r="AT12" s="149"/>
      <c r="AU12" s="149"/>
      <c r="AV12" s="25"/>
      <c r="AW12" s="25"/>
      <c r="AX12" s="149" t="s">
        <v>799</v>
      </c>
      <c r="AY12" s="149"/>
      <c r="AZ12" s="25"/>
    </row>
    <row r="13" spans="1:52" x14ac:dyDescent="0.25">
      <c r="A13" s="13"/>
      <c r="B13" s="25"/>
      <c r="C13" s="25"/>
      <c r="D13" s="25"/>
      <c r="E13" s="25"/>
      <c r="F13" s="149"/>
      <c r="G13" s="149"/>
      <c r="H13" s="149"/>
      <c r="I13" s="149"/>
      <c r="J13" s="149"/>
      <c r="K13" s="149"/>
      <c r="L13" s="25"/>
      <c r="M13" s="25"/>
      <c r="N13" s="149"/>
      <c r="O13" s="149"/>
      <c r="P13" s="149"/>
      <c r="Q13" s="149"/>
      <c r="R13" s="149"/>
      <c r="S13" s="149"/>
      <c r="T13" s="25"/>
      <c r="U13" s="25"/>
      <c r="V13" s="149"/>
      <c r="W13" s="149"/>
      <c r="X13" s="149"/>
      <c r="Y13" s="149"/>
      <c r="Z13" s="149"/>
      <c r="AA13" s="149"/>
      <c r="AB13" s="149"/>
      <c r="AC13" s="149"/>
      <c r="AD13" s="149"/>
      <c r="AE13" s="149"/>
      <c r="AF13" s="25"/>
      <c r="AG13" s="25"/>
      <c r="AH13" s="149" t="s">
        <v>790</v>
      </c>
      <c r="AI13" s="149"/>
      <c r="AJ13" s="25"/>
      <c r="AK13" s="25"/>
      <c r="AL13" s="149"/>
      <c r="AM13" s="149"/>
      <c r="AN13" s="25"/>
      <c r="AO13" s="25"/>
      <c r="AP13" s="149"/>
      <c r="AQ13" s="149"/>
      <c r="AR13" s="25"/>
      <c r="AS13" s="25"/>
      <c r="AT13" s="149"/>
      <c r="AU13" s="149"/>
      <c r="AV13" s="25"/>
      <c r="AW13" s="25"/>
      <c r="AX13" s="149" t="s">
        <v>800</v>
      </c>
      <c r="AY13" s="149"/>
      <c r="AZ13" s="25"/>
    </row>
    <row r="14" spans="1:52" x14ac:dyDescent="0.25">
      <c r="A14" s="13"/>
      <c r="B14" s="25"/>
      <c r="C14" s="25"/>
      <c r="D14" s="25"/>
      <c r="E14" s="25"/>
      <c r="F14" s="149"/>
      <c r="G14" s="149"/>
      <c r="H14" s="149"/>
      <c r="I14" s="149"/>
      <c r="J14" s="149"/>
      <c r="K14" s="149"/>
      <c r="L14" s="25"/>
      <c r="M14" s="25"/>
      <c r="N14" s="149"/>
      <c r="O14" s="149"/>
      <c r="P14" s="149"/>
      <c r="Q14" s="149"/>
      <c r="R14" s="149"/>
      <c r="S14" s="149"/>
      <c r="T14" s="25"/>
      <c r="U14" s="25"/>
      <c r="V14" s="149"/>
      <c r="W14" s="149"/>
      <c r="X14" s="149"/>
      <c r="Y14" s="149"/>
      <c r="Z14" s="149"/>
      <c r="AA14" s="149"/>
      <c r="AB14" s="149"/>
      <c r="AC14" s="149"/>
      <c r="AD14" s="149"/>
      <c r="AE14" s="149"/>
      <c r="AF14" s="25"/>
      <c r="AG14" s="25"/>
      <c r="AH14" s="149"/>
      <c r="AI14" s="149"/>
      <c r="AJ14" s="25"/>
      <c r="AK14" s="25"/>
      <c r="AL14" s="149"/>
      <c r="AM14" s="149"/>
      <c r="AN14" s="25"/>
      <c r="AO14" s="25"/>
      <c r="AP14" s="149"/>
      <c r="AQ14" s="149"/>
      <c r="AR14" s="25"/>
      <c r="AS14" s="25"/>
      <c r="AT14" s="149"/>
      <c r="AU14" s="149"/>
      <c r="AV14" s="25"/>
      <c r="AW14" s="25"/>
      <c r="AX14" s="149" t="s">
        <v>801</v>
      </c>
      <c r="AY14" s="149"/>
      <c r="AZ14" s="25"/>
    </row>
    <row r="15" spans="1:52" x14ac:dyDescent="0.25">
      <c r="A15" s="13"/>
      <c r="B15" s="25"/>
      <c r="C15" s="25"/>
      <c r="D15" s="25"/>
      <c r="E15" s="25"/>
      <c r="F15" s="149"/>
      <c r="G15" s="149"/>
      <c r="H15" s="149"/>
      <c r="I15" s="149"/>
      <c r="J15" s="149"/>
      <c r="K15" s="149"/>
      <c r="L15" s="25"/>
      <c r="M15" s="25"/>
      <c r="N15" s="149"/>
      <c r="O15" s="149"/>
      <c r="P15" s="149"/>
      <c r="Q15" s="149"/>
      <c r="R15" s="149"/>
      <c r="S15" s="149"/>
      <c r="T15" s="25"/>
      <c r="U15" s="25"/>
      <c r="V15" s="149"/>
      <c r="W15" s="149"/>
      <c r="X15" s="149"/>
      <c r="Y15" s="149"/>
      <c r="Z15" s="149"/>
      <c r="AA15" s="149"/>
      <c r="AB15" s="149"/>
      <c r="AC15" s="149"/>
      <c r="AD15" s="149"/>
      <c r="AE15" s="149"/>
      <c r="AF15" s="25"/>
      <c r="AG15" s="25"/>
      <c r="AH15" s="149"/>
      <c r="AI15" s="149"/>
      <c r="AJ15" s="25"/>
      <c r="AK15" s="25"/>
      <c r="AL15" s="149"/>
      <c r="AM15" s="149"/>
      <c r="AN15" s="25"/>
      <c r="AO15" s="25"/>
      <c r="AP15" s="149"/>
      <c r="AQ15" s="149"/>
      <c r="AR15" s="25"/>
      <c r="AS15" s="25"/>
      <c r="AT15" s="149"/>
      <c r="AU15" s="149"/>
      <c r="AV15" s="25"/>
      <c r="AW15" s="25"/>
      <c r="AX15" s="149" t="s">
        <v>802</v>
      </c>
      <c r="AY15" s="149"/>
      <c r="AZ15" s="25"/>
    </row>
    <row r="16" spans="1:52" x14ac:dyDescent="0.25">
      <c r="A16" s="13"/>
      <c r="B16" s="25"/>
      <c r="C16" s="25"/>
      <c r="D16" s="25"/>
      <c r="E16" s="25"/>
      <c r="F16" s="149"/>
      <c r="G16" s="149"/>
      <c r="H16" s="149"/>
      <c r="I16" s="149"/>
      <c r="J16" s="149"/>
      <c r="K16" s="149"/>
      <c r="L16" s="25"/>
      <c r="M16" s="25"/>
      <c r="N16" s="149"/>
      <c r="O16" s="149"/>
      <c r="P16" s="149"/>
      <c r="Q16" s="149"/>
      <c r="R16" s="149"/>
      <c r="S16" s="149"/>
      <c r="T16" s="25"/>
      <c r="U16" s="25"/>
      <c r="V16" s="149"/>
      <c r="W16" s="149"/>
      <c r="X16" s="149"/>
      <c r="Y16" s="149"/>
      <c r="Z16" s="149"/>
      <c r="AA16" s="149"/>
      <c r="AB16" s="149"/>
      <c r="AC16" s="149"/>
      <c r="AD16" s="149"/>
      <c r="AE16" s="149"/>
      <c r="AF16" s="25"/>
      <c r="AG16" s="25"/>
      <c r="AH16" s="149"/>
      <c r="AI16" s="149"/>
      <c r="AJ16" s="25"/>
      <c r="AK16" s="25"/>
      <c r="AL16" s="149"/>
      <c r="AM16" s="149"/>
      <c r="AN16" s="25"/>
      <c r="AO16" s="25"/>
      <c r="AP16" s="149"/>
      <c r="AQ16" s="149"/>
      <c r="AR16" s="25"/>
      <c r="AS16" s="25"/>
      <c r="AT16" s="149"/>
      <c r="AU16" s="149"/>
      <c r="AV16" s="25"/>
      <c r="AW16" s="25"/>
      <c r="AX16" s="149" t="s">
        <v>803</v>
      </c>
      <c r="AY16" s="149"/>
      <c r="AZ16" s="25"/>
    </row>
    <row r="17" spans="1:52" x14ac:dyDescent="0.25">
      <c r="A17" s="13"/>
      <c r="B17" s="25"/>
      <c r="C17" s="25"/>
      <c r="D17" s="25"/>
      <c r="E17" s="25"/>
      <c r="F17" s="149"/>
      <c r="G17" s="149"/>
      <c r="H17" s="149"/>
      <c r="I17" s="149"/>
      <c r="J17" s="149"/>
      <c r="K17" s="149"/>
      <c r="L17" s="25"/>
      <c r="M17" s="25"/>
      <c r="N17" s="149"/>
      <c r="O17" s="149"/>
      <c r="P17" s="149"/>
      <c r="Q17" s="149"/>
      <c r="R17" s="149"/>
      <c r="S17" s="149"/>
      <c r="T17" s="25"/>
      <c r="U17" s="25"/>
      <c r="V17" s="149"/>
      <c r="W17" s="149"/>
      <c r="X17" s="149"/>
      <c r="Y17" s="149"/>
      <c r="Z17" s="149"/>
      <c r="AA17" s="149"/>
      <c r="AB17" s="149"/>
      <c r="AC17" s="149"/>
      <c r="AD17" s="149"/>
      <c r="AE17" s="149"/>
      <c r="AF17" s="25"/>
      <c r="AG17" s="25"/>
      <c r="AH17" s="149"/>
      <c r="AI17" s="149"/>
      <c r="AJ17" s="25"/>
      <c r="AK17" s="25"/>
      <c r="AL17" s="149"/>
      <c r="AM17" s="149"/>
      <c r="AN17" s="25"/>
      <c r="AO17" s="25"/>
      <c r="AP17" s="149"/>
      <c r="AQ17" s="149"/>
      <c r="AR17" s="25"/>
      <c r="AS17" s="25"/>
      <c r="AT17" s="149"/>
      <c r="AU17" s="149"/>
      <c r="AV17" s="25"/>
      <c r="AW17" s="25"/>
      <c r="AX17" s="149" t="s">
        <v>804</v>
      </c>
      <c r="AY17" s="149"/>
      <c r="AZ17" s="25"/>
    </row>
    <row r="18" spans="1:52" ht="15.75" thickBot="1" x14ac:dyDescent="0.3">
      <c r="A18" s="13"/>
      <c r="B18" s="25"/>
      <c r="C18" s="25"/>
      <c r="D18" s="25"/>
      <c r="E18" s="25"/>
      <c r="F18" s="150"/>
      <c r="G18" s="150"/>
      <c r="H18" s="150"/>
      <c r="I18" s="150"/>
      <c r="J18" s="150"/>
      <c r="K18" s="150"/>
      <c r="L18" s="25"/>
      <c r="M18" s="25"/>
      <c r="N18" s="150"/>
      <c r="O18" s="150"/>
      <c r="P18" s="150"/>
      <c r="Q18" s="150"/>
      <c r="R18" s="150"/>
      <c r="S18" s="150"/>
      <c r="T18" s="25"/>
      <c r="U18" s="25"/>
      <c r="V18" s="150"/>
      <c r="W18" s="150"/>
      <c r="X18" s="150"/>
      <c r="Y18" s="150"/>
      <c r="Z18" s="150"/>
      <c r="AA18" s="150"/>
      <c r="AB18" s="150"/>
      <c r="AC18" s="150"/>
      <c r="AD18" s="150"/>
      <c r="AE18" s="150"/>
      <c r="AF18" s="25"/>
      <c r="AG18" s="25"/>
      <c r="AH18" s="149"/>
      <c r="AI18" s="149"/>
      <c r="AJ18" s="25"/>
      <c r="AK18" s="25"/>
      <c r="AL18" s="149"/>
      <c r="AM18" s="149"/>
      <c r="AN18" s="25"/>
      <c r="AO18" s="25"/>
      <c r="AP18" s="149"/>
      <c r="AQ18" s="149"/>
      <c r="AR18" s="25"/>
      <c r="AS18" s="25"/>
      <c r="AT18" s="149"/>
      <c r="AU18" s="149"/>
      <c r="AV18" s="25"/>
      <c r="AW18" s="25"/>
      <c r="AX18" s="149" t="s">
        <v>805</v>
      </c>
      <c r="AY18" s="149"/>
      <c r="AZ18" s="25"/>
    </row>
    <row r="19" spans="1:52" x14ac:dyDescent="0.25">
      <c r="A19" s="13"/>
      <c r="B19" s="151" t="s">
        <v>356</v>
      </c>
      <c r="C19" s="25"/>
      <c r="D19" s="141" t="s">
        <v>807</v>
      </c>
      <c r="E19" s="25"/>
      <c r="F19" s="152" t="s">
        <v>35</v>
      </c>
      <c r="G19" s="152"/>
      <c r="H19" s="90"/>
      <c r="I19" s="90"/>
      <c r="J19" s="152" t="s">
        <v>808</v>
      </c>
      <c r="K19" s="152"/>
      <c r="L19" s="25"/>
      <c r="M19" s="25"/>
      <c r="N19" s="152" t="s">
        <v>809</v>
      </c>
      <c r="O19" s="152"/>
      <c r="P19" s="90"/>
      <c r="Q19" s="90"/>
      <c r="R19" s="152" t="s">
        <v>231</v>
      </c>
      <c r="S19" s="152"/>
      <c r="T19" s="25"/>
      <c r="U19" s="25"/>
      <c r="V19" s="152" t="s">
        <v>35</v>
      </c>
      <c r="W19" s="152"/>
      <c r="X19" s="90"/>
      <c r="Y19" s="90"/>
      <c r="Z19" s="152" t="s">
        <v>808</v>
      </c>
      <c r="AA19" s="152"/>
      <c r="AB19" s="90"/>
      <c r="AC19" s="90"/>
      <c r="AD19" s="152" t="s">
        <v>135</v>
      </c>
      <c r="AE19" s="152"/>
      <c r="AF19" s="25"/>
      <c r="AG19" s="25"/>
      <c r="AH19" s="149"/>
      <c r="AI19" s="149"/>
      <c r="AJ19" s="25"/>
      <c r="AK19" s="25"/>
      <c r="AL19" s="149"/>
      <c r="AM19" s="149"/>
      <c r="AN19" s="25"/>
      <c r="AO19" s="25"/>
      <c r="AP19" s="149"/>
      <c r="AQ19" s="149"/>
      <c r="AR19" s="25"/>
      <c r="AS19" s="25"/>
      <c r="AT19" s="149"/>
      <c r="AU19" s="149"/>
      <c r="AV19" s="25"/>
      <c r="AW19" s="25"/>
      <c r="AX19" s="149" t="s">
        <v>806</v>
      </c>
      <c r="AY19" s="149"/>
      <c r="AZ19" s="25"/>
    </row>
    <row r="20" spans="1:52" ht="15.75" thickBot="1" x14ac:dyDescent="0.3">
      <c r="A20" s="13"/>
      <c r="B20" s="151"/>
      <c r="C20" s="25"/>
      <c r="D20" s="142" t="s">
        <v>355</v>
      </c>
      <c r="E20" s="25"/>
      <c r="F20" s="150"/>
      <c r="G20" s="150"/>
      <c r="H20" s="25"/>
      <c r="I20" s="25"/>
      <c r="J20" s="150"/>
      <c r="K20" s="150"/>
      <c r="L20" s="25"/>
      <c r="M20" s="25"/>
      <c r="N20" s="150" t="s">
        <v>810</v>
      </c>
      <c r="O20" s="150"/>
      <c r="P20" s="25"/>
      <c r="Q20" s="25"/>
      <c r="R20" s="150" t="s">
        <v>811</v>
      </c>
      <c r="S20" s="150"/>
      <c r="T20" s="25"/>
      <c r="U20" s="25"/>
      <c r="V20" s="150"/>
      <c r="W20" s="150"/>
      <c r="X20" s="25"/>
      <c r="Y20" s="25"/>
      <c r="Z20" s="150"/>
      <c r="AA20" s="150"/>
      <c r="AB20" s="25"/>
      <c r="AC20" s="25"/>
      <c r="AD20" s="150"/>
      <c r="AE20" s="150"/>
      <c r="AF20" s="25"/>
      <c r="AG20" s="25"/>
      <c r="AH20" s="150"/>
      <c r="AI20" s="150"/>
      <c r="AJ20" s="25"/>
      <c r="AK20" s="25"/>
      <c r="AL20" s="150"/>
      <c r="AM20" s="150"/>
      <c r="AN20" s="25"/>
      <c r="AO20" s="25"/>
      <c r="AP20" s="150"/>
      <c r="AQ20" s="150"/>
      <c r="AR20" s="25"/>
      <c r="AS20" s="25"/>
      <c r="AT20" s="150"/>
      <c r="AU20" s="150"/>
      <c r="AV20" s="25"/>
      <c r="AW20" s="25"/>
      <c r="AX20" s="150"/>
      <c r="AY20" s="150"/>
      <c r="AZ20" s="25"/>
    </row>
    <row r="21" spans="1:52" x14ac:dyDescent="0.25">
      <c r="A21" s="13"/>
      <c r="B21" s="149" t="s">
        <v>812</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7"/>
    </row>
    <row r="22" spans="1:52" x14ac:dyDescent="0.25">
      <c r="A22" s="13"/>
      <c r="B22" s="153" t="s">
        <v>813</v>
      </c>
      <c r="C22" s="78"/>
      <c r="D22" s="39" t="s">
        <v>814</v>
      </c>
      <c r="E22" s="78"/>
      <c r="F22" s="154"/>
      <c r="G22" s="155" t="s">
        <v>816</v>
      </c>
      <c r="H22" s="154" t="s">
        <v>58</v>
      </c>
      <c r="I22" s="78"/>
      <c r="J22" s="78"/>
      <c r="K22" s="156">
        <v>10536</v>
      </c>
      <c r="L22" s="154" t="s">
        <v>58</v>
      </c>
      <c r="M22" s="78"/>
      <c r="N22" s="154"/>
      <c r="O22" s="155" t="s">
        <v>816</v>
      </c>
      <c r="P22" s="154" t="s">
        <v>58</v>
      </c>
      <c r="Q22" s="78"/>
      <c r="R22" s="154"/>
      <c r="S22" s="155" t="s">
        <v>816</v>
      </c>
      <c r="T22" s="154" t="s">
        <v>58</v>
      </c>
      <c r="U22" s="78"/>
      <c r="V22" s="154"/>
      <c r="W22" s="155" t="s">
        <v>816</v>
      </c>
      <c r="X22" s="154" t="s">
        <v>58</v>
      </c>
      <c r="Y22" s="78"/>
      <c r="Z22" s="78"/>
      <c r="AA22" s="156">
        <v>10536</v>
      </c>
      <c r="AB22" s="154" t="s">
        <v>58</v>
      </c>
      <c r="AC22" s="78"/>
      <c r="AD22" s="78"/>
      <c r="AE22" s="156">
        <v>10536</v>
      </c>
      <c r="AF22" s="154" t="s">
        <v>58</v>
      </c>
      <c r="AG22" s="78"/>
      <c r="AH22" s="78"/>
      <c r="AI22" s="156">
        <v>285</v>
      </c>
      <c r="AJ22" s="154" t="s">
        <v>58</v>
      </c>
      <c r="AK22" s="78"/>
      <c r="AL22" s="154"/>
      <c r="AM22" s="155" t="s">
        <v>816</v>
      </c>
      <c r="AN22" s="154" t="s">
        <v>58</v>
      </c>
      <c r="AO22" s="78"/>
      <c r="AP22" s="78"/>
      <c r="AQ22" s="157">
        <v>1994</v>
      </c>
      <c r="AR22" s="154" t="s">
        <v>58</v>
      </c>
      <c r="AS22" s="78"/>
      <c r="AT22" s="78"/>
      <c r="AU22" s="146" t="s">
        <v>817</v>
      </c>
      <c r="AV22" s="145" t="s">
        <v>58</v>
      </c>
      <c r="AW22" s="78"/>
      <c r="AX22" s="78"/>
      <c r="AY22" s="157">
        <v>40</v>
      </c>
      <c r="AZ22" s="154" t="s">
        <v>58</v>
      </c>
    </row>
    <row r="23" spans="1:52" x14ac:dyDescent="0.25">
      <c r="A23" s="13"/>
      <c r="B23" s="153"/>
      <c r="C23" s="78"/>
      <c r="D23" s="39" t="s">
        <v>815</v>
      </c>
      <c r="E23" s="78"/>
      <c r="F23" s="154"/>
      <c r="G23" s="155"/>
      <c r="H23" s="154"/>
      <c r="I23" s="78"/>
      <c r="J23" s="78"/>
      <c r="K23" s="156"/>
      <c r="L23" s="154"/>
      <c r="M23" s="78"/>
      <c r="N23" s="154"/>
      <c r="O23" s="155"/>
      <c r="P23" s="154"/>
      <c r="Q23" s="78"/>
      <c r="R23" s="154"/>
      <c r="S23" s="155"/>
      <c r="T23" s="154"/>
      <c r="U23" s="78"/>
      <c r="V23" s="154"/>
      <c r="W23" s="155"/>
      <c r="X23" s="154"/>
      <c r="Y23" s="78"/>
      <c r="Z23" s="78"/>
      <c r="AA23" s="156"/>
      <c r="AB23" s="154"/>
      <c r="AC23" s="78"/>
      <c r="AD23" s="78"/>
      <c r="AE23" s="156"/>
      <c r="AF23" s="154"/>
      <c r="AG23" s="78"/>
      <c r="AH23" s="78"/>
      <c r="AI23" s="156"/>
      <c r="AJ23" s="154"/>
      <c r="AK23" s="78"/>
      <c r="AL23" s="154"/>
      <c r="AM23" s="155"/>
      <c r="AN23" s="154"/>
      <c r="AO23" s="78"/>
      <c r="AP23" s="78"/>
      <c r="AQ23" s="157"/>
      <c r="AR23" s="154"/>
      <c r="AS23" s="78"/>
      <c r="AT23" s="78"/>
      <c r="AU23" s="146">
        <v>2013</v>
      </c>
      <c r="AV23" s="145" t="s">
        <v>58</v>
      </c>
      <c r="AW23" s="78"/>
      <c r="AX23" s="78"/>
      <c r="AY23" s="157"/>
      <c r="AZ23" s="154"/>
    </row>
    <row r="24" spans="1:52" x14ac:dyDescent="0.25">
      <c r="A24" s="13"/>
      <c r="B24" s="158" t="s">
        <v>818</v>
      </c>
      <c r="C24" s="25"/>
      <c r="D24" s="17" t="s">
        <v>814</v>
      </c>
      <c r="E24" s="25"/>
      <c r="F24" s="25"/>
      <c r="G24" s="159">
        <v>415</v>
      </c>
      <c r="H24" s="151" t="s">
        <v>58</v>
      </c>
      <c r="I24" s="25"/>
      <c r="J24" s="25"/>
      <c r="K24" s="160">
        <v>22849</v>
      </c>
      <c r="L24" s="151" t="s">
        <v>58</v>
      </c>
      <c r="M24" s="25"/>
      <c r="N24" s="151"/>
      <c r="O24" s="161" t="s">
        <v>305</v>
      </c>
      <c r="P24" s="151" t="s">
        <v>58</v>
      </c>
      <c r="Q24" s="25"/>
      <c r="R24" s="151"/>
      <c r="S24" s="161" t="s">
        <v>305</v>
      </c>
      <c r="T24" s="151" t="s">
        <v>58</v>
      </c>
      <c r="U24" s="25"/>
      <c r="V24" s="25"/>
      <c r="W24" s="159">
        <v>415</v>
      </c>
      <c r="X24" s="151" t="s">
        <v>58</v>
      </c>
      <c r="Y24" s="25"/>
      <c r="Z24" s="25"/>
      <c r="AA24" s="160">
        <v>22849</v>
      </c>
      <c r="AB24" s="151" t="s">
        <v>58</v>
      </c>
      <c r="AC24" s="25"/>
      <c r="AD24" s="25"/>
      <c r="AE24" s="160">
        <v>23264</v>
      </c>
      <c r="AF24" s="151" t="s">
        <v>58</v>
      </c>
      <c r="AG24" s="25"/>
      <c r="AH24" s="25"/>
      <c r="AI24" s="159">
        <v>619</v>
      </c>
      <c r="AJ24" s="151" t="s">
        <v>58</v>
      </c>
      <c r="AK24" s="25"/>
      <c r="AL24" s="151"/>
      <c r="AM24" s="161" t="s">
        <v>305</v>
      </c>
      <c r="AN24" s="151" t="s">
        <v>58</v>
      </c>
      <c r="AO24" s="25"/>
      <c r="AP24" s="25"/>
      <c r="AQ24" s="159">
        <v>1996</v>
      </c>
      <c r="AR24" s="151" t="s">
        <v>58</v>
      </c>
      <c r="AS24" s="25"/>
      <c r="AT24" s="25"/>
      <c r="AU24" s="147" t="s">
        <v>819</v>
      </c>
      <c r="AV24" s="143" t="s">
        <v>58</v>
      </c>
      <c r="AW24" s="25"/>
      <c r="AX24" s="25"/>
      <c r="AY24" s="159">
        <v>40</v>
      </c>
      <c r="AZ24" s="151" t="s">
        <v>58</v>
      </c>
    </row>
    <row r="25" spans="1:52" x14ac:dyDescent="0.25">
      <c r="A25" s="13"/>
      <c r="B25" s="158"/>
      <c r="C25" s="25"/>
      <c r="D25" s="17" t="s">
        <v>815</v>
      </c>
      <c r="E25" s="25"/>
      <c r="F25" s="25"/>
      <c r="G25" s="159"/>
      <c r="H25" s="151"/>
      <c r="I25" s="25"/>
      <c r="J25" s="25"/>
      <c r="K25" s="160"/>
      <c r="L25" s="151"/>
      <c r="M25" s="25"/>
      <c r="N25" s="151"/>
      <c r="O25" s="161"/>
      <c r="P25" s="151"/>
      <c r="Q25" s="25"/>
      <c r="R25" s="151"/>
      <c r="S25" s="161"/>
      <c r="T25" s="151"/>
      <c r="U25" s="25"/>
      <c r="V25" s="25"/>
      <c r="W25" s="159"/>
      <c r="X25" s="151"/>
      <c r="Y25" s="25"/>
      <c r="Z25" s="25"/>
      <c r="AA25" s="160"/>
      <c r="AB25" s="151"/>
      <c r="AC25" s="25"/>
      <c r="AD25" s="25"/>
      <c r="AE25" s="160"/>
      <c r="AF25" s="151"/>
      <c r="AG25" s="25"/>
      <c r="AH25" s="25"/>
      <c r="AI25" s="159"/>
      <c r="AJ25" s="151"/>
      <c r="AK25" s="25"/>
      <c r="AL25" s="151"/>
      <c r="AM25" s="161"/>
      <c r="AN25" s="151"/>
      <c r="AO25" s="25"/>
      <c r="AP25" s="25"/>
      <c r="AQ25" s="159"/>
      <c r="AR25" s="151"/>
      <c r="AS25" s="25"/>
      <c r="AT25" s="25"/>
      <c r="AU25" s="147">
        <v>2013</v>
      </c>
      <c r="AV25" s="143" t="s">
        <v>58</v>
      </c>
      <c r="AW25" s="25"/>
      <c r="AX25" s="25"/>
      <c r="AY25" s="159"/>
      <c r="AZ25" s="151"/>
    </row>
    <row r="26" spans="1:52" x14ac:dyDescent="0.25">
      <c r="A26" s="13"/>
      <c r="B26" s="153" t="s">
        <v>820</v>
      </c>
      <c r="C26" s="78"/>
      <c r="D26" s="39" t="s">
        <v>814</v>
      </c>
      <c r="E26" s="78"/>
      <c r="F26" s="78"/>
      <c r="G26" s="162">
        <v>3536</v>
      </c>
      <c r="H26" s="154" t="s">
        <v>58</v>
      </c>
      <c r="I26" s="78"/>
      <c r="J26" s="78"/>
      <c r="K26" s="162">
        <v>16716</v>
      </c>
      <c r="L26" s="154" t="s">
        <v>58</v>
      </c>
      <c r="M26" s="78"/>
      <c r="N26" s="154"/>
      <c r="O26" s="155" t="s">
        <v>305</v>
      </c>
      <c r="P26" s="154" t="s">
        <v>58</v>
      </c>
      <c r="Q26" s="78"/>
      <c r="R26" s="154"/>
      <c r="S26" s="155" t="s">
        <v>305</v>
      </c>
      <c r="T26" s="154" t="s">
        <v>58</v>
      </c>
      <c r="U26" s="78"/>
      <c r="V26" s="78"/>
      <c r="W26" s="162">
        <v>3536</v>
      </c>
      <c r="X26" s="154" t="s">
        <v>58</v>
      </c>
      <c r="Y26" s="78"/>
      <c r="Z26" s="78"/>
      <c r="AA26" s="162">
        <v>16716</v>
      </c>
      <c r="AB26" s="154" t="s">
        <v>58</v>
      </c>
      <c r="AC26" s="78"/>
      <c r="AD26" s="78"/>
      <c r="AE26" s="162">
        <v>20252</v>
      </c>
      <c r="AF26" s="154" t="s">
        <v>58</v>
      </c>
      <c r="AG26" s="78"/>
      <c r="AH26" s="78"/>
      <c r="AI26" s="157">
        <v>453</v>
      </c>
      <c r="AJ26" s="154" t="s">
        <v>58</v>
      </c>
      <c r="AK26" s="78"/>
      <c r="AL26" s="154"/>
      <c r="AM26" s="155" t="s">
        <v>305</v>
      </c>
      <c r="AN26" s="154" t="s">
        <v>58</v>
      </c>
      <c r="AO26" s="78"/>
      <c r="AP26" s="78"/>
      <c r="AQ26" s="157">
        <v>1960</v>
      </c>
      <c r="AR26" s="154" t="s">
        <v>58</v>
      </c>
      <c r="AS26" s="78"/>
      <c r="AT26" s="78"/>
      <c r="AU26" s="146" t="s">
        <v>819</v>
      </c>
      <c r="AV26" s="145" t="s">
        <v>58</v>
      </c>
      <c r="AW26" s="78"/>
      <c r="AX26" s="78"/>
      <c r="AY26" s="157">
        <v>40</v>
      </c>
      <c r="AZ26" s="154" t="s">
        <v>58</v>
      </c>
    </row>
    <row r="27" spans="1:52" x14ac:dyDescent="0.25">
      <c r="A27" s="13"/>
      <c r="B27" s="153"/>
      <c r="C27" s="78"/>
      <c r="D27" s="39" t="s">
        <v>815</v>
      </c>
      <c r="E27" s="78"/>
      <c r="F27" s="78"/>
      <c r="G27" s="162"/>
      <c r="H27" s="154"/>
      <c r="I27" s="78"/>
      <c r="J27" s="78"/>
      <c r="K27" s="162"/>
      <c r="L27" s="154"/>
      <c r="M27" s="78"/>
      <c r="N27" s="154"/>
      <c r="O27" s="155"/>
      <c r="P27" s="154"/>
      <c r="Q27" s="78"/>
      <c r="R27" s="154"/>
      <c r="S27" s="155"/>
      <c r="T27" s="154"/>
      <c r="U27" s="78"/>
      <c r="V27" s="78"/>
      <c r="W27" s="162"/>
      <c r="X27" s="154"/>
      <c r="Y27" s="78"/>
      <c r="Z27" s="78"/>
      <c r="AA27" s="162"/>
      <c r="AB27" s="154"/>
      <c r="AC27" s="78"/>
      <c r="AD27" s="78"/>
      <c r="AE27" s="162"/>
      <c r="AF27" s="154"/>
      <c r="AG27" s="78"/>
      <c r="AH27" s="78"/>
      <c r="AI27" s="157"/>
      <c r="AJ27" s="154"/>
      <c r="AK27" s="78"/>
      <c r="AL27" s="154"/>
      <c r="AM27" s="155"/>
      <c r="AN27" s="154"/>
      <c r="AO27" s="78"/>
      <c r="AP27" s="78"/>
      <c r="AQ27" s="157"/>
      <c r="AR27" s="154"/>
      <c r="AS27" s="78"/>
      <c r="AT27" s="78"/>
      <c r="AU27" s="146">
        <v>2013</v>
      </c>
      <c r="AV27" s="145" t="s">
        <v>58</v>
      </c>
      <c r="AW27" s="78"/>
      <c r="AX27" s="78"/>
      <c r="AY27" s="157"/>
      <c r="AZ27" s="154"/>
    </row>
    <row r="28" spans="1:52" x14ac:dyDescent="0.25">
      <c r="A28" s="13"/>
      <c r="B28" s="158" t="s">
        <v>821</v>
      </c>
      <c r="C28" s="25"/>
      <c r="D28" s="17" t="s">
        <v>814</v>
      </c>
      <c r="E28" s="25"/>
      <c r="F28" s="25"/>
      <c r="G28" s="159">
        <v>386</v>
      </c>
      <c r="H28" s="151" t="s">
        <v>58</v>
      </c>
      <c r="I28" s="25"/>
      <c r="J28" s="25"/>
      <c r="K28" s="160">
        <v>19908</v>
      </c>
      <c r="L28" s="151" t="s">
        <v>58</v>
      </c>
      <c r="M28" s="25"/>
      <c r="N28" s="151"/>
      <c r="O28" s="161" t="s">
        <v>305</v>
      </c>
      <c r="P28" s="151" t="s">
        <v>58</v>
      </c>
      <c r="Q28" s="25"/>
      <c r="R28" s="151"/>
      <c r="S28" s="161" t="s">
        <v>305</v>
      </c>
      <c r="T28" s="151" t="s">
        <v>58</v>
      </c>
      <c r="U28" s="25"/>
      <c r="V28" s="25"/>
      <c r="W28" s="159">
        <v>386</v>
      </c>
      <c r="X28" s="151" t="s">
        <v>58</v>
      </c>
      <c r="Y28" s="25"/>
      <c r="Z28" s="25"/>
      <c r="AA28" s="160">
        <v>19908</v>
      </c>
      <c r="AB28" s="151" t="s">
        <v>58</v>
      </c>
      <c r="AC28" s="25"/>
      <c r="AD28" s="25"/>
      <c r="AE28" s="160">
        <v>20294</v>
      </c>
      <c r="AF28" s="151" t="s">
        <v>58</v>
      </c>
      <c r="AG28" s="25"/>
      <c r="AH28" s="25"/>
      <c r="AI28" s="159">
        <v>539</v>
      </c>
      <c r="AJ28" s="151" t="s">
        <v>58</v>
      </c>
      <c r="AK28" s="25"/>
      <c r="AL28" s="151"/>
      <c r="AM28" s="161" t="s">
        <v>305</v>
      </c>
      <c r="AN28" s="151" t="s">
        <v>58</v>
      </c>
      <c r="AO28" s="25"/>
      <c r="AP28" s="25"/>
      <c r="AQ28" s="159">
        <v>1994</v>
      </c>
      <c r="AR28" s="151" t="s">
        <v>58</v>
      </c>
      <c r="AS28" s="25"/>
      <c r="AT28" s="25"/>
      <c r="AU28" s="147" t="s">
        <v>819</v>
      </c>
      <c r="AV28" s="143" t="s">
        <v>58</v>
      </c>
      <c r="AW28" s="25"/>
      <c r="AX28" s="25"/>
      <c r="AY28" s="159">
        <v>40</v>
      </c>
      <c r="AZ28" s="151" t="s">
        <v>58</v>
      </c>
    </row>
    <row r="29" spans="1:52" x14ac:dyDescent="0.25">
      <c r="A29" s="13"/>
      <c r="B29" s="158"/>
      <c r="C29" s="25"/>
      <c r="D29" s="17" t="s">
        <v>815</v>
      </c>
      <c r="E29" s="25"/>
      <c r="F29" s="25"/>
      <c r="G29" s="159"/>
      <c r="H29" s="151"/>
      <c r="I29" s="25"/>
      <c r="J29" s="25"/>
      <c r="K29" s="160"/>
      <c r="L29" s="151"/>
      <c r="M29" s="25"/>
      <c r="N29" s="151"/>
      <c r="O29" s="161"/>
      <c r="P29" s="151"/>
      <c r="Q29" s="25"/>
      <c r="R29" s="151"/>
      <c r="S29" s="161"/>
      <c r="T29" s="151"/>
      <c r="U29" s="25"/>
      <c r="V29" s="25"/>
      <c r="W29" s="159"/>
      <c r="X29" s="151"/>
      <c r="Y29" s="25"/>
      <c r="Z29" s="25"/>
      <c r="AA29" s="160"/>
      <c r="AB29" s="151"/>
      <c r="AC29" s="25"/>
      <c r="AD29" s="25"/>
      <c r="AE29" s="160"/>
      <c r="AF29" s="151"/>
      <c r="AG29" s="25"/>
      <c r="AH29" s="25"/>
      <c r="AI29" s="159"/>
      <c r="AJ29" s="151"/>
      <c r="AK29" s="25"/>
      <c r="AL29" s="151"/>
      <c r="AM29" s="161"/>
      <c r="AN29" s="151"/>
      <c r="AO29" s="25"/>
      <c r="AP29" s="25"/>
      <c r="AQ29" s="159"/>
      <c r="AR29" s="151"/>
      <c r="AS29" s="25"/>
      <c r="AT29" s="25"/>
      <c r="AU29" s="147">
        <v>2013</v>
      </c>
      <c r="AV29" s="143" t="s">
        <v>58</v>
      </c>
      <c r="AW29" s="25"/>
      <c r="AX29" s="25"/>
      <c r="AY29" s="159"/>
      <c r="AZ29" s="151"/>
    </row>
    <row r="30" spans="1:52" x14ac:dyDescent="0.25">
      <c r="A30" s="13"/>
      <c r="B30" s="153" t="s">
        <v>822</v>
      </c>
      <c r="C30" s="78"/>
      <c r="D30" s="39" t="s">
        <v>814</v>
      </c>
      <c r="E30" s="78"/>
      <c r="F30" s="78"/>
      <c r="G30" s="157">
        <v>102</v>
      </c>
      <c r="H30" s="154" t="s">
        <v>58</v>
      </c>
      <c r="I30" s="78"/>
      <c r="J30" s="78"/>
      <c r="K30" s="162">
        <v>5832</v>
      </c>
      <c r="L30" s="154" t="s">
        <v>58</v>
      </c>
      <c r="M30" s="78"/>
      <c r="N30" s="154"/>
      <c r="O30" s="155" t="s">
        <v>305</v>
      </c>
      <c r="P30" s="154" t="s">
        <v>58</v>
      </c>
      <c r="Q30" s="78"/>
      <c r="R30" s="154"/>
      <c r="S30" s="155" t="s">
        <v>305</v>
      </c>
      <c r="T30" s="154" t="s">
        <v>58</v>
      </c>
      <c r="U30" s="78"/>
      <c r="V30" s="78"/>
      <c r="W30" s="157">
        <v>102</v>
      </c>
      <c r="X30" s="154" t="s">
        <v>58</v>
      </c>
      <c r="Y30" s="78"/>
      <c r="Z30" s="78"/>
      <c r="AA30" s="162">
        <v>5832</v>
      </c>
      <c r="AB30" s="154" t="s">
        <v>58</v>
      </c>
      <c r="AC30" s="78"/>
      <c r="AD30" s="78"/>
      <c r="AE30" s="162">
        <v>5934</v>
      </c>
      <c r="AF30" s="154" t="s">
        <v>58</v>
      </c>
      <c r="AG30" s="78"/>
      <c r="AH30" s="78"/>
      <c r="AI30" s="157">
        <v>158</v>
      </c>
      <c r="AJ30" s="154" t="s">
        <v>58</v>
      </c>
      <c r="AK30" s="78"/>
      <c r="AL30" s="154"/>
      <c r="AM30" s="155" t="s">
        <v>305</v>
      </c>
      <c r="AN30" s="154" t="s">
        <v>58</v>
      </c>
      <c r="AO30" s="78"/>
      <c r="AP30" s="78"/>
      <c r="AQ30" s="157">
        <v>1981</v>
      </c>
      <c r="AR30" s="154" t="s">
        <v>58</v>
      </c>
      <c r="AS30" s="78"/>
      <c r="AT30" s="78"/>
      <c r="AU30" s="146" t="s">
        <v>819</v>
      </c>
      <c r="AV30" s="145" t="s">
        <v>58</v>
      </c>
      <c r="AW30" s="78"/>
      <c r="AX30" s="78"/>
      <c r="AY30" s="157">
        <v>40</v>
      </c>
      <c r="AZ30" s="154" t="s">
        <v>58</v>
      </c>
    </row>
    <row r="31" spans="1:52" x14ac:dyDescent="0.25">
      <c r="A31" s="13"/>
      <c r="B31" s="153"/>
      <c r="C31" s="78"/>
      <c r="D31" s="39" t="s">
        <v>815</v>
      </c>
      <c r="E31" s="78"/>
      <c r="F31" s="78"/>
      <c r="G31" s="157"/>
      <c r="H31" s="154"/>
      <c r="I31" s="78"/>
      <c r="J31" s="78"/>
      <c r="K31" s="162"/>
      <c r="L31" s="154"/>
      <c r="M31" s="78"/>
      <c r="N31" s="154"/>
      <c r="O31" s="155"/>
      <c r="P31" s="154"/>
      <c r="Q31" s="78"/>
      <c r="R31" s="154"/>
      <c r="S31" s="155"/>
      <c r="T31" s="154"/>
      <c r="U31" s="78"/>
      <c r="V31" s="78"/>
      <c r="W31" s="157"/>
      <c r="X31" s="154"/>
      <c r="Y31" s="78"/>
      <c r="Z31" s="78"/>
      <c r="AA31" s="162"/>
      <c r="AB31" s="154"/>
      <c r="AC31" s="78"/>
      <c r="AD31" s="78"/>
      <c r="AE31" s="162"/>
      <c r="AF31" s="154"/>
      <c r="AG31" s="78"/>
      <c r="AH31" s="78"/>
      <c r="AI31" s="157"/>
      <c r="AJ31" s="154"/>
      <c r="AK31" s="78"/>
      <c r="AL31" s="154"/>
      <c r="AM31" s="155"/>
      <c r="AN31" s="154"/>
      <c r="AO31" s="78"/>
      <c r="AP31" s="78"/>
      <c r="AQ31" s="157"/>
      <c r="AR31" s="154"/>
      <c r="AS31" s="78"/>
      <c r="AT31" s="78"/>
      <c r="AU31" s="146">
        <v>2013</v>
      </c>
      <c r="AV31" s="145" t="s">
        <v>58</v>
      </c>
      <c r="AW31" s="78"/>
      <c r="AX31" s="78"/>
      <c r="AY31" s="157"/>
      <c r="AZ31" s="154"/>
    </row>
    <row r="32" spans="1:52" x14ac:dyDescent="0.25">
      <c r="A32" s="13"/>
      <c r="B32" s="158" t="s">
        <v>822</v>
      </c>
      <c r="C32" s="25"/>
      <c r="D32" s="17" t="s">
        <v>814</v>
      </c>
      <c r="E32" s="25"/>
      <c r="F32" s="25"/>
      <c r="G32" s="160">
        <v>3428</v>
      </c>
      <c r="H32" s="151" t="s">
        <v>58</v>
      </c>
      <c r="I32" s="25"/>
      <c r="J32" s="25"/>
      <c r="K32" s="160">
        <v>16488</v>
      </c>
      <c r="L32" s="151" t="s">
        <v>58</v>
      </c>
      <c r="M32" s="25"/>
      <c r="N32" s="151"/>
      <c r="O32" s="161" t="s">
        <v>305</v>
      </c>
      <c r="P32" s="151" t="s">
        <v>58</v>
      </c>
      <c r="Q32" s="25"/>
      <c r="R32" s="151"/>
      <c r="S32" s="161" t="s">
        <v>305</v>
      </c>
      <c r="T32" s="151" t="s">
        <v>58</v>
      </c>
      <c r="U32" s="25"/>
      <c r="V32" s="25"/>
      <c r="W32" s="160">
        <v>3428</v>
      </c>
      <c r="X32" s="151" t="s">
        <v>58</v>
      </c>
      <c r="Y32" s="25"/>
      <c r="Z32" s="25"/>
      <c r="AA32" s="160">
        <v>16488</v>
      </c>
      <c r="AB32" s="151" t="s">
        <v>58</v>
      </c>
      <c r="AC32" s="25"/>
      <c r="AD32" s="25"/>
      <c r="AE32" s="160">
        <v>19916</v>
      </c>
      <c r="AF32" s="151" t="s">
        <v>58</v>
      </c>
      <c r="AG32" s="25"/>
      <c r="AH32" s="25"/>
      <c r="AI32" s="159">
        <v>447</v>
      </c>
      <c r="AJ32" s="151" t="s">
        <v>58</v>
      </c>
      <c r="AK32" s="25"/>
      <c r="AL32" s="151"/>
      <c r="AM32" s="161" t="s">
        <v>305</v>
      </c>
      <c r="AN32" s="151" t="s">
        <v>58</v>
      </c>
      <c r="AO32" s="25"/>
      <c r="AP32" s="25"/>
      <c r="AQ32" s="159">
        <v>1977</v>
      </c>
      <c r="AR32" s="151" t="s">
        <v>58</v>
      </c>
      <c r="AS32" s="25"/>
      <c r="AT32" s="25"/>
      <c r="AU32" s="147" t="s">
        <v>819</v>
      </c>
      <c r="AV32" s="143" t="s">
        <v>58</v>
      </c>
      <c r="AW32" s="25"/>
      <c r="AX32" s="25"/>
      <c r="AY32" s="159">
        <v>40</v>
      </c>
      <c r="AZ32" s="151" t="s">
        <v>58</v>
      </c>
    </row>
    <row r="33" spans="1:52" x14ac:dyDescent="0.25">
      <c r="A33" s="13"/>
      <c r="B33" s="158"/>
      <c r="C33" s="25"/>
      <c r="D33" s="17" t="s">
        <v>815</v>
      </c>
      <c r="E33" s="25"/>
      <c r="F33" s="25"/>
      <c r="G33" s="160"/>
      <c r="H33" s="151"/>
      <c r="I33" s="25"/>
      <c r="J33" s="25"/>
      <c r="K33" s="160"/>
      <c r="L33" s="151"/>
      <c r="M33" s="25"/>
      <c r="N33" s="151"/>
      <c r="O33" s="161"/>
      <c r="P33" s="151"/>
      <c r="Q33" s="25"/>
      <c r="R33" s="151"/>
      <c r="S33" s="161"/>
      <c r="T33" s="151"/>
      <c r="U33" s="25"/>
      <c r="V33" s="25"/>
      <c r="W33" s="160"/>
      <c r="X33" s="151"/>
      <c r="Y33" s="25"/>
      <c r="Z33" s="25"/>
      <c r="AA33" s="160"/>
      <c r="AB33" s="151"/>
      <c r="AC33" s="25"/>
      <c r="AD33" s="25"/>
      <c r="AE33" s="160"/>
      <c r="AF33" s="151"/>
      <c r="AG33" s="25"/>
      <c r="AH33" s="25"/>
      <c r="AI33" s="159"/>
      <c r="AJ33" s="151"/>
      <c r="AK33" s="25"/>
      <c r="AL33" s="151"/>
      <c r="AM33" s="161"/>
      <c r="AN33" s="151"/>
      <c r="AO33" s="25"/>
      <c r="AP33" s="25"/>
      <c r="AQ33" s="159"/>
      <c r="AR33" s="151"/>
      <c r="AS33" s="25"/>
      <c r="AT33" s="25"/>
      <c r="AU33" s="147">
        <v>2013</v>
      </c>
      <c r="AV33" s="143" t="s">
        <v>58</v>
      </c>
      <c r="AW33" s="25"/>
      <c r="AX33" s="25"/>
      <c r="AY33" s="159"/>
      <c r="AZ33" s="151"/>
    </row>
    <row r="34" spans="1:52" x14ac:dyDescent="0.25">
      <c r="A34" s="13"/>
      <c r="B34" s="153" t="s">
        <v>820</v>
      </c>
      <c r="C34" s="78"/>
      <c r="D34" s="39" t="s">
        <v>814</v>
      </c>
      <c r="E34" s="78"/>
      <c r="F34" s="154"/>
      <c r="G34" s="155" t="s">
        <v>305</v>
      </c>
      <c r="H34" s="154" t="s">
        <v>58</v>
      </c>
      <c r="I34" s="78"/>
      <c r="J34" s="78"/>
      <c r="K34" s="162">
        <v>33081</v>
      </c>
      <c r="L34" s="154" t="s">
        <v>58</v>
      </c>
      <c r="M34" s="78"/>
      <c r="N34" s="154"/>
      <c r="O34" s="155" t="s">
        <v>305</v>
      </c>
      <c r="P34" s="154" t="s">
        <v>58</v>
      </c>
      <c r="Q34" s="78"/>
      <c r="R34" s="154"/>
      <c r="S34" s="155" t="s">
        <v>305</v>
      </c>
      <c r="T34" s="154" t="s">
        <v>58</v>
      </c>
      <c r="U34" s="78"/>
      <c r="V34" s="154"/>
      <c r="W34" s="155" t="s">
        <v>305</v>
      </c>
      <c r="X34" s="154" t="s">
        <v>58</v>
      </c>
      <c r="Y34" s="78"/>
      <c r="Z34" s="78"/>
      <c r="AA34" s="162">
        <v>33081</v>
      </c>
      <c r="AB34" s="154" t="s">
        <v>58</v>
      </c>
      <c r="AC34" s="78"/>
      <c r="AD34" s="78"/>
      <c r="AE34" s="162">
        <v>33081</v>
      </c>
      <c r="AF34" s="154" t="s">
        <v>58</v>
      </c>
      <c r="AG34" s="78"/>
      <c r="AH34" s="78"/>
      <c r="AI34" s="157">
        <v>896</v>
      </c>
      <c r="AJ34" s="154" t="s">
        <v>58</v>
      </c>
      <c r="AK34" s="78"/>
      <c r="AL34" s="154"/>
      <c r="AM34" s="155" t="s">
        <v>305</v>
      </c>
      <c r="AN34" s="154" t="s">
        <v>58</v>
      </c>
      <c r="AO34" s="78"/>
      <c r="AP34" s="78"/>
      <c r="AQ34" s="157">
        <v>1992</v>
      </c>
      <c r="AR34" s="154" t="s">
        <v>58</v>
      </c>
      <c r="AS34" s="78"/>
      <c r="AT34" s="78"/>
      <c r="AU34" s="146" t="s">
        <v>819</v>
      </c>
      <c r="AV34" s="145" t="s">
        <v>58</v>
      </c>
      <c r="AW34" s="78"/>
      <c r="AX34" s="78"/>
      <c r="AY34" s="157">
        <v>40</v>
      </c>
      <c r="AZ34" s="154" t="s">
        <v>58</v>
      </c>
    </row>
    <row r="35" spans="1:52" x14ac:dyDescent="0.25">
      <c r="A35" s="13"/>
      <c r="B35" s="153"/>
      <c r="C35" s="78"/>
      <c r="D35" s="39" t="s">
        <v>815</v>
      </c>
      <c r="E35" s="78"/>
      <c r="F35" s="154"/>
      <c r="G35" s="155"/>
      <c r="H35" s="154"/>
      <c r="I35" s="78"/>
      <c r="J35" s="78"/>
      <c r="K35" s="162"/>
      <c r="L35" s="154"/>
      <c r="M35" s="78"/>
      <c r="N35" s="154"/>
      <c r="O35" s="155"/>
      <c r="P35" s="154"/>
      <c r="Q35" s="78"/>
      <c r="R35" s="154"/>
      <c r="S35" s="155"/>
      <c r="T35" s="154"/>
      <c r="U35" s="78"/>
      <c r="V35" s="154"/>
      <c r="W35" s="155"/>
      <c r="X35" s="154"/>
      <c r="Y35" s="78"/>
      <c r="Z35" s="78"/>
      <c r="AA35" s="162"/>
      <c r="AB35" s="154"/>
      <c r="AC35" s="78"/>
      <c r="AD35" s="78"/>
      <c r="AE35" s="162"/>
      <c r="AF35" s="154"/>
      <c r="AG35" s="78"/>
      <c r="AH35" s="78"/>
      <c r="AI35" s="157"/>
      <c r="AJ35" s="154"/>
      <c r="AK35" s="78"/>
      <c r="AL35" s="154"/>
      <c r="AM35" s="155"/>
      <c r="AN35" s="154"/>
      <c r="AO35" s="78"/>
      <c r="AP35" s="78"/>
      <c r="AQ35" s="157"/>
      <c r="AR35" s="154"/>
      <c r="AS35" s="78"/>
      <c r="AT35" s="78"/>
      <c r="AU35" s="146">
        <v>2013</v>
      </c>
      <c r="AV35" s="145" t="s">
        <v>58</v>
      </c>
      <c r="AW35" s="78"/>
      <c r="AX35" s="78"/>
      <c r="AY35" s="157"/>
      <c r="AZ35" s="154"/>
    </row>
    <row r="36" spans="1:52" x14ac:dyDescent="0.25">
      <c r="A36" s="13"/>
      <c r="B36" s="158" t="s">
        <v>818</v>
      </c>
      <c r="C36" s="25"/>
      <c r="D36" s="17" t="s">
        <v>814</v>
      </c>
      <c r="E36" s="25"/>
      <c r="F36" s="25"/>
      <c r="G36" s="159">
        <v>600</v>
      </c>
      <c r="H36" s="151" t="s">
        <v>58</v>
      </c>
      <c r="I36" s="25"/>
      <c r="J36" s="25"/>
      <c r="K36" s="160">
        <v>16644</v>
      </c>
      <c r="L36" s="151" t="s">
        <v>58</v>
      </c>
      <c r="M36" s="25"/>
      <c r="N36" s="151"/>
      <c r="O36" s="161" t="s">
        <v>305</v>
      </c>
      <c r="P36" s="151" t="s">
        <v>58</v>
      </c>
      <c r="Q36" s="25"/>
      <c r="R36" s="151"/>
      <c r="S36" s="161" t="s">
        <v>305</v>
      </c>
      <c r="T36" s="151" t="s">
        <v>58</v>
      </c>
      <c r="U36" s="25"/>
      <c r="V36" s="25"/>
      <c r="W36" s="159">
        <v>600</v>
      </c>
      <c r="X36" s="151" t="s">
        <v>58</v>
      </c>
      <c r="Y36" s="25"/>
      <c r="Z36" s="25"/>
      <c r="AA36" s="160">
        <v>16644</v>
      </c>
      <c r="AB36" s="151" t="s">
        <v>58</v>
      </c>
      <c r="AC36" s="25"/>
      <c r="AD36" s="25"/>
      <c r="AE36" s="160">
        <v>17244</v>
      </c>
      <c r="AF36" s="151" t="s">
        <v>58</v>
      </c>
      <c r="AG36" s="25"/>
      <c r="AH36" s="25"/>
      <c r="AI36" s="159">
        <v>451</v>
      </c>
      <c r="AJ36" s="151" t="s">
        <v>58</v>
      </c>
      <c r="AK36" s="25"/>
      <c r="AL36" s="151"/>
      <c r="AM36" s="161" t="s">
        <v>305</v>
      </c>
      <c r="AN36" s="151" t="s">
        <v>58</v>
      </c>
      <c r="AO36" s="25"/>
      <c r="AP36" s="25"/>
      <c r="AQ36" s="159" t="s">
        <v>823</v>
      </c>
      <c r="AR36" s="151" t="s">
        <v>58</v>
      </c>
      <c r="AS36" s="25"/>
      <c r="AT36" s="25"/>
      <c r="AU36" s="147" t="s">
        <v>819</v>
      </c>
      <c r="AV36" s="143" t="s">
        <v>58</v>
      </c>
      <c r="AW36" s="25"/>
      <c r="AX36" s="25"/>
      <c r="AY36" s="159">
        <v>40</v>
      </c>
      <c r="AZ36" s="151" t="s">
        <v>58</v>
      </c>
    </row>
    <row r="37" spans="1:52" x14ac:dyDescent="0.25">
      <c r="A37" s="13"/>
      <c r="B37" s="158"/>
      <c r="C37" s="25"/>
      <c r="D37" s="17" t="s">
        <v>815</v>
      </c>
      <c r="E37" s="25"/>
      <c r="F37" s="25"/>
      <c r="G37" s="159"/>
      <c r="H37" s="151"/>
      <c r="I37" s="25"/>
      <c r="J37" s="25"/>
      <c r="K37" s="160"/>
      <c r="L37" s="151"/>
      <c r="M37" s="25"/>
      <c r="N37" s="151"/>
      <c r="O37" s="161"/>
      <c r="P37" s="151"/>
      <c r="Q37" s="25"/>
      <c r="R37" s="151"/>
      <c r="S37" s="161"/>
      <c r="T37" s="151"/>
      <c r="U37" s="25"/>
      <c r="V37" s="25"/>
      <c r="W37" s="159"/>
      <c r="X37" s="151"/>
      <c r="Y37" s="25"/>
      <c r="Z37" s="25"/>
      <c r="AA37" s="160"/>
      <c r="AB37" s="151"/>
      <c r="AC37" s="25"/>
      <c r="AD37" s="25"/>
      <c r="AE37" s="160"/>
      <c r="AF37" s="151"/>
      <c r="AG37" s="25"/>
      <c r="AH37" s="25"/>
      <c r="AI37" s="159"/>
      <c r="AJ37" s="151"/>
      <c r="AK37" s="25"/>
      <c r="AL37" s="151"/>
      <c r="AM37" s="161"/>
      <c r="AN37" s="151"/>
      <c r="AO37" s="25"/>
      <c r="AP37" s="25"/>
      <c r="AQ37" s="159"/>
      <c r="AR37" s="151"/>
      <c r="AS37" s="25"/>
      <c r="AT37" s="25"/>
      <c r="AU37" s="147">
        <v>2013</v>
      </c>
      <c r="AV37" s="143" t="s">
        <v>58</v>
      </c>
      <c r="AW37" s="25"/>
      <c r="AX37" s="25"/>
      <c r="AY37" s="159"/>
      <c r="AZ37" s="151"/>
    </row>
    <row r="38" spans="1:52" x14ac:dyDescent="0.25">
      <c r="A38" s="13"/>
      <c r="B38" s="153" t="s">
        <v>820</v>
      </c>
      <c r="C38" s="78"/>
      <c r="D38" s="39" t="s">
        <v>814</v>
      </c>
      <c r="E38" s="78"/>
      <c r="F38" s="78"/>
      <c r="G38" s="157">
        <v>811</v>
      </c>
      <c r="H38" s="154" t="s">
        <v>58</v>
      </c>
      <c r="I38" s="78"/>
      <c r="J38" s="78"/>
      <c r="K38" s="162">
        <v>7290</v>
      </c>
      <c r="L38" s="154" t="s">
        <v>58</v>
      </c>
      <c r="M38" s="78"/>
      <c r="N38" s="154"/>
      <c r="O38" s="155" t="s">
        <v>305</v>
      </c>
      <c r="P38" s="154" t="s">
        <v>58</v>
      </c>
      <c r="Q38" s="78"/>
      <c r="R38" s="154"/>
      <c r="S38" s="155" t="s">
        <v>305</v>
      </c>
      <c r="T38" s="154" t="s">
        <v>58</v>
      </c>
      <c r="U38" s="78"/>
      <c r="V38" s="78"/>
      <c r="W38" s="157">
        <v>811</v>
      </c>
      <c r="X38" s="154" t="s">
        <v>58</v>
      </c>
      <c r="Y38" s="78"/>
      <c r="Z38" s="78"/>
      <c r="AA38" s="162">
        <v>7290</v>
      </c>
      <c r="AB38" s="154" t="s">
        <v>58</v>
      </c>
      <c r="AC38" s="78"/>
      <c r="AD38" s="78"/>
      <c r="AE38" s="162">
        <v>8101</v>
      </c>
      <c r="AF38" s="154" t="s">
        <v>58</v>
      </c>
      <c r="AG38" s="78"/>
      <c r="AH38" s="78"/>
      <c r="AI38" s="157">
        <v>197</v>
      </c>
      <c r="AJ38" s="154" t="s">
        <v>58</v>
      </c>
      <c r="AK38" s="78"/>
      <c r="AL38" s="154"/>
      <c r="AM38" s="155" t="s">
        <v>305</v>
      </c>
      <c r="AN38" s="154" t="s">
        <v>58</v>
      </c>
      <c r="AO38" s="78"/>
      <c r="AP38" s="78"/>
      <c r="AQ38" s="157">
        <v>1980</v>
      </c>
      <c r="AR38" s="154" t="s">
        <v>58</v>
      </c>
      <c r="AS38" s="78"/>
      <c r="AT38" s="78"/>
      <c r="AU38" s="146" t="s">
        <v>819</v>
      </c>
      <c r="AV38" s="145" t="s">
        <v>58</v>
      </c>
      <c r="AW38" s="78"/>
      <c r="AX38" s="78"/>
      <c r="AY38" s="157">
        <v>40</v>
      </c>
      <c r="AZ38" s="154" t="s">
        <v>58</v>
      </c>
    </row>
    <row r="39" spans="1:52" x14ac:dyDescent="0.25">
      <c r="A39" s="13"/>
      <c r="B39" s="153"/>
      <c r="C39" s="78"/>
      <c r="D39" s="39" t="s">
        <v>815</v>
      </c>
      <c r="E39" s="78"/>
      <c r="F39" s="78"/>
      <c r="G39" s="157"/>
      <c r="H39" s="154"/>
      <c r="I39" s="78"/>
      <c r="J39" s="78"/>
      <c r="K39" s="162"/>
      <c r="L39" s="154"/>
      <c r="M39" s="78"/>
      <c r="N39" s="154"/>
      <c r="O39" s="155"/>
      <c r="P39" s="154"/>
      <c r="Q39" s="78"/>
      <c r="R39" s="154"/>
      <c r="S39" s="155"/>
      <c r="T39" s="154"/>
      <c r="U39" s="78"/>
      <c r="V39" s="78"/>
      <c r="W39" s="157"/>
      <c r="X39" s="154"/>
      <c r="Y39" s="78"/>
      <c r="Z39" s="78"/>
      <c r="AA39" s="162"/>
      <c r="AB39" s="154"/>
      <c r="AC39" s="78"/>
      <c r="AD39" s="78"/>
      <c r="AE39" s="162"/>
      <c r="AF39" s="154"/>
      <c r="AG39" s="78"/>
      <c r="AH39" s="78"/>
      <c r="AI39" s="157"/>
      <c r="AJ39" s="154"/>
      <c r="AK39" s="78"/>
      <c r="AL39" s="154"/>
      <c r="AM39" s="155"/>
      <c r="AN39" s="154"/>
      <c r="AO39" s="78"/>
      <c r="AP39" s="78"/>
      <c r="AQ39" s="157"/>
      <c r="AR39" s="154"/>
      <c r="AS39" s="78"/>
      <c r="AT39" s="78"/>
      <c r="AU39" s="146">
        <v>2013</v>
      </c>
      <c r="AV39" s="145" t="s">
        <v>58</v>
      </c>
      <c r="AW39" s="78"/>
      <c r="AX39" s="78"/>
      <c r="AY39" s="157"/>
      <c r="AZ39" s="154"/>
    </row>
    <row r="40" spans="1:52" x14ac:dyDescent="0.25">
      <c r="A40" s="13"/>
      <c r="B40" s="158" t="s">
        <v>820</v>
      </c>
      <c r="C40" s="25"/>
      <c r="D40" s="17" t="s">
        <v>814</v>
      </c>
      <c r="E40" s="25"/>
      <c r="F40" s="25"/>
      <c r="G40" s="160">
        <v>6498</v>
      </c>
      <c r="H40" s="151" t="s">
        <v>58</v>
      </c>
      <c r="I40" s="25"/>
      <c r="J40" s="25"/>
      <c r="K40" s="160">
        <v>17942</v>
      </c>
      <c r="L40" s="151" t="s">
        <v>58</v>
      </c>
      <c r="M40" s="25"/>
      <c r="N40" s="151"/>
      <c r="O40" s="161" t="s">
        <v>305</v>
      </c>
      <c r="P40" s="151" t="s">
        <v>58</v>
      </c>
      <c r="Q40" s="25"/>
      <c r="R40" s="151"/>
      <c r="S40" s="161" t="s">
        <v>305</v>
      </c>
      <c r="T40" s="151" t="s">
        <v>58</v>
      </c>
      <c r="U40" s="25"/>
      <c r="V40" s="25"/>
      <c r="W40" s="160">
        <v>6498</v>
      </c>
      <c r="X40" s="151" t="s">
        <v>58</v>
      </c>
      <c r="Y40" s="25"/>
      <c r="Z40" s="25"/>
      <c r="AA40" s="160">
        <v>17942</v>
      </c>
      <c r="AB40" s="151" t="s">
        <v>58</v>
      </c>
      <c r="AC40" s="25"/>
      <c r="AD40" s="25"/>
      <c r="AE40" s="160">
        <v>24440</v>
      </c>
      <c r="AF40" s="151" t="s">
        <v>58</v>
      </c>
      <c r="AG40" s="25"/>
      <c r="AH40" s="25"/>
      <c r="AI40" s="159">
        <v>486</v>
      </c>
      <c r="AJ40" s="151" t="s">
        <v>58</v>
      </c>
      <c r="AK40" s="25"/>
      <c r="AL40" s="151"/>
      <c r="AM40" s="161" t="s">
        <v>305</v>
      </c>
      <c r="AN40" s="151" t="s">
        <v>58</v>
      </c>
      <c r="AO40" s="25"/>
      <c r="AP40" s="25"/>
      <c r="AQ40" s="159">
        <v>1930</v>
      </c>
      <c r="AR40" s="151" t="s">
        <v>58</v>
      </c>
      <c r="AS40" s="25"/>
      <c r="AT40" s="25"/>
      <c r="AU40" s="147" t="s">
        <v>819</v>
      </c>
      <c r="AV40" s="143" t="s">
        <v>58</v>
      </c>
      <c r="AW40" s="25"/>
      <c r="AX40" s="25"/>
      <c r="AY40" s="159">
        <v>40</v>
      </c>
      <c r="AZ40" s="151" t="s">
        <v>58</v>
      </c>
    </row>
    <row r="41" spans="1:52" x14ac:dyDescent="0.25">
      <c r="A41" s="13"/>
      <c r="B41" s="158"/>
      <c r="C41" s="25"/>
      <c r="D41" s="17" t="s">
        <v>815</v>
      </c>
      <c r="E41" s="25"/>
      <c r="F41" s="25"/>
      <c r="G41" s="160"/>
      <c r="H41" s="151"/>
      <c r="I41" s="25"/>
      <c r="J41" s="25"/>
      <c r="K41" s="160"/>
      <c r="L41" s="151"/>
      <c r="M41" s="25"/>
      <c r="N41" s="151"/>
      <c r="O41" s="161"/>
      <c r="P41" s="151"/>
      <c r="Q41" s="25"/>
      <c r="R41" s="151"/>
      <c r="S41" s="161"/>
      <c r="T41" s="151"/>
      <c r="U41" s="25"/>
      <c r="V41" s="25"/>
      <c r="W41" s="160"/>
      <c r="X41" s="151"/>
      <c r="Y41" s="25"/>
      <c r="Z41" s="25"/>
      <c r="AA41" s="160"/>
      <c r="AB41" s="151"/>
      <c r="AC41" s="25"/>
      <c r="AD41" s="25"/>
      <c r="AE41" s="160"/>
      <c r="AF41" s="151"/>
      <c r="AG41" s="25"/>
      <c r="AH41" s="25"/>
      <c r="AI41" s="159"/>
      <c r="AJ41" s="151"/>
      <c r="AK41" s="25"/>
      <c r="AL41" s="151"/>
      <c r="AM41" s="161"/>
      <c r="AN41" s="151"/>
      <c r="AO41" s="25"/>
      <c r="AP41" s="25"/>
      <c r="AQ41" s="159"/>
      <c r="AR41" s="151"/>
      <c r="AS41" s="25"/>
      <c r="AT41" s="25"/>
      <c r="AU41" s="147">
        <v>2013</v>
      </c>
      <c r="AV41" s="143" t="s">
        <v>58</v>
      </c>
      <c r="AW41" s="25"/>
      <c r="AX41" s="25"/>
      <c r="AY41" s="159"/>
      <c r="AZ41" s="151"/>
    </row>
    <row r="42" spans="1:52" x14ac:dyDescent="0.25">
      <c r="A42" s="13"/>
      <c r="B42" s="153" t="s">
        <v>813</v>
      </c>
      <c r="C42" s="78"/>
      <c r="D42" s="39" t="s">
        <v>814</v>
      </c>
      <c r="E42" s="78"/>
      <c r="F42" s="78"/>
      <c r="G42" s="162">
        <v>3809</v>
      </c>
      <c r="H42" s="154" t="s">
        <v>58</v>
      </c>
      <c r="I42" s="78"/>
      <c r="J42" s="78"/>
      <c r="K42" s="162">
        <v>6490</v>
      </c>
      <c r="L42" s="154" t="s">
        <v>58</v>
      </c>
      <c r="M42" s="78"/>
      <c r="N42" s="154"/>
      <c r="O42" s="155" t="s">
        <v>305</v>
      </c>
      <c r="P42" s="154" t="s">
        <v>58</v>
      </c>
      <c r="Q42" s="78"/>
      <c r="R42" s="154"/>
      <c r="S42" s="155" t="s">
        <v>305</v>
      </c>
      <c r="T42" s="154" t="s">
        <v>58</v>
      </c>
      <c r="U42" s="78"/>
      <c r="V42" s="78"/>
      <c r="W42" s="162">
        <v>3809</v>
      </c>
      <c r="X42" s="154" t="s">
        <v>58</v>
      </c>
      <c r="Y42" s="78"/>
      <c r="Z42" s="78"/>
      <c r="AA42" s="162">
        <v>6490</v>
      </c>
      <c r="AB42" s="154" t="s">
        <v>58</v>
      </c>
      <c r="AC42" s="78"/>
      <c r="AD42" s="78"/>
      <c r="AE42" s="162">
        <v>10299</v>
      </c>
      <c r="AF42" s="154" t="s">
        <v>58</v>
      </c>
      <c r="AG42" s="78"/>
      <c r="AH42" s="78"/>
      <c r="AI42" s="157">
        <v>176</v>
      </c>
      <c r="AJ42" s="154" t="s">
        <v>58</v>
      </c>
      <c r="AK42" s="78"/>
      <c r="AL42" s="154"/>
      <c r="AM42" s="155" t="s">
        <v>305</v>
      </c>
      <c r="AN42" s="154" t="s">
        <v>58</v>
      </c>
      <c r="AO42" s="78"/>
      <c r="AP42" s="78"/>
      <c r="AQ42" s="157">
        <v>1986</v>
      </c>
      <c r="AR42" s="154" t="s">
        <v>58</v>
      </c>
      <c r="AS42" s="78"/>
      <c r="AT42" s="78"/>
      <c r="AU42" s="146" t="s">
        <v>819</v>
      </c>
      <c r="AV42" s="145" t="s">
        <v>58</v>
      </c>
      <c r="AW42" s="78"/>
      <c r="AX42" s="78"/>
      <c r="AY42" s="157">
        <v>40</v>
      </c>
      <c r="AZ42" s="154" t="s">
        <v>58</v>
      </c>
    </row>
    <row r="43" spans="1:52" x14ac:dyDescent="0.25">
      <c r="A43" s="13"/>
      <c r="B43" s="153"/>
      <c r="C43" s="78"/>
      <c r="D43" s="39" t="s">
        <v>815</v>
      </c>
      <c r="E43" s="78"/>
      <c r="F43" s="78"/>
      <c r="G43" s="162"/>
      <c r="H43" s="154"/>
      <c r="I43" s="78"/>
      <c r="J43" s="78"/>
      <c r="K43" s="162"/>
      <c r="L43" s="154"/>
      <c r="M43" s="78"/>
      <c r="N43" s="154"/>
      <c r="O43" s="155"/>
      <c r="P43" s="154"/>
      <c r="Q43" s="78"/>
      <c r="R43" s="154"/>
      <c r="S43" s="155"/>
      <c r="T43" s="154"/>
      <c r="U43" s="78"/>
      <c r="V43" s="78"/>
      <c r="W43" s="162"/>
      <c r="X43" s="154"/>
      <c r="Y43" s="78"/>
      <c r="Z43" s="78"/>
      <c r="AA43" s="162"/>
      <c r="AB43" s="154"/>
      <c r="AC43" s="78"/>
      <c r="AD43" s="78"/>
      <c r="AE43" s="162"/>
      <c r="AF43" s="154"/>
      <c r="AG43" s="78"/>
      <c r="AH43" s="78"/>
      <c r="AI43" s="157"/>
      <c r="AJ43" s="154"/>
      <c r="AK43" s="78"/>
      <c r="AL43" s="154"/>
      <c r="AM43" s="155"/>
      <c r="AN43" s="154"/>
      <c r="AO43" s="78"/>
      <c r="AP43" s="78"/>
      <c r="AQ43" s="157"/>
      <c r="AR43" s="154"/>
      <c r="AS43" s="78"/>
      <c r="AT43" s="78"/>
      <c r="AU43" s="146">
        <v>2013</v>
      </c>
      <c r="AV43" s="145" t="s">
        <v>58</v>
      </c>
      <c r="AW43" s="78"/>
      <c r="AX43" s="78"/>
      <c r="AY43" s="157"/>
      <c r="AZ43" s="154"/>
    </row>
    <row r="44" spans="1:52" x14ac:dyDescent="0.25">
      <c r="A44" s="13"/>
      <c r="B44" s="158" t="s">
        <v>824</v>
      </c>
      <c r="C44" s="25"/>
      <c r="D44" s="17" t="s">
        <v>814</v>
      </c>
      <c r="E44" s="25"/>
      <c r="F44" s="25"/>
      <c r="G44" s="160">
        <v>2455</v>
      </c>
      <c r="H44" s="151" t="s">
        <v>58</v>
      </c>
      <c r="I44" s="25"/>
      <c r="J44" s="25"/>
      <c r="K44" s="160">
        <v>10352</v>
      </c>
      <c r="L44" s="151" t="s">
        <v>58</v>
      </c>
      <c r="M44" s="25"/>
      <c r="N44" s="25"/>
      <c r="O44" s="159">
        <v>216</v>
      </c>
      <c r="P44" s="151" t="s">
        <v>58</v>
      </c>
      <c r="Q44" s="25"/>
      <c r="R44" s="151"/>
      <c r="S44" s="161" t="s">
        <v>305</v>
      </c>
      <c r="T44" s="151" t="s">
        <v>58</v>
      </c>
      <c r="U44" s="25"/>
      <c r="V44" s="25"/>
      <c r="W44" s="160">
        <v>2455</v>
      </c>
      <c r="X44" s="151" t="s">
        <v>58</v>
      </c>
      <c r="Y44" s="25"/>
      <c r="Z44" s="25"/>
      <c r="AA44" s="160">
        <v>10568</v>
      </c>
      <c r="AB44" s="151" t="s">
        <v>58</v>
      </c>
      <c r="AC44" s="25"/>
      <c r="AD44" s="25"/>
      <c r="AE44" s="160">
        <v>13023</v>
      </c>
      <c r="AF44" s="151" t="s">
        <v>58</v>
      </c>
      <c r="AG44" s="25"/>
      <c r="AH44" s="25"/>
      <c r="AI44" s="159">
        <v>22</v>
      </c>
      <c r="AJ44" s="151" t="s">
        <v>58</v>
      </c>
      <c r="AK44" s="25"/>
      <c r="AL44" s="151"/>
      <c r="AM44" s="161" t="s">
        <v>305</v>
      </c>
      <c r="AN44" s="151" t="s">
        <v>58</v>
      </c>
      <c r="AO44" s="25"/>
      <c r="AP44" s="25"/>
      <c r="AQ44" s="159">
        <v>1974</v>
      </c>
      <c r="AR44" s="151" t="s">
        <v>58</v>
      </c>
      <c r="AS44" s="25"/>
      <c r="AT44" s="25"/>
      <c r="AU44" s="147" t="s">
        <v>825</v>
      </c>
      <c r="AV44" s="143" t="s">
        <v>58</v>
      </c>
      <c r="AW44" s="25"/>
      <c r="AX44" s="25"/>
      <c r="AY44" s="159">
        <v>40</v>
      </c>
      <c r="AZ44" s="151" t="s">
        <v>58</v>
      </c>
    </row>
    <row r="45" spans="1:52" x14ac:dyDescent="0.25">
      <c r="A45" s="13"/>
      <c r="B45" s="158"/>
      <c r="C45" s="25"/>
      <c r="D45" s="17" t="s">
        <v>815</v>
      </c>
      <c r="E45" s="25"/>
      <c r="F45" s="25"/>
      <c r="G45" s="160"/>
      <c r="H45" s="151"/>
      <c r="I45" s="25"/>
      <c r="J45" s="25"/>
      <c r="K45" s="160"/>
      <c r="L45" s="151"/>
      <c r="M45" s="25"/>
      <c r="N45" s="25"/>
      <c r="O45" s="159"/>
      <c r="P45" s="151"/>
      <c r="Q45" s="25"/>
      <c r="R45" s="151"/>
      <c r="S45" s="161"/>
      <c r="T45" s="151"/>
      <c r="U45" s="25"/>
      <c r="V45" s="25"/>
      <c r="W45" s="160"/>
      <c r="X45" s="151"/>
      <c r="Y45" s="25"/>
      <c r="Z45" s="25"/>
      <c r="AA45" s="160"/>
      <c r="AB45" s="151"/>
      <c r="AC45" s="25"/>
      <c r="AD45" s="25"/>
      <c r="AE45" s="160"/>
      <c r="AF45" s="151"/>
      <c r="AG45" s="25"/>
      <c r="AH45" s="25"/>
      <c r="AI45" s="159"/>
      <c r="AJ45" s="151"/>
      <c r="AK45" s="25"/>
      <c r="AL45" s="151"/>
      <c r="AM45" s="161"/>
      <c r="AN45" s="151"/>
      <c r="AO45" s="25"/>
      <c r="AP45" s="25"/>
      <c r="AQ45" s="159"/>
      <c r="AR45" s="151"/>
      <c r="AS45" s="25"/>
      <c r="AT45" s="25"/>
      <c r="AU45" s="147">
        <v>2014</v>
      </c>
      <c r="AV45" s="143" t="s">
        <v>58</v>
      </c>
      <c r="AW45" s="25"/>
      <c r="AX45" s="25"/>
      <c r="AY45" s="159"/>
      <c r="AZ45" s="151"/>
    </row>
    <row r="46" spans="1:52" x14ac:dyDescent="0.25">
      <c r="A46" s="13"/>
      <c r="B46" s="153" t="s">
        <v>826</v>
      </c>
      <c r="C46" s="78"/>
      <c r="D46" s="39" t="s">
        <v>814</v>
      </c>
      <c r="E46" s="78"/>
      <c r="F46" s="78"/>
      <c r="G46" s="162">
        <v>1788</v>
      </c>
      <c r="H46" s="154" t="s">
        <v>58</v>
      </c>
      <c r="I46" s="78"/>
      <c r="J46" s="78"/>
      <c r="K46" s="162">
        <v>37772</v>
      </c>
      <c r="L46" s="154" t="s">
        <v>58</v>
      </c>
      <c r="M46" s="78"/>
      <c r="N46" s="154"/>
      <c r="O46" s="155" t="s">
        <v>305</v>
      </c>
      <c r="P46" s="154" t="s">
        <v>58</v>
      </c>
      <c r="Q46" s="78"/>
      <c r="R46" s="154"/>
      <c r="S46" s="155" t="s">
        <v>305</v>
      </c>
      <c r="T46" s="154" t="s">
        <v>58</v>
      </c>
      <c r="U46" s="78"/>
      <c r="V46" s="78"/>
      <c r="W46" s="162">
        <v>1788</v>
      </c>
      <c r="X46" s="154" t="s">
        <v>58</v>
      </c>
      <c r="Y46" s="78"/>
      <c r="Z46" s="78"/>
      <c r="AA46" s="162">
        <v>37772</v>
      </c>
      <c r="AB46" s="154" t="s">
        <v>58</v>
      </c>
      <c r="AC46" s="78"/>
      <c r="AD46" s="78"/>
      <c r="AE46" s="162">
        <v>39560</v>
      </c>
      <c r="AF46" s="154" t="s">
        <v>58</v>
      </c>
      <c r="AG46" s="78"/>
      <c r="AH46" s="78"/>
      <c r="AI46" s="157">
        <v>157</v>
      </c>
      <c r="AJ46" s="154" t="s">
        <v>58</v>
      </c>
      <c r="AK46" s="78"/>
      <c r="AL46" s="154"/>
      <c r="AM46" s="155" t="s">
        <v>305</v>
      </c>
      <c r="AN46" s="154" t="s">
        <v>58</v>
      </c>
      <c r="AO46" s="78"/>
      <c r="AP46" s="78"/>
      <c r="AQ46" s="157" t="s">
        <v>827</v>
      </c>
      <c r="AR46" s="154" t="s">
        <v>58</v>
      </c>
      <c r="AS46" s="78"/>
      <c r="AT46" s="78"/>
      <c r="AU46" s="146" t="s">
        <v>828</v>
      </c>
      <c r="AV46" s="145" t="s">
        <v>58</v>
      </c>
      <c r="AW46" s="78"/>
      <c r="AX46" s="78"/>
      <c r="AY46" s="157">
        <v>40</v>
      </c>
      <c r="AZ46" s="154" t="s">
        <v>58</v>
      </c>
    </row>
    <row r="47" spans="1:52" x14ac:dyDescent="0.25">
      <c r="A47" s="13"/>
      <c r="B47" s="153"/>
      <c r="C47" s="78"/>
      <c r="D47" s="39" t="s">
        <v>815</v>
      </c>
      <c r="E47" s="78"/>
      <c r="F47" s="78"/>
      <c r="G47" s="162"/>
      <c r="H47" s="154"/>
      <c r="I47" s="78"/>
      <c r="J47" s="78"/>
      <c r="K47" s="162"/>
      <c r="L47" s="154"/>
      <c r="M47" s="78"/>
      <c r="N47" s="154"/>
      <c r="O47" s="155"/>
      <c r="P47" s="154"/>
      <c r="Q47" s="78"/>
      <c r="R47" s="154"/>
      <c r="S47" s="155"/>
      <c r="T47" s="154"/>
      <c r="U47" s="78"/>
      <c r="V47" s="78"/>
      <c r="W47" s="162"/>
      <c r="X47" s="154"/>
      <c r="Y47" s="78"/>
      <c r="Z47" s="78"/>
      <c r="AA47" s="162"/>
      <c r="AB47" s="154"/>
      <c r="AC47" s="78"/>
      <c r="AD47" s="78"/>
      <c r="AE47" s="162"/>
      <c r="AF47" s="154"/>
      <c r="AG47" s="78"/>
      <c r="AH47" s="78"/>
      <c r="AI47" s="157"/>
      <c r="AJ47" s="154"/>
      <c r="AK47" s="78"/>
      <c r="AL47" s="154"/>
      <c r="AM47" s="155"/>
      <c r="AN47" s="154"/>
      <c r="AO47" s="78"/>
      <c r="AP47" s="78"/>
      <c r="AQ47" s="157"/>
      <c r="AR47" s="154"/>
      <c r="AS47" s="78"/>
      <c r="AT47" s="78"/>
      <c r="AU47" s="146">
        <v>2014</v>
      </c>
      <c r="AV47" s="145" t="s">
        <v>58</v>
      </c>
      <c r="AW47" s="78"/>
      <c r="AX47" s="78"/>
      <c r="AY47" s="157"/>
      <c r="AZ47" s="154"/>
    </row>
    <row r="48" spans="1:52" x14ac:dyDescent="0.25">
      <c r="A48" s="13"/>
      <c r="B48" s="158" t="s">
        <v>813</v>
      </c>
      <c r="C48" s="25"/>
      <c r="D48" s="17" t="s">
        <v>814</v>
      </c>
      <c r="E48" s="25"/>
      <c r="F48" s="25"/>
      <c r="G48" s="159">
        <v>382</v>
      </c>
      <c r="H48" s="151" t="s">
        <v>58</v>
      </c>
      <c r="I48" s="25"/>
      <c r="J48" s="25"/>
      <c r="K48" s="160">
        <v>13806</v>
      </c>
      <c r="L48" s="151" t="s">
        <v>58</v>
      </c>
      <c r="M48" s="25"/>
      <c r="N48" s="25"/>
      <c r="O48" s="159">
        <v>250</v>
      </c>
      <c r="P48" s="151" t="s">
        <v>58</v>
      </c>
      <c r="Q48" s="25"/>
      <c r="R48" s="151"/>
      <c r="S48" s="161" t="s">
        <v>305</v>
      </c>
      <c r="T48" s="151" t="s">
        <v>58</v>
      </c>
      <c r="U48" s="25"/>
      <c r="V48" s="25"/>
      <c r="W48" s="159">
        <v>382</v>
      </c>
      <c r="X48" s="151" t="s">
        <v>58</v>
      </c>
      <c r="Y48" s="25"/>
      <c r="Z48" s="25"/>
      <c r="AA48" s="160">
        <v>14056</v>
      </c>
      <c r="AB48" s="151" t="s">
        <v>58</v>
      </c>
      <c r="AC48" s="25"/>
      <c r="AD48" s="25"/>
      <c r="AE48" s="160">
        <v>14438</v>
      </c>
      <c r="AF48" s="151" t="s">
        <v>58</v>
      </c>
      <c r="AG48" s="25"/>
      <c r="AH48" s="25"/>
      <c r="AI48" s="159">
        <v>29</v>
      </c>
      <c r="AJ48" s="151" t="s">
        <v>58</v>
      </c>
      <c r="AK48" s="25"/>
      <c r="AL48" s="151"/>
      <c r="AM48" s="161" t="s">
        <v>305</v>
      </c>
      <c r="AN48" s="151" t="s">
        <v>58</v>
      </c>
      <c r="AO48" s="25"/>
      <c r="AP48" s="25"/>
      <c r="AQ48" s="159" t="s">
        <v>829</v>
      </c>
      <c r="AR48" s="151" t="s">
        <v>58</v>
      </c>
      <c r="AS48" s="25"/>
      <c r="AT48" s="25"/>
      <c r="AU48" s="147" t="s">
        <v>830</v>
      </c>
      <c r="AV48" s="143" t="s">
        <v>58</v>
      </c>
      <c r="AW48" s="25"/>
      <c r="AX48" s="25"/>
      <c r="AY48" s="159">
        <v>40</v>
      </c>
      <c r="AZ48" s="151" t="s">
        <v>58</v>
      </c>
    </row>
    <row r="49" spans="1:52" x14ac:dyDescent="0.25">
      <c r="A49" s="13"/>
      <c r="B49" s="158"/>
      <c r="C49" s="25"/>
      <c r="D49" s="17" t="s">
        <v>815</v>
      </c>
      <c r="E49" s="25"/>
      <c r="F49" s="25"/>
      <c r="G49" s="159"/>
      <c r="H49" s="151"/>
      <c r="I49" s="25"/>
      <c r="J49" s="25"/>
      <c r="K49" s="160"/>
      <c r="L49" s="151"/>
      <c r="M49" s="25"/>
      <c r="N49" s="25"/>
      <c r="O49" s="159"/>
      <c r="P49" s="151"/>
      <c r="Q49" s="25"/>
      <c r="R49" s="151"/>
      <c r="S49" s="161"/>
      <c r="T49" s="151"/>
      <c r="U49" s="25"/>
      <c r="V49" s="25"/>
      <c r="W49" s="159"/>
      <c r="X49" s="151"/>
      <c r="Y49" s="25"/>
      <c r="Z49" s="25"/>
      <c r="AA49" s="160"/>
      <c r="AB49" s="151"/>
      <c r="AC49" s="25"/>
      <c r="AD49" s="25"/>
      <c r="AE49" s="160"/>
      <c r="AF49" s="151"/>
      <c r="AG49" s="25"/>
      <c r="AH49" s="25"/>
      <c r="AI49" s="159"/>
      <c r="AJ49" s="151"/>
      <c r="AK49" s="25"/>
      <c r="AL49" s="151"/>
      <c r="AM49" s="161"/>
      <c r="AN49" s="151"/>
      <c r="AO49" s="25"/>
      <c r="AP49" s="25"/>
      <c r="AQ49" s="159"/>
      <c r="AR49" s="151"/>
      <c r="AS49" s="25"/>
      <c r="AT49" s="25"/>
      <c r="AU49" s="147">
        <v>2014</v>
      </c>
      <c r="AV49" s="143" t="s">
        <v>58</v>
      </c>
      <c r="AW49" s="25"/>
      <c r="AX49" s="25"/>
      <c r="AY49" s="159"/>
      <c r="AZ49" s="151"/>
    </row>
    <row r="50" spans="1:52" x14ac:dyDescent="0.25">
      <c r="A50" s="13"/>
      <c r="B50" s="153" t="s">
        <v>831</v>
      </c>
      <c r="C50" s="78"/>
      <c r="D50" s="39" t="s">
        <v>832</v>
      </c>
      <c r="E50" s="78"/>
      <c r="F50" s="78"/>
      <c r="G50" s="162">
        <v>3232</v>
      </c>
      <c r="H50" s="154" t="s">
        <v>58</v>
      </c>
      <c r="I50" s="78"/>
      <c r="J50" s="78"/>
      <c r="K50" s="162">
        <v>36614</v>
      </c>
      <c r="L50" s="154" t="s">
        <v>58</v>
      </c>
      <c r="M50" s="78"/>
      <c r="N50" s="154"/>
      <c r="O50" s="155" t="s">
        <v>305</v>
      </c>
      <c r="P50" s="154" t="s">
        <v>58</v>
      </c>
      <c r="Q50" s="78"/>
      <c r="R50" s="154"/>
      <c r="S50" s="155" t="s">
        <v>305</v>
      </c>
      <c r="T50" s="154" t="s">
        <v>58</v>
      </c>
      <c r="U50" s="78"/>
      <c r="V50" s="78"/>
      <c r="W50" s="162">
        <v>3232</v>
      </c>
      <c r="X50" s="154" t="s">
        <v>58</v>
      </c>
      <c r="Y50" s="78"/>
      <c r="Z50" s="78"/>
      <c r="AA50" s="162">
        <v>36614</v>
      </c>
      <c r="AB50" s="154" t="s">
        <v>58</v>
      </c>
      <c r="AC50" s="78"/>
      <c r="AD50" s="78"/>
      <c r="AE50" s="162">
        <v>39846</v>
      </c>
      <c r="AF50" s="154" t="s">
        <v>58</v>
      </c>
      <c r="AG50" s="78"/>
      <c r="AH50" s="78"/>
      <c r="AI50" s="157">
        <v>458</v>
      </c>
      <c r="AJ50" s="154" t="s">
        <v>58</v>
      </c>
      <c r="AK50" s="78"/>
      <c r="AL50" s="154"/>
      <c r="AM50" s="155" t="s">
        <v>305</v>
      </c>
      <c r="AN50" s="154" t="s">
        <v>58</v>
      </c>
      <c r="AO50" s="78"/>
      <c r="AP50" s="78"/>
      <c r="AQ50" s="157" t="s">
        <v>834</v>
      </c>
      <c r="AR50" s="154" t="s">
        <v>58</v>
      </c>
      <c r="AS50" s="78"/>
      <c r="AT50" s="78"/>
      <c r="AU50" s="146" t="s">
        <v>835</v>
      </c>
      <c r="AV50" s="145" t="s">
        <v>58</v>
      </c>
      <c r="AW50" s="78"/>
      <c r="AX50" s="78"/>
      <c r="AY50" s="157">
        <v>40</v>
      </c>
      <c r="AZ50" s="154" t="s">
        <v>58</v>
      </c>
    </row>
    <row r="51" spans="1:52" x14ac:dyDescent="0.25">
      <c r="A51" s="13"/>
      <c r="B51" s="153"/>
      <c r="C51" s="78"/>
      <c r="D51" s="39" t="s">
        <v>833</v>
      </c>
      <c r="E51" s="78"/>
      <c r="F51" s="78"/>
      <c r="G51" s="162"/>
      <c r="H51" s="154"/>
      <c r="I51" s="78"/>
      <c r="J51" s="78"/>
      <c r="K51" s="162"/>
      <c r="L51" s="154"/>
      <c r="M51" s="78"/>
      <c r="N51" s="154"/>
      <c r="O51" s="155"/>
      <c r="P51" s="154"/>
      <c r="Q51" s="78"/>
      <c r="R51" s="154"/>
      <c r="S51" s="155"/>
      <c r="T51" s="154"/>
      <c r="U51" s="78"/>
      <c r="V51" s="78"/>
      <c r="W51" s="162"/>
      <c r="X51" s="154"/>
      <c r="Y51" s="78"/>
      <c r="Z51" s="78"/>
      <c r="AA51" s="162"/>
      <c r="AB51" s="154"/>
      <c r="AC51" s="78"/>
      <c r="AD51" s="78"/>
      <c r="AE51" s="162"/>
      <c r="AF51" s="154"/>
      <c r="AG51" s="78"/>
      <c r="AH51" s="78"/>
      <c r="AI51" s="157"/>
      <c r="AJ51" s="154"/>
      <c r="AK51" s="78"/>
      <c r="AL51" s="154"/>
      <c r="AM51" s="155"/>
      <c r="AN51" s="154"/>
      <c r="AO51" s="78"/>
      <c r="AP51" s="78"/>
      <c r="AQ51" s="157"/>
      <c r="AR51" s="154"/>
      <c r="AS51" s="78"/>
      <c r="AT51" s="78"/>
      <c r="AU51" s="146">
        <v>2014</v>
      </c>
      <c r="AV51" s="145" t="s">
        <v>58</v>
      </c>
      <c r="AW51" s="78"/>
      <c r="AX51" s="78"/>
      <c r="AY51" s="157"/>
      <c r="AZ51" s="154"/>
    </row>
    <row r="52" spans="1:52" x14ac:dyDescent="0.25">
      <c r="A52" s="13"/>
      <c r="B52" s="158" t="s">
        <v>836</v>
      </c>
      <c r="C52" s="25"/>
      <c r="D52" s="17" t="s">
        <v>832</v>
      </c>
      <c r="E52" s="25"/>
      <c r="F52" s="25"/>
      <c r="G52" s="160">
        <v>3501</v>
      </c>
      <c r="H52" s="151" t="s">
        <v>58</v>
      </c>
      <c r="I52" s="25"/>
      <c r="J52" s="25"/>
      <c r="K52" s="160">
        <v>34530</v>
      </c>
      <c r="L52" s="151" t="s">
        <v>58</v>
      </c>
      <c r="M52" s="25"/>
      <c r="N52" s="25"/>
      <c r="O52" s="160">
        <v>8477</v>
      </c>
      <c r="P52" s="151" t="s">
        <v>58</v>
      </c>
      <c r="Q52" s="25"/>
      <c r="R52" s="25"/>
      <c r="S52" s="160">
        <v>12468</v>
      </c>
      <c r="T52" s="151" t="s">
        <v>58</v>
      </c>
      <c r="U52" s="25"/>
      <c r="V52" s="25"/>
      <c r="W52" s="160">
        <v>3274</v>
      </c>
      <c r="X52" s="151" t="s">
        <v>58</v>
      </c>
      <c r="Y52" s="25"/>
      <c r="Z52" s="25"/>
      <c r="AA52" s="160">
        <v>55702</v>
      </c>
      <c r="AB52" s="151" t="s">
        <v>58</v>
      </c>
      <c r="AC52" s="25"/>
      <c r="AD52" s="25"/>
      <c r="AE52" s="160">
        <v>58976</v>
      </c>
      <c r="AF52" s="151" t="s">
        <v>58</v>
      </c>
      <c r="AG52" s="25"/>
      <c r="AH52" s="25"/>
      <c r="AI52" s="160">
        <v>6432</v>
      </c>
      <c r="AJ52" s="151" t="s">
        <v>58</v>
      </c>
      <c r="AK52" s="25"/>
      <c r="AL52" s="151"/>
      <c r="AM52" s="161" t="s">
        <v>305</v>
      </c>
      <c r="AN52" s="151" t="s">
        <v>58</v>
      </c>
      <c r="AO52" s="25"/>
      <c r="AP52" s="25"/>
      <c r="AQ52" s="159">
        <v>1960</v>
      </c>
      <c r="AR52" s="151" t="s">
        <v>58</v>
      </c>
      <c r="AS52" s="25"/>
      <c r="AT52" s="25"/>
      <c r="AU52" s="147" t="s">
        <v>838</v>
      </c>
      <c r="AV52" s="143" t="s">
        <v>58</v>
      </c>
      <c r="AW52" s="25"/>
      <c r="AX52" s="25"/>
      <c r="AY52" s="159">
        <v>40</v>
      </c>
      <c r="AZ52" s="151" t="s">
        <v>58</v>
      </c>
    </row>
    <row r="53" spans="1:52" x14ac:dyDescent="0.25">
      <c r="A53" s="13"/>
      <c r="B53" s="158"/>
      <c r="C53" s="25"/>
      <c r="D53" s="17" t="s">
        <v>837</v>
      </c>
      <c r="E53" s="25"/>
      <c r="F53" s="25"/>
      <c r="G53" s="160"/>
      <c r="H53" s="151"/>
      <c r="I53" s="25"/>
      <c r="J53" s="25"/>
      <c r="K53" s="160"/>
      <c r="L53" s="151"/>
      <c r="M53" s="25"/>
      <c r="N53" s="25"/>
      <c r="O53" s="160"/>
      <c r="P53" s="151"/>
      <c r="Q53" s="25"/>
      <c r="R53" s="25"/>
      <c r="S53" s="160"/>
      <c r="T53" s="151"/>
      <c r="U53" s="25"/>
      <c r="V53" s="25"/>
      <c r="W53" s="160"/>
      <c r="X53" s="151"/>
      <c r="Y53" s="25"/>
      <c r="Z53" s="25"/>
      <c r="AA53" s="160"/>
      <c r="AB53" s="151"/>
      <c r="AC53" s="25"/>
      <c r="AD53" s="25"/>
      <c r="AE53" s="160"/>
      <c r="AF53" s="151"/>
      <c r="AG53" s="25"/>
      <c r="AH53" s="25"/>
      <c r="AI53" s="160"/>
      <c r="AJ53" s="151"/>
      <c r="AK53" s="25"/>
      <c r="AL53" s="151"/>
      <c r="AM53" s="161"/>
      <c r="AN53" s="151"/>
      <c r="AO53" s="25"/>
      <c r="AP53" s="25"/>
      <c r="AQ53" s="159"/>
      <c r="AR53" s="151"/>
      <c r="AS53" s="25"/>
      <c r="AT53" s="25"/>
      <c r="AU53" s="147">
        <v>2007</v>
      </c>
      <c r="AV53" s="143" t="s">
        <v>58</v>
      </c>
      <c r="AW53" s="25"/>
      <c r="AX53" s="25"/>
      <c r="AY53" s="159"/>
      <c r="AZ53" s="151"/>
    </row>
    <row r="54" spans="1:52" x14ac:dyDescent="0.25">
      <c r="A54" s="13"/>
      <c r="B54" s="153" t="s">
        <v>839</v>
      </c>
      <c r="C54" s="78"/>
      <c r="D54" s="39" t="s">
        <v>840</v>
      </c>
      <c r="E54" s="78"/>
      <c r="F54" s="78"/>
      <c r="G54" s="162">
        <v>1550</v>
      </c>
      <c r="H54" s="154" t="s">
        <v>58</v>
      </c>
      <c r="I54" s="78"/>
      <c r="J54" s="78"/>
      <c r="K54" s="162">
        <v>3847</v>
      </c>
      <c r="L54" s="154" t="s">
        <v>58</v>
      </c>
      <c r="M54" s="78"/>
      <c r="N54" s="154"/>
      <c r="O54" s="155" t="s">
        <v>305</v>
      </c>
      <c r="P54" s="154" t="s">
        <v>58</v>
      </c>
      <c r="Q54" s="78"/>
      <c r="R54" s="154"/>
      <c r="S54" s="155" t="s">
        <v>305</v>
      </c>
      <c r="T54" s="154" t="s">
        <v>58</v>
      </c>
      <c r="U54" s="78"/>
      <c r="V54" s="78"/>
      <c r="W54" s="162">
        <v>1550</v>
      </c>
      <c r="X54" s="154" t="s">
        <v>58</v>
      </c>
      <c r="Y54" s="78"/>
      <c r="Z54" s="78"/>
      <c r="AA54" s="162">
        <v>3847</v>
      </c>
      <c r="AB54" s="154" t="s">
        <v>58</v>
      </c>
      <c r="AC54" s="78"/>
      <c r="AD54" s="78"/>
      <c r="AE54" s="162">
        <v>5397</v>
      </c>
      <c r="AF54" s="154" t="s">
        <v>58</v>
      </c>
      <c r="AG54" s="78"/>
      <c r="AH54" s="78"/>
      <c r="AI54" s="157">
        <v>47</v>
      </c>
      <c r="AJ54" s="154" t="s">
        <v>58</v>
      </c>
      <c r="AK54" s="78"/>
      <c r="AL54" s="154"/>
      <c r="AM54" s="155" t="s">
        <v>305</v>
      </c>
      <c r="AN54" s="154" t="s">
        <v>58</v>
      </c>
      <c r="AO54" s="78"/>
      <c r="AP54" s="78"/>
      <c r="AQ54" s="157">
        <v>2014</v>
      </c>
      <c r="AR54" s="154" t="s">
        <v>58</v>
      </c>
      <c r="AS54" s="78"/>
      <c r="AT54" s="78"/>
      <c r="AU54" s="146" t="s">
        <v>842</v>
      </c>
      <c r="AV54" s="145" t="s">
        <v>58</v>
      </c>
      <c r="AW54" s="78"/>
      <c r="AX54" s="78"/>
      <c r="AY54" s="157">
        <v>40</v>
      </c>
      <c r="AZ54" s="154" t="s">
        <v>58</v>
      </c>
    </row>
    <row r="55" spans="1:52" x14ac:dyDescent="0.25">
      <c r="A55" s="13"/>
      <c r="B55" s="153"/>
      <c r="C55" s="78"/>
      <c r="D55" s="39" t="s">
        <v>841</v>
      </c>
      <c r="E55" s="78"/>
      <c r="F55" s="78"/>
      <c r="G55" s="162"/>
      <c r="H55" s="154"/>
      <c r="I55" s="78"/>
      <c r="J55" s="78"/>
      <c r="K55" s="162"/>
      <c r="L55" s="154"/>
      <c r="M55" s="78"/>
      <c r="N55" s="154"/>
      <c r="O55" s="155"/>
      <c r="P55" s="154"/>
      <c r="Q55" s="78"/>
      <c r="R55" s="154"/>
      <c r="S55" s="155"/>
      <c r="T55" s="154"/>
      <c r="U55" s="78"/>
      <c r="V55" s="78"/>
      <c r="W55" s="162"/>
      <c r="X55" s="154"/>
      <c r="Y55" s="78"/>
      <c r="Z55" s="78"/>
      <c r="AA55" s="162"/>
      <c r="AB55" s="154"/>
      <c r="AC55" s="78"/>
      <c r="AD55" s="78"/>
      <c r="AE55" s="162"/>
      <c r="AF55" s="154"/>
      <c r="AG55" s="78"/>
      <c r="AH55" s="78"/>
      <c r="AI55" s="157"/>
      <c r="AJ55" s="154"/>
      <c r="AK55" s="78"/>
      <c r="AL55" s="154"/>
      <c r="AM55" s="155"/>
      <c r="AN55" s="154"/>
      <c r="AO55" s="78"/>
      <c r="AP55" s="78"/>
      <c r="AQ55" s="157"/>
      <c r="AR55" s="154"/>
      <c r="AS55" s="78"/>
      <c r="AT55" s="78"/>
      <c r="AU55" s="146">
        <v>2014</v>
      </c>
      <c r="AV55" s="145" t="s">
        <v>58</v>
      </c>
      <c r="AW55" s="78"/>
      <c r="AX55" s="78"/>
      <c r="AY55" s="157"/>
      <c r="AZ55" s="154"/>
    </row>
    <row r="56" spans="1:52" x14ac:dyDescent="0.25">
      <c r="A56" s="13"/>
      <c r="B56" s="158" t="s">
        <v>843</v>
      </c>
      <c r="C56" s="25"/>
      <c r="D56" s="17" t="s">
        <v>832</v>
      </c>
      <c r="E56" s="25"/>
      <c r="F56" s="25"/>
      <c r="G56" s="160">
        <v>12663</v>
      </c>
      <c r="H56" s="151" t="s">
        <v>58</v>
      </c>
      <c r="I56" s="25"/>
      <c r="J56" s="25"/>
      <c r="K56" s="160">
        <v>52432</v>
      </c>
      <c r="L56" s="151" t="s">
        <v>58</v>
      </c>
      <c r="M56" s="25"/>
      <c r="N56" s="151"/>
      <c r="O56" s="161" t="s">
        <v>305</v>
      </c>
      <c r="P56" s="151" t="s">
        <v>58</v>
      </c>
      <c r="Q56" s="25"/>
      <c r="R56" s="151"/>
      <c r="S56" s="161" t="s">
        <v>305</v>
      </c>
      <c r="T56" s="151" t="s">
        <v>58</v>
      </c>
      <c r="U56" s="25"/>
      <c r="V56" s="25"/>
      <c r="W56" s="160">
        <v>12663</v>
      </c>
      <c r="X56" s="151" t="s">
        <v>58</v>
      </c>
      <c r="Y56" s="25"/>
      <c r="Z56" s="25"/>
      <c r="AA56" s="160">
        <v>52432</v>
      </c>
      <c r="AB56" s="151" t="s">
        <v>58</v>
      </c>
      <c r="AC56" s="25"/>
      <c r="AD56" s="25"/>
      <c r="AE56" s="160">
        <v>65095</v>
      </c>
      <c r="AF56" s="151" t="s">
        <v>58</v>
      </c>
      <c r="AG56" s="25"/>
      <c r="AH56" s="25"/>
      <c r="AI56" s="160">
        <v>5134</v>
      </c>
      <c r="AJ56" s="151" t="s">
        <v>58</v>
      </c>
      <c r="AK56" s="25"/>
      <c r="AL56" s="151"/>
      <c r="AM56" s="161" t="s">
        <v>305</v>
      </c>
      <c r="AN56" s="151" t="s">
        <v>58</v>
      </c>
      <c r="AO56" s="25"/>
      <c r="AP56" s="25"/>
      <c r="AQ56" s="159">
        <v>1973</v>
      </c>
      <c r="AR56" s="151" t="s">
        <v>58</v>
      </c>
      <c r="AS56" s="25"/>
      <c r="AT56" s="25"/>
      <c r="AU56" s="147" t="s">
        <v>844</v>
      </c>
      <c r="AV56" s="143" t="s">
        <v>58</v>
      </c>
      <c r="AW56" s="25"/>
      <c r="AX56" s="25"/>
      <c r="AY56" s="159">
        <v>40</v>
      </c>
      <c r="AZ56" s="151" t="s">
        <v>58</v>
      </c>
    </row>
    <row r="57" spans="1:52" x14ac:dyDescent="0.25">
      <c r="A57" s="13"/>
      <c r="B57" s="158"/>
      <c r="C57" s="25"/>
      <c r="D57" s="17" t="s">
        <v>837</v>
      </c>
      <c r="E57" s="25"/>
      <c r="F57" s="25"/>
      <c r="G57" s="160"/>
      <c r="H57" s="151"/>
      <c r="I57" s="25"/>
      <c r="J57" s="25"/>
      <c r="K57" s="160"/>
      <c r="L57" s="151"/>
      <c r="M57" s="25"/>
      <c r="N57" s="151"/>
      <c r="O57" s="161"/>
      <c r="P57" s="151"/>
      <c r="Q57" s="25"/>
      <c r="R57" s="151"/>
      <c r="S57" s="161"/>
      <c r="T57" s="151"/>
      <c r="U57" s="25"/>
      <c r="V57" s="25"/>
      <c r="W57" s="160"/>
      <c r="X57" s="151"/>
      <c r="Y57" s="25"/>
      <c r="Z57" s="25"/>
      <c r="AA57" s="160"/>
      <c r="AB57" s="151"/>
      <c r="AC57" s="25"/>
      <c r="AD57" s="25"/>
      <c r="AE57" s="160"/>
      <c r="AF57" s="151"/>
      <c r="AG57" s="25"/>
      <c r="AH57" s="25"/>
      <c r="AI57" s="160"/>
      <c r="AJ57" s="151"/>
      <c r="AK57" s="25"/>
      <c r="AL57" s="151"/>
      <c r="AM57" s="161"/>
      <c r="AN57" s="151"/>
      <c r="AO57" s="25"/>
      <c r="AP57" s="25"/>
      <c r="AQ57" s="159"/>
      <c r="AR57" s="151"/>
      <c r="AS57" s="25"/>
      <c r="AT57" s="25"/>
      <c r="AU57" s="147">
        <v>2011</v>
      </c>
      <c r="AV57" s="143" t="s">
        <v>58</v>
      </c>
      <c r="AW57" s="25"/>
      <c r="AX57" s="25"/>
      <c r="AY57" s="159"/>
      <c r="AZ57" s="151"/>
    </row>
    <row r="58" spans="1:52" x14ac:dyDescent="0.25">
      <c r="A58" s="13"/>
      <c r="B58" s="153" t="s">
        <v>845</v>
      </c>
      <c r="C58" s="78"/>
      <c r="D58" s="39" t="s">
        <v>840</v>
      </c>
      <c r="E58" s="78"/>
      <c r="F58" s="78"/>
      <c r="G58" s="157">
        <v>105</v>
      </c>
      <c r="H58" s="154" t="s">
        <v>58</v>
      </c>
      <c r="I58" s="78"/>
      <c r="J58" s="78"/>
      <c r="K58" s="162">
        <v>4087</v>
      </c>
      <c r="L58" s="154" t="s">
        <v>58</v>
      </c>
      <c r="M58" s="78"/>
      <c r="N58" s="154"/>
      <c r="O58" s="155" t="s">
        <v>305</v>
      </c>
      <c r="P58" s="154" t="s">
        <v>58</v>
      </c>
      <c r="Q58" s="78"/>
      <c r="R58" s="154"/>
      <c r="S58" s="155" t="s">
        <v>305</v>
      </c>
      <c r="T58" s="154" t="s">
        <v>58</v>
      </c>
      <c r="U58" s="78"/>
      <c r="V58" s="78"/>
      <c r="W58" s="157">
        <v>105</v>
      </c>
      <c r="X58" s="154" t="s">
        <v>58</v>
      </c>
      <c r="Y58" s="78"/>
      <c r="Z58" s="78"/>
      <c r="AA58" s="162">
        <v>4087</v>
      </c>
      <c r="AB58" s="154" t="s">
        <v>58</v>
      </c>
      <c r="AC58" s="78"/>
      <c r="AD58" s="78"/>
      <c r="AE58" s="162">
        <v>4192</v>
      </c>
      <c r="AF58" s="154" t="s">
        <v>58</v>
      </c>
      <c r="AG58" s="78"/>
      <c r="AH58" s="78"/>
      <c r="AI58" s="157">
        <v>53</v>
      </c>
      <c r="AJ58" s="154" t="s">
        <v>58</v>
      </c>
      <c r="AK58" s="78"/>
      <c r="AL58" s="154"/>
      <c r="AM58" s="155" t="s">
        <v>305</v>
      </c>
      <c r="AN58" s="154" t="s">
        <v>58</v>
      </c>
      <c r="AO58" s="78"/>
      <c r="AP58" s="78"/>
      <c r="AQ58" s="157">
        <v>2014</v>
      </c>
      <c r="AR58" s="154" t="s">
        <v>58</v>
      </c>
      <c r="AS58" s="78"/>
      <c r="AT58" s="78"/>
      <c r="AU58" s="146" t="s">
        <v>846</v>
      </c>
      <c r="AV58" s="145" t="s">
        <v>58</v>
      </c>
      <c r="AW58" s="78"/>
      <c r="AX58" s="78"/>
      <c r="AY58" s="157">
        <v>40</v>
      </c>
      <c r="AZ58" s="154" t="s">
        <v>58</v>
      </c>
    </row>
    <row r="59" spans="1:52" x14ac:dyDescent="0.25">
      <c r="A59" s="13"/>
      <c r="B59" s="153"/>
      <c r="C59" s="78"/>
      <c r="D59" s="39" t="s">
        <v>841</v>
      </c>
      <c r="E59" s="78"/>
      <c r="F59" s="78"/>
      <c r="G59" s="157"/>
      <c r="H59" s="154"/>
      <c r="I59" s="78"/>
      <c r="J59" s="78"/>
      <c r="K59" s="162"/>
      <c r="L59" s="154"/>
      <c r="M59" s="78"/>
      <c r="N59" s="154"/>
      <c r="O59" s="155"/>
      <c r="P59" s="154"/>
      <c r="Q59" s="78"/>
      <c r="R59" s="154"/>
      <c r="S59" s="155"/>
      <c r="T59" s="154"/>
      <c r="U59" s="78"/>
      <c r="V59" s="78"/>
      <c r="W59" s="157"/>
      <c r="X59" s="154"/>
      <c r="Y59" s="78"/>
      <c r="Z59" s="78"/>
      <c r="AA59" s="162"/>
      <c r="AB59" s="154"/>
      <c r="AC59" s="78"/>
      <c r="AD59" s="78"/>
      <c r="AE59" s="162"/>
      <c r="AF59" s="154"/>
      <c r="AG59" s="78"/>
      <c r="AH59" s="78"/>
      <c r="AI59" s="157"/>
      <c r="AJ59" s="154"/>
      <c r="AK59" s="78"/>
      <c r="AL59" s="154"/>
      <c r="AM59" s="155"/>
      <c r="AN59" s="154"/>
      <c r="AO59" s="78"/>
      <c r="AP59" s="78"/>
      <c r="AQ59" s="157"/>
      <c r="AR59" s="154"/>
      <c r="AS59" s="78"/>
      <c r="AT59" s="78"/>
      <c r="AU59" s="146">
        <v>2014</v>
      </c>
      <c r="AV59" s="145" t="s">
        <v>58</v>
      </c>
      <c r="AW59" s="78"/>
      <c r="AX59" s="78"/>
      <c r="AY59" s="157"/>
      <c r="AZ59" s="154"/>
    </row>
    <row r="60" spans="1:52" x14ac:dyDescent="0.25">
      <c r="A60" s="13"/>
      <c r="B60" s="158" t="s">
        <v>847</v>
      </c>
      <c r="C60" s="25"/>
      <c r="D60" s="17" t="s">
        <v>832</v>
      </c>
      <c r="E60" s="25"/>
      <c r="F60" s="25"/>
      <c r="G60" s="160">
        <v>2003</v>
      </c>
      <c r="H60" s="151" t="s">
        <v>58</v>
      </c>
      <c r="I60" s="25"/>
      <c r="J60" s="25"/>
      <c r="K60" s="160">
        <v>51495</v>
      </c>
      <c r="L60" s="151" t="s">
        <v>58</v>
      </c>
      <c r="M60" s="25"/>
      <c r="N60" s="151"/>
      <c r="O60" s="161" t="s">
        <v>305</v>
      </c>
      <c r="P60" s="151" t="s">
        <v>58</v>
      </c>
      <c r="Q60" s="25"/>
      <c r="R60" s="151"/>
      <c r="S60" s="161" t="s">
        <v>305</v>
      </c>
      <c r="T60" s="151" t="s">
        <v>58</v>
      </c>
      <c r="U60" s="25"/>
      <c r="V60" s="25"/>
      <c r="W60" s="160">
        <v>2003</v>
      </c>
      <c r="X60" s="151" t="s">
        <v>58</v>
      </c>
      <c r="Y60" s="25"/>
      <c r="Z60" s="25"/>
      <c r="AA60" s="160">
        <v>51495</v>
      </c>
      <c r="AB60" s="151" t="s">
        <v>58</v>
      </c>
      <c r="AC60" s="25"/>
      <c r="AD60" s="25"/>
      <c r="AE60" s="160">
        <v>53498</v>
      </c>
      <c r="AF60" s="151" t="s">
        <v>58</v>
      </c>
      <c r="AG60" s="25"/>
      <c r="AH60" s="25"/>
      <c r="AI60" s="160">
        <v>10084</v>
      </c>
      <c r="AJ60" s="151" t="s">
        <v>58</v>
      </c>
      <c r="AK60" s="25"/>
      <c r="AL60" s="151"/>
      <c r="AM60" s="161" t="s">
        <v>305</v>
      </c>
      <c r="AN60" s="151" t="s">
        <v>58</v>
      </c>
      <c r="AO60" s="25"/>
      <c r="AP60" s="25"/>
      <c r="AQ60" s="159">
        <v>1918</v>
      </c>
      <c r="AR60" s="151" t="s">
        <v>58</v>
      </c>
      <c r="AS60" s="25"/>
      <c r="AT60" s="25"/>
      <c r="AU60" s="147" t="s">
        <v>848</v>
      </c>
      <c r="AV60" s="143" t="s">
        <v>58</v>
      </c>
      <c r="AW60" s="25"/>
      <c r="AX60" s="25"/>
      <c r="AY60" s="159">
        <v>20</v>
      </c>
      <c r="AZ60" s="151" t="s">
        <v>58</v>
      </c>
    </row>
    <row r="61" spans="1:52" x14ac:dyDescent="0.25">
      <c r="A61" s="13"/>
      <c r="B61" s="158"/>
      <c r="C61" s="25"/>
      <c r="D61" s="17" t="s">
        <v>837</v>
      </c>
      <c r="E61" s="25"/>
      <c r="F61" s="25"/>
      <c r="G61" s="160"/>
      <c r="H61" s="151"/>
      <c r="I61" s="25"/>
      <c r="J61" s="25"/>
      <c r="K61" s="160"/>
      <c r="L61" s="151"/>
      <c r="M61" s="25"/>
      <c r="N61" s="151"/>
      <c r="O61" s="161"/>
      <c r="P61" s="151"/>
      <c r="Q61" s="25"/>
      <c r="R61" s="151"/>
      <c r="S61" s="161"/>
      <c r="T61" s="151"/>
      <c r="U61" s="25"/>
      <c r="V61" s="25"/>
      <c r="W61" s="160"/>
      <c r="X61" s="151"/>
      <c r="Y61" s="25"/>
      <c r="Z61" s="25"/>
      <c r="AA61" s="160"/>
      <c r="AB61" s="151"/>
      <c r="AC61" s="25"/>
      <c r="AD61" s="25"/>
      <c r="AE61" s="160"/>
      <c r="AF61" s="151"/>
      <c r="AG61" s="25"/>
      <c r="AH61" s="25"/>
      <c r="AI61" s="160"/>
      <c r="AJ61" s="151"/>
      <c r="AK61" s="25"/>
      <c r="AL61" s="151"/>
      <c r="AM61" s="161"/>
      <c r="AN61" s="151"/>
      <c r="AO61" s="25"/>
      <c r="AP61" s="25"/>
      <c r="AQ61" s="159"/>
      <c r="AR61" s="151"/>
      <c r="AS61" s="25"/>
      <c r="AT61" s="25"/>
      <c r="AU61" s="147">
        <v>2011</v>
      </c>
      <c r="AV61" s="143" t="s">
        <v>58</v>
      </c>
      <c r="AW61" s="25"/>
      <c r="AX61" s="25"/>
      <c r="AY61" s="159"/>
      <c r="AZ61" s="151"/>
    </row>
    <row r="62" spans="1:52" x14ac:dyDescent="0.25">
      <c r="A62" s="13"/>
      <c r="B62" s="153" t="s">
        <v>849</v>
      </c>
      <c r="C62" s="78"/>
      <c r="D62" s="39" t="s">
        <v>832</v>
      </c>
      <c r="E62" s="78"/>
      <c r="F62" s="78"/>
      <c r="G62" s="157">
        <v>794</v>
      </c>
      <c r="H62" s="154" t="s">
        <v>58</v>
      </c>
      <c r="I62" s="78"/>
      <c r="J62" s="78"/>
      <c r="K62" s="162">
        <v>15772</v>
      </c>
      <c r="L62" s="154" t="s">
        <v>58</v>
      </c>
      <c r="M62" s="78"/>
      <c r="N62" s="154"/>
      <c r="O62" s="155" t="s">
        <v>305</v>
      </c>
      <c r="P62" s="154" t="s">
        <v>58</v>
      </c>
      <c r="Q62" s="78"/>
      <c r="R62" s="154"/>
      <c r="S62" s="155" t="s">
        <v>305</v>
      </c>
      <c r="T62" s="154" t="s">
        <v>58</v>
      </c>
      <c r="U62" s="78"/>
      <c r="V62" s="78"/>
      <c r="W62" s="157">
        <v>794</v>
      </c>
      <c r="X62" s="154" t="s">
        <v>58</v>
      </c>
      <c r="Y62" s="78"/>
      <c r="Z62" s="78"/>
      <c r="AA62" s="162">
        <v>15772</v>
      </c>
      <c r="AB62" s="154" t="s">
        <v>58</v>
      </c>
      <c r="AC62" s="78"/>
      <c r="AD62" s="78"/>
      <c r="AE62" s="162">
        <v>16566</v>
      </c>
      <c r="AF62" s="154" t="s">
        <v>58</v>
      </c>
      <c r="AG62" s="78"/>
      <c r="AH62" s="78"/>
      <c r="AI62" s="162">
        <v>2662</v>
      </c>
      <c r="AJ62" s="154" t="s">
        <v>58</v>
      </c>
      <c r="AK62" s="78"/>
      <c r="AL62" s="154"/>
      <c r="AM62" s="155" t="s">
        <v>305</v>
      </c>
      <c r="AN62" s="154" t="s">
        <v>58</v>
      </c>
      <c r="AO62" s="78"/>
      <c r="AP62" s="78"/>
      <c r="AQ62" s="157">
        <v>1984</v>
      </c>
      <c r="AR62" s="154" t="s">
        <v>58</v>
      </c>
      <c r="AS62" s="78"/>
      <c r="AT62" s="78"/>
      <c r="AU62" s="146" t="s">
        <v>850</v>
      </c>
      <c r="AV62" s="145" t="s">
        <v>58</v>
      </c>
      <c r="AW62" s="78"/>
      <c r="AX62" s="78"/>
      <c r="AY62" s="157">
        <v>40</v>
      </c>
      <c r="AZ62" s="154" t="s">
        <v>58</v>
      </c>
    </row>
    <row r="63" spans="1:52" x14ac:dyDescent="0.25">
      <c r="A63" s="13"/>
      <c r="B63" s="153"/>
      <c r="C63" s="78"/>
      <c r="D63" s="39" t="s">
        <v>837</v>
      </c>
      <c r="E63" s="78"/>
      <c r="F63" s="78"/>
      <c r="G63" s="157"/>
      <c r="H63" s="154"/>
      <c r="I63" s="78"/>
      <c r="J63" s="78"/>
      <c r="K63" s="162"/>
      <c r="L63" s="154"/>
      <c r="M63" s="78"/>
      <c r="N63" s="154"/>
      <c r="O63" s="155"/>
      <c r="P63" s="154"/>
      <c r="Q63" s="78"/>
      <c r="R63" s="154"/>
      <c r="S63" s="155"/>
      <c r="T63" s="154"/>
      <c r="U63" s="78"/>
      <c r="V63" s="78"/>
      <c r="W63" s="157"/>
      <c r="X63" s="154"/>
      <c r="Y63" s="78"/>
      <c r="Z63" s="78"/>
      <c r="AA63" s="162"/>
      <c r="AB63" s="154"/>
      <c r="AC63" s="78"/>
      <c r="AD63" s="78"/>
      <c r="AE63" s="162"/>
      <c r="AF63" s="154"/>
      <c r="AG63" s="78"/>
      <c r="AH63" s="78"/>
      <c r="AI63" s="162"/>
      <c r="AJ63" s="154"/>
      <c r="AK63" s="78"/>
      <c r="AL63" s="154"/>
      <c r="AM63" s="155"/>
      <c r="AN63" s="154"/>
      <c r="AO63" s="78"/>
      <c r="AP63" s="78"/>
      <c r="AQ63" s="157"/>
      <c r="AR63" s="154"/>
      <c r="AS63" s="78"/>
      <c r="AT63" s="78"/>
      <c r="AU63" s="146">
        <v>2008</v>
      </c>
      <c r="AV63" s="145" t="s">
        <v>58</v>
      </c>
      <c r="AW63" s="78"/>
      <c r="AX63" s="78"/>
      <c r="AY63" s="157"/>
      <c r="AZ63" s="154"/>
    </row>
    <row r="64" spans="1:52" x14ac:dyDescent="0.25">
      <c r="A64" s="13"/>
      <c r="B64" s="158" t="s">
        <v>851</v>
      </c>
      <c r="C64" s="25"/>
      <c r="D64" s="17" t="s">
        <v>852</v>
      </c>
      <c r="E64" s="25"/>
      <c r="F64" s="25"/>
      <c r="G64" s="159">
        <v>900</v>
      </c>
      <c r="H64" s="151" t="s">
        <v>58</v>
      </c>
      <c r="I64" s="25"/>
      <c r="J64" s="25"/>
      <c r="K64" s="160">
        <v>17818</v>
      </c>
      <c r="L64" s="151" t="s">
        <v>58</v>
      </c>
      <c r="M64" s="25"/>
      <c r="N64" s="151"/>
      <c r="O64" s="161" t="s">
        <v>305</v>
      </c>
      <c r="P64" s="151" t="s">
        <v>58</v>
      </c>
      <c r="Q64" s="25"/>
      <c r="R64" s="151"/>
      <c r="S64" s="161" t="s">
        <v>305</v>
      </c>
      <c r="T64" s="151" t="s">
        <v>58</v>
      </c>
      <c r="U64" s="25"/>
      <c r="V64" s="25"/>
      <c r="W64" s="159">
        <v>900</v>
      </c>
      <c r="X64" s="151" t="s">
        <v>58</v>
      </c>
      <c r="Y64" s="25"/>
      <c r="Z64" s="25"/>
      <c r="AA64" s="160">
        <v>17818</v>
      </c>
      <c r="AB64" s="151" t="s">
        <v>58</v>
      </c>
      <c r="AC64" s="25"/>
      <c r="AD64" s="25"/>
      <c r="AE64" s="160">
        <v>18718</v>
      </c>
      <c r="AF64" s="151" t="s">
        <v>58</v>
      </c>
      <c r="AG64" s="25"/>
      <c r="AH64" s="25"/>
      <c r="AI64" s="160">
        <v>3004</v>
      </c>
      <c r="AJ64" s="151" t="s">
        <v>58</v>
      </c>
      <c r="AK64" s="25"/>
      <c r="AL64" s="151"/>
      <c r="AM64" s="161" t="s">
        <v>305</v>
      </c>
      <c r="AN64" s="151" t="s">
        <v>58</v>
      </c>
      <c r="AO64" s="25"/>
      <c r="AP64" s="25"/>
      <c r="AQ64" s="159">
        <v>1982</v>
      </c>
      <c r="AR64" s="151" t="s">
        <v>58</v>
      </c>
      <c r="AS64" s="25"/>
      <c r="AT64" s="25"/>
      <c r="AU64" s="147" t="s">
        <v>850</v>
      </c>
      <c r="AV64" s="143" t="s">
        <v>58</v>
      </c>
      <c r="AW64" s="25"/>
      <c r="AX64" s="25"/>
      <c r="AY64" s="159">
        <v>40</v>
      </c>
      <c r="AZ64" s="151" t="s">
        <v>58</v>
      </c>
    </row>
    <row r="65" spans="1:52" x14ac:dyDescent="0.25">
      <c r="A65" s="13"/>
      <c r="B65" s="158"/>
      <c r="C65" s="25"/>
      <c r="D65" s="17" t="s">
        <v>853</v>
      </c>
      <c r="E65" s="25"/>
      <c r="F65" s="25"/>
      <c r="G65" s="159"/>
      <c r="H65" s="151"/>
      <c r="I65" s="25"/>
      <c r="J65" s="25"/>
      <c r="K65" s="160"/>
      <c r="L65" s="151"/>
      <c r="M65" s="25"/>
      <c r="N65" s="151"/>
      <c r="O65" s="161"/>
      <c r="P65" s="151"/>
      <c r="Q65" s="25"/>
      <c r="R65" s="151"/>
      <c r="S65" s="161"/>
      <c r="T65" s="151"/>
      <c r="U65" s="25"/>
      <c r="V65" s="25"/>
      <c r="W65" s="159"/>
      <c r="X65" s="151"/>
      <c r="Y65" s="25"/>
      <c r="Z65" s="25"/>
      <c r="AA65" s="160"/>
      <c r="AB65" s="151"/>
      <c r="AC65" s="25"/>
      <c r="AD65" s="25"/>
      <c r="AE65" s="160"/>
      <c r="AF65" s="151"/>
      <c r="AG65" s="25"/>
      <c r="AH65" s="25"/>
      <c r="AI65" s="160"/>
      <c r="AJ65" s="151"/>
      <c r="AK65" s="25"/>
      <c r="AL65" s="151"/>
      <c r="AM65" s="161"/>
      <c r="AN65" s="151"/>
      <c r="AO65" s="25"/>
      <c r="AP65" s="25"/>
      <c r="AQ65" s="159"/>
      <c r="AR65" s="151"/>
      <c r="AS65" s="25"/>
      <c r="AT65" s="25"/>
      <c r="AU65" s="147">
        <v>2008</v>
      </c>
      <c r="AV65" s="143" t="s">
        <v>58</v>
      </c>
      <c r="AW65" s="25"/>
      <c r="AX65" s="25"/>
      <c r="AY65" s="159"/>
      <c r="AZ65" s="151"/>
    </row>
    <row r="66" spans="1:52" x14ac:dyDescent="0.25">
      <c r="A66" s="13"/>
      <c r="B66" s="158"/>
      <c r="C66" s="25"/>
      <c r="D66" s="17" t="s">
        <v>815</v>
      </c>
      <c r="E66" s="25"/>
      <c r="F66" s="25"/>
      <c r="G66" s="159"/>
      <c r="H66" s="151"/>
      <c r="I66" s="25"/>
      <c r="J66" s="25"/>
      <c r="K66" s="160"/>
      <c r="L66" s="151"/>
      <c r="M66" s="25"/>
      <c r="N66" s="151"/>
      <c r="O66" s="161"/>
      <c r="P66" s="151"/>
      <c r="Q66" s="25"/>
      <c r="R66" s="151"/>
      <c r="S66" s="161"/>
      <c r="T66" s="151"/>
      <c r="U66" s="25"/>
      <c r="V66" s="25"/>
      <c r="W66" s="159"/>
      <c r="X66" s="151"/>
      <c r="Y66" s="25"/>
      <c r="Z66" s="25"/>
      <c r="AA66" s="160"/>
      <c r="AB66" s="151"/>
      <c r="AC66" s="25"/>
      <c r="AD66" s="25"/>
      <c r="AE66" s="160"/>
      <c r="AF66" s="151"/>
      <c r="AG66" s="25"/>
      <c r="AH66" s="25"/>
      <c r="AI66" s="160"/>
      <c r="AJ66" s="151"/>
      <c r="AK66" s="25"/>
      <c r="AL66" s="151"/>
      <c r="AM66" s="161"/>
      <c r="AN66" s="151"/>
      <c r="AO66" s="25"/>
      <c r="AP66" s="25"/>
      <c r="AQ66" s="159"/>
      <c r="AR66" s="151"/>
      <c r="AS66" s="25"/>
      <c r="AT66" s="25"/>
      <c r="AU66" s="23"/>
      <c r="AW66" s="25"/>
      <c r="AX66" s="25"/>
      <c r="AY66" s="159"/>
      <c r="AZ66" s="151"/>
    </row>
    <row r="67" spans="1:52" x14ac:dyDescent="0.25">
      <c r="A67" s="13"/>
      <c r="B67" s="153" t="s">
        <v>854</v>
      </c>
      <c r="C67" s="78"/>
      <c r="D67" s="39" t="s">
        <v>855</v>
      </c>
      <c r="E67" s="78"/>
      <c r="F67" s="78"/>
      <c r="G67" s="157">
        <v>485</v>
      </c>
      <c r="H67" s="154" t="s">
        <v>58</v>
      </c>
      <c r="I67" s="78"/>
      <c r="J67" s="78"/>
      <c r="K67" s="162">
        <v>2267</v>
      </c>
      <c r="L67" s="154" t="s">
        <v>58</v>
      </c>
      <c r="M67" s="78"/>
      <c r="N67" s="154"/>
      <c r="O67" s="155" t="s">
        <v>305</v>
      </c>
      <c r="P67" s="154" t="s">
        <v>58</v>
      </c>
      <c r="Q67" s="78"/>
      <c r="R67" s="154"/>
      <c r="S67" s="155" t="s">
        <v>305</v>
      </c>
      <c r="T67" s="154" t="s">
        <v>58</v>
      </c>
      <c r="U67" s="78"/>
      <c r="V67" s="78"/>
      <c r="W67" s="157">
        <v>485</v>
      </c>
      <c r="X67" s="154" t="s">
        <v>58</v>
      </c>
      <c r="Y67" s="78"/>
      <c r="Z67" s="78"/>
      <c r="AA67" s="162">
        <v>2267</v>
      </c>
      <c r="AB67" s="154" t="s">
        <v>58</v>
      </c>
      <c r="AC67" s="78"/>
      <c r="AD67" s="78"/>
      <c r="AE67" s="162">
        <v>2752</v>
      </c>
      <c r="AF67" s="154" t="s">
        <v>58</v>
      </c>
      <c r="AG67" s="78"/>
      <c r="AH67" s="78"/>
      <c r="AI67" s="162">
        <v>1253</v>
      </c>
      <c r="AJ67" s="154" t="s">
        <v>58</v>
      </c>
      <c r="AK67" s="78"/>
      <c r="AL67" s="154"/>
      <c r="AM67" s="155" t="s">
        <v>305</v>
      </c>
      <c r="AN67" s="154" t="s">
        <v>58</v>
      </c>
      <c r="AO67" s="78"/>
      <c r="AP67" s="78"/>
      <c r="AQ67" s="157">
        <v>1975</v>
      </c>
      <c r="AR67" s="154" t="s">
        <v>58</v>
      </c>
      <c r="AS67" s="78"/>
      <c r="AT67" s="78"/>
      <c r="AU67" s="146" t="s">
        <v>857</v>
      </c>
      <c r="AV67" s="145" t="s">
        <v>58</v>
      </c>
      <c r="AW67" s="78"/>
      <c r="AX67" s="78"/>
      <c r="AY67" s="157">
        <v>10</v>
      </c>
      <c r="AZ67" s="154" t="s">
        <v>58</v>
      </c>
    </row>
    <row r="68" spans="1:52" x14ac:dyDescent="0.25">
      <c r="A68" s="13"/>
      <c r="B68" s="153"/>
      <c r="C68" s="78"/>
      <c r="D68" s="39" t="s">
        <v>856</v>
      </c>
      <c r="E68" s="78"/>
      <c r="F68" s="78"/>
      <c r="G68" s="157"/>
      <c r="H68" s="154"/>
      <c r="I68" s="78"/>
      <c r="J68" s="78"/>
      <c r="K68" s="162"/>
      <c r="L68" s="154"/>
      <c r="M68" s="78"/>
      <c r="N68" s="154"/>
      <c r="O68" s="155"/>
      <c r="P68" s="154"/>
      <c r="Q68" s="78"/>
      <c r="R68" s="154"/>
      <c r="S68" s="155"/>
      <c r="T68" s="154"/>
      <c r="U68" s="78"/>
      <c r="V68" s="78"/>
      <c r="W68" s="157"/>
      <c r="X68" s="154"/>
      <c r="Y68" s="78"/>
      <c r="Z68" s="78"/>
      <c r="AA68" s="162"/>
      <c r="AB68" s="154"/>
      <c r="AC68" s="78"/>
      <c r="AD68" s="78"/>
      <c r="AE68" s="162"/>
      <c r="AF68" s="154"/>
      <c r="AG68" s="78"/>
      <c r="AH68" s="78"/>
      <c r="AI68" s="162"/>
      <c r="AJ68" s="154"/>
      <c r="AK68" s="78"/>
      <c r="AL68" s="154"/>
      <c r="AM68" s="155"/>
      <c r="AN68" s="154"/>
      <c r="AO68" s="78"/>
      <c r="AP68" s="78"/>
      <c r="AQ68" s="157"/>
      <c r="AR68" s="154"/>
      <c r="AS68" s="78"/>
      <c r="AT68" s="78"/>
      <c r="AU68" s="146">
        <v>2008</v>
      </c>
      <c r="AV68" s="145" t="s">
        <v>58</v>
      </c>
      <c r="AW68" s="78"/>
      <c r="AX68" s="78"/>
      <c r="AY68" s="157"/>
      <c r="AZ68" s="154"/>
    </row>
    <row r="69" spans="1:52" x14ac:dyDescent="0.25">
      <c r="A69" s="13"/>
      <c r="B69" s="158" t="s">
        <v>858</v>
      </c>
      <c r="C69" s="25"/>
      <c r="D69" s="17" t="s">
        <v>840</v>
      </c>
      <c r="E69" s="25"/>
      <c r="F69" s="25"/>
      <c r="G69" s="160">
        <v>1140</v>
      </c>
      <c r="H69" s="151" t="s">
        <v>58</v>
      </c>
      <c r="I69" s="25"/>
      <c r="J69" s="25"/>
      <c r="K69" s="160">
        <v>3909</v>
      </c>
      <c r="L69" s="151" t="s">
        <v>58</v>
      </c>
      <c r="M69" s="25"/>
      <c r="N69" s="151"/>
      <c r="O69" s="161" t="s">
        <v>305</v>
      </c>
      <c r="P69" s="151" t="s">
        <v>58</v>
      </c>
      <c r="Q69" s="25"/>
      <c r="R69" s="151"/>
      <c r="S69" s="161" t="s">
        <v>305</v>
      </c>
      <c r="T69" s="151" t="s">
        <v>58</v>
      </c>
      <c r="U69" s="25"/>
      <c r="V69" s="25"/>
      <c r="W69" s="160">
        <v>1140</v>
      </c>
      <c r="X69" s="151" t="s">
        <v>58</v>
      </c>
      <c r="Y69" s="25"/>
      <c r="Z69" s="25"/>
      <c r="AA69" s="160">
        <v>3909</v>
      </c>
      <c r="AB69" s="151" t="s">
        <v>58</v>
      </c>
      <c r="AC69" s="25"/>
      <c r="AD69" s="25"/>
      <c r="AE69" s="160">
        <v>5049</v>
      </c>
      <c r="AF69" s="151" t="s">
        <v>58</v>
      </c>
      <c r="AG69" s="25"/>
      <c r="AH69" s="25"/>
      <c r="AI69" s="159">
        <v>64</v>
      </c>
      <c r="AJ69" s="151" t="s">
        <v>58</v>
      </c>
      <c r="AK69" s="25"/>
      <c r="AL69" s="151"/>
      <c r="AM69" s="161" t="s">
        <v>305</v>
      </c>
      <c r="AN69" s="151" t="s">
        <v>58</v>
      </c>
      <c r="AO69" s="25"/>
      <c r="AP69" s="25"/>
      <c r="AQ69" s="159">
        <v>2014</v>
      </c>
      <c r="AR69" s="151" t="s">
        <v>58</v>
      </c>
      <c r="AS69" s="25"/>
      <c r="AT69" s="25"/>
      <c r="AU69" s="147" t="s">
        <v>859</v>
      </c>
      <c r="AV69" s="143" t="s">
        <v>58</v>
      </c>
      <c r="AW69" s="25"/>
      <c r="AX69" s="25"/>
      <c r="AY69" s="159">
        <v>40</v>
      </c>
      <c r="AZ69" s="151" t="s">
        <v>58</v>
      </c>
    </row>
    <row r="70" spans="1:52" x14ac:dyDescent="0.25">
      <c r="A70" s="13"/>
      <c r="B70" s="158"/>
      <c r="C70" s="25"/>
      <c r="D70" s="17" t="s">
        <v>841</v>
      </c>
      <c r="E70" s="25"/>
      <c r="F70" s="25"/>
      <c r="G70" s="160"/>
      <c r="H70" s="151"/>
      <c r="I70" s="25"/>
      <c r="J70" s="25"/>
      <c r="K70" s="160"/>
      <c r="L70" s="151"/>
      <c r="M70" s="25"/>
      <c r="N70" s="151"/>
      <c r="O70" s="161"/>
      <c r="P70" s="151"/>
      <c r="Q70" s="25"/>
      <c r="R70" s="151"/>
      <c r="S70" s="161"/>
      <c r="T70" s="151"/>
      <c r="U70" s="25"/>
      <c r="V70" s="25"/>
      <c r="W70" s="160"/>
      <c r="X70" s="151"/>
      <c r="Y70" s="25"/>
      <c r="Z70" s="25"/>
      <c r="AA70" s="160"/>
      <c r="AB70" s="151"/>
      <c r="AC70" s="25"/>
      <c r="AD70" s="25"/>
      <c r="AE70" s="160"/>
      <c r="AF70" s="151"/>
      <c r="AG70" s="25"/>
      <c r="AH70" s="25"/>
      <c r="AI70" s="159"/>
      <c r="AJ70" s="151"/>
      <c r="AK70" s="25"/>
      <c r="AL70" s="151"/>
      <c r="AM70" s="161"/>
      <c r="AN70" s="151"/>
      <c r="AO70" s="25"/>
      <c r="AP70" s="25"/>
      <c r="AQ70" s="159"/>
      <c r="AR70" s="151"/>
      <c r="AS70" s="25"/>
      <c r="AT70" s="25"/>
      <c r="AU70" s="147">
        <v>2014</v>
      </c>
      <c r="AV70" s="143" t="s">
        <v>58</v>
      </c>
      <c r="AW70" s="25"/>
      <c r="AX70" s="25"/>
      <c r="AY70" s="159"/>
      <c r="AZ70" s="151"/>
    </row>
    <row r="71" spans="1:52" x14ac:dyDescent="0.25">
      <c r="A71" s="13"/>
      <c r="B71" s="153" t="s">
        <v>860</v>
      </c>
      <c r="C71" s="78"/>
      <c r="D71" s="39" t="s">
        <v>840</v>
      </c>
      <c r="E71" s="78"/>
      <c r="F71" s="78"/>
      <c r="G71" s="157">
        <v>825</v>
      </c>
      <c r="H71" s="154" t="s">
        <v>58</v>
      </c>
      <c r="I71" s="78"/>
      <c r="J71" s="78"/>
      <c r="K71" s="162">
        <v>3116</v>
      </c>
      <c r="L71" s="154" t="s">
        <v>58</v>
      </c>
      <c r="M71" s="78"/>
      <c r="N71" s="154"/>
      <c r="O71" s="155" t="s">
        <v>305</v>
      </c>
      <c r="P71" s="154" t="s">
        <v>58</v>
      </c>
      <c r="Q71" s="78"/>
      <c r="R71" s="154"/>
      <c r="S71" s="155" t="s">
        <v>305</v>
      </c>
      <c r="T71" s="154" t="s">
        <v>58</v>
      </c>
      <c r="U71" s="78"/>
      <c r="V71" s="78"/>
      <c r="W71" s="157">
        <v>825</v>
      </c>
      <c r="X71" s="154" t="s">
        <v>58</v>
      </c>
      <c r="Y71" s="78"/>
      <c r="Z71" s="78"/>
      <c r="AA71" s="162">
        <v>3116</v>
      </c>
      <c r="AB71" s="154" t="s">
        <v>58</v>
      </c>
      <c r="AC71" s="78"/>
      <c r="AD71" s="78"/>
      <c r="AE71" s="162">
        <v>3941</v>
      </c>
      <c r="AF71" s="154" t="s">
        <v>58</v>
      </c>
      <c r="AG71" s="78"/>
      <c r="AH71" s="78"/>
      <c r="AI71" s="157">
        <v>39</v>
      </c>
      <c r="AJ71" s="154" t="s">
        <v>58</v>
      </c>
      <c r="AK71" s="78"/>
      <c r="AL71" s="154"/>
      <c r="AM71" s="155" t="s">
        <v>305</v>
      </c>
      <c r="AN71" s="154" t="s">
        <v>58</v>
      </c>
      <c r="AO71" s="78"/>
      <c r="AP71" s="78"/>
      <c r="AQ71" s="157">
        <v>2014</v>
      </c>
      <c r="AR71" s="154" t="s">
        <v>58</v>
      </c>
      <c r="AS71" s="78"/>
      <c r="AT71" s="78"/>
      <c r="AU71" s="146" t="s">
        <v>861</v>
      </c>
      <c r="AV71" s="145" t="s">
        <v>58</v>
      </c>
      <c r="AW71" s="78"/>
      <c r="AX71" s="78"/>
      <c r="AY71" s="157">
        <v>40</v>
      </c>
      <c r="AZ71" s="154" t="s">
        <v>58</v>
      </c>
    </row>
    <row r="72" spans="1:52" x14ac:dyDescent="0.25">
      <c r="A72" s="13"/>
      <c r="B72" s="153"/>
      <c r="C72" s="78"/>
      <c r="D72" s="39" t="s">
        <v>841</v>
      </c>
      <c r="E72" s="78"/>
      <c r="F72" s="78"/>
      <c r="G72" s="157"/>
      <c r="H72" s="154"/>
      <c r="I72" s="78"/>
      <c r="J72" s="78"/>
      <c r="K72" s="162"/>
      <c r="L72" s="154"/>
      <c r="M72" s="78"/>
      <c r="N72" s="154"/>
      <c r="O72" s="155"/>
      <c r="P72" s="154"/>
      <c r="Q72" s="78"/>
      <c r="R72" s="154"/>
      <c r="S72" s="155"/>
      <c r="T72" s="154"/>
      <c r="U72" s="78"/>
      <c r="V72" s="78"/>
      <c r="W72" s="157"/>
      <c r="X72" s="154"/>
      <c r="Y72" s="78"/>
      <c r="Z72" s="78"/>
      <c r="AA72" s="162"/>
      <c r="AB72" s="154"/>
      <c r="AC72" s="78"/>
      <c r="AD72" s="78"/>
      <c r="AE72" s="162"/>
      <c r="AF72" s="154"/>
      <c r="AG72" s="78"/>
      <c r="AH72" s="78"/>
      <c r="AI72" s="157"/>
      <c r="AJ72" s="154"/>
      <c r="AK72" s="78"/>
      <c r="AL72" s="154"/>
      <c r="AM72" s="155"/>
      <c r="AN72" s="154"/>
      <c r="AO72" s="78"/>
      <c r="AP72" s="78"/>
      <c r="AQ72" s="157"/>
      <c r="AR72" s="154"/>
      <c r="AS72" s="78"/>
      <c r="AT72" s="78"/>
      <c r="AU72" s="146">
        <v>2014</v>
      </c>
      <c r="AV72" s="145" t="s">
        <v>58</v>
      </c>
      <c r="AW72" s="78"/>
      <c r="AX72" s="78"/>
      <c r="AY72" s="157"/>
      <c r="AZ72" s="154"/>
    </row>
    <row r="73" spans="1:52" x14ac:dyDescent="0.25">
      <c r="A73" s="13"/>
      <c r="B73" s="158" t="s">
        <v>862</v>
      </c>
      <c r="C73" s="25"/>
      <c r="D73" s="17" t="s">
        <v>840</v>
      </c>
      <c r="E73" s="25"/>
      <c r="F73" s="25"/>
      <c r="G73" s="160">
        <v>1122</v>
      </c>
      <c r="H73" s="151" t="s">
        <v>58</v>
      </c>
      <c r="I73" s="25"/>
      <c r="J73" s="25"/>
      <c r="K73" s="160">
        <v>3583</v>
      </c>
      <c r="L73" s="151" t="s">
        <v>58</v>
      </c>
      <c r="M73" s="25"/>
      <c r="N73" s="151"/>
      <c r="O73" s="161" t="s">
        <v>305</v>
      </c>
      <c r="P73" s="151" t="s">
        <v>58</v>
      </c>
      <c r="Q73" s="25"/>
      <c r="R73" s="151"/>
      <c r="S73" s="161" t="s">
        <v>305</v>
      </c>
      <c r="T73" s="151" t="s">
        <v>58</v>
      </c>
      <c r="U73" s="25"/>
      <c r="V73" s="25"/>
      <c r="W73" s="160">
        <v>1122</v>
      </c>
      <c r="X73" s="151" t="s">
        <v>58</v>
      </c>
      <c r="Y73" s="25"/>
      <c r="Z73" s="25"/>
      <c r="AA73" s="160">
        <v>3583</v>
      </c>
      <c r="AB73" s="151" t="s">
        <v>58</v>
      </c>
      <c r="AC73" s="25"/>
      <c r="AD73" s="25"/>
      <c r="AE73" s="160">
        <v>4705</v>
      </c>
      <c r="AF73" s="151" t="s">
        <v>58</v>
      </c>
      <c r="AG73" s="25"/>
      <c r="AH73" s="25"/>
      <c r="AI73" s="159">
        <v>50</v>
      </c>
      <c r="AJ73" s="151" t="s">
        <v>58</v>
      </c>
      <c r="AK73" s="25"/>
      <c r="AL73" s="151"/>
      <c r="AM73" s="161" t="s">
        <v>305</v>
      </c>
      <c r="AN73" s="151" t="s">
        <v>58</v>
      </c>
      <c r="AO73" s="25"/>
      <c r="AP73" s="25"/>
      <c r="AQ73" s="159">
        <v>2014</v>
      </c>
      <c r="AR73" s="151" t="s">
        <v>58</v>
      </c>
      <c r="AS73" s="25"/>
      <c r="AT73" s="25"/>
      <c r="AU73" s="147" t="s">
        <v>863</v>
      </c>
      <c r="AV73" s="143" t="s">
        <v>58</v>
      </c>
      <c r="AW73" s="25"/>
      <c r="AX73" s="25"/>
      <c r="AY73" s="159">
        <v>40</v>
      </c>
      <c r="AZ73" s="151" t="s">
        <v>58</v>
      </c>
    </row>
    <row r="74" spans="1:52" x14ac:dyDescent="0.25">
      <c r="A74" s="13"/>
      <c r="B74" s="158"/>
      <c r="C74" s="25"/>
      <c r="D74" s="17" t="s">
        <v>841</v>
      </c>
      <c r="E74" s="25"/>
      <c r="F74" s="25"/>
      <c r="G74" s="160"/>
      <c r="H74" s="151"/>
      <c r="I74" s="25"/>
      <c r="J74" s="25"/>
      <c r="K74" s="160"/>
      <c r="L74" s="151"/>
      <c r="M74" s="25"/>
      <c r="N74" s="151"/>
      <c r="O74" s="161"/>
      <c r="P74" s="151"/>
      <c r="Q74" s="25"/>
      <c r="R74" s="151"/>
      <c r="S74" s="161"/>
      <c r="T74" s="151"/>
      <c r="U74" s="25"/>
      <c r="V74" s="25"/>
      <c r="W74" s="160"/>
      <c r="X74" s="151"/>
      <c r="Y74" s="25"/>
      <c r="Z74" s="25"/>
      <c r="AA74" s="160"/>
      <c r="AB74" s="151"/>
      <c r="AC74" s="25"/>
      <c r="AD74" s="25"/>
      <c r="AE74" s="160"/>
      <c r="AF74" s="151"/>
      <c r="AG74" s="25"/>
      <c r="AH74" s="25"/>
      <c r="AI74" s="159"/>
      <c r="AJ74" s="151"/>
      <c r="AK74" s="25"/>
      <c r="AL74" s="151"/>
      <c r="AM74" s="161"/>
      <c r="AN74" s="151"/>
      <c r="AO74" s="25"/>
      <c r="AP74" s="25"/>
      <c r="AQ74" s="159"/>
      <c r="AR74" s="151"/>
      <c r="AS74" s="25"/>
      <c r="AT74" s="25"/>
      <c r="AU74" s="147">
        <v>2014</v>
      </c>
      <c r="AV74" s="143" t="s">
        <v>58</v>
      </c>
      <c r="AW74" s="25"/>
      <c r="AX74" s="25"/>
      <c r="AY74" s="159"/>
      <c r="AZ74" s="151"/>
    </row>
    <row r="75" spans="1:52" x14ac:dyDescent="0.25">
      <c r="A75" s="13"/>
      <c r="B75" s="153" t="s">
        <v>864</v>
      </c>
      <c r="C75" s="78"/>
      <c r="D75" s="39" t="s">
        <v>840</v>
      </c>
      <c r="E75" s="78"/>
      <c r="F75" s="78"/>
      <c r="G75" s="162">
        <v>1310</v>
      </c>
      <c r="H75" s="154" t="s">
        <v>58</v>
      </c>
      <c r="I75" s="78"/>
      <c r="J75" s="78"/>
      <c r="K75" s="162">
        <v>3513</v>
      </c>
      <c r="L75" s="154" t="s">
        <v>58</v>
      </c>
      <c r="M75" s="78"/>
      <c r="N75" s="154"/>
      <c r="O75" s="155" t="s">
        <v>305</v>
      </c>
      <c r="P75" s="154" t="s">
        <v>58</v>
      </c>
      <c r="Q75" s="78"/>
      <c r="R75" s="154"/>
      <c r="S75" s="155" t="s">
        <v>305</v>
      </c>
      <c r="T75" s="154" t="s">
        <v>58</v>
      </c>
      <c r="U75" s="78"/>
      <c r="V75" s="78"/>
      <c r="W75" s="162">
        <v>1310</v>
      </c>
      <c r="X75" s="154" t="s">
        <v>58</v>
      </c>
      <c r="Y75" s="78"/>
      <c r="Z75" s="78"/>
      <c r="AA75" s="162">
        <v>3513</v>
      </c>
      <c r="AB75" s="154" t="s">
        <v>58</v>
      </c>
      <c r="AC75" s="78"/>
      <c r="AD75" s="78"/>
      <c r="AE75" s="162">
        <v>4823</v>
      </c>
      <c r="AF75" s="154" t="s">
        <v>58</v>
      </c>
      <c r="AG75" s="78"/>
      <c r="AH75" s="78"/>
      <c r="AI75" s="157">
        <v>40</v>
      </c>
      <c r="AJ75" s="154" t="s">
        <v>58</v>
      </c>
      <c r="AK75" s="78"/>
      <c r="AL75" s="154"/>
      <c r="AM75" s="155" t="s">
        <v>305</v>
      </c>
      <c r="AN75" s="154" t="s">
        <v>58</v>
      </c>
      <c r="AO75" s="78"/>
      <c r="AP75" s="78"/>
      <c r="AQ75" s="157">
        <v>2014</v>
      </c>
      <c r="AR75" s="154" t="s">
        <v>58</v>
      </c>
      <c r="AS75" s="78"/>
      <c r="AT75" s="78"/>
      <c r="AU75" s="146" t="s">
        <v>865</v>
      </c>
      <c r="AV75" s="145" t="s">
        <v>58</v>
      </c>
      <c r="AW75" s="78"/>
      <c r="AX75" s="78"/>
      <c r="AY75" s="157">
        <v>40</v>
      </c>
      <c r="AZ75" s="154" t="s">
        <v>58</v>
      </c>
    </row>
    <row r="76" spans="1:52" x14ac:dyDescent="0.25">
      <c r="A76" s="13"/>
      <c r="B76" s="153"/>
      <c r="C76" s="78"/>
      <c r="D76" s="39" t="s">
        <v>841</v>
      </c>
      <c r="E76" s="78"/>
      <c r="F76" s="78"/>
      <c r="G76" s="162"/>
      <c r="H76" s="154"/>
      <c r="I76" s="78"/>
      <c r="J76" s="78"/>
      <c r="K76" s="162"/>
      <c r="L76" s="154"/>
      <c r="M76" s="78"/>
      <c r="N76" s="154"/>
      <c r="O76" s="155"/>
      <c r="P76" s="154"/>
      <c r="Q76" s="78"/>
      <c r="R76" s="154"/>
      <c r="S76" s="155"/>
      <c r="T76" s="154"/>
      <c r="U76" s="78"/>
      <c r="V76" s="78"/>
      <c r="W76" s="162"/>
      <c r="X76" s="154"/>
      <c r="Y76" s="78"/>
      <c r="Z76" s="78"/>
      <c r="AA76" s="162"/>
      <c r="AB76" s="154"/>
      <c r="AC76" s="78"/>
      <c r="AD76" s="78"/>
      <c r="AE76" s="162"/>
      <c r="AF76" s="154"/>
      <c r="AG76" s="78"/>
      <c r="AH76" s="78"/>
      <c r="AI76" s="157"/>
      <c r="AJ76" s="154"/>
      <c r="AK76" s="78"/>
      <c r="AL76" s="154"/>
      <c r="AM76" s="155"/>
      <c r="AN76" s="154"/>
      <c r="AO76" s="78"/>
      <c r="AP76" s="78"/>
      <c r="AQ76" s="157"/>
      <c r="AR76" s="154"/>
      <c r="AS76" s="78"/>
      <c r="AT76" s="78"/>
      <c r="AU76" s="146">
        <v>2014</v>
      </c>
      <c r="AV76" s="145" t="s">
        <v>58</v>
      </c>
      <c r="AW76" s="78"/>
      <c r="AX76" s="78"/>
      <c r="AY76" s="157"/>
      <c r="AZ76" s="154"/>
    </row>
    <row r="77" spans="1:52" x14ac:dyDescent="0.25">
      <c r="A77" s="13"/>
      <c r="B77" s="158" t="s">
        <v>866</v>
      </c>
      <c r="C77" s="25"/>
      <c r="D77" s="17" t="s">
        <v>832</v>
      </c>
      <c r="E77" s="25"/>
      <c r="F77" s="25"/>
      <c r="G77" s="159">
        <v>657</v>
      </c>
      <c r="H77" s="151" t="s">
        <v>58</v>
      </c>
      <c r="I77" s="25"/>
      <c r="J77" s="25"/>
      <c r="K77" s="160">
        <v>19576</v>
      </c>
      <c r="L77" s="151" t="s">
        <v>58</v>
      </c>
      <c r="M77" s="25"/>
      <c r="N77" s="151"/>
      <c r="O77" s="161" t="s">
        <v>305</v>
      </c>
      <c r="P77" s="151" t="s">
        <v>58</v>
      </c>
      <c r="Q77" s="25"/>
      <c r="R77" s="151"/>
      <c r="S77" s="161" t="s">
        <v>305</v>
      </c>
      <c r="T77" s="151" t="s">
        <v>58</v>
      </c>
      <c r="U77" s="25"/>
      <c r="V77" s="25"/>
      <c r="W77" s="159">
        <v>657</v>
      </c>
      <c r="X77" s="151" t="s">
        <v>58</v>
      </c>
      <c r="Y77" s="25"/>
      <c r="Z77" s="25"/>
      <c r="AA77" s="160">
        <v>19576</v>
      </c>
      <c r="AB77" s="151" t="s">
        <v>58</v>
      </c>
      <c r="AC77" s="25"/>
      <c r="AD77" s="25"/>
      <c r="AE77" s="160">
        <v>20233</v>
      </c>
      <c r="AF77" s="151" t="s">
        <v>58</v>
      </c>
      <c r="AG77" s="25"/>
      <c r="AH77" s="25"/>
      <c r="AI77" s="160">
        <v>3303</v>
      </c>
      <c r="AJ77" s="151" t="s">
        <v>58</v>
      </c>
      <c r="AK77" s="25"/>
      <c r="AL77" s="151"/>
      <c r="AM77" s="161" t="s">
        <v>305</v>
      </c>
      <c r="AN77" s="151" t="s">
        <v>58</v>
      </c>
      <c r="AO77" s="25"/>
      <c r="AP77" s="25"/>
      <c r="AQ77" s="159">
        <v>1982</v>
      </c>
      <c r="AR77" s="151" t="s">
        <v>58</v>
      </c>
      <c r="AS77" s="25"/>
      <c r="AT77" s="25"/>
      <c r="AU77" s="147" t="s">
        <v>850</v>
      </c>
      <c r="AV77" s="143" t="s">
        <v>58</v>
      </c>
      <c r="AW77" s="25"/>
      <c r="AX77" s="25"/>
      <c r="AY77" s="159">
        <v>40</v>
      </c>
      <c r="AZ77" s="151" t="s">
        <v>58</v>
      </c>
    </row>
    <row r="78" spans="1:52" x14ac:dyDescent="0.25">
      <c r="A78" s="13"/>
      <c r="B78" s="158"/>
      <c r="C78" s="25"/>
      <c r="D78" s="17" t="s">
        <v>837</v>
      </c>
      <c r="E78" s="25"/>
      <c r="F78" s="25"/>
      <c r="G78" s="159"/>
      <c r="H78" s="151"/>
      <c r="I78" s="25"/>
      <c r="J78" s="25"/>
      <c r="K78" s="160"/>
      <c r="L78" s="151"/>
      <c r="M78" s="25"/>
      <c r="N78" s="151"/>
      <c r="O78" s="161"/>
      <c r="P78" s="151"/>
      <c r="Q78" s="25"/>
      <c r="R78" s="151"/>
      <c r="S78" s="161"/>
      <c r="T78" s="151"/>
      <c r="U78" s="25"/>
      <c r="V78" s="25"/>
      <c r="W78" s="159"/>
      <c r="X78" s="151"/>
      <c r="Y78" s="25"/>
      <c r="Z78" s="25"/>
      <c r="AA78" s="160"/>
      <c r="AB78" s="151"/>
      <c r="AC78" s="25"/>
      <c r="AD78" s="25"/>
      <c r="AE78" s="160"/>
      <c r="AF78" s="151"/>
      <c r="AG78" s="25"/>
      <c r="AH78" s="25"/>
      <c r="AI78" s="160"/>
      <c r="AJ78" s="151"/>
      <c r="AK78" s="25"/>
      <c r="AL78" s="151"/>
      <c r="AM78" s="161"/>
      <c r="AN78" s="151"/>
      <c r="AO78" s="25"/>
      <c r="AP78" s="25"/>
      <c r="AQ78" s="159"/>
      <c r="AR78" s="151"/>
      <c r="AS78" s="25"/>
      <c r="AT78" s="25"/>
      <c r="AU78" s="147">
        <v>2008</v>
      </c>
      <c r="AV78" s="143" t="s">
        <v>58</v>
      </c>
      <c r="AW78" s="25"/>
      <c r="AX78" s="25"/>
      <c r="AY78" s="159"/>
      <c r="AZ78" s="151"/>
    </row>
    <row r="79" spans="1:52" x14ac:dyDescent="0.25">
      <c r="A79" s="13"/>
      <c r="B79" s="153" t="s">
        <v>867</v>
      </c>
      <c r="C79" s="78"/>
      <c r="D79" s="39" t="s">
        <v>852</v>
      </c>
      <c r="E79" s="78"/>
      <c r="F79" s="78"/>
      <c r="G79" s="157">
        <v>663</v>
      </c>
      <c r="H79" s="154" t="s">
        <v>58</v>
      </c>
      <c r="I79" s="78"/>
      <c r="J79" s="78"/>
      <c r="K79" s="162">
        <v>33751</v>
      </c>
      <c r="L79" s="154" t="s">
        <v>58</v>
      </c>
      <c r="M79" s="78"/>
      <c r="N79" s="154"/>
      <c r="O79" s="155" t="s">
        <v>305</v>
      </c>
      <c r="P79" s="154" t="s">
        <v>58</v>
      </c>
      <c r="Q79" s="78"/>
      <c r="R79" s="154"/>
      <c r="S79" s="155" t="s">
        <v>305</v>
      </c>
      <c r="T79" s="154" t="s">
        <v>58</v>
      </c>
      <c r="U79" s="78"/>
      <c r="V79" s="78"/>
      <c r="W79" s="157">
        <v>663</v>
      </c>
      <c r="X79" s="154" t="s">
        <v>58</v>
      </c>
      <c r="Y79" s="78"/>
      <c r="Z79" s="78"/>
      <c r="AA79" s="162">
        <v>33751</v>
      </c>
      <c r="AB79" s="154" t="s">
        <v>58</v>
      </c>
      <c r="AC79" s="78"/>
      <c r="AD79" s="78"/>
      <c r="AE79" s="162">
        <v>34414</v>
      </c>
      <c r="AF79" s="154" t="s">
        <v>58</v>
      </c>
      <c r="AG79" s="78"/>
      <c r="AH79" s="78"/>
      <c r="AI79" s="162">
        <v>3375</v>
      </c>
      <c r="AJ79" s="154" t="s">
        <v>58</v>
      </c>
      <c r="AK79" s="78"/>
      <c r="AL79" s="154"/>
      <c r="AM79" s="155" t="s">
        <v>305</v>
      </c>
      <c r="AN79" s="154" t="s">
        <v>58</v>
      </c>
      <c r="AO79" s="78"/>
      <c r="AP79" s="78"/>
      <c r="AQ79" s="157">
        <v>2004</v>
      </c>
      <c r="AR79" s="154" t="s">
        <v>58</v>
      </c>
      <c r="AS79" s="78"/>
      <c r="AT79" s="78"/>
      <c r="AU79" s="146" t="s">
        <v>868</v>
      </c>
      <c r="AV79" s="145" t="s">
        <v>58</v>
      </c>
      <c r="AW79" s="78"/>
      <c r="AX79" s="78"/>
      <c r="AY79" s="157">
        <v>40</v>
      </c>
      <c r="AZ79" s="154" t="s">
        <v>58</v>
      </c>
    </row>
    <row r="80" spans="1:52" x14ac:dyDescent="0.25">
      <c r="A80" s="13"/>
      <c r="B80" s="153"/>
      <c r="C80" s="78"/>
      <c r="D80" s="39" t="s">
        <v>853</v>
      </c>
      <c r="E80" s="78"/>
      <c r="F80" s="78"/>
      <c r="G80" s="157"/>
      <c r="H80" s="154"/>
      <c r="I80" s="78"/>
      <c r="J80" s="78"/>
      <c r="K80" s="162"/>
      <c r="L80" s="154"/>
      <c r="M80" s="78"/>
      <c r="N80" s="154"/>
      <c r="O80" s="155"/>
      <c r="P80" s="154"/>
      <c r="Q80" s="78"/>
      <c r="R80" s="154"/>
      <c r="S80" s="155"/>
      <c r="T80" s="154"/>
      <c r="U80" s="78"/>
      <c r="V80" s="78"/>
      <c r="W80" s="157"/>
      <c r="X80" s="154"/>
      <c r="Y80" s="78"/>
      <c r="Z80" s="78"/>
      <c r="AA80" s="162"/>
      <c r="AB80" s="154"/>
      <c r="AC80" s="78"/>
      <c r="AD80" s="78"/>
      <c r="AE80" s="162"/>
      <c r="AF80" s="154"/>
      <c r="AG80" s="78"/>
      <c r="AH80" s="78"/>
      <c r="AI80" s="162"/>
      <c r="AJ80" s="154"/>
      <c r="AK80" s="78"/>
      <c r="AL80" s="154"/>
      <c r="AM80" s="155"/>
      <c r="AN80" s="154"/>
      <c r="AO80" s="78"/>
      <c r="AP80" s="78"/>
      <c r="AQ80" s="157"/>
      <c r="AR80" s="154"/>
      <c r="AS80" s="78"/>
      <c r="AT80" s="78"/>
      <c r="AU80" s="146">
        <v>2010</v>
      </c>
      <c r="AV80" s="145" t="s">
        <v>58</v>
      </c>
      <c r="AW80" s="78"/>
      <c r="AX80" s="78"/>
      <c r="AY80" s="157"/>
      <c r="AZ80" s="154"/>
    </row>
    <row r="81" spans="1:52" x14ac:dyDescent="0.25">
      <c r="A81" s="13"/>
      <c r="B81" s="153"/>
      <c r="C81" s="78"/>
      <c r="D81" s="39" t="s">
        <v>815</v>
      </c>
      <c r="E81" s="78"/>
      <c r="F81" s="78"/>
      <c r="G81" s="157"/>
      <c r="H81" s="154"/>
      <c r="I81" s="78"/>
      <c r="J81" s="78"/>
      <c r="K81" s="162"/>
      <c r="L81" s="154"/>
      <c r="M81" s="78"/>
      <c r="N81" s="154"/>
      <c r="O81" s="155"/>
      <c r="P81" s="154"/>
      <c r="Q81" s="78"/>
      <c r="R81" s="154"/>
      <c r="S81" s="155"/>
      <c r="T81" s="154"/>
      <c r="U81" s="78"/>
      <c r="V81" s="78"/>
      <c r="W81" s="157"/>
      <c r="X81" s="154"/>
      <c r="Y81" s="78"/>
      <c r="Z81" s="78"/>
      <c r="AA81" s="162"/>
      <c r="AB81" s="154"/>
      <c r="AC81" s="78"/>
      <c r="AD81" s="78"/>
      <c r="AE81" s="162"/>
      <c r="AF81" s="154"/>
      <c r="AG81" s="78"/>
      <c r="AH81" s="78"/>
      <c r="AI81" s="162"/>
      <c r="AJ81" s="154"/>
      <c r="AK81" s="78"/>
      <c r="AL81" s="154"/>
      <c r="AM81" s="155"/>
      <c r="AN81" s="154"/>
      <c r="AO81" s="78"/>
      <c r="AP81" s="78"/>
      <c r="AQ81" s="157"/>
      <c r="AR81" s="154"/>
      <c r="AS81" s="78"/>
      <c r="AT81" s="78"/>
      <c r="AU81" s="146"/>
      <c r="AV81" s="145"/>
      <c r="AW81" s="78"/>
      <c r="AX81" s="78"/>
      <c r="AY81" s="157"/>
      <c r="AZ81" s="154"/>
    </row>
    <row r="82" spans="1:52" x14ac:dyDescent="0.25">
      <c r="A82" s="13"/>
      <c r="B82" s="158" t="s">
        <v>869</v>
      </c>
      <c r="C82" s="25"/>
      <c r="D82" s="17" t="s">
        <v>840</v>
      </c>
      <c r="E82" s="25"/>
      <c r="F82" s="25"/>
      <c r="G82" s="159">
        <v>707</v>
      </c>
      <c r="H82" s="151" t="s">
        <v>58</v>
      </c>
      <c r="I82" s="25"/>
      <c r="J82" s="25"/>
      <c r="K82" s="160">
        <v>3518</v>
      </c>
      <c r="L82" s="151" t="s">
        <v>58</v>
      </c>
      <c r="M82" s="25"/>
      <c r="N82" s="151"/>
      <c r="O82" s="161" t="s">
        <v>305</v>
      </c>
      <c r="P82" s="151" t="s">
        <v>58</v>
      </c>
      <c r="Q82" s="25"/>
      <c r="R82" s="151"/>
      <c r="S82" s="161" t="s">
        <v>305</v>
      </c>
      <c r="T82" s="151" t="s">
        <v>58</v>
      </c>
      <c r="U82" s="25"/>
      <c r="V82" s="25"/>
      <c r="W82" s="159">
        <v>707</v>
      </c>
      <c r="X82" s="151" t="s">
        <v>58</v>
      </c>
      <c r="Y82" s="25"/>
      <c r="Z82" s="25"/>
      <c r="AA82" s="160">
        <v>3518</v>
      </c>
      <c r="AB82" s="151" t="s">
        <v>58</v>
      </c>
      <c r="AC82" s="25"/>
      <c r="AD82" s="25"/>
      <c r="AE82" s="160">
        <v>4225</v>
      </c>
      <c r="AF82" s="151" t="s">
        <v>58</v>
      </c>
      <c r="AG82" s="25"/>
      <c r="AH82" s="25"/>
      <c r="AI82" s="159">
        <v>6</v>
      </c>
      <c r="AJ82" s="151" t="s">
        <v>58</v>
      </c>
      <c r="AK82" s="25"/>
      <c r="AL82" s="151"/>
      <c r="AM82" s="161" t="s">
        <v>305</v>
      </c>
      <c r="AN82" s="151" t="s">
        <v>58</v>
      </c>
      <c r="AO82" s="25"/>
      <c r="AP82" s="25"/>
      <c r="AQ82" s="159">
        <v>2014</v>
      </c>
      <c r="AR82" s="151" t="s">
        <v>58</v>
      </c>
      <c r="AS82" s="25"/>
      <c r="AT82" s="25"/>
      <c r="AU82" s="147" t="s">
        <v>830</v>
      </c>
      <c r="AV82" s="143" t="s">
        <v>58</v>
      </c>
      <c r="AW82" s="25"/>
      <c r="AX82" s="25"/>
      <c r="AY82" s="159">
        <v>40</v>
      </c>
      <c r="AZ82" s="151" t="s">
        <v>58</v>
      </c>
    </row>
    <row r="83" spans="1:52" x14ac:dyDescent="0.25">
      <c r="A83" s="13"/>
      <c r="B83" s="158"/>
      <c r="C83" s="25"/>
      <c r="D83" s="17" t="s">
        <v>841</v>
      </c>
      <c r="E83" s="25"/>
      <c r="F83" s="25"/>
      <c r="G83" s="159"/>
      <c r="H83" s="151"/>
      <c r="I83" s="25"/>
      <c r="J83" s="25"/>
      <c r="K83" s="160"/>
      <c r="L83" s="151"/>
      <c r="M83" s="25"/>
      <c r="N83" s="151"/>
      <c r="O83" s="161"/>
      <c r="P83" s="151"/>
      <c r="Q83" s="25"/>
      <c r="R83" s="151"/>
      <c r="S83" s="161"/>
      <c r="T83" s="151"/>
      <c r="U83" s="25"/>
      <c r="V83" s="25"/>
      <c r="W83" s="159"/>
      <c r="X83" s="151"/>
      <c r="Y83" s="25"/>
      <c r="Z83" s="25"/>
      <c r="AA83" s="160"/>
      <c r="AB83" s="151"/>
      <c r="AC83" s="25"/>
      <c r="AD83" s="25"/>
      <c r="AE83" s="160"/>
      <c r="AF83" s="151"/>
      <c r="AG83" s="25"/>
      <c r="AH83" s="25"/>
      <c r="AI83" s="159"/>
      <c r="AJ83" s="151"/>
      <c r="AK83" s="25"/>
      <c r="AL83" s="151"/>
      <c r="AM83" s="161"/>
      <c r="AN83" s="151"/>
      <c r="AO83" s="25"/>
      <c r="AP83" s="25"/>
      <c r="AQ83" s="159"/>
      <c r="AR83" s="151"/>
      <c r="AS83" s="25"/>
      <c r="AT83" s="25"/>
      <c r="AU83" s="147">
        <v>2014</v>
      </c>
      <c r="AV83" s="143" t="s">
        <v>58</v>
      </c>
      <c r="AW83" s="25"/>
      <c r="AX83" s="25"/>
      <c r="AY83" s="159"/>
      <c r="AZ83" s="151"/>
    </row>
    <row r="84" spans="1:52" x14ac:dyDescent="0.25">
      <c r="A84" s="13"/>
      <c r="B84" s="153" t="s">
        <v>870</v>
      </c>
      <c r="C84" s="78"/>
      <c r="D84" s="39" t="s">
        <v>852</v>
      </c>
      <c r="E84" s="78"/>
      <c r="F84" s="78"/>
      <c r="G84" s="162">
        <v>1288</v>
      </c>
      <c r="H84" s="154" t="s">
        <v>58</v>
      </c>
      <c r="I84" s="78"/>
      <c r="J84" s="78"/>
      <c r="K84" s="162">
        <v>21175</v>
      </c>
      <c r="L84" s="154" t="s">
        <v>58</v>
      </c>
      <c r="M84" s="78"/>
      <c r="N84" s="78"/>
      <c r="O84" s="157">
        <v>313</v>
      </c>
      <c r="P84" s="154" t="s">
        <v>58</v>
      </c>
      <c r="Q84" s="78"/>
      <c r="R84" s="154"/>
      <c r="S84" s="155" t="s">
        <v>305</v>
      </c>
      <c r="T84" s="154" t="s">
        <v>58</v>
      </c>
      <c r="U84" s="78"/>
      <c r="V84" s="78"/>
      <c r="W84" s="162">
        <v>1601</v>
      </c>
      <c r="X84" s="154" t="s">
        <v>58</v>
      </c>
      <c r="Y84" s="78"/>
      <c r="Z84" s="78"/>
      <c r="AA84" s="162">
        <v>21175</v>
      </c>
      <c r="AB84" s="154" t="s">
        <v>58</v>
      </c>
      <c r="AC84" s="78"/>
      <c r="AD84" s="78"/>
      <c r="AE84" s="162">
        <v>22776</v>
      </c>
      <c r="AF84" s="154" t="s">
        <v>58</v>
      </c>
      <c r="AG84" s="78"/>
      <c r="AH84" s="78"/>
      <c r="AI84" s="162">
        <v>2120</v>
      </c>
      <c r="AJ84" s="154" t="s">
        <v>58</v>
      </c>
      <c r="AK84" s="78"/>
      <c r="AL84" s="154"/>
      <c r="AM84" s="155" t="s">
        <v>305</v>
      </c>
      <c r="AN84" s="154" t="s">
        <v>58</v>
      </c>
      <c r="AO84" s="78"/>
      <c r="AP84" s="78"/>
      <c r="AQ84" s="157">
        <v>2008</v>
      </c>
      <c r="AR84" s="154" t="s">
        <v>58</v>
      </c>
      <c r="AS84" s="78"/>
      <c r="AT84" s="78"/>
      <c r="AU84" s="146" t="s">
        <v>871</v>
      </c>
      <c r="AV84" s="145" t="s">
        <v>58</v>
      </c>
      <c r="AW84" s="78"/>
      <c r="AX84" s="78"/>
      <c r="AY84" s="157">
        <v>40</v>
      </c>
      <c r="AZ84" s="154" t="s">
        <v>58</v>
      </c>
    </row>
    <row r="85" spans="1:52" x14ac:dyDescent="0.25">
      <c r="A85" s="13"/>
      <c r="B85" s="153"/>
      <c r="C85" s="78"/>
      <c r="D85" s="39" t="s">
        <v>853</v>
      </c>
      <c r="E85" s="78"/>
      <c r="F85" s="78"/>
      <c r="G85" s="162"/>
      <c r="H85" s="154"/>
      <c r="I85" s="78"/>
      <c r="J85" s="78"/>
      <c r="K85" s="162"/>
      <c r="L85" s="154"/>
      <c r="M85" s="78"/>
      <c r="N85" s="78"/>
      <c r="O85" s="157"/>
      <c r="P85" s="154"/>
      <c r="Q85" s="78"/>
      <c r="R85" s="154"/>
      <c r="S85" s="155"/>
      <c r="T85" s="154"/>
      <c r="U85" s="78"/>
      <c r="V85" s="78"/>
      <c r="W85" s="162"/>
      <c r="X85" s="154"/>
      <c r="Y85" s="78"/>
      <c r="Z85" s="78"/>
      <c r="AA85" s="162"/>
      <c r="AB85" s="154"/>
      <c r="AC85" s="78"/>
      <c r="AD85" s="78"/>
      <c r="AE85" s="162"/>
      <c r="AF85" s="154"/>
      <c r="AG85" s="78"/>
      <c r="AH85" s="78"/>
      <c r="AI85" s="162"/>
      <c r="AJ85" s="154"/>
      <c r="AK85" s="78"/>
      <c r="AL85" s="154"/>
      <c r="AM85" s="155"/>
      <c r="AN85" s="154"/>
      <c r="AO85" s="78"/>
      <c r="AP85" s="78"/>
      <c r="AQ85" s="157"/>
      <c r="AR85" s="154"/>
      <c r="AS85" s="78"/>
      <c r="AT85" s="78"/>
      <c r="AU85" s="146">
        <v>2011</v>
      </c>
      <c r="AV85" s="145" t="s">
        <v>58</v>
      </c>
      <c r="AW85" s="78"/>
      <c r="AX85" s="78"/>
      <c r="AY85" s="157"/>
      <c r="AZ85" s="154"/>
    </row>
    <row r="86" spans="1:52" x14ac:dyDescent="0.25">
      <c r="A86" s="13"/>
      <c r="B86" s="153"/>
      <c r="C86" s="78"/>
      <c r="D86" s="39" t="s">
        <v>815</v>
      </c>
      <c r="E86" s="78"/>
      <c r="F86" s="78"/>
      <c r="G86" s="162"/>
      <c r="H86" s="154"/>
      <c r="I86" s="78"/>
      <c r="J86" s="78"/>
      <c r="K86" s="162"/>
      <c r="L86" s="154"/>
      <c r="M86" s="78"/>
      <c r="N86" s="78"/>
      <c r="O86" s="157"/>
      <c r="P86" s="154"/>
      <c r="Q86" s="78"/>
      <c r="R86" s="154"/>
      <c r="S86" s="155"/>
      <c r="T86" s="154"/>
      <c r="U86" s="78"/>
      <c r="V86" s="78"/>
      <c r="W86" s="162"/>
      <c r="X86" s="154"/>
      <c r="Y86" s="78"/>
      <c r="Z86" s="78"/>
      <c r="AA86" s="162"/>
      <c r="AB86" s="154"/>
      <c r="AC86" s="78"/>
      <c r="AD86" s="78"/>
      <c r="AE86" s="162"/>
      <c r="AF86" s="154"/>
      <c r="AG86" s="78"/>
      <c r="AH86" s="78"/>
      <c r="AI86" s="162"/>
      <c r="AJ86" s="154"/>
      <c r="AK86" s="78"/>
      <c r="AL86" s="154"/>
      <c r="AM86" s="155"/>
      <c r="AN86" s="154"/>
      <c r="AO86" s="78"/>
      <c r="AP86" s="78"/>
      <c r="AQ86" s="157"/>
      <c r="AR86" s="154"/>
      <c r="AS86" s="78"/>
      <c r="AT86" s="78"/>
      <c r="AU86" s="146"/>
      <c r="AV86" s="145"/>
      <c r="AW86" s="78"/>
      <c r="AX86" s="78"/>
      <c r="AY86" s="157"/>
      <c r="AZ86" s="154"/>
    </row>
    <row r="87" spans="1:52" x14ac:dyDescent="0.25">
      <c r="A87" s="13"/>
      <c r="B87" s="153" t="s">
        <v>872</v>
      </c>
      <c r="C87" s="78"/>
      <c r="D87" s="39" t="s">
        <v>873</v>
      </c>
      <c r="E87" s="78"/>
      <c r="F87" s="78"/>
      <c r="G87" s="157">
        <v>821</v>
      </c>
      <c r="H87" s="154" t="s">
        <v>58</v>
      </c>
      <c r="I87" s="78"/>
      <c r="J87" s="78"/>
      <c r="K87" s="162">
        <v>10238</v>
      </c>
      <c r="L87" s="154" t="s">
        <v>58</v>
      </c>
      <c r="M87" s="78"/>
      <c r="N87" s="154"/>
      <c r="O87" s="155" t="s">
        <v>305</v>
      </c>
      <c r="P87" s="154" t="s">
        <v>58</v>
      </c>
      <c r="Q87" s="78"/>
      <c r="R87" s="78"/>
      <c r="S87" s="157">
        <v>14</v>
      </c>
      <c r="T87" s="154" t="s">
        <v>58</v>
      </c>
      <c r="U87" s="78"/>
      <c r="V87" s="78"/>
      <c r="W87" s="157">
        <v>821</v>
      </c>
      <c r="X87" s="154" t="s">
        <v>58</v>
      </c>
      <c r="Y87" s="78"/>
      <c r="Z87" s="78"/>
      <c r="AA87" s="162">
        <v>10252</v>
      </c>
      <c r="AB87" s="154" t="s">
        <v>58</v>
      </c>
      <c r="AC87" s="78"/>
      <c r="AD87" s="78"/>
      <c r="AE87" s="162">
        <v>11073</v>
      </c>
      <c r="AF87" s="154" t="s">
        <v>58</v>
      </c>
      <c r="AG87" s="78"/>
      <c r="AH87" s="78"/>
      <c r="AI87" s="162">
        <v>2456</v>
      </c>
      <c r="AJ87" s="154" t="s">
        <v>58</v>
      </c>
      <c r="AK87" s="78"/>
      <c r="AL87" s="154"/>
      <c r="AM87" s="155" t="s">
        <v>305</v>
      </c>
      <c r="AN87" s="154" t="s">
        <v>58</v>
      </c>
      <c r="AO87" s="78"/>
      <c r="AP87" s="78"/>
      <c r="AQ87" s="157">
        <v>1984</v>
      </c>
      <c r="AR87" s="154" t="s">
        <v>58</v>
      </c>
      <c r="AS87" s="78"/>
      <c r="AT87" s="78"/>
      <c r="AU87" s="146" t="s">
        <v>875</v>
      </c>
      <c r="AV87" s="145" t="s">
        <v>58</v>
      </c>
      <c r="AW87" s="78"/>
      <c r="AX87" s="78"/>
      <c r="AY87" s="157">
        <v>40</v>
      </c>
      <c r="AZ87" s="154" t="s">
        <v>58</v>
      </c>
    </row>
    <row r="88" spans="1:52" x14ac:dyDescent="0.25">
      <c r="A88" s="13"/>
      <c r="B88" s="153"/>
      <c r="C88" s="78"/>
      <c r="D88" s="39" t="s">
        <v>874</v>
      </c>
      <c r="E88" s="78"/>
      <c r="F88" s="78"/>
      <c r="G88" s="157"/>
      <c r="H88" s="154"/>
      <c r="I88" s="78"/>
      <c r="J88" s="78"/>
      <c r="K88" s="162"/>
      <c r="L88" s="154"/>
      <c r="M88" s="78"/>
      <c r="N88" s="154"/>
      <c r="O88" s="155"/>
      <c r="P88" s="154"/>
      <c r="Q88" s="78"/>
      <c r="R88" s="78"/>
      <c r="S88" s="157"/>
      <c r="T88" s="154"/>
      <c r="U88" s="78"/>
      <c r="V88" s="78"/>
      <c r="W88" s="157"/>
      <c r="X88" s="154"/>
      <c r="Y88" s="78"/>
      <c r="Z88" s="78"/>
      <c r="AA88" s="162"/>
      <c r="AB88" s="154"/>
      <c r="AC88" s="78"/>
      <c r="AD88" s="78"/>
      <c r="AE88" s="162"/>
      <c r="AF88" s="154"/>
      <c r="AG88" s="78"/>
      <c r="AH88" s="78"/>
      <c r="AI88" s="162"/>
      <c r="AJ88" s="154"/>
      <c r="AK88" s="78"/>
      <c r="AL88" s="154"/>
      <c r="AM88" s="155"/>
      <c r="AN88" s="154"/>
      <c r="AO88" s="78"/>
      <c r="AP88" s="78"/>
      <c r="AQ88" s="157"/>
      <c r="AR88" s="154"/>
      <c r="AS88" s="78"/>
      <c r="AT88" s="78"/>
      <c r="AU88" s="146">
        <v>2005</v>
      </c>
      <c r="AV88" s="145" t="s">
        <v>58</v>
      </c>
      <c r="AW88" s="78"/>
      <c r="AX88" s="78"/>
      <c r="AY88" s="157"/>
      <c r="AZ88" s="154"/>
    </row>
    <row r="89" spans="1:52" x14ac:dyDescent="0.25">
      <c r="A89" s="13"/>
      <c r="B89" s="158" t="s">
        <v>876</v>
      </c>
      <c r="C89" s="25"/>
      <c r="D89" s="17" t="s">
        <v>873</v>
      </c>
      <c r="E89" s="25"/>
      <c r="F89" s="25"/>
      <c r="G89" s="160">
        <v>1000</v>
      </c>
      <c r="H89" s="151" t="s">
        <v>58</v>
      </c>
      <c r="I89" s="25"/>
      <c r="J89" s="25"/>
      <c r="K89" s="160">
        <v>13589</v>
      </c>
      <c r="L89" s="151" t="s">
        <v>58</v>
      </c>
      <c r="M89" s="25"/>
      <c r="N89" s="151"/>
      <c r="O89" s="161" t="s">
        <v>305</v>
      </c>
      <c r="P89" s="151" t="s">
        <v>58</v>
      </c>
      <c r="Q89" s="25"/>
      <c r="R89" s="25"/>
      <c r="S89" s="159">
        <v>368</v>
      </c>
      <c r="T89" s="151" t="s">
        <v>58</v>
      </c>
      <c r="U89" s="25"/>
      <c r="V89" s="25"/>
      <c r="W89" s="160">
        <v>1421</v>
      </c>
      <c r="X89" s="151" t="s">
        <v>58</v>
      </c>
      <c r="Y89" s="25"/>
      <c r="Z89" s="25"/>
      <c r="AA89" s="160">
        <v>13536</v>
      </c>
      <c r="AB89" s="151" t="s">
        <v>58</v>
      </c>
      <c r="AC89" s="25"/>
      <c r="AD89" s="25"/>
      <c r="AE89" s="160">
        <v>14957</v>
      </c>
      <c r="AF89" s="151" t="s">
        <v>58</v>
      </c>
      <c r="AG89" s="25"/>
      <c r="AH89" s="25"/>
      <c r="AI89" s="160">
        <v>2820</v>
      </c>
      <c r="AJ89" s="151" t="s">
        <v>58</v>
      </c>
      <c r="AK89" s="25"/>
      <c r="AL89" s="151"/>
      <c r="AM89" s="161" t="s">
        <v>305</v>
      </c>
      <c r="AN89" s="151" t="s">
        <v>58</v>
      </c>
      <c r="AO89" s="25"/>
      <c r="AP89" s="25"/>
      <c r="AQ89" s="159">
        <v>2006</v>
      </c>
      <c r="AR89" s="151" t="s">
        <v>58</v>
      </c>
      <c r="AS89" s="25"/>
      <c r="AT89" s="25"/>
      <c r="AU89" s="147" t="s">
        <v>877</v>
      </c>
      <c r="AV89" s="143" t="s">
        <v>58</v>
      </c>
      <c r="AW89" s="25"/>
      <c r="AX89" s="25"/>
      <c r="AY89" s="159">
        <v>40</v>
      </c>
      <c r="AZ89" s="151" t="s">
        <v>58</v>
      </c>
    </row>
    <row r="90" spans="1:52" x14ac:dyDescent="0.25">
      <c r="A90" s="13"/>
      <c r="B90" s="158"/>
      <c r="C90" s="25"/>
      <c r="D90" s="17" t="s">
        <v>874</v>
      </c>
      <c r="E90" s="25"/>
      <c r="F90" s="25"/>
      <c r="G90" s="160"/>
      <c r="H90" s="151"/>
      <c r="I90" s="25"/>
      <c r="J90" s="25"/>
      <c r="K90" s="160"/>
      <c r="L90" s="151"/>
      <c r="M90" s="25"/>
      <c r="N90" s="151"/>
      <c r="O90" s="161"/>
      <c r="P90" s="151"/>
      <c r="Q90" s="25"/>
      <c r="R90" s="25"/>
      <c r="S90" s="159"/>
      <c r="T90" s="151"/>
      <c r="U90" s="25"/>
      <c r="V90" s="25"/>
      <c r="W90" s="160"/>
      <c r="X90" s="151"/>
      <c r="Y90" s="25"/>
      <c r="Z90" s="25"/>
      <c r="AA90" s="160"/>
      <c r="AB90" s="151"/>
      <c r="AC90" s="25"/>
      <c r="AD90" s="25"/>
      <c r="AE90" s="160"/>
      <c r="AF90" s="151"/>
      <c r="AG90" s="25"/>
      <c r="AH90" s="25"/>
      <c r="AI90" s="160"/>
      <c r="AJ90" s="151"/>
      <c r="AK90" s="25"/>
      <c r="AL90" s="151"/>
      <c r="AM90" s="161"/>
      <c r="AN90" s="151"/>
      <c r="AO90" s="25"/>
      <c r="AP90" s="25"/>
      <c r="AQ90" s="159"/>
      <c r="AR90" s="151"/>
      <c r="AS90" s="25"/>
      <c r="AT90" s="25"/>
      <c r="AU90" s="147">
        <v>2006</v>
      </c>
      <c r="AV90" s="143" t="s">
        <v>58</v>
      </c>
      <c r="AW90" s="25"/>
      <c r="AX90" s="25"/>
      <c r="AY90" s="159"/>
      <c r="AZ90" s="151"/>
    </row>
    <row r="91" spans="1:52" x14ac:dyDescent="0.25">
      <c r="A91" s="13"/>
      <c r="B91" s="153" t="s">
        <v>878</v>
      </c>
      <c r="C91" s="78"/>
      <c r="D91" s="39" t="s">
        <v>873</v>
      </c>
      <c r="E91" s="78"/>
      <c r="F91" s="78"/>
      <c r="G91" s="162">
        <v>1067</v>
      </c>
      <c r="H91" s="154" t="s">
        <v>58</v>
      </c>
      <c r="I91" s="78"/>
      <c r="J91" s="78"/>
      <c r="K91" s="162">
        <v>10701</v>
      </c>
      <c r="L91" s="154" t="s">
        <v>58</v>
      </c>
      <c r="M91" s="78"/>
      <c r="N91" s="78"/>
      <c r="O91" s="157">
        <v>86</v>
      </c>
      <c r="P91" s="154" t="s">
        <v>58</v>
      </c>
      <c r="Q91" s="78"/>
      <c r="R91" s="78"/>
      <c r="S91" s="157">
        <v>8</v>
      </c>
      <c r="T91" s="154" t="s">
        <v>58</v>
      </c>
      <c r="U91" s="78"/>
      <c r="V91" s="78"/>
      <c r="W91" s="162">
        <v>1161</v>
      </c>
      <c r="X91" s="154" t="s">
        <v>58</v>
      </c>
      <c r="Y91" s="78"/>
      <c r="Z91" s="78"/>
      <c r="AA91" s="162">
        <v>10701</v>
      </c>
      <c r="AB91" s="154" t="s">
        <v>58</v>
      </c>
      <c r="AC91" s="78"/>
      <c r="AD91" s="78"/>
      <c r="AE91" s="162">
        <v>11862</v>
      </c>
      <c r="AF91" s="154" t="s">
        <v>58</v>
      </c>
      <c r="AG91" s="78"/>
      <c r="AH91" s="78"/>
      <c r="AI91" s="157">
        <v>929</v>
      </c>
      <c r="AJ91" s="154" t="s">
        <v>58</v>
      </c>
      <c r="AK91" s="78"/>
      <c r="AL91" s="154"/>
      <c r="AM91" s="155" t="s">
        <v>305</v>
      </c>
      <c r="AN91" s="154" t="s">
        <v>58</v>
      </c>
      <c r="AO91" s="78"/>
      <c r="AP91" s="78"/>
      <c r="AQ91" s="157">
        <v>2008</v>
      </c>
      <c r="AR91" s="154" t="s">
        <v>58</v>
      </c>
      <c r="AS91" s="78"/>
      <c r="AT91" s="78"/>
      <c r="AU91" s="146" t="s">
        <v>879</v>
      </c>
      <c r="AV91" s="145" t="s">
        <v>58</v>
      </c>
      <c r="AW91" s="78"/>
      <c r="AX91" s="78"/>
      <c r="AY91" s="157">
        <v>40</v>
      </c>
      <c r="AZ91" s="154" t="s">
        <v>58</v>
      </c>
    </row>
    <row r="92" spans="1:52" x14ac:dyDescent="0.25">
      <c r="A92" s="13"/>
      <c r="B92" s="153"/>
      <c r="C92" s="78"/>
      <c r="D92" s="39" t="s">
        <v>874</v>
      </c>
      <c r="E92" s="78"/>
      <c r="F92" s="78"/>
      <c r="G92" s="162"/>
      <c r="H92" s="154"/>
      <c r="I92" s="78"/>
      <c r="J92" s="78"/>
      <c r="K92" s="162"/>
      <c r="L92" s="154"/>
      <c r="M92" s="78"/>
      <c r="N92" s="78"/>
      <c r="O92" s="157"/>
      <c r="P92" s="154"/>
      <c r="Q92" s="78"/>
      <c r="R92" s="78"/>
      <c r="S92" s="157"/>
      <c r="T92" s="154"/>
      <c r="U92" s="78"/>
      <c r="V92" s="78"/>
      <c r="W92" s="162"/>
      <c r="X92" s="154"/>
      <c r="Y92" s="78"/>
      <c r="Z92" s="78"/>
      <c r="AA92" s="162"/>
      <c r="AB92" s="154"/>
      <c r="AC92" s="78"/>
      <c r="AD92" s="78"/>
      <c r="AE92" s="162"/>
      <c r="AF92" s="154"/>
      <c r="AG92" s="78"/>
      <c r="AH92" s="78"/>
      <c r="AI92" s="157"/>
      <c r="AJ92" s="154"/>
      <c r="AK92" s="78"/>
      <c r="AL92" s="154"/>
      <c r="AM92" s="155"/>
      <c r="AN92" s="154"/>
      <c r="AO92" s="78"/>
      <c r="AP92" s="78"/>
      <c r="AQ92" s="157"/>
      <c r="AR92" s="154"/>
      <c r="AS92" s="78"/>
      <c r="AT92" s="78"/>
      <c r="AU92" s="146">
        <v>2011</v>
      </c>
      <c r="AV92" s="145" t="s">
        <v>58</v>
      </c>
      <c r="AW92" s="78"/>
      <c r="AX92" s="78"/>
      <c r="AY92" s="157"/>
      <c r="AZ92" s="154"/>
    </row>
    <row r="93" spans="1:52" x14ac:dyDescent="0.25">
      <c r="A93" s="13"/>
      <c r="B93" s="158" t="s">
        <v>880</v>
      </c>
      <c r="C93" s="25"/>
      <c r="D93" s="17" t="s">
        <v>873</v>
      </c>
      <c r="E93" s="25"/>
      <c r="F93" s="25"/>
      <c r="G93" s="160">
        <v>1220</v>
      </c>
      <c r="H93" s="151" t="s">
        <v>58</v>
      </c>
      <c r="I93" s="25"/>
      <c r="J93" s="25"/>
      <c r="K93" s="160">
        <v>8687</v>
      </c>
      <c r="L93" s="151" t="s">
        <v>58</v>
      </c>
      <c r="M93" s="25"/>
      <c r="N93" s="151"/>
      <c r="O93" s="161" t="s">
        <v>305</v>
      </c>
      <c r="P93" s="151" t="s">
        <v>58</v>
      </c>
      <c r="Q93" s="25"/>
      <c r="R93" s="25"/>
      <c r="S93" s="159" t="s">
        <v>881</v>
      </c>
      <c r="T93" s="151" t="s">
        <v>415</v>
      </c>
      <c r="U93" s="25"/>
      <c r="V93" s="25"/>
      <c r="W93" s="160">
        <v>1220</v>
      </c>
      <c r="X93" s="151" t="s">
        <v>58</v>
      </c>
      <c r="Y93" s="25"/>
      <c r="Z93" s="25"/>
      <c r="AA93" s="160">
        <v>8322</v>
      </c>
      <c r="AB93" s="151" t="s">
        <v>58</v>
      </c>
      <c r="AC93" s="25"/>
      <c r="AD93" s="25"/>
      <c r="AE93" s="160">
        <v>9542</v>
      </c>
      <c r="AF93" s="151" t="s">
        <v>58</v>
      </c>
      <c r="AG93" s="25"/>
      <c r="AH93" s="25"/>
      <c r="AI93" s="160">
        <v>1449</v>
      </c>
      <c r="AJ93" s="151" t="s">
        <v>58</v>
      </c>
      <c r="AK93" s="25"/>
      <c r="AL93" s="151"/>
      <c r="AM93" s="161" t="s">
        <v>305</v>
      </c>
      <c r="AN93" s="151" t="s">
        <v>58</v>
      </c>
      <c r="AO93" s="25"/>
      <c r="AP93" s="25"/>
      <c r="AQ93" s="159">
        <v>1956</v>
      </c>
      <c r="AR93" s="151" t="s">
        <v>58</v>
      </c>
      <c r="AS93" s="25"/>
      <c r="AT93" s="25"/>
      <c r="AU93" s="147" t="s">
        <v>882</v>
      </c>
      <c r="AV93" s="143" t="s">
        <v>58</v>
      </c>
      <c r="AW93" s="25"/>
      <c r="AX93" s="25"/>
      <c r="AY93" s="159">
        <v>40</v>
      </c>
      <c r="AZ93" s="151" t="s">
        <v>58</v>
      </c>
    </row>
    <row r="94" spans="1:52" x14ac:dyDescent="0.25">
      <c r="A94" s="13"/>
      <c r="B94" s="158"/>
      <c r="C94" s="25"/>
      <c r="D94" s="17" t="s">
        <v>874</v>
      </c>
      <c r="E94" s="25"/>
      <c r="F94" s="25"/>
      <c r="G94" s="160"/>
      <c r="H94" s="151"/>
      <c r="I94" s="25"/>
      <c r="J94" s="25"/>
      <c r="K94" s="160"/>
      <c r="L94" s="151"/>
      <c r="M94" s="25"/>
      <c r="N94" s="151"/>
      <c r="O94" s="161"/>
      <c r="P94" s="151"/>
      <c r="Q94" s="25"/>
      <c r="R94" s="25"/>
      <c r="S94" s="159"/>
      <c r="T94" s="151"/>
      <c r="U94" s="25"/>
      <c r="V94" s="25"/>
      <c r="W94" s="160"/>
      <c r="X94" s="151"/>
      <c r="Y94" s="25"/>
      <c r="Z94" s="25"/>
      <c r="AA94" s="160"/>
      <c r="AB94" s="151"/>
      <c r="AC94" s="25"/>
      <c r="AD94" s="25"/>
      <c r="AE94" s="160"/>
      <c r="AF94" s="151"/>
      <c r="AG94" s="25"/>
      <c r="AH94" s="25"/>
      <c r="AI94" s="160"/>
      <c r="AJ94" s="151"/>
      <c r="AK94" s="25"/>
      <c r="AL94" s="151"/>
      <c r="AM94" s="161"/>
      <c r="AN94" s="151"/>
      <c r="AO94" s="25"/>
      <c r="AP94" s="25"/>
      <c r="AQ94" s="159"/>
      <c r="AR94" s="151"/>
      <c r="AS94" s="25"/>
      <c r="AT94" s="25"/>
      <c r="AU94" s="147">
        <v>2008</v>
      </c>
      <c r="AV94" s="143" t="s">
        <v>58</v>
      </c>
      <c r="AW94" s="25"/>
      <c r="AX94" s="25"/>
      <c r="AY94" s="159"/>
      <c r="AZ94" s="151"/>
    </row>
    <row r="95" spans="1:52" x14ac:dyDescent="0.25">
      <c r="A95" s="13"/>
      <c r="B95" s="153" t="s">
        <v>883</v>
      </c>
      <c r="C95" s="78"/>
      <c r="D95" s="153" t="s">
        <v>884</v>
      </c>
      <c r="E95" s="78"/>
      <c r="F95" s="78"/>
      <c r="G95" s="162">
        <v>1076</v>
      </c>
      <c r="H95" s="154" t="s">
        <v>58</v>
      </c>
      <c r="I95" s="78"/>
      <c r="J95" s="78"/>
      <c r="K95" s="162">
        <v>3384</v>
      </c>
      <c r="L95" s="154" t="s">
        <v>58</v>
      </c>
      <c r="M95" s="78"/>
      <c r="N95" s="154"/>
      <c r="O95" s="155" t="s">
        <v>305</v>
      </c>
      <c r="P95" s="154" t="s">
        <v>58</v>
      </c>
      <c r="Q95" s="78"/>
      <c r="R95" s="154"/>
      <c r="S95" s="155" t="s">
        <v>305</v>
      </c>
      <c r="T95" s="154" t="s">
        <v>58</v>
      </c>
      <c r="U95" s="78"/>
      <c r="V95" s="78"/>
      <c r="W95" s="162">
        <v>1076</v>
      </c>
      <c r="X95" s="154" t="s">
        <v>58</v>
      </c>
      <c r="Y95" s="78"/>
      <c r="Z95" s="78"/>
      <c r="AA95" s="162">
        <v>3384</v>
      </c>
      <c r="AB95" s="154" t="s">
        <v>58</v>
      </c>
      <c r="AC95" s="78"/>
      <c r="AD95" s="78"/>
      <c r="AE95" s="162">
        <v>4460</v>
      </c>
      <c r="AF95" s="154" t="s">
        <v>58</v>
      </c>
      <c r="AG95" s="78"/>
      <c r="AH95" s="78"/>
      <c r="AI95" s="157">
        <v>28</v>
      </c>
      <c r="AJ95" s="154" t="s">
        <v>58</v>
      </c>
      <c r="AK95" s="78"/>
      <c r="AL95" s="154"/>
      <c r="AM95" s="155" t="s">
        <v>305</v>
      </c>
      <c r="AN95" s="154" t="s">
        <v>58</v>
      </c>
      <c r="AO95" s="78"/>
      <c r="AP95" s="78"/>
      <c r="AQ95" s="157">
        <v>2014</v>
      </c>
      <c r="AR95" s="154" t="s">
        <v>58</v>
      </c>
      <c r="AS95" s="78"/>
      <c r="AT95" s="78"/>
      <c r="AU95" s="146" t="s">
        <v>885</v>
      </c>
      <c r="AV95" s="145" t="s">
        <v>58</v>
      </c>
      <c r="AW95" s="78"/>
      <c r="AX95" s="78"/>
      <c r="AY95" s="157">
        <v>40</v>
      </c>
      <c r="AZ95" s="154" t="s">
        <v>58</v>
      </c>
    </row>
    <row r="96" spans="1:52" x14ac:dyDescent="0.25">
      <c r="A96" s="13"/>
      <c r="B96" s="153"/>
      <c r="C96" s="78"/>
      <c r="D96" s="153"/>
      <c r="E96" s="78"/>
      <c r="F96" s="78"/>
      <c r="G96" s="162"/>
      <c r="H96" s="154"/>
      <c r="I96" s="78"/>
      <c r="J96" s="78"/>
      <c r="K96" s="162"/>
      <c r="L96" s="154"/>
      <c r="M96" s="78"/>
      <c r="N96" s="154"/>
      <c r="O96" s="155"/>
      <c r="P96" s="154"/>
      <c r="Q96" s="78"/>
      <c r="R96" s="154"/>
      <c r="S96" s="155"/>
      <c r="T96" s="154"/>
      <c r="U96" s="78"/>
      <c r="V96" s="78"/>
      <c r="W96" s="162"/>
      <c r="X96" s="154"/>
      <c r="Y96" s="78"/>
      <c r="Z96" s="78"/>
      <c r="AA96" s="162"/>
      <c r="AB96" s="154"/>
      <c r="AC96" s="78"/>
      <c r="AD96" s="78"/>
      <c r="AE96" s="162"/>
      <c r="AF96" s="154"/>
      <c r="AG96" s="78"/>
      <c r="AH96" s="78"/>
      <c r="AI96" s="157"/>
      <c r="AJ96" s="154"/>
      <c r="AK96" s="78"/>
      <c r="AL96" s="154"/>
      <c r="AM96" s="155"/>
      <c r="AN96" s="154"/>
      <c r="AO96" s="78"/>
      <c r="AP96" s="78"/>
      <c r="AQ96" s="157"/>
      <c r="AR96" s="154"/>
      <c r="AS96" s="78"/>
      <c r="AT96" s="78"/>
      <c r="AU96" s="146">
        <v>2014</v>
      </c>
      <c r="AV96" s="145" t="s">
        <v>58</v>
      </c>
      <c r="AW96" s="78"/>
      <c r="AX96" s="78"/>
      <c r="AY96" s="157"/>
      <c r="AZ96" s="154"/>
    </row>
    <row r="97" spans="1:52" x14ac:dyDescent="0.25">
      <c r="A97" s="13"/>
      <c r="B97" s="158" t="s">
        <v>836</v>
      </c>
      <c r="C97" s="25"/>
      <c r="D97" s="158" t="s">
        <v>884</v>
      </c>
      <c r="E97" s="25"/>
      <c r="F97" s="25"/>
      <c r="G97" s="160">
        <v>1345</v>
      </c>
      <c r="H97" s="151" t="s">
        <v>58</v>
      </c>
      <c r="I97" s="25"/>
      <c r="J97" s="25"/>
      <c r="K97" s="160">
        <v>3668</v>
      </c>
      <c r="L97" s="151" t="s">
        <v>58</v>
      </c>
      <c r="M97" s="25"/>
      <c r="N97" s="151"/>
      <c r="O97" s="161" t="s">
        <v>305</v>
      </c>
      <c r="P97" s="151" t="s">
        <v>58</v>
      </c>
      <c r="Q97" s="25"/>
      <c r="R97" s="151"/>
      <c r="S97" s="161" t="s">
        <v>305</v>
      </c>
      <c r="T97" s="151" t="s">
        <v>58</v>
      </c>
      <c r="U97" s="25"/>
      <c r="V97" s="25"/>
      <c r="W97" s="160">
        <v>1345</v>
      </c>
      <c r="X97" s="151" t="s">
        <v>58</v>
      </c>
      <c r="Y97" s="25"/>
      <c r="Z97" s="25"/>
      <c r="AA97" s="160">
        <v>3668</v>
      </c>
      <c r="AB97" s="151" t="s">
        <v>58</v>
      </c>
      <c r="AC97" s="25"/>
      <c r="AD97" s="25"/>
      <c r="AE97" s="160">
        <v>5013</v>
      </c>
      <c r="AF97" s="151" t="s">
        <v>58</v>
      </c>
      <c r="AG97" s="25"/>
      <c r="AH97" s="25"/>
      <c r="AI97" s="159">
        <v>53</v>
      </c>
      <c r="AJ97" s="151" t="s">
        <v>58</v>
      </c>
      <c r="AK97" s="25"/>
      <c r="AL97" s="151"/>
      <c r="AM97" s="161" t="s">
        <v>305</v>
      </c>
      <c r="AN97" s="151" t="s">
        <v>58</v>
      </c>
      <c r="AO97" s="25"/>
      <c r="AP97" s="25"/>
      <c r="AQ97" s="159">
        <v>2014</v>
      </c>
      <c r="AR97" s="151" t="s">
        <v>58</v>
      </c>
      <c r="AS97" s="25"/>
      <c r="AT97" s="25"/>
      <c r="AU97" s="147" t="s">
        <v>886</v>
      </c>
      <c r="AV97" s="143" t="s">
        <v>58</v>
      </c>
      <c r="AW97" s="25"/>
      <c r="AX97" s="25"/>
      <c r="AY97" s="159">
        <v>40</v>
      </c>
      <c r="AZ97" s="151" t="s">
        <v>58</v>
      </c>
    </row>
    <row r="98" spans="1:52" x14ac:dyDescent="0.25">
      <c r="A98" s="13"/>
      <c r="B98" s="158"/>
      <c r="C98" s="25"/>
      <c r="D98" s="158"/>
      <c r="E98" s="25"/>
      <c r="F98" s="25"/>
      <c r="G98" s="160"/>
      <c r="H98" s="151"/>
      <c r="I98" s="25"/>
      <c r="J98" s="25"/>
      <c r="K98" s="160"/>
      <c r="L98" s="151"/>
      <c r="M98" s="25"/>
      <c r="N98" s="151"/>
      <c r="O98" s="161"/>
      <c r="P98" s="151"/>
      <c r="Q98" s="25"/>
      <c r="R98" s="151"/>
      <c r="S98" s="161"/>
      <c r="T98" s="151"/>
      <c r="U98" s="25"/>
      <c r="V98" s="25"/>
      <c r="W98" s="160"/>
      <c r="X98" s="151"/>
      <c r="Y98" s="25"/>
      <c r="Z98" s="25"/>
      <c r="AA98" s="160"/>
      <c r="AB98" s="151"/>
      <c r="AC98" s="25"/>
      <c r="AD98" s="25"/>
      <c r="AE98" s="160"/>
      <c r="AF98" s="151"/>
      <c r="AG98" s="25"/>
      <c r="AH98" s="25"/>
      <c r="AI98" s="159"/>
      <c r="AJ98" s="151"/>
      <c r="AK98" s="25"/>
      <c r="AL98" s="151"/>
      <c r="AM98" s="161"/>
      <c r="AN98" s="151"/>
      <c r="AO98" s="25"/>
      <c r="AP98" s="25"/>
      <c r="AQ98" s="159"/>
      <c r="AR98" s="151"/>
      <c r="AS98" s="25"/>
      <c r="AT98" s="25"/>
      <c r="AU98" s="147">
        <v>2014</v>
      </c>
      <c r="AV98" s="143" t="s">
        <v>58</v>
      </c>
      <c r="AW98" s="25"/>
      <c r="AX98" s="25"/>
      <c r="AY98" s="159"/>
      <c r="AZ98" s="151"/>
    </row>
    <row r="99" spans="1:52" x14ac:dyDescent="0.25">
      <c r="A99" s="13"/>
      <c r="B99" s="153" t="s">
        <v>887</v>
      </c>
      <c r="C99" s="78"/>
      <c r="D99" s="153" t="s">
        <v>888</v>
      </c>
      <c r="E99" s="78"/>
      <c r="F99" s="78"/>
      <c r="G99" s="157">
        <v>384</v>
      </c>
      <c r="H99" s="154" t="s">
        <v>58</v>
      </c>
      <c r="I99" s="78"/>
      <c r="J99" s="78"/>
      <c r="K99" s="162">
        <v>2257</v>
      </c>
      <c r="L99" s="154" t="s">
        <v>58</v>
      </c>
      <c r="M99" s="78"/>
      <c r="N99" s="154"/>
      <c r="O99" s="155" t="s">
        <v>305</v>
      </c>
      <c r="P99" s="154" t="s">
        <v>58</v>
      </c>
      <c r="Q99" s="78"/>
      <c r="R99" s="154"/>
      <c r="S99" s="155" t="s">
        <v>305</v>
      </c>
      <c r="T99" s="154" t="s">
        <v>58</v>
      </c>
      <c r="U99" s="78"/>
      <c r="V99" s="78"/>
      <c r="W99" s="157">
        <v>384</v>
      </c>
      <c r="X99" s="154" t="s">
        <v>58</v>
      </c>
      <c r="Y99" s="78"/>
      <c r="Z99" s="78"/>
      <c r="AA99" s="162">
        <v>2257</v>
      </c>
      <c r="AB99" s="154" t="s">
        <v>58</v>
      </c>
      <c r="AC99" s="78"/>
      <c r="AD99" s="78"/>
      <c r="AE99" s="162">
        <v>2641</v>
      </c>
      <c r="AF99" s="154" t="s">
        <v>58</v>
      </c>
      <c r="AG99" s="78"/>
      <c r="AH99" s="78"/>
      <c r="AI99" s="162">
        <v>1248</v>
      </c>
      <c r="AJ99" s="154" t="s">
        <v>58</v>
      </c>
      <c r="AK99" s="78"/>
      <c r="AL99" s="154"/>
      <c r="AM99" s="155" t="s">
        <v>305</v>
      </c>
      <c r="AN99" s="154" t="s">
        <v>58</v>
      </c>
      <c r="AO99" s="78"/>
      <c r="AP99" s="78"/>
      <c r="AQ99" s="157">
        <v>1974</v>
      </c>
      <c r="AR99" s="154" t="s">
        <v>58</v>
      </c>
      <c r="AS99" s="78"/>
      <c r="AT99" s="78"/>
      <c r="AU99" s="146" t="s">
        <v>857</v>
      </c>
      <c r="AV99" s="145" t="s">
        <v>58</v>
      </c>
      <c r="AW99" s="78"/>
      <c r="AX99" s="78"/>
      <c r="AY99" s="157">
        <v>10</v>
      </c>
      <c r="AZ99" s="154" t="s">
        <v>58</v>
      </c>
    </row>
    <row r="100" spans="1:52" x14ac:dyDescent="0.25">
      <c r="A100" s="13"/>
      <c r="B100" s="153"/>
      <c r="C100" s="78"/>
      <c r="D100" s="153"/>
      <c r="E100" s="78"/>
      <c r="F100" s="78"/>
      <c r="G100" s="157"/>
      <c r="H100" s="154"/>
      <c r="I100" s="78"/>
      <c r="J100" s="78"/>
      <c r="K100" s="162"/>
      <c r="L100" s="154"/>
      <c r="M100" s="78"/>
      <c r="N100" s="154"/>
      <c r="O100" s="155"/>
      <c r="P100" s="154"/>
      <c r="Q100" s="78"/>
      <c r="R100" s="154"/>
      <c r="S100" s="155"/>
      <c r="T100" s="154"/>
      <c r="U100" s="78"/>
      <c r="V100" s="78"/>
      <c r="W100" s="157"/>
      <c r="X100" s="154"/>
      <c r="Y100" s="78"/>
      <c r="Z100" s="78"/>
      <c r="AA100" s="162"/>
      <c r="AB100" s="154"/>
      <c r="AC100" s="78"/>
      <c r="AD100" s="78"/>
      <c r="AE100" s="162"/>
      <c r="AF100" s="154"/>
      <c r="AG100" s="78"/>
      <c r="AH100" s="78"/>
      <c r="AI100" s="162"/>
      <c r="AJ100" s="154"/>
      <c r="AK100" s="78"/>
      <c r="AL100" s="154"/>
      <c r="AM100" s="155"/>
      <c r="AN100" s="154"/>
      <c r="AO100" s="78"/>
      <c r="AP100" s="78"/>
      <c r="AQ100" s="157"/>
      <c r="AR100" s="154"/>
      <c r="AS100" s="78"/>
      <c r="AT100" s="78"/>
      <c r="AU100" s="146">
        <v>2008</v>
      </c>
      <c r="AV100" s="145" t="s">
        <v>58</v>
      </c>
      <c r="AW100" s="78"/>
      <c r="AX100" s="78"/>
      <c r="AY100" s="157"/>
      <c r="AZ100" s="154"/>
    </row>
    <row r="101" spans="1:52" x14ac:dyDescent="0.25">
      <c r="A101" s="13"/>
      <c r="B101" s="158" t="s">
        <v>889</v>
      </c>
      <c r="C101" s="25"/>
      <c r="D101" s="158" t="s">
        <v>888</v>
      </c>
      <c r="E101" s="25"/>
      <c r="F101" s="25"/>
      <c r="G101" s="159">
        <v>209</v>
      </c>
      <c r="H101" s="151" t="s">
        <v>58</v>
      </c>
      <c r="I101" s="25"/>
      <c r="J101" s="25"/>
      <c r="K101" s="160">
        <v>1265</v>
      </c>
      <c r="L101" s="151" t="s">
        <v>58</v>
      </c>
      <c r="M101" s="25"/>
      <c r="N101" s="151"/>
      <c r="O101" s="161" t="s">
        <v>305</v>
      </c>
      <c r="P101" s="151" t="s">
        <v>58</v>
      </c>
      <c r="Q101" s="25"/>
      <c r="R101" s="151"/>
      <c r="S101" s="161" t="s">
        <v>305</v>
      </c>
      <c r="T101" s="151" t="s">
        <v>58</v>
      </c>
      <c r="U101" s="25"/>
      <c r="V101" s="25"/>
      <c r="W101" s="159">
        <v>209</v>
      </c>
      <c r="X101" s="151" t="s">
        <v>58</v>
      </c>
      <c r="Y101" s="25"/>
      <c r="Z101" s="25"/>
      <c r="AA101" s="160">
        <v>1265</v>
      </c>
      <c r="AB101" s="151" t="s">
        <v>58</v>
      </c>
      <c r="AC101" s="25"/>
      <c r="AD101" s="25"/>
      <c r="AE101" s="160">
        <v>1474</v>
      </c>
      <c r="AF101" s="151" t="s">
        <v>58</v>
      </c>
      <c r="AG101" s="25"/>
      <c r="AH101" s="25"/>
      <c r="AI101" s="159">
        <v>701</v>
      </c>
      <c r="AJ101" s="151" t="s">
        <v>58</v>
      </c>
      <c r="AK101" s="25"/>
      <c r="AL101" s="151"/>
      <c r="AM101" s="161" t="s">
        <v>305</v>
      </c>
      <c r="AN101" s="151" t="s">
        <v>58</v>
      </c>
      <c r="AO101" s="25"/>
      <c r="AP101" s="25"/>
      <c r="AQ101" s="159">
        <v>1979</v>
      </c>
      <c r="AR101" s="151" t="s">
        <v>58</v>
      </c>
      <c r="AS101" s="25"/>
      <c r="AT101" s="25"/>
      <c r="AU101" s="147" t="s">
        <v>857</v>
      </c>
      <c r="AV101" s="143" t="s">
        <v>58</v>
      </c>
      <c r="AW101" s="25"/>
      <c r="AX101" s="25"/>
      <c r="AY101" s="159">
        <v>10</v>
      </c>
      <c r="AZ101" s="151" t="s">
        <v>58</v>
      </c>
    </row>
    <row r="102" spans="1:52" x14ac:dyDescent="0.25">
      <c r="A102" s="13"/>
      <c r="B102" s="158"/>
      <c r="C102" s="25"/>
      <c r="D102" s="158"/>
      <c r="E102" s="25"/>
      <c r="F102" s="25"/>
      <c r="G102" s="159"/>
      <c r="H102" s="151"/>
      <c r="I102" s="25"/>
      <c r="J102" s="25"/>
      <c r="K102" s="160"/>
      <c r="L102" s="151"/>
      <c r="M102" s="25"/>
      <c r="N102" s="151"/>
      <c r="O102" s="161"/>
      <c r="P102" s="151"/>
      <c r="Q102" s="25"/>
      <c r="R102" s="151"/>
      <c r="S102" s="161"/>
      <c r="T102" s="151"/>
      <c r="U102" s="25"/>
      <c r="V102" s="25"/>
      <c r="W102" s="159"/>
      <c r="X102" s="151"/>
      <c r="Y102" s="25"/>
      <c r="Z102" s="25"/>
      <c r="AA102" s="160"/>
      <c r="AB102" s="151"/>
      <c r="AC102" s="25"/>
      <c r="AD102" s="25"/>
      <c r="AE102" s="160"/>
      <c r="AF102" s="151"/>
      <c r="AG102" s="25"/>
      <c r="AH102" s="25"/>
      <c r="AI102" s="159"/>
      <c r="AJ102" s="151"/>
      <c r="AK102" s="25"/>
      <c r="AL102" s="151"/>
      <c r="AM102" s="161"/>
      <c r="AN102" s="151"/>
      <c r="AO102" s="25"/>
      <c r="AP102" s="25"/>
      <c r="AQ102" s="159"/>
      <c r="AR102" s="151"/>
      <c r="AS102" s="25"/>
      <c r="AT102" s="25"/>
      <c r="AU102" s="147">
        <v>2008</v>
      </c>
      <c r="AV102" s="143" t="s">
        <v>58</v>
      </c>
      <c r="AW102" s="25"/>
      <c r="AX102" s="25"/>
      <c r="AY102" s="159"/>
      <c r="AZ102" s="151"/>
    </row>
    <row r="103" spans="1:52" x14ac:dyDescent="0.25">
      <c r="A103" s="13"/>
      <c r="B103" s="153" t="s">
        <v>890</v>
      </c>
      <c r="C103" s="78"/>
      <c r="D103" s="144" t="s">
        <v>832</v>
      </c>
      <c r="E103" s="78"/>
      <c r="F103" s="78"/>
      <c r="G103" s="162">
        <v>1000</v>
      </c>
      <c r="H103" s="154" t="s">
        <v>58</v>
      </c>
      <c r="I103" s="78"/>
      <c r="J103" s="78"/>
      <c r="K103" s="162">
        <v>12301</v>
      </c>
      <c r="L103" s="154" t="s">
        <v>58</v>
      </c>
      <c r="M103" s="78"/>
      <c r="N103" s="78"/>
      <c r="O103" s="157">
        <v>277</v>
      </c>
      <c r="P103" s="154" t="s">
        <v>58</v>
      </c>
      <c r="Q103" s="78"/>
      <c r="R103" s="154"/>
      <c r="S103" s="155" t="s">
        <v>305</v>
      </c>
      <c r="T103" s="154" t="s">
        <v>58</v>
      </c>
      <c r="U103" s="78"/>
      <c r="V103" s="78"/>
      <c r="W103" s="162">
        <v>1277</v>
      </c>
      <c r="X103" s="154" t="s">
        <v>58</v>
      </c>
      <c r="Y103" s="78"/>
      <c r="Z103" s="78"/>
      <c r="AA103" s="162">
        <v>12301</v>
      </c>
      <c r="AB103" s="154" t="s">
        <v>58</v>
      </c>
      <c r="AC103" s="78"/>
      <c r="AD103" s="78"/>
      <c r="AE103" s="162">
        <v>13578</v>
      </c>
      <c r="AF103" s="154" t="s">
        <v>58</v>
      </c>
      <c r="AG103" s="78"/>
      <c r="AH103" s="78"/>
      <c r="AI103" s="157">
        <v>95</v>
      </c>
      <c r="AJ103" s="154" t="s">
        <v>58</v>
      </c>
      <c r="AK103" s="78"/>
      <c r="AL103" s="154"/>
      <c r="AM103" s="155" t="s">
        <v>305</v>
      </c>
      <c r="AN103" s="154" t="s">
        <v>58</v>
      </c>
      <c r="AO103" s="78"/>
      <c r="AP103" s="78"/>
      <c r="AQ103" s="157" t="s">
        <v>891</v>
      </c>
      <c r="AR103" s="154" t="s">
        <v>58</v>
      </c>
      <c r="AS103" s="78"/>
      <c r="AT103" s="78"/>
      <c r="AU103" s="146" t="s">
        <v>892</v>
      </c>
      <c r="AV103" s="145" t="s">
        <v>58</v>
      </c>
      <c r="AW103" s="78"/>
      <c r="AX103" s="78"/>
      <c r="AY103" s="157">
        <v>40</v>
      </c>
      <c r="AZ103" s="154" t="s">
        <v>58</v>
      </c>
    </row>
    <row r="104" spans="1:52" x14ac:dyDescent="0.25">
      <c r="A104" s="13"/>
      <c r="B104" s="153"/>
      <c r="C104" s="78"/>
      <c r="D104" s="144" t="s">
        <v>837</v>
      </c>
      <c r="E104" s="78"/>
      <c r="F104" s="78"/>
      <c r="G104" s="162"/>
      <c r="H104" s="154"/>
      <c r="I104" s="78"/>
      <c r="J104" s="78"/>
      <c r="K104" s="162"/>
      <c r="L104" s="154"/>
      <c r="M104" s="78"/>
      <c r="N104" s="78"/>
      <c r="O104" s="157"/>
      <c r="P104" s="154"/>
      <c r="Q104" s="78"/>
      <c r="R104" s="154"/>
      <c r="S104" s="155"/>
      <c r="T104" s="154"/>
      <c r="U104" s="78"/>
      <c r="V104" s="78"/>
      <c r="W104" s="162"/>
      <c r="X104" s="154"/>
      <c r="Y104" s="78"/>
      <c r="Z104" s="78"/>
      <c r="AA104" s="162"/>
      <c r="AB104" s="154"/>
      <c r="AC104" s="78"/>
      <c r="AD104" s="78"/>
      <c r="AE104" s="162"/>
      <c r="AF104" s="154"/>
      <c r="AG104" s="78"/>
      <c r="AH104" s="78"/>
      <c r="AI104" s="157"/>
      <c r="AJ104" s="154"/>
      <c r="AK104" s="78"/>
      <c r="AL104" s="154"/>
      <c r="AM104" s="155"/>
      <c r="AN104" s="154"/>
      <c r="AO104" s="78"/>
      <c r="AP104" s="78"/>
      <c r="AQ104" s="157"/>
      <c r="AR104" s="154"/>
      <c r="AS104" s="78"/>
      <c r="AT104" s="78"/>
      <c r="AU104" s="146">
        <v>2014</v>
      </c>
      <c r="AV104" s="145" t="s">
        <v>58</v>
      </c>
      <c r="AW104" s="78"/>
      <c r="AX104" s="78"/>
      <c r="AY104" s="157"/>
      <c r="AZ104" s="154"/>
    </row>
    <row r="105" spans="1:52" x14ac:dyDescent="0.25">
      <c r="A105" s="13"/>
      <c r="B105" s="158" t="s">
        <v>893</v>
      </c>
      <c r="C105" s="25"/>
      <c r="D105" s="158" t="s">
        <v>884</v>
      </c>
      <c r="E105" s="25"/>
      <c r="F105" s="25"/>
      <c r="G105" s="159">
        <v>495</v>
      </c>
      <c r="H105" s="151" t="s">
        <v>58</v>
      </c>
      <c r="I105" s="25"/>
      <c r="J105" s="25"/>
      <c r="K105" s="160">
        <v>3951</v>
      </c>
      <c r="L105" s="151" t="s">
        <v>58</v>
      </c>
      <c r="M105" s="25"/>
      <c r="N105" s="151"/>
      <c r="O105" s="161" t="s">
        <v>305</v>
      </c>
      <c r="P105" s="151" t="s">
        <v>58</v>
      </c>
      <c r="Q105" s="25"/>
      <c r="R105" s="151"/>
      <c r="S105" s="161" t="s">
        <v>305</v>
      </c>
      <c r="T105" s="151" t="s">
        <v>58</v>
      </c>
      <c r="U105" s="25"/>
      <c r="V105" s="25"/>
      <c r="W105" s="159">
        <v>495</v>
      </c>
      <c r="X105" s="151" t="s">
        <v>58</v>
      </c>
      <c r="Y105" s="25"/>
      <c r="Z105" s="25"/>
      <c r="AA105" s="160">
        <v>3951</v>
      </c>
      <c r="AB105" s="151" t="s">
        <v>58</v>
      </c>
      <c r="AC105" s="25"/>
      <c r="AD105" s="25"/>
      <c r="AE105" s="160">
        <v>4446</v>
      </c>
      <c r="AF105" s="151" t="s">
        <v>58</v>
      </c>
      <c r="AG105" s="25"/>
      <c r="AH105" s="25"/>
      <c r="AI105" s="159">
        <v>58</v>
      </c>
      <c r="AJ105" s="151" t="s">
        <v>58</v>
      </c>
      <c r="AK105" s="25"/>
      <c r="AL105" s="151"/>
      <c r="AM105" s="161" t="s">
        <v>305</v>
      </c>
      <c r="AN105" s="151" t="s">
        <v>58</v>
      </c>
      <c r="AO105" s="25"/>
      <c r="AP105" s="25"/>
      <c r="AQ105" s="159">
        <v>2014</v>
      </c>
      <c r="AR105" s="151" t="s">
        <v>58</v>
      </c>
      <c r="AS105" s="25"/>
      <c r="AT105" s="25"/>
      <c r="AU105" s="147" t="s">
        <v>894</v>
      </c>
      <c r="AV105" s="143" t="s">
        <v>58</v>
      </c>
      <c r="AW105" s="25"/>
      <c r="AX105" s="25"/>
      <c r="AY105" s="159">
        <v>40</v>
      </c>
      <c r="AZ105" s="151" t="s">
        <v>58</v>
      </c>
    </row>
    <row r="106" spans="1:52" x14ac:dyDescent="0.25">
      <c r="A106" s="13"/>
      <c r="B106" s="158"/>
      <c r="C106" s="25"/>
      <c r="D106" s="158"/>
      <c r="E106" s="25"/>
      <c r="F106" s="25"/>
      <c r="G106" s="159"/>
      <c r="H106" s="151"/>
      <c r="I106" s="25"/>
      <c r="J106" s="25"/>
      <c r="K106" s="160"/>
      <c r="L106" s="151"/>
      <c r="M106" s="25"/>
      <c r="N106" s="151"/>
      <c r="O106" s="161"/>
      <c r="P106" s="151"/>
      <c r="Q106" s="25"/>
      <c r="R106" s="151"/>
      <c r="S106" s="161"/>
      <c r="T106" s="151"/>
      <c r="U106" s="25"/>
      <c r="V106" s="25"/>
      <c r="W106" s="159"/>
      <c r="X106" s="151"/>
      <c r="Y106" s="25"/>
      <c r="Z106" s="25"/>
      <c r="AA106" s="160"/>
      <c r="AB106" s="151"/>
      <c r="AC106" s="25"/>
      <c r="AD106" s="25"/>
      <c r="AE106" s="160"/>
      <c r="AF106" s="151"/>
      <c r="AG106" s="25"/>
      <c r="AH106" s="25"/>
      <c r="AI106" s="159"/>
      <c r="AJ106" s="151"/>
      <c r="AK106" s="25"/>
      <c r="AL106" s="151"/>
      <c r="AM106" s="161"/>
      <c r="AN106" s="151"/>
      <c r="AO106" s="25"/>
      <c r="AP106" s="25"/>
      <c r="AQ106" s="159"/>
      <c r="AR106" s="151"/>
      <c r="AS106" s="25"/>
      <c r="AT106" s="25"/>
      <c r="AU106" s="147">
        <v>2014</v>
      </c>
      <c r="AV106" s="143" t="s">
        <v>58</v>
      </c>
      <c r="AW106" s="25"/>
      <c r="AX106" s="25"/>
      <c r="AY106" s="159"/>
      <c r="AZ106" s="151"/>
    </row>
    <row r="107" spans="1:52" x14ac:dyDescent="0.25">
      <c r="A107" s="13"/>
      <c r="B107" s="153" t="s">
        <v>895</v>
      </c>
      <c r="C107" s="78"/>
      <c r="D107" s="144" t="s">
        <v>832</v>
      </c>
      <c r="E107" s="78"/>
      <c r="F107" s="78"/>
      <c r="G107" s="157">
        <v>900</v>
      </c>
      <c r="H107" s="154" t="s">
        <v>58</v>
      </c>
      <c r="I107" s="78"/>
      <c r="J107" s="78"/>
      <c r="K107" s="162">
        <v>28462</v>
      </c>
      <c r="L107" s="154" t="s">
        <v>58</v>
      </c>
      <c r="M107" s="78"/>
      <c r="N107" s="154"/>
      <c r="O107" s="155" t="s">
        <v>305</v>
      </c>
      <c r="P107" s="154" t="s">
        <v>58</v>
      </c>
      <c r="Q107" s="78"/>
      <c r="R107" s="154"/>
      <c r="S107" s="155" t="s">
        <v>305</v>
      </c>
      <c r="T107" s="154" t="s">
        <v>58</v>
      </c>
      <c r="U107" s="78"/>
      <c r="V107" s="78"/>
      <c r="W107" s="157">
        <v>900</v>
      </c>
      <c r="X107" s="154" t="s">
        <v>58</v>
      </c>
      <c r="Y107" s="78"/>
      <c r="Z107" s="78"/>
      <c r="AA107" s="162">
        <v>28462</v>
      </c>
      <c r="AB107" s="154" t="s">
        <v>58</v>
      </c>
      <c r="AC107" s="78"/>
      <c r="AD107" s="78"/>
      <c r="AE107" s="162">
        <v>29362</v>
      </c>
      <c r="AF107" s="154" t="s">
        <v>58</v>
      </c>
      <c r="AG107" s="78"/>
      <c r="AH107" s="78"/>
      <c r="AI107" s="162">
        <v>1947</v>
      </c>
      <c r="AJ107" s="154" t="s">
        <v>58</v>
      </c>
      <c r="AK107" s="78"/>
      <c r="AL107" s="154"/>
      <c r="AM107" s="155" t="s">
        <v>305</v>
      </c>
      <c r="AN107" s="154" t="s">
        <v>58</v>
      </c>
      <c r="AO107" s="78"/>
      <c r="AP107" s="78"/>
      <c r="AQ107" s="157">
        <v>2012</v>
      </c>
      <c r="AR107" s="154" t="s">
        <v>58</v>
      </c>
      <c r="AS107" s="78"/>
      <c r="AT107" s="78"/>
      <c r="AU107" s="146" t="s">
        <v>896</v>
      </c>
      <c r="AV107" s="145" t="s">
        <v>58</v>
      </c>
      <c r="AW107" s="78"/>
      <c r="AX107" s="78"/>
      <c r="AY107" s="157">
        <v>40</v>
      </c>
      <c r="AZ107" s="154" t="s">
        <v>58</v>
      </c>
    </row>
    <row r="108" spans="1:52" x14ac:dyDescent="0.25">
      <c r="A108" s="13"/>
      <c r="B108" s="153"/>
      <c r="C108" s="78"/>
      <c r="D108" s="144" t="s">
        <v>837</v>
      </c>
      <c r="E108" s="78"/>
      <c r="F108" s="78"/>
      <c r="G108" s="157"/>
      <c r="H108" s="154"/>
      <c r="I108" s="78"/>
      <c r="J108" s="78"/>
      <c r="K108" s="162"/>
      <c r="L108" s="154"/>
      <c r="M108" s="78"/>
      <c r="N108" s="154"/>
      <c r="O108" s="155"/>
      <c r="P108" s="154"/>
      <c r="Q108" s="78"/>
      <c r="R108" s="154"/>
      <c r="S108" s="155"/>
      <c r="T108" s="154"/>
      <c r="U108" s="78"/>
      <c r="V108" s="78"/>
      <c r="W108" s="157"/>
      <c r="X108" s="154"/>
      <c r="Y108" s="78"/>
      <c r="Z108" s="78"/>
      <c r="AA108" s="162"/>
      <c r="AB108" s="154"/>
      <c r="AC108" s="78"/>
      <c r="AD108" s="78"/>
      <c r="AE108" s="162"/>
      <c r="AF108" s="154"/>
      <c r="AG108" s="78"/>
      <c r="AH108" s="78"/>
      <c r="AI108" s="162"/>
      <c r="AJ108" s="154"/>
      <c r="AK108" s="78"/>
      <c r="AL108" s="154"/>
      <c r="AM108" s="155"/>
      <c r="AN108" s="154"/>
      <c r="AO108" s="78"/>
      <c r="AP108" s="78"/>
      <c r="AQ108" s="157"/>
      <c r="AR108" s="154"/>
      <c r="AS108" s="78"/>
      <c r="AT108" s="78"/>
      <c r="AU108" s="146">
        <v>2010</v>
      </c>
      <c r="AV108" s="145" t="s">
        <v>58</v>
      </c>
      <c r="AW108" s="78"/>
      <c r="AX108" s="78"/>
      <c r="AY108" s="157"/>
      <c r="AZ108" s="154"/>
    </row>
    <row r="109" spans="1:52" x14ac:dyDescent="0.25">
      <c r="A109" s="13"/>
      <c r="B109" s="158" t="s">
        <v>897</v>
      </c>
      <c r="C109" s="25"/>
      <c r="D109" s="28" t="s">
        <v>814</v>
      </c>
      <c r="E109" s="25"/>
      <c r="F109" s="25"/>
      <c r="G109" s="160">
        <v>3499</v>
      </c>
      <c r="H109" s="151" t="s">
        <v>58</v>
      </c>
      <c r="I109" s="25"/>
      <c r="J109" s="25"/>
      <c r="K109" s="160">
        <v>21939</v>
      </c>
      <c r="L109" s="151" t="s">
        <v>58</v>
      </c>
      <c r="M109" s="25"/>
      <c r="N109" s="151"/>
      <c r="O109" s="161" t="s">
        <v>305</v>
      </c>
      <c r="P109" s="151" t="s">
        <v>58</v>
      </c>
      <c r="Q109" s="25"/>
      <c r="R109" s="25"/>
      <c r="S109" s="159">
        <v>1</v>
      </c>
      <c r="T109" s="151" t="s">
        <v>58</v>
      </c>
      <c r="U109" s="25"/>
      <c r="V109" s="25"/>
      <c r="W109" s="160">
        <v>3499</v>
      </c>
      <c r="X109" s="151" t="s">
        <v>58</v>
      </c>
      <c r="Y109" s="25"/>
      <c r="Z109" s="25"/>
      <c r="AA109" s="160">
        <v>21940</v>
      </c>
      <c r="AB109" s="151" t="s">
        <v>58</v>
      </c>
      <c r="AC109" s="25"/>
      <c r="AD109" s="25"/>
      <c r="AE109" s="160">
        <v>25439</v>
      </c>
      <c r="AF109" s="151" t="s">
        <v>58</v>
      </c>
      <c r="AG109" s="25"/>
      <c r="AH109" s="25"/>
      <c r="AI109" s="160">
        <v>3664</v>
      </c>
      <c r="AJ109" s="151" t="s">
        <v>58</v>
      </c>
      <c r="AK109" s="25"/>
      <c r="AL109" s="151"/>
      <c r="AM109" s="161" t="s">
        <v>305</v>
      </c>
      <c r="AN109" s="151" t="s">
        <v>58</v>
      </c>
      <c r="AO109" s="25"/>
      <c r="AP109" s="25"/>
      <c r="AQ109" s="159">
        <v>1985</v>
      </c>
      <c r="AR109" s="151" t="s">
        <v>58</v>
      </c>
      <c r="AS109" s="25"/>
      <c r="AT109" s="25"/>
      <c r="AU109" s="147" t="s">
        <v>857</v>
      </c>
      <c r="AV109" s="143" t="s">
        <v>58</v>
      </c>
      <c r="AW109" s="25"/>
      <c r="AX109" s="25"/>
      <c r="AY109" s="159">
        <v>40</v>
      </c>
      <c r="AZ109" s="151" t="s">
        <v>58</v>
      </c>
    </row>
    <row r="110" spans="1:52" x14ac:dyDescent="0.25">
      <c r="A110" s="13"/>
      <c r="B110" s="158"/>
      <c r="C110" s="25"/>
      <c r="D110" s="28" t="s">
        <v>815</v>
      </c>
      <c r="E110" s="25"/>
      <c r="F110" s="25"/>
      <c r="G110" s="160"/>
      <c r="H110" s="151"/>
      <c r="I110" s="25"/>
      <c r="J110" s="25"/>
      <c r="K110" s="160"/>
      <c r="L110" s="151"/>
      <c r="M110" s="25"/>
      <c r="N110" s="151"/>
      <c r="O110" s="161"/>
      <c r="P110" s="151"/>
      <c r="Q110" s="25"/>
      <c r="R110" s="25"/>
      <c r="S110" s="159"/>
      <c r="T110" s="151"/>
      <c r="U110" s="25"/>
      <c r="V110" s="25"/>
      <c r="W110" s="160"/>
      <c r="X110" s="151"/>
      <c r="Y110" s="25"/>
      <c r="Z110" s="25"/>
      <c r="AA110" s="160"/>
      <c r="AB110" s="151"/>
      <c r="AC110" s="25"/>
      <c r="AD110" s="25"/>
      <c r="AE110" s="160"/>
      <c r="AF110" s="151"/>
      <c r="AG110" s="25"/>
      <c r="AH110" s="25"/>
      <c r="AI110" s="160"/>
      <c r="AJ110" s="151"/>
      <c r="AK110" s="25"/>
      <c r="AL110" s="151"/>
      <c r="AM110" s="161"/>
      <c r="AN110" s="151"/>
      <c r="AO110" s="25"/>
      <c r="AP110" s="25"/>
      <c r="AQ110" s="159"/>
      <c r="AR110" s="151"/>
      <c r="AS110" s="25"/>
      <c r="AT110" s="25"/>
      <c r="AU110" s="147">
        <v>2008</v>
      </c>
      <c r="AV110" s="143" t="s">
        <v>58</v>
      </c>
      <c r="AW110" s="25"/>
      <c r="AX110" s="25"/>
      <c r="AY110" s="159"/>
      <c r="AZ110" s="151"/>
    </row>
    <row r="111" spans="1:52" x14ac:dyDescent="0.25">
      <c r="A111" s="13"/>
      <c r="B111" s="153" t="s">
        <v>898</v>
      </c>
      <c r="C111" s="78"/>
      <c r="D111" s="153" t="s">
        <v>884</v>
      </c>
      <c r="E111" s="78"/>
      <c r="F111" s="78"/>
      <c r="G111" s="162">
        <v>1508</v>
      </c>
      <c r="H111" s="154" t="s">
        <v>58</v>
      </c>
      <c r="I111" s="78"/>
      <c r="J111" s="78"/>
      <c r="K111" s="162">
        <v>4020</v>
      </c>
      <c r="L111" s="154" t="s">
        <v>58</v>
      </c>
      <c r="M111" s="78"/>
      <c r="N111" s="154"/>
      <c r="O111" s="155" t="s">
        <v>305</v>
      </c>
      <c r="P111" s="154" t="s">
        <v>58</v>
      </c>
      <c r="Q111" s="78"/>
      <c r="R111" s="154"/>
      <c r="S111" s="155" t="s">
        <v>305</v>
      </c>
      <c r="T111" s="154" t="s">
        <v>58</v>
      </c>
      <c r="U111" s="78"/>
      <c r="V111" s="78"/>
      <c r="W111" s="162">
        <v>1508</v>
      </c>
      <c r="X111" s="154" t="s">
        <v>58</v>
      </c>
      <c r="Y111" s="78"/>
      <c r="Z111" s="78"/>
      <c r="AA111" s="162">
        <v>4020</v>
      </c>
      <c r="AB111" s="154" t="s">
        <v>58</v>
      </c>
      <c r="AC111" s="78"/>
      <c r="AD111" s="78"/>
      <c r="AE111" s="162">
        <v>5528</v>
      </c>
      <c r="AF111" s="154" t="s">
        <v>58</v>
      </c>
      <c r="AG111" s="78"/>
      <c r="AH111" s="78"/>
      <c r="AI111" s="157">
        <v>42</v>
      </c>
      <c r="AJ111" s="154" t="s">
        <v>58</v>
      </c>
      <c r="AK111" s="78"/>
      <c r="AL111" s="154"/>
      <c r="AM111" s="155" t="s">
        <v>305</v>
      </c>
      <c r="AN111" s="154" t="s">
        <v>58</v>
      </c>
      <c r="AO111" s="78"/>
      <c r="AP111" s="78"/>
      <c r="AQ111" s="157">
        <v>2014</v>
      </c>
      <c r="AR111" s="154" t="s">
        <v>58</v>
      </c>
      <c r="AS111" s="78"/>
      <c r="AT111" s="78"/>
      <c r="AU111" s="146" t="s">
        <v>899</v>
      </c>
      <c r="AV111" s="145" t="s">
        <v>58</v>
      </c>
      <c r="AW111" s="78"/>
      <c r="AX111" s="78"/>
      <c r="AY111" s="157">
        <v>40</v>
      </c>
      <c r="AZ111" s="154" t="s">
        <v>58</v>
      </c>
    </row>
    <row r="112" spans="1:52" x14ac:dyDescent="0.25">
      <c r="A112" s="13"/>
      <c r="B112" s="153"/>
      <c r="C112" s="78"/>
      <c r="D112" s="153"/>
      <c r="E112" s="78"/>
      <c r="F112" s="78"/>
      <c r="G112" s="162"/>
      <c r="H112" s="154"/>
      <c r="I112" s="78"/>
      <c r="J112" s="78"/>
      <c r="K112" s="162"/>
      <c r="L112" s="154"/>
      <c r="M112" s="78"/>
      <c r="N112" s="154"/>
      <c r="O112" s="155"/>
      <c r="P112" s="154"/>
      <c r="Q112" s="78"/>
      <c r="R112" s="154"/>
      <c r="S112" s="155"/>
      <c r="T112" s="154"/>
      <c r="U112" s="78"/>
      <c r="V112" s="78"/>
      <c r="W112" s="162"/>
      <c r="X112" s="154"/>
      <c r="Y112" s="78"/>
      <c r="Z112" s="78"/>
      <c r="AA112" s="162"/>
      <c r="AB112" s="154"/>
      <c r="AC112" s="78"/>
      <c r="AD112" s="78"/>
      <c r="AE112" s="162"/>
      <c r="AF112" s="154"/>
      <c r="AG112" s="78"/>
      <c r="AH112" s="78"/>
      <c r="AI112" s="157"/>
      <c r="AJ112" s="154"/>
      <c r="AK112" s="78"/>
      <c r="AL112" s="154"/>
      <c r="AM112" s="155"/>
      <c r="AN112" s="154"/>
      <c r="AO112" s="78"/>
      <c r="AP112" s="78"/>
      <c r="AQ112" s="157"/>
      <c r="AR112" s="154"/>
      <c r="AS112" s="78"/>
      <c r="AT112" s="78"/>
      <c r="AU112" s="146">
        <v>2014</v>
      </c>
      <c r="AV112" s="145" t="s">
        <v>58</v>
      </c>
      <c r="AW112" s="78"/>
      <c r="AX112" s="78"/>
      <c r="AY112" s="157"/>
      <c r="AZ112" s="154"/>
    </row>
    <row r="113" spans="1:52" x14ac:dyDescent="0.25">
      <c r="A113" s="13"/>
      <c r="B113" s="158" t="s">
        <v>900</v>
      </c>
      <c r="C113" s="25"/>
      <c r="D113" s="158" t="s">
        <v>884</v>
      </c>
      <c r="E113" s="25"/>
      <c r="F113" s="25"/>
      <c r="G113" s="160">
        <v>1500</v>
      </c>
      <c r="H113" s="151" t="s">
        <v>58</v>
      </c>
      <c r="I113" s="25"/>
      <c r="J113" s="25"/>
      <c r="K113" s="160">
        <v>3863</v>
      </c>
      <c r="L113" s="151" t="s">
        <v>58</v>
      </c>
      <c r="M113" s="25"/>
      <c r="N113" s="151"/>
      <c r="O113" s="161" t="s">
        <v>305</v>
      </c>
      <c r="P113" s="151" t="s">
        <v>58</v>
      </c>
      <c r="Q113" s="25"/>
      <c r="R113" s="151"/>
      <c r="S113" s="161" t="s">
        <v>305</v>
      </c>
      <c r="T113" s="151" t="s">
        <v>58</v>
      </c>
      <c r="U113" s="25"/>
      <c r="V113" s="25"/>
      <c r="W113" s="160">
        <v>1500</v>
      </c>
      <c r="X113" s="151" t="s">
        <v>58</v>
      </c>
      <c r="Y113" s="25"/>
      <c r="Z113" s="25"/>
      <c r="AA113" s="160">
        <v>3863</v>
      </c>
      <c r="AB113" s="151" t="s">
        <v>58</v>
      </c>
      <c r="AC113" s="25"/>
      <c r="AD113" s="25"/>
      <c r="AE113" s="160">
        <v>5363</v>
      </c>
      <c r="AF113" s="151" t="s">
        <v>58</v>
      </c>
      <c r="AG113" s="25"/>
      <c r="AH113" s="25"/>
      <c r="AI113" s="159">
        <v>52</v>
      </c>
      <c r="AJ113" s="151" t="s">
        <v>58</v>
      </c>
      <c r="AK113" s="25"/>
      <c r="AL113" s="151"/>
      <c r="AM113" s="161" t="s">
        <v>305</v>
      </c>
      <c r="AN113" s="151" t="s">
        <v>58</v>
      </c>
      <c r="AO113" s="25"/>
      <c r="AP113" s="25"/>
      <c r="AQ113" s="159">
        <v>2014</v>
      </c>
      <c r="AR113" s="151" t="s">
        <v>58</v>
      </c>
      <c r="AS113" s="25"/>
      <c r="AT113" s="25"/>
      <c r="AU113" s="147" t="s">
        <v>901</v>
      </c>
      <c r="AV113" s="143" t="s">
        <v>58</v>
      </c>
      <c r="AW113" s="25"/>
      <c r="AX113" s="25"/>
      <c r="AY113" s="159">
        <v>40</v>
      </c>
      <c r="AZ113" s="151" t="s">
        <v>58</v>
      </c>
    </row>
    <row r="114" spans="1:52" x14ac:dyDescent="0.25">
      <c r="A114" s="13"/>
      <c r="B114" s="158"/>
      <c r="C114" s="25"/>
      <c r="D114" s="158"/>
      <c r="E114" s="25"/>
      <c r="F114" s="25"/>
      <c r="G114" s="160"/>
      <c r="H114" s="151"/>
      <c r="I114" s="25"/>
      <c r="J114" s="25"/>
      <c r="K114" s="160"/>
      <c r="L114" s="151"/>
      <c r="M114" s="25"/>
      <c r="N114" s="151"/>
      <c r="O114" s="161"/>
      <c r="P114" s="151"/>
      <c r="Q114" s="25"/>
      <c r="R114" s="151"/>
      <c r="S114" s="161"/>
      <c r="T114" s="151"/>
      <c r="U114" s="25"/>
      <c r="V114" s="25"/>
      <c r="W114" s="160"/>
      <c r="X114" s="151"/>
      <c r="Y114" s="25"/>
      <c r="Z114" s="25"/>
      <c r="AA114" s="160"/>
      <c r="AB114" s="151"/>
      <c r="AC114" s="25"/>
      <c r="AD114" s="25"/>
      <c r="AE114" s="160"/>
      <c r="AF114" s="151"/>
      <c r="AG114" s="25"/>
      <c r="AH114" s="25"/>
      <c r="AI114" s="159"/>
      <c r="AJ114" s="151"/>
      <c r="AK114" s="25"/>
      <c r="AL114" s="151"/>
      <c r="AM114" s="161"/>
      <c r="AN114" s="151"/>
      <c r="AO114" s="25"/>
      <c r="AP114" s="25"/>
      <c r="AQ114" s="159"/>
      <c r="AR114" s="151"/>
      <c r="AS114" s="25"/>
      <c r="AT114" s="25"/>
      <c r="AU114" s="147">
        <v>2014</v>
      </c>
      <c r="AV114" s="143" t="s">
        <v>58</v>
      </c>
      <c r="AW114" s="25"/>
      <c r="AX114" s="25"/>
      <c r="AY114" s="159"/>
      <c r="AZ114" s="151"/>
    </row>
    <row r="115" spans="1:52" x14ac:dyDescent="0.25">
      <c r="A115" s="13"/>
      <c r="B115" s="153" t="s">
        <v>902</v>
      </c>
      <c r="C115" s="78"/>
      <c r="D115" s="144" t="s">
        <v>832</v>
      </c>
      <c r="E115" s="78"/>
      <c r="F115" s="78"/>
      <c r="G115" s="162">
        <v>5502</v>
      </c>
      <c r="H115" s="154" t="s">
        <v>58</v>
      </c>
      <c r="I115" s="78"/>
      <c r="J115" s="78"/>
      <c r="K115" s="162">
        <v>10748</v>
      </c>
      <c r="L115" s="154" t="s">
        <v>58</v>
      </c>
      <c r="M115" s="78"/>
      <c r="N115" s="154"/>
      <c r="O115" s="155" t="s">
        <v>305</v>
      </c>
      <c r="P115" s="154" t="s">
        <v>58</v>
      </c>
      <c r="Q115" s="78"/>
      <c r="R115" s="78"/>
      <c r="S115" s="157">
        <v>51</v>
      </c>
      <c r="T115" s="154" t="s">
        <v>58</v>
      </c>
      <c r="U115" s="78"/>
      <c r="V115" s="78"/>
      <c r="W115" s="162">
        <v>5502</v>
      </c>
      <c r="X115" s="154" t="s">
        <v>58</v>
      </c>
      <c r="Y115" s="78"/>
      <c r="Z115" s="78"/>
      <c r="AA115" s="162">
        <v>10799</v>
      </c>
      <c r="AB115" s="154" t="s">
        <v>58</v>
      </c>
      <c r="AC115" s="78"/>
      <c r="AD115" s="78"/>
      <c r="AE115" s="162">
        <v>16301</v>
      </c>
      <c r="AF115" s="154" t="s">
        <v>58</v>
      </c>
      <c r="AG115" s="78"/>
      <c r="AH115" s="78"/>
      <c r="AI115" s="162">
        <v>1655</v>
      </c>
      <c r="AJ115" s="154" t="s">
        <v>58</v>
      </c>
      <c r="AK115" s="78"/>
      <c r="AL115" s="154"/>
      <c r="AM115" s="155" t="s">
        <v>305</v>
      </c>
      <c r="AN115" s="154" t="s">
        <v>58</v>
      </c>
      <c r="AO115" s="78"/>
      <c r="AP115" s="78"/>
      <c r="AQ115" s="157">
        <v>1982</v>
      </c>
      <c r="AR115" s="154" t="s">
        <v>58</v>
      </c>
      <c r="AS115" s="78"/>
      <c r="AT115" s="78"/>
      <c r="AU115" s="146" t="s">
        <v>903</v>
      </c>
      <c r="AV115" s="145" t="s">
        <v>58</v>
      </c>
      <c r="AW115" s="78"/>
      <c r="AX115" s="78"/>
      <c r="AY115" s="157">
        <v>40</v>
      </c>
      <c r="AZ115" s="154" t="s">
        <v>58</v>
      </c>
    </row>
    <row r="116" spans="1:52" x14ac:dyDescent="0.25">
      <c r="A116" s="13"/>
      <c r="B116" s="153"/>
      <c r="C116" s="78"/>
      <c r="D116" s="144" t="s">
        <v>837</v>
      </c>
      <c r="E116" s="78"/>
      <c r="F116" s="78"/>
      <c r="G116" s="162"/>
      <c r="H116" s="154"/>
      <c r="I116" s="78"/>
      <c r="J116" s="78"/>
      <c r="K116" s="162"/>
      <c r="L116" s="154"/>
      <c r="M116" s="78"/>
      <c r="N116" s="154"/>
      <c r="O116" s="155"/>
      <c r="P116" s="154"/>
      <c r="Q116" s="78"/>
      <c r="R116" s="78"/>
      <c r="S116" s="157"/>
      <c r="T116" s="154"/>
      <c r="U116" s="78"/>
      <c r="V116" s="78"/>
      <c r="W116" s="162"/>
      <c r="X116" s="154"/>
      <c r="Y116" s="78"/>
      <c r="Z116" s="78"/>
      <c r="AA116" s="162"/>
      <c r="AB116" s="154"/>
      <c r="AC116" s="78"/>
      <c r="AD116" s="78"/>
      <c r="AE116" s="162"/>
      <c r="AF116" s="154"/>
      <c r="AG116" s="78"/>
      <c r="AH116" s="78"/>
      <c r="AI116" s="162"/>
      <c r="AJ116" s="154"/>
      <c r="AK116" s="78"/>
      <c r="AL116" s="154"/>
      <c r="AM116" s="155"/>
      <c r="AN116" s="154"/>
      <c r="AO116" s="78"/>
      <c r="AP116" s="78"/>
      <c r="AQ116" s="157"/>
      <c r="AR116" s="154"/>
      <c r="AS116" s="78"/>
      <c r="AT116" s="78"/>
      <c r="AU116" s="146">
        <v>2008</v>
      </c>
      <c r="AV116" s="145" t="s">
        <v>58</v>
      </c>
      <c r="AW116" s="78"/>
      <c r="AX116" s="78"/>
      <c r="AY116" s="157"/>
      <c r="AZ116" s="154"/>
    </row>
    <row r="117" spans="1:52" x14ac:dyDescent="0.25">
      <c r="A117" s="13"/>
      <c r="B117" s="158" t="s">
        <v>902</v>
      </c>
      <c r="C117" s="25"/>
      <c r="D117" s="28" t="s">
        <v>904</v>
      </c>
      <c r="E117" s="25"/>
      <c r="F117" s="25"/>
      <c r="G117" s="159">
        <v>862</v>
      </c>
      <c r="H117" s="151" t="s">
        <v>58</v>
      </c>
      <c r="I117" s="25"/>
      <c r="J117" s="25"/>
      <c r="K117" s="160">
        <v>7888</v>
      </c>
      <c r="L117" s="151" t="s">
        <v>58</v>
      </c>
      <c r="M117" s="25"/>
      <c r="N117" s="151"/>
      <c r="O117" s="161" t="s">
        <v>305</v>
      </c>
      <c r="P117" s="151" t="s">
        <v>58</v>
      </c>
      <c r="Q117" s="25"/>
      <c r="R117" s="25"/>
      <c r="S117" s="159">
        <v>28</v>
      </c>
      <c r="T117" s="151" t="s">
        <v>58</v>
      </c>
      <c r="U117" s="25"/>
      <c r="V117" s="25"/>
      <c r="W117" s="159">
        <v>862</v>
      </c>
      <c r="X117" s="151" t="s">
        <v>58</v>
      </c>
      <c r="Y117" s="25"/>
      <c r="Z117" s="25"/>
      <c r="AA117" s="160">
        <v>7916</v>
      </c>
      <c r="AB117" s="151" t="s">
        <v>58</v>
      </c>
      <c r="AC117" s="25"/>
      <c r="AD117" s="25"/>
      <c r="AE117" s="160">
        <v>8778</v>
      </c>
      <c r="AF117" s="151" t="s">
        <v>58</v>
      </c>
      <c r="AG117" s="25"/>
      <c r="AH117" s="25"/>
      <c r="AI117" s="160">
        <v>1206</v>
      </c>
      <c r="AJ117" s="151" t="s">
        <v>58</v>
      </c>
      <c r="AK117" s="25"/>
      <c r="AL117" s="151"/>
      <c r="AM117" s="161" t="s">
        <v>305</v>
      </c>
      <c r="AN117" s="151" t="s">
        <v>58</v>
      </c>
      <c r="AO117" s="25"/>
      <c r="AP117" s="25"/>
      <c r="AQ117" s="159">
        <v>1982</v>
      </c>
      <c r="AR117" s="151" t="s">
        <v>58</v>
      </c>
      <c r="AS117" s="25"/>
      <c r="AT117" s="25"/>
      <c r="AU117" s="147" t="s">
        <v>903</v>
      </c>
      <c r="AV117" s="143" t="s">
        <v>58</v>
      </c>
      <c r="AW117" s="25"/>
      <c r="AX117" s="25"/>
      <c r="AY117" s="159">
        <v>40</v>
      </c>
      <c r="AZ117" s="151" t="s">
        <v>58</v>
      </c>
    </row>
    <row r="118" spans="1:52" x14ac:dyDescent="0.25">
      <c r="A118" s="13"/>
      <c r="B118" s="158"/>
      <c r="C118" s="25"/>
      <c r="D118" s="28" t="s">
        <v>302</v>
      </c>
      <c r="E118" s="25"/>
      <c r="F118" s="25"/>
      <c r="G118" s="159"/>
      <c r="H118" s="151"/>
      <c r="I118" s="25"/>
      <c r="J118" s="25"/>
      <c r="K118" s="160"/>
      <c r="L118" s="151"/>
      <c r="M118" s="25"/>
      <c r="N118" s="151"/>
      <c r="O118" s="161"/>
      <c r="P118" s="151"/>
      <c r="Q118" s="25"/>
      <c r="R118" s="25"/>
      <c r="S118" s="159"/>
      <c r="T118" s="151"/>
      <c r="U118" s="25"/>
      <c r="V118" s="25"/>
      <c r="W118" s="159"/>
      <c r="X118" s="151"/>
      <c r="Y118" s="25"/>
      <c r="Z118" s="25"/>
      <c r="AA118" s="160"/>
      <c r="AB118" s="151"/>
      <c r="AC118" s="25"/>
      <c r="AD118" s="25"/>
      <c r="AE118" s="160"/>
      <c r="AF118" s="151"/>
      <c r="AG118" s="25"/>
      <c r="AH118" s="25"/>
      <c r="AI118" s="160"/>
      <c r="AJ118" s="151"/>
      <c r="AK118" s="25"/>
      <c r="AL118" s="151"/>
      <c r="AM118" s="161"/>
      <c r="AN118" s="151"/>
      <c r="AO118" s="25"/>
      <c r="AP118" s="25"/>
      <c r="AQ118" s="159"/>
      <c r="AR118" s="151"/>
      <c r="AS118" s="25"/>
      <c r="AT118" s="25"/>
      <c r="AU118" s="147">
        <v>2008</v>
      </c>
      <c r="AV118" s="143" t="s">
        <v>58</v>
      </c>
      <c r="AW118" s="25"/>
      <c r="AX118" s="25"/>
      <c r="AY118" s="159"/>
      <c r="AZ118" s="151"/>
    </row>
    <row r="119" spans="1:52" x14ac:dyDescent="0.25">
      <c r="A119" s="13"/>
      <c r="B119" s="153" t="s">
        <v>905</v>
      </c>
      <c r="C119" s="78"/>
      <c r="D119" s="144" t="s">
        <v>832</v>
      </c>
      <c r="E119" s="78"/>
      <c r="F119" s="78"/>
      <c r="G119" s="157">
        <v>150</v>
      </c>
      <c r="H119" s="154" t="s">
        <v>58</v>
      </c>
      <c r="I119" s="78"/>
      <c r="J119" s="78"/>
      <c r="K119" s="162">
        <v>15553</v>
      </c>
      <c r="L119" s="154" t="s">
        <v>58</v>
      </c>
      <c r="M119" s="78"/>
      <c r="N119" s="154"/>
      <c r="O119" s="155" t="s">
        <v>305</v>
      </c>
      <c r="P119" s="154" t="s">
        <v>58</v>
      </c>
      <c r="Q119" s="78"/>
      <c r="R119" s="154"/>
      <c r="S119" s="155" t="s">
        <v>305</v>
      </c>
      <c r="T119" s="154" t="s">
        <v>58</v>
      </c>
      <c r="U119" s="78"/>
      <c r="V119" s="78"/>
      <c r="W119" s="157">
        <v>150</v>
      </c>
      <c r="X119" s="154" t="s">
        <v>58</v>
      </c>
      <c r="Y119" s="78"/>
      <c r="Z119" s="78"/>
      <c r="AA119" s="162">
        <v>15553</v>
      </c>
      <c r="AB119" s="154" t="s">
        <v>58</v>
      </c>
      <c r="AC119" s="78"/>
      <c r="AD119" s="78"/>
      <c r="AE119" s="162">
        <v>15703</v>
      </c>
      <c r="AF119" s="154" t="s">
        <v>58</v>
      </c>
      <c r="AG119" s="78"/>
      <c r="AH119" s="78"/>
      <c r="AI119" s="162">
        <v>1555</v>
      </c>
      <c r="AJ119" s="154" t="s">
        <v>58</v>
      </c>
      <c r="AK119" s="78"/>
      <c r="AL119" s="154"/>
      <c r="AM119" s="155" t="s">
        <v>305</v>
      </c>
      <c r="AN119" s="154" t="s">
        <v>58</v>
      </c>
      <c r="AO119" s="78"/>
      <c r="AP119" s="78"/>
      <c r="AQ119" s="157">
        <v>2005</v>
      </c>
      <c r="AR119" s="154" t="s">
        <v>58</v>
      </c>
      <c r="AS119" s="78"/>
      <c r="AT119" s="78"/>
      <c r="AU119" s="146" t="s">
        <v>906</v>
      </c>
      <c r="AV119" s="145" t="s">
        <v>58</v>
      </c>
      <c r="AW119" s="78"/>
      <c r="AX119" s="78"/>
      <c r="AY119" s="157">
        <v>40</v>
      </c>
      <c r="AZ119" s="154" t="s">
        <v>58</v>
      </c>
    </row>
    <row r="120" spans="1:52" x14ac:dyDescent="0.25">
      <c r="A120" s="13"/>
      <c r="B120" s="153"/>
      <c r="C120" s="78"/>
      <c r="D120" s="144" t="s">
        <v>837</v>
      </c>
      <c r="E120" s="78"/>
      <c r="F120" s="78"/>
      <c r="G120" s="157"/>
      <c r="H120" s="154"/>
      <c r="I120" s="78"/>
      <c r="J120" s="78"/>
      <c r="K120" s="162"/>
      <c r="L120" s="154"/>
      <c r="M120" s="78"/>
      <c r="N120" s="154"/>
      <c r="O120" s="155"/>
      <c r="P120" s="154"/>
      <c r="Q120" s="78"/>
      <c r="R120" s="154"/>
      <c r="S120" s="155"/>
      <c r="T120" s="154"/>
      <c r="U120" s="78"/>
      <c r="V120" s="78"/>
      <c r="W120" s="157"/>
      <c r="X120" s="154"/>
      <c r="Y120" s="78"/>
      <c r="Z120" s="78"/>
      <c r="AA120" s="162"/>
      <c r="AB120" s="154"/>
      <c r="AC120" s="78"/>
      <c r="AD120" s="78"/>
      <c r="AE120" s="162"/>
      <c r="AF120" s="154"/>
      <c r="AG120" s="78"/>
      <c r="AH120" s="78"/>
      <c r="AI120" s="162"/>
      <c r="AJ120" s="154"/>
      <c r="AK120" s="78"/>
      <c r="AL120" s="154"/>
      <c r="AM120" s="155"/>
      <c r="AN120" s="154"/>
      <c r="AO120" s="78"/>
      <c r="AP120" s="78"/>
      <c r="AQ120" s="157"/>
      <c r="AR120" s="154"/>
      <c r="AS120" s="78"/>
      <c r="AT120" s="78"/>
      <c r="AU120" s="146">
        <v>2011</v>
      </c>
      <c r="AV120" s="145" t="s">
        <v>58</v>
      </c>
      <c r="AW120" s="78"/>
      <c r="AX120" s="78"/>
      <c r="AY120" s="157"/>
      <c r="AZ120" s="154"/>
    </row>
    <row r="121" spans="1:52" x14ac:dyDescent="0.25">
      <c r="A121" s="13"/>
      <c r="B121" s="158" t="s">
        <v>907</v>
      </c>
      <c r="C121" s="25"/>
      <c r="D121" s="28" t="s">
        <v>873</v>
      </c>
      <c r="E121" s="25"/>
      <c r="F121" s="25"/>
      <c r="G121" s="159">
        <v>519</v>
      </c>
      <c r="H121" s="151" t="s">
        <v>58</v>
      </c>
      <c r="I121" s="25"/>
      <c r="J121" s="25"/>
      <c r="K121" s="160">
        <v>8941</v>
      </c>
      <c r="L121" s="151" t="s">
        <v>58</v>
      </c>
      <c r="M121" s="25"/>
      <c r="N121" s="151"/>
      <c r="O121" s="161" t="s">
        <v>305</v>
      </c>
      <c r="P121" s="151" t="s">
        <v>58</v>
      </c>
      <c r="Q121" s="25"/>
      <c r="R121" s="151"/>
      <c r="S121" s="161" t="s">
        <v>305</v>
      </c>
      <c r="T121" s="151" t="s">
        <v>58</v>
      </c>
      <c r="U121" s="25"/>
      <c r="V121" s="25"/>
      <c r="W121" s="159">
        <v>519</v>
      </c>
      <c r="X121" s="151" t="s">
        <v>58</v>
      </c>
      <c r="Y121" s="25"/>
      <c r="Z121" s="25"/>
      <c r="AA121" s="160">
        <v>8941</v>
      </c>
      <c r="AB121" s="151" t="s">
        <v>58</v>
      </c>
      <c r="AC121" s="25"/>
      <c r="AD121" s="25"/>
      <c r="AE121" s="160">
        <v>9460</v>
      </c>
      <c r="AF121" s="151" t="s">
        <v>58</v>
      </c>
      <c r="AG121" s="25"/>
      <c r="AH121" s="25"/>
      <c r="AI121" s="159">
        <v>466</v>
      </c>
      <c r="AJ121" s="151" t="s">
        <v>58</v>
      </c>
      <c r="AK121" s="25"/>
      <c r="AL121" s="151"/>
      <c r="AM121" s="161" t="s">
        <v>305</v>
      </c>
      <c r="AN121" s="151" t="s">
        <v>58</v>
      </c>
      <c r="AO121" s="25"/>
      <c r="AP121" s="25"/>
      <c r="AQ121" s="159">
        <v>2003</v>
      </c>
      <c r="AR121" s="151" t="s">
        <v>58</v>
      </c>
      <c r="AS121" s="25"/>
      <c r="AT121" s="25"/>
      <c r="AU121" s="147" t="s">
        <v>908</v>
      </c>
      <c r="AV121" s="143" t="s">
        <v>58</v>
      </c>
      <c r="AW121" s="25"/>
      <c r="AX121" s="25"/>
      <c r="AY121" s="159">
        <v>40</v>
      </c>
      <c r="AZ121" s="151" t="s">
        <v>58</v>
      </c>
    </row>
    <row r="122" spans="1:52" x14ac:dyDescent="0.25">
      <c r="A122" s="13"/>
      <c r="B122" s="158"/>
      <c r="C122" s="25"/>
      <c r="D122" s="28" t="s">
        <v>874</v>
      </c>
      <c r="E122" s="25"/>
      <c r="F122" s="25"/>
      <c r="G122" s="159"/>
      <c r="H122" s="151"/>
      <c r="I122" s="25"/>
      <c r="J122" s="25"/>
      <c r="K122" s="160"/>
      <c r="L122" s="151"/>
      <c r="M122" s="25"/>
      <c r="N122" s="151"/>
      <c r="O122" s="161"/>
      <c r="P122" s="151"/>
      <c r="Q122" s="25"/>
      <c r="R122" s="151"/>
      <c r="S122" s="161"/>
      <c r="T122" s="151"/>
      <c r="U122" s="25"/>
      <c r="V122" s="25"/>
      <c r="W122" s="159"/>
      <c r="X122" s="151"/>
      <c r="Y122" s="25"/>
      <c r="Z122" s="25"/>
      <c r="AA122" s="160"/>
      <c r="AB122" s="151"/>
      <c r="AC122" s="25"/>
      <c r="AD122" s="25"/>
      <c r="AE122" s="160"/>
      <c r="AF122" s="151"/>
      <c r="AG122" s="25"/>
      <c r="AH122" s="25"/>
      <c r="AI122" s="159"/>
      <c r="AJ122" s="151"/>
      <c r="AK122" s="25"/>
      <c r="AL122" s="151"/>
      <c r="AM122" s="161"/>
      <c r="AN122" s="151"/>
      <c r="AO122" s="25"/>
      <c r="AP122" s="25"/>
      <c r="AQ122" s="159"/>
      <c r="AR122" s="151"/>
      <c r="AS122" s="25"/>
      <c r="AT122" s="25"/>
      <c r="AU122" s="147">
        <v>2012</v>
      </c>
      <c r="AV122" s="143" t="s">
        <v>58</v>
      </c>
      <c r="AW122" s="25"/>
      <c r="AX122" s="25"/>
      <c r="AY122" s="159"/>
      <c r="AZ122" s="151"/>
    </row>
    <row r="123" spans="1:52" x14ac:dyDescent="0.25">
      <c r="A123" s="13"/>
      <c r="B123" s="153" t="s">
        <v>909</v>
      </c>
      <c r="C123" s="78"/>
      <c r="D123" s="144" t="s">
        <v>832</v>
      </c>
      <c r="E123" s="78"/>
      <c r="F123" s="78"/>
      <c r="G123" s="162">
        <v>1500</v>
      </c>
      <c r="H123" s="154" t="s">
        <v>58</v>
      </c>
      <c r="I123" s="78"/>
      <c r="J123" s="78"/>
      <c r="K123" s="162">
        <v>8958</v>
      </c>
      <c r="L123" s="154" t="s">
        <v>58</v>
      </c>
      <c r="M123" s="78"/>
      <c r="N123" s="154"/>
      <c r="O123" s="155" t="s">
        <v>305</v>
      </c>
      <c r="P123" s="154" t="s">
        <v>58</v>
      </c>
      <c r="Q123" s="78"/>
      <c r="R123" s="154"/>
      <c r="S123" s="155" t="s">
        <v>305</v>
      </c>
      <c r="T123" s="154" t="s">
        <v>58</v>
      </c>
      <c r="U123" s="78"/>
      <c r="V123" s="78"/>
      <c r="W123" s="162">
        <v>1500</v>
      </c>
      <c r="X123" s="154" t="s">
        <v>58</v>
      </c>
      <c r="Y123" s="78"/>
      <c r="Z123" s="78"/>
      <c r="AA123" s="162">
        <v>8958</v>
      </c>
      <c r="AB123" s="154" t="s">
        <v>58</v>
      </c>
      <c r="AC123" s="78"/>
      <c r="AD123" s="78"/>
      <c r="AE123" s="162">
        <v>10458</v>
      </c>
      <c r="AF123" s="154" t="s">
        <v>58</v>
      </c>
      <c r="AG123" s="78"/>
      <c r="AH123" s="78"/>
      <c r="AI123" s="157">
        <v>386</v>
      </c>
      <c r="AJ123" s="154" t="s">
        <v>58</v>
      </c>
      <c r="AK123" s="78"/>
      <c r="AL123" s="154"/>
      <c r="AM123" s="155" t="s">
        <v>305</v>
      </c>
      <c r="AN123" s="154" t="s">
        <v>58</v>
      </c>
      <c r="AO123" s="78"/>
      <c r="AP123" s="78"/>
      <c r="AQ123" s="157">
        <v>2013</v>
      </c>
      <c r="AR123" s="154" t="s">
        <v>58</v>
      </c>
      <c r="AS123" s="78"/>
      <c r="AT123" s="78"/>
      <c r="AU123" s="146" t="s">
        <v>910</v>
      </c>
      <c r="AV123" s="145" t="s">
        <v>58</v>
      </c>
      <c r="AW123" s="78"/>
      <c r="AX123" s="78"/>
      <c r="AY123" s="157">
        <v>40</v>
      </c>
      <c r="AZ123" s="154" t="s">
        <v>58</v>
      </c>
    </row>
    <row r="124" spans="1:52" x14ac:dyDescent="0.25">
      <c r="A124" s="13"/>
      <c r="B124" s="153"/>
      <c r="C124" s="78"/>
      <c r="D124" s="144" t="s">
        <v>837</v>
      </c>
      <c r="E124" s="78"/>
      <c r="F124" s="78"/>
      <c r="G124" s="162"/>
      <c r="H124" s="154"/>
      <c r="I124" s="78"/>
      <c r="J124" s="78"/>
      <c r="K124" s="162"/>
      <c r="L124" s="154"/>
      <c r="M124" s="78"/>
      <c r="N124" s="154"/>
      <c r="O124" s="155"/>
      <c r="P124" s="154"/>
      <c r="Q124" s="78"/>
      <c r="R124" s="154"/>
      <c r="S124" s="155"/>
      <c r="T124" s="154"/>
      <c r="U124" s="78"/>
      <c r="V124" s="78"/>
      <c r="W124" s="162"/>
      <c r="X124" s="154"/>
      <c r="Y124" s="78"/>
      <c r="Z124" s="78"/>
      <c r="AA124" s="162"/>
      <c r="AB124" s="154"/>
      <c r="AC124" s="78"/>
      <c r="AD124" s="78"/>
      <c r="AE124" s="162"/>
      <c r="AF124" s="154"/>
      <c r="AG124" s="78"/>
      <c r="AH124" s="78"/>
      <c r="AI124" s="157"/>
      <c r="AJ124" s="154"/>
      <c r="AK124" s="78"/>
      <c r="AL124" s="154"/>
      <c r="AM124" s="155"/>
      <c r="AN124" s="154"/>
      <c r="AO124" s="78"/>
      <c r="AP124" s="78"/>
      <c r="AQ124" s="157"/>
      <c r="AR124" s="154"/>
      <c r="AS124" s="78"/>
      <c r="AT124" s="78"/>
      <c r="AU124" s="146">
        <v>2013</v>
      </c>
      <c r="AV124" s="145" t="s">
        <v>58</v>
      </c>
      <c r="AW124" s="78"/>
      <c r="AX124" s="78"/>
      <c r="AY124" s="157"/>
      <c r="AZ124" s="154"/>
    </row>
    <row r="125" spans="1:52" x14ac:dyDescent="0.25">
      <c r="A125" s="13"/>
      <c r="B125" s="158" t="s">
        <v>911</v>
      </c>
      <c r="C125" s="25"/>
      <c r="D125" s="28" t="s">
        <v>832</v>
      </c>
      <c r="E125" s="25"/>
      <c r="F125" s="25"/>
      <c r="G125" s="160">
        <v>1120</v>
      </c>
      <c r="H125" s="151" t="s">
        <v>58</v>
      </c>
      <c r="I125" s="25"/>
      <c r="J125" s="25"/>
      <c r="K125" s="160">
        <v>17882</v>
      </c>
      <c r="L125" s="151" t="s">
        <v>58</v>
      </c>
      <c r="M125" s="25"/>
      <c r="N125" s="151"/>
      <c r="O125" s="161" t="s">
        <v>305</v>
      </c>
      <c r="P125" s="151" t="s">
        <v>58</v>
      </c>
      <c r="Q125" s="25"/>
      <c r="R125" s="151"/>
      <c r="S125" s="161" t="s">
        <v>305</v>
      </c>
      <c r="T125" s="151" t="s">
        <v>58</v>
      </c>
      <c r="U125" s="25"/>
      <c r="V125" s="25"/>
      <c r="W125" s="160">
        <v>1120</v>
      </c>
      <c r="X125" s="151" t="s">
        <v>58</v>
      </c>
      <c r="Y125" s="25"/>
      <c r="Z125" s="25"/>
      <c r="AA125" s="160">
        <v>17882</v>
      </c>
      <c r="AB125" s="151" t="s">
        <v>58</v>
      </c>
      <c r="AC125" s="25"/>
      <c r="AD125" s="25"/>
      <c r="AE125" s="160">
        <v>19002</v>
      </c>
      <c r="AF125" s="151" t="s">
        <v>58</v>
      </c>
      <c r="AG125" s="25"/>
      <c r="AH125" s="25"/>
      <c r="AI125" s="160">
        <v>5095</v>
      </c>
      <c r="AJ125" s="151" t="s">
        <v>58</v>
      </c>
      <c r="AK125" s="25"/>
      <c r="AL125" s="151"/>
      <c r="AM125" s="161" t="s">
        <v>305</v>
      </c>
      <c r="AN125" s="151" t="s">
        <v>58</v>
      </c>
      <c r="AO125" s="25"/>
      <c r="AP125" s="25"/>
      <c r="AQ125" s="159">
        <v>1980</v>
      </c>
      <c r="AR125" s="151" t="s">
        <v>58</v>
      </c>
      <c r="AS125" s="25"/>
      <c r="AT125" s="25"/>
      <c r="AU125" s="147" t="s">
        <v>912</v>
      </c>
      <c r="AV125" s="143" t="s">
        <v>58</v>
      </c>
      <c r="AW125" s="25"/>
      <c r="AX125" s="25"/>
      <c r="AY125" s="159">
        <v>40</v>
      </c>
      <c r="AZ125" s="151" t="s">
        <v>58</v>
      </c>
    </row>
    <row r="126" spans="1:52" x14ac:dyDescent="0.25">
      <c r="A126" s="13"/>
      <c r="B126" s="158"/>
      <c r="C126" s="25"/>
      <c r="D126" s="28" t="s">
        <v>837</v>
      </c>
      <c r="E126" s="25"/>
      <c r="F126" s="25"/>
      <c r="G126" s="160"/>
      <c r="H126" s="151"/>
      <c r="I126" s="25"/>
      <c r="J126" s="25"/>
      <c r="K126" s="160"/>
      <c r="L126" s="151"/>
      <c r="M126" s="25"/>
      <c r="N126" s="151"/>
      <c r="O126" s="161"/>
      <c r="P126" s="151"/>
      <c r="Q126" s="25"/>
      <c r="R126" s="151"/>
      <c r="S126" s="161"/>
      <c r="T126" s="151"/>
      <c r="U126" s="25"/>
      <c r="V126" s="25"/>
      <c r="W126" s="160"/>
      <c r="X126" s="151"/>
      <c r="Y126" s="25"/>
      <c r="Z126" s="25"/>
      <c r="AA126" s="160"/>
      <c r="AB126" s="151"/>
      <c r="AC126" s="25"/>
      <c r="AD126" s="25"/>
      <c r="AE126" s="160"/>
      <c r="AF126" s="151"/>
      <c r="AG126" s="25"/>
      <c r="AH126" s="25"/>
      <c r="AI126" s="160"/>
      <c r="AJ126" s="151"/>
      <c r="AK126" s="25"/>
      <c r="AL126" s="151"/>
      <c r="AM126" s="161"/>
      <c r="AN126" s="151"/>
      <c r="AO126" s="25"/>
      <c r="AP126" s="25"/>
      <c r="AQ126" s="159"/>
      <c r="AR126" s="151"/>
      <c r="AS126" s="25"/>
      <c r="AT126" s="25"/>
      <c r="AU126" s="147">
        <v>2010</v>
      </c>
      <c r="AV126" s="143" t="s">
        <v>58</v>
      </c>
      <c r="AW126" s="25"/>
      <c r="AX126" s="25"/>
      <c r="AY126" s="159"/>
      <c r="AZ126" s="151"/>
    </row>
    <row r="127" spans="1:52" x14ac:dyDescent="0.25">
      <c r="A127" s="13"/>
      <c r="B127" s="153" t="s">
        <v>913</v>
      </c>
      <c r="C127" s="78"/>
      <c r="D127" s="144" t="s">
        <v>832</v>
      </c>
      <c r="E127" s="78"/>
      <c r="F127" s="78"/>
      <c r="G127" s="162">
        <v>1387</v>
      </c>
      <c r="H127" s="154" t="s">
        <v>58</v>
      </c>
      <c r="I127" s="78"/>
      <c r="J127" s="78"/>
      <c r="K127" s="162">
        <v>44351</v>
      </c>
      <c r="L127" s="154" t="s">
        <v>58</v>
      </c>
      <c r="M127" s="78"/>
      <c r="N127" s="154"/>
      <c r="O127" s="155" t="s">
        <v>305</v>
      </c>
      <c r="P127" s="154" t="s">
        <v>58</v>
      </c>
      <c r="Q127" s="78"/>
      <c r="R127" s="154"/>
      <c r="S127" s="155" t="s">
        <v>305</v>
      </c>
      <c r="T127" s="154" t="s">
        <v>58</v>
      </c>
      <c r="U127" s="78"/>
      <c r="V127" s="78"/>
      <c r="W127" s="162">
        <v>1387</v>
      </c>
      <c r="X127" s="154" t="s">
        <v>58</v>
      </c>
      <c r="Y127" s="78"/>
      <c r="Z127" s="78"/>
      <c r="AA127" s="162">
        <v>44351</v>
      </c>
      <c r="AB127" s="154" t="s">
        <v>58</v>
      </c>
      <c r="AC127" s="78"/>
      <c r="AD127" s="78"/>
      <c r="AE127" s="162">
        <v>45738</v>
      </c>
      <c r="AF127" s="154" t="s">
        <v>58</v>
      </c>
      <c r="AG127" s="78"/>
      <c r="AH127" s="78"/>
      <c r="AI127" s="162">
        <v>6951</v>
      </c>
      <c r="AJ127" s="154" t="s">
        <v>58</v>
      </c>
      <c r="AK127" s="78"/>
      <c r="AL127" s="154"/>
      <c r="AM127" s="155" t="s">
        <v>305</v>
      </c>
      <c r="AN127" s="154" t="s">
        <v>58</v>
      </c>
      <c r="AO127" s="78"/>
      <c r="AP127" s="78"/>
      <c r="AQ127" s="157">
        <v>1863</v>
      </c>
      <c r="AR127" s="154" t="s">
        <v>58</v>
      </c>
      <c r="AS127" s="78"/>
      <c r="AT127" s="78"/>
      <c r="AU127" s="146" t="s">
        <v>914</v>
      </c>
      <c r="AV127" s="145" t="s">
        <v>58</v>
      </c>
      <c r="AW127" s="78"/>
      <c r="AX127" s="78"/>
      <c r="AY127" s="157">
        <v>20</v>
      </c>
      <c r="AZ127" s="154" t="s">
        <v>58</v>
      </c>
    </row>
    <row r="128" spans="1:52" x14ac:dyDescent="0.25">
      <c r="A128" s="13"/>
      <c r="B128" s="153"/>
      <c r="C128" s="78"/>
      <c r="D128" s="144" t="s">
        <v>837</v>
      </c>
      <c r="E128" s="78"/>
      <c r="F128" s="78"/>
      <c r="G128" s="162"/>
      <c r="H128" s="154"/>
      <c r="I128" s="78"/>
      <c r="J128" s="78"/>
      <c r="K128" s="162"/>
      <c r="L128" s="154"/>
      <c r="M128" s="78"/>
      <c r="N128" s="154"/>
      <c r="O128" s="155"/>
      <c r="P128" s="154"/>
      <c r="Q128" s="78"/>
      <c r="R128" s="154"/>
      <c r="S128" s="155"/>
      <c r="T128" s="154"/>
      <c r="U128" s="78"/>
      <c r="V128" s="78"/>
      <c r="W128" s="162"/>
      <c r="X128" s="154"/>
      <c r="Y128" s="78"/>
      <c r="Z128" s="78"/>
      <c r="AA128" s="162"/>
      <c r="AB128" s="154"/>
      <c r="AC128" s="78"/>
      <c r="AD128" s="78"/>
      <c r="AE128" s="162"/>
      <c r="AF128" s="154"/>
      <c r="AG128" s="78"/>
      <c r="AH128" s="78"/>
      <c r="AI128" s="162"/>
      <c r="AJ128" s="154"/>
      <c r="AK128" s="78"/>
      <c r="AL128" s="154"/>
      <c r="AM128" s="155"/>
      <c r="AN128" s="154"/>
      <c r="AO128" s="78"/>
      <c r="AP128" s="78"/>
      <c r="AQ128" s="157"/>
      <c r="AR128" s="154"/>
      <c r="AS128" s="78"/>
      <c r="AT128" s="78"/>
      <c r="AU128" s="146">
        <v>2011</v>
      </c>
      <c r="AV128" s="145" t="s">
        <v>58</v>
      </c>
      <c r="AW128" s="78"/>
      <c r="AX128" s="78"/>
      <c r="AY128" s="157"/>
      <c r="AZ128" s="154"/>
    </row>
    <row r="129" spans="1:52" x14ac:dyDescent="0.25">
      <c r="A129" s="13"/>
      <c r="B129" s="158" t="s">
        <v>915</v>
      </c>
      <c r="C129" s="25"/>
      <c r="D129" s="28" t="s">
        <v>832</v>
      </c>
      <c r="E129" s="25"/>
      <c r="F129" s="25"/>
      <c r="G129" s="160">
        <v>1822</v>
      </c>
      <c r="H129" s="151" t="s">
        <v>58</v>
      </c>
      <c r="I129" s="25"/>
      <c r="J129" s="25"/>
      <c r="K129" s="160">
        <v>37467</v>
      </c>
      <c r="L129" s="151" t="s">
        <v>58</v>
      </c>
      <c r="M129" s="25"/>
      <c r="N129" s="151"/>
      <c r="O129" s="161" t="s">
        <v>305</v>
      </c>
      <c r="P129" s="151" t="s">
        <v>58</v>
      </c>
      <c r="Q129" s="25"/>
      <c r="R129" s="25"/>
      <c r="S129" s="160">
        <v>4665</v>
      </c>
      <c r="T129" s="151" t="s">
        <v>58</v>
      </c>
      <c r="U129" s="25"/>
      <c r="V129" s="25"/>
      <c r="W129" s="160">
        <v>1822</v>
      </c>
      <c r="X129" s="151" t="s">
        <v>58</v>
      </c>
      <c r="Y129" s="25"/>
      <c r="Z129" s="25"/>
      <c r="AA129" s="160">
        <v>42132</v>
      </c>
      <c r="AB129" s="151" t="s">
        <v>58</v>
      </c>
      <c r="AC129" s="25"/>
      <c r="AD129" s="25"/>
      <c r="AE129" s="160">
        <v>43954</v>
      </c>
      <c r="AF129" s="151" t="s">
        <v>58</v>
      </c>
      <c r="AG129" s="25"/>
      <c r="AH129" s="25"/>
      <c r="AI129" s="160">
        <v>6971</v>
      </c>
      <c r="AJ129" s="151" t="s">
        <v>58</v>
      </c>
      <c r="AK129" s="25"/>
      <c r="AL129" s="151"/>
      <c r="AM129" s="161" t="s">
        <v>305</v>
      </c>
      <c r="AN129" s="151" t="s">
        <v>58</v>
      </c>
      <c r="AO129" s="25"/>
      <c r="AP129" s="25"/>
      <c r="AQ129" s="159">
        <v>2002</v>
      </c>
      <c r="AR129" s="151" t="s">
        <v>58</v>
      </c>
      <c r="AS129" s="25"/>
      <c r="AT129" s="25"/>
      <c r="AU129" s="147" t="s">
        <v>850</v>
      </c>
      <c r="AV129" s="143" t="s">
        <v>58</v>
      </c>
      <c r="AW129" s="25"/>
      <c r="AX129" s="25"/>
      <c r="AY129" s="159">
        <v>40</v>
      </c>
      <c r="AZ129" s="151" t="s">
        <v>58</v>
      </c>
    </row>
    <row r="130" spans="1:52" x14ac:dyDescent="0.25">
      <c r="A130" s="13"/>
      <c r="B130" s="158"/>
      <c r="C130" s="25"/>
      <c r="D130" s="28" t="s">
        <v>837</v>
      </c>
      <c r="E130" s="25"/>
      <c r="F130" s="25"/>
      <c r="G130" s="160"/>
      <c r="H130" s="151"/>
      <c r="I130" s="25"/>
      <c r="J130" s="25"/>
      <c r="K130" s="160"/>
      <c r="L130" s="151"/>
      <c r="M130" s="25"/>
      <c r="N130" s="151"/>
      <c r="O130" s="161"/>
      <c r="P130" s="151"/>
      <c r="Q130" s="25"/>
      <c r="R130" s="25"/>
      <c r="S130" s="160"/>
      <c r="T130" s="151"/>
      <c r="U130" s="25"/>
      <c r="V130" s="25"/>
      <c r="W130" s="160"/>
      <c r="X130" s="151"/>
      <c r="Y130" s="25"/>
      <c r="Z130" s="25"/>
      <c r="AA130" s="160"/>
      <c r="AB130" s="151"/>
      <c r="AC130" s="25"/>
      <c r="AD130" s="25"/>
      <c r="AE130" s="160"/>
      <c r="AF130" s="151"/>
      <c r="AG130" s="25"/>
      <c r="AH130" s="25"/>
      <c r="AI130" s="160"/>
      <c r="AJ130" s="151"/>
      <c r="AK130" s="25"/>
      <c r="AL130" s="151"/>
      <c r="AM130" s="161"/>
      <c r="AN130" s="151"/>
      <c r="AO130" s="25"/>
      <c r="AP130" s="25"/>
      <c r="AQ130" s="159"/>
      <c r="AR130" s="151"/>
      <c r="AS130" s="25"/>
      <c r="AT130" s="25"/>
      <c r="AU130" s="147">
        <v>2008</v>
      </c>
      <c r="AV130" s="143" t="s">
        <v>58</v>
      </c>
      <c r="AW130" s="25"/>
      <c r="AX130" s="25"/>
      <c r="AY130" s="159"/>
      <c r="AZ130" s="151"/>
    </row>
    <row r="131" spans="1:52" x14ac:dyDescent="0.25">
      <c r="A131" s="13"/>
      <c r="B131" s="153" t="s">
        <v>916</v>
      </c>
      <c r="C131" s="78"/>
      <c r="D131" s="144" t="s">
        <v>814</v>
      </c>
      <c r="E131" s="78"/>
      <c r="F131" s="78"/>
      <c r="G131" s="157">
        <v>800</v>
      </c>
      <c r="H131" s="154" t="s">
        <v>58</v>
      </c>
      <c r="I131" s="78"/>
      <c r="J131" s="78"/>
      <c r="K131" s="162">
        <v>14968</v>
      </c>
      <c r="L131" s="154" t="s">
        <v>58</v>
      </c>
      <c r="M131" s="78"/>
      <c r="N131" s="78"/>
      <c r="O131" s="157" t="s">
        <v>917</v>
      </c>
      <c r="P131" s="154" t="s">
        <v>415</v>
      </c>
      <c r="Q131" s="78"/>
      <c r="R131" s="154"/>
      <c r="S131" s="155" t="s">
        <v>305</v>
      </c>
      <c r="T131" s="154" t="s">
        <v>58</v>
      </c>
      <c r="U131" s="78"/>
      <c r="V131" s="78"/>
      <c r="W131" s="157">
        <v>800</v>
      </c>
      <c r="X131" s="154" t="s">
        <v>58</v>
      </c>
      <c r="Y131" s="78"/>
      <c r="Z131" s="78"/>
      <c r="AA131" s="162">
        <v>14943</v>
      </c>
      <c r="AB131" s="154" t="s">
        <v>58</v>
      </c>
      <c r="AC131" s="78"/>
      <c r="AD131" s="78"/>
      <c r="AE131" s="162">
        <v>15743</v>
      </c>
      <c r="AF131" s="154" t="s">
        <v>58</v>
      </c>
      <c r="AG131" s="78"/>
      <c r="AH131" s="78"/>
      <c r="AI131" s="157">
        <v>702</v>
      </c>
      <c r="AJ131" s="154" t="s">
        <v>58</v>
      </c>
      <c r="AK131" s="78"/>
      <c r="AL131" s="154"/>
      <c r="AM131" s="155" t="s">
        <v>305</v>
      </c>
      <c r="AN131" s="154" t="s">
        <v>58</v>
      </c>
      <c r="AO131" s="78"/>
      <c r="AP131" s="78"/>
      <c r="AQ131" s="157">
        <v>2013</v>
      </c>
      <c r="AR131" s="154" t="s">
        <v>58</v>
      </c>
      <c r="AS131" s="78"/>
      <c r="AT131" s="78"/>
      <c r="AU131" s="146" t="s">
        <v>918</v>
      </c>
      <c r="AV131" s="145" t="s">
        <v>58</v>
      </c>
      <c r="AW131" s="78"/>
      <c r="AX131" s="78"/>
      <c r="AY131" s="157">
        <v>40</v>
      </c>
      <c r="AZ131" s="154" t="s">
        <v>58</v>
      </c>
    </row>
    <row r="132" spans="1:52" x14ac:dyDescent="0.25">
      <c r="A132" s="13"/>
      <c r="B132" s="153"/>
      <c r="C132" s="78"/>
      <c r="D132" s="144" t="s">
        <v>815</v>
      </c>
      <c r="E132" s="78"/>
      <c r="F132" s="78"/>
      <c r="G132" s="157"/>
      <c r="H132" s="154"/>
      <c r="I132" s="78"/>
      <c r="J132" s="78"/>
      <c r="K132" s="162"/>
      <c r="L132" s="154"/>
      <c r="M132" s="78"/>
      <c r="N132" s="78"/>
      <c r="O132" s="157"/>
      <c r="P132" s="154"/>
      <c r="Q132" s="78"/>
      <c r="R132" s="154"/>
      <c r="S132" s="155"/>
      <c r="T132" s="154"/>
      <c r="U132" s="78"/>
      <c r="V132" s="78"/>
      <c r="W132" s="157"/>
      <c r="X132" s="154"/>
      <c r="Y132" s="78"/>
      <c r="Z132" s="78"/>
      <c r="AA132" s="162"/>
      <c r="AB132" s="154"/>
      <c r="AC132" s="78"/>
      <c r="AD132" s="78"/>
      <c r="AE132" s="162"/>
      <c r="AF132" s="154"/>
      <c r="AG132" s="78"/>
      <c r="AH132" s="78"/>
      <c r="AI132" s="157"/>
      <c r="AJ132" s="154"/>
      <c r="AK132" s="78"/>
      <c r="AL132" s="154"/>
      <c r="AM132" s="155"/>
      <c r="AN132" s="154"/>
      <c r="AO132" s="78"/>
      <c r="AP132" s="78"/>
      <c r="AQ132" s="157"/>
      <c r="AR132" s="154"/>
      <c r="AS132" s="78"/>
      <c r="AT132" s="78"/>
      <c r="AU132" s="146">
        <v>2013</v>
      </c>
      <c r="AV132" s="145" t="s">
        <v>58</v>
      </c>
      <c r="AW132" s="78"/>
      <c r="AX132" s="78"/>
      <c r="AY132" s="157"/>
      <c r="AZ132" s="154"/>
    </row>
    <row r="133" spans="1:52" x14ac:dyDescent="0.25">
      <c r="A133" s="13"/>
      <c r="B133" s="158" t="s">
        <v>919</v>
      </c>
      <c r="C133" s="25"/>
      <c r="D133" s="158" t="s">
        <v>884</v>
      </c>
      <c r="E133" s="25"/>
      <c r="F133" s="25"/>
      <c r="G133" s="160">
        <v>1241</v>
      </c>
      <c r="H133" s="151" t="s">
        <v>58</v>
      </c>
      <c r="I133" s="25"/>
      <c r="J133" s="25"/>
      <c r="K133" s="160">
        <v>3491</v>
      </c>
      <c r="L133" s="151" t="s">
        <v>58</v>
      </c>
      <c r="M133" s="25"/>
      <c r="N133" s="151"/>
      <c r="O133" s="161" t="s">
        <v>305</v>
      </c>
      <c r="P133" s="151" t="s">
        <v>58</v>
      </c>
      <c r="Q133" s="25"/>
      <c r="R133" s="151"/>
      <c r="S133" s="161" t="s">
        <v>305</v>
      </c>
      <c r="T133" s="151" t="s">
        <v>58</v>
      </c>
      <c r="U133" s="25"/>
      <c r="V133" s="25"/>
      <c r="W133" s="160">
        <v>1241</v>
      </c>
      <c r="X133" s="151" t="s">
        <v>58</v>
      </c>
      <c r="Y133" s="25"/>
      <c r="Z133" s="25"/>
      <c r="AA133" s="160">
        <v>3491</v>
      </c>
      <c r="AB133" s="151" t="s">
        <v>58</v>
      </c>
      <c r="AC133" s="25"/>
      <c r="AD133" s="25"/>
      <c r="AE133" s="160">
        <v>4732</v>
      </c>
      <c r="AF133" s="151" t="s">
        <v>58</v>
      </c>
      <c r="AG133" s="25"/>
      <c r="AH133" s="25"/>
      <c r="AI133" s="159">
        <v>91</v>
      </c>
      <c r="AJ133" s="151" t="s">
        <v>58</v>
      </c>
      <c r="AK133" s="25"/>
      <c r="AL133" s="151"/>
      <c r="AM133" s="161" t="s">
        <v>305</v>
      </c>
      <c r="AN133" s="151" t="s">
        <v>58</v>
      </c>
      <c r="AO133" s="25"/>
      <c r="AP133" s="25"/>
      <c r="AQ133" s="159">
        <v>2013</v>
      </c>
      <c r="AR133" s="151" t="s">
        <v>58</v>
      </c>
      <c r="AS133" s="25"/>
      <c r="AT133" s="25"/>
      <c r="AU133" s="147" t="s">
        <v>920</v>
      </c>
      <c r="AV133" s="143" t="s">
        <v>58</v>
      </c>
      <c r="AW133" s="25"/>
      <c r="AX133" s="25"/>
      <c r="AY133" s="159">
        <v>40</v>
      </c>
      <c r="AZ133" s="151" t="s">
        <v>58</v>
      </c>
    </row>
    <row r="134" spans="1:52" x14ac:dyDescent="0.25">
      <c r="A134" s="13"/>
      <c r="B134" s="158"/>
      <c r="C134" s="25"/>
      <c r="D134" s="158"/>
      <c r="E134" s="25"/>
      <c r="F134" s="25"/>
      <c r="G134" s="160"/>
      <c r="H134" s="151"/>
      <c r="I134" s="25"/>
      <c r="J134" s="25"/>
      <c r="K134" s="160"/>
      <c r="L134" s="151"/>
      <c r="M134" s="25"/>
      <c r="N134" s="151"/>
      <c r="O134" s="161"/>
      <c r="P134" s="151"/>
      <c r="Q134" s="25"/>
      <c r="R134" s="151"/>
      <c r="S134" s="161"/>
      <c r="T134" s="151"/>
      <c r="U134" s="25"/>
      <c r="V134" s="25"/>
      <c r="W134" s="160"/>
      <c r="X134" s="151"/>
      <c r="Y134" s="25"/>
      <c r="Z134" s="25"/>
      <c r="AA134" s="160"/>
      <c r="AB134" s="151"/>
      <c r="AC134" s="25"/>
      <c r="AD134" s="25"/>
      <c r="AE134" s="160"/>
      <c r="AF134" s="151"/>
      <c r="AG134" s="25"/>
      <c r="AH134" s="25"/>
      <c r="AI134" s="159"/>
      <c r="AJ134" s="151"/>
      <c r="AK134" s="25"/>
      <c r="AL134" s="151"/>
      <c r="AM134" s="161"/>
      <c r="AN134" s="151"/>
      <c r="AO134" s="25"/>
      <c r="AP134" s="25"/>
      <c r="AQ134" s="159"/>
      <c r="AR134" s="151"/>
      <c r="AS134" s="25"/>
      <c r="AT134" s="25"/>
      <c r="AU134" s="147">
        <v>2013</v>
      </c>
      <c r="AV134" s="143" t="s">
        <v>58</v>
      </c>
      <c r="AW134" s="25"/>
      <c r="AX134" s="25"/>
      <c r="AY134" s="159"/>
      <c r="AZ134" s="151"/>
    </row>
    <row r="135" spans="1:52" x14ac:dyDescent="0.25">
      <c r="A135" s="13"/>
      <c r="B135" s="153" t="s">
        <v>921</v>
      </c>
      <c r="C135" s="78"/>
      <c r="D135" s="144" t="s">
        <v>852</v>
      </c>
      <c r="E135" s="78"/>
      <c r="F135" s="78"/>
      <c r="G135" s="157">
        <v>811</v>
      </c>
      <c r="H135" s="154" t="s">
        <v>58</v>
      </c>
      <c r="I135" s="78"/>
      <c r="J135" s="78"/>
      <c r="K135" s="162">
        <v>9345</v>
      </c>
      <c r="L135" s="154" t="s">
        <v>58</v>
      </c>
      <c r="M135" s="78"/>
      <c r="N135" s="154"/>
      <c r="O135" s="155" t="s">
        <v>305</v>
      </c>
      <c r="P135" s="154" t="s">
        <v>58</v>
      </c>
      <c r="Q135" s="78"/>
      <c r="R135" s="154"/>
      <c r="S135" s="155" t="s">
        <v>305</v>
      </c>
      <c r="T135" s="154" t="s">
        <v>58</v>
      </c>
      <c r="U135" s="78"/>
      <c r="V135" s="78"/>
      <c r="W135" s="157">
        <v>811</v>
      </c>
      <c r="X135" s="154" t="s">
        <v>58</v>
      </c>
      <c r="Y135" s="78"/>
      <c r="Z135" s="78"/>
      <c r="AA135" s="162">
        <v>9345</v>
      </c>
      <c r="AB135" s="154" t="s">
        <v>58</v>
      </c>
      <c r="AC135" s="78"/>
      <c r="AD135" s="78"/>
      <c r="AE135" s="162">
        <v>10156</v>
      </c>
      <c r="AF135" s="154" t="s">
        <v>58</v>
      </c>
      <c r="AG135" s="78"/>
      <c r="AH135" s="78"/>
      <c r="AI135" s="162">
        <v>1889</v>
      </c>
      <c r="AJ135" s="154" t="s">
        <v>58</v>
      </c>
      <c r="AK135" s="78"/>
      <c r="AL135" s="154"/>
      <c r="AM135" s="155" t="s">
        <v>305</v>
      </c>
      <c r="AN135" s="154" t="s">
        <v>58</v>
      </c>
      <c r="AO135" s="78"/>
      <c r="AP135" s="78"/>
      <c r="AQ135" s="157">
        <v>2002</v>
      </c>
      <c r="AR135" s="154" t="s">
        <v>58</v>
      </c>
      <c r="AS135" s="78"/>
      <c r="AT135" s="78"/>
      <c r="AU135" s="146" t="s">
        <v>920</v>
      </c>
      <c r="AV135" s="145" t="s">
        <v>58</v>
      </c>
      <c r="AW135" s="78"/>
      <c r="AX135" s="78"/>
      <c r="AY135" s="157">
        <v>40</v>
      </c>
      <c r="AZ135" s="154" t="s">
        <v>58</v>
      </c>
    </row>
    <row r="136" spans="1:52" x14ac:dyDescent="0.25">
      <c r="A136" s="13"/>
      <c r="B136" s="153"/>
      <c r="C136" s="78"/>
      <c r="D136" s="144" t="s">
        <v>922</v>
      </c>
      <c r="E136" s="78"/>
      <c r="F136" s="78"/>
      <c r="G136" s="157"/>
      <c r="H136" s="154"/>
      <c r="I136" s="78"/>
      <c r="J136" s="78"/>
      <c r="K136" s="162"/>
      <c r="L136" s="154"/>
      <c r="M136" s="78"/>
      <c r="N136" s="154"/>
      <c r="O136" s="155"/>
      <c r="P136" s="154"/>
      <c r="Q136" s="78"/>
      <c r="R136" s="154"/>
      <c r="S136" s="155"/>
      <c r="T136" s="154"/>
      <c r="U136" s="78"/>
      <c r="V136" s="78"/>
      <c r="W136" s="157"/>
      <c r="X136" s="154"/>
      <c r="Y136" s="78"/>
      <c r="Z136" s="78"/>
      <c r="AA136" s="162"/>
      <c r="AB136" s="154"/>
      <c r="AC136" s="78"/>
      <c r="AD136" s="78"/>
      <c r="AE136" s="162"/>
      <c r="AF136" s="154"/>
      <c r="AG136" s="78"/>
      <c r="AH136" s="78"/>
      <c r="AI136" s="162"/>
      <c r="AJ136" s="154"/>
      <c r="AK136" s="78"/>
      <c r="AL136" s="154"/>
      <c r="AM136" s="155"/>
      <c r="AN136" s="154"/>
      <c r="AO136" s="78"/>
      <c r="AP136" s="78"/>
      <c r="AQ136" s="157"/>
      <c r="AR136" s="154"/>
      <c r="AS136" s="78"/>
      <c r="AT136" s="78"/>
      <c r="AU136" s="146">
        <v>2006</v>
      </c>
      <c r="AV136" s="145" t="s">
        <v>58</v>
      </c>
      <c r="AW136" s="78"/>
      <c r="AX136" s="78"/>
      <c r="AY136" s="157"/>
      <c r="AZ136" s="154"/>
    </row>
    <row r="137" spans="1:52" x14ac:dyDescent="0.25">
      <c r="A137" s="13"/>
      <c r="B137" s="158" t="s">
        <v>923</v>
      </c>
      <c r="C137" s="25"/>
      <c r="D137" s="28" t="s">
        <v>832</v>
      </c>
      <c r="E137" s="25"/>
      <c r="F137" s="25"/>
      <c r="G137" s="160">
        <v>4900</v>
      </c>
      <c r="H137" s="151" t="s">
        <v>58</v>
      </c>
      <c r="I137" s="25"/>
      <c r="J137" s="25"/>
      <c r="K137" s="160">
        <v>97980</v>
      </c>
      <c r="L137" s="151" t="s">
        <v>58</v>
      </c>
      <c r="M137" s="25"/>
      <c r="N137" s="25"/>
      <c r="O137" s="160">
        <v>2242</v>
      </c>
      <c r="P137" s="151" t="s">
        <v>58</v>
      </c>
      <c r="Q137" s="25"/>
      <c r="R137" s="151"/>
      <c r="S137" s="161" t="s">
        <v>305</v>
      </c>
      <c r="T137" s="151" t="s">
        <v>58</v>
      </c>
      <c r="U137" s="25"/>
      <c r="V137" s="25"/>
      <c r="W137" s="160">
        <v>7142</v>
      </c>
      <c r="X137" s="151" t="s">
        <v>58</v>
      </c>
      <c r="Y137" s="25"/>
      <c r="Z137" s="25"/>
      <c r="AA137" s="160">
        <v>97980</v>
      </c>
      <c r="AB137" s="151" t="s">
        <v>58</v>
      </c>
      <c r="AC137" s="25"/>
      <c r="AD137" s="25"/>
      <c r="AE137" s="160">
        <v>105122</v>
      </c>
      <c r="AF137" s="151" t="s">
        <v>58</v>
      </c>
      <c r="AG137" s="25"/>
      <c r="AH137" s="25"/>
      <c r="AI137" s="160">
        <v>3249</v>
      </c>
      <c r="AJ137" s="151" t="s">
        <v>58</v>
      </c>
      <c r="AK137" s="25"/>
      <c r="AL137" s="151"/>
      <c r="AM137" s="161" t="s">
        <v>305</v>
      </c>
      <c r="AN137" s="151" t="s">
        <v>58</v>
      </c>
      <c r="AO137" s="25"/>
      <c r="AP137" s="25"/>
      <c r="AQ137" s="159">
        <v>2007</v>
      </c>
      <c r="AR137" s="151" t="s">
        <v>58</v>
      </c>
      <c r="AS137" s="25"/>
      <c r="AT137" s="25"/>
      <c r="AU137" s="147" t="s">
        <v>924</v>
      </c>
      <c r="AV137" s="143" t="s">
        <v>58</v>
      </c>
      <c r="AW137" s="25"/>
      <c r="AX137" s="25"/>
      <c r="AY137" s="159">
        <v>40</v>
      </c>
      <c r="AZ137" s="151" t="s">
        <v>58</v>
      </c>
    </row>
    <row r="138" spans="1:52" x14ac:dyDescent="0.25">
      <c r="A138" s="13"/>
      <c r="B138" s="158"/>
      <c r="C138" s="25"/>
      <c r="D138" s="28" t="s">
        <v>837</v>
      </c>
      <c r="E138" s="25"/>
      <c r="F138" s="25"/>
      <c r="G138" s="160"/>
      <c r="H138" s="151"/>
      <c r="I138" s="25"/>
      <c r="J138" s="25"/>
      <c r="K138" s="160"/>
      <c r="L138" s="151"/>
      <c r="M138" s="25"/>
      <c r="N138" s="25"/>
      <c r="O138" s="160"/>
      <c r="P138" s="151"/>
      <c r="Q138" s="25"/>
      <c r="R138" s="151"/>
      <c r="S138" s="161"/>
      <c r="T138" s="151"/>
      <c r="U138" s="25"/>
      <c r="V138" s="25"/>
      <c r="W138" s="160"/>
      <c r="X138" s="151"/>
      <c r="Y138" s="25"/>
      <c r="Z138" s="25"/>
      <c r="AA138" s="160"/>
      <c r="AB138" s="151"/>
      <c r="AC138" s="25"/>
      <c r="AD138" s="25"/>
      <c r="AE138" s="160"/>
      <c r="AF138" s="151"/>
      <c r="AG138" s="25"/>
      <c r="AH138" s="25"/>
      <c r="AI138" s="160"/>
      <c r="AJ138" s="151"/>
      <c r="AK138" s="25"/>
      <c r="AL138" s="151"/>
      <c r="AM138" s="161"/>
      <c r="AN138" s="151"/>
      <c r="AO138" s="25"/>
      <c r="AP138" s="25"/>
      <c r="AQ138" s="159"/>
      <c r="AR138" s="151"/>
      <c r="AS138" s="25"/>
      <c r="AT138" s="25"/>
      <c r="AU138" s="147">
        <v>2013</v>
      </c>
      <c r="AV138" s="143" t="s">
        <v>58</v>
      </c>
      <c r="AW138" s="25"/>
      <c r="AX138" s="25"/>
      <c r="AY138" s="159"/>
      <c r="AZ138" s="151"/>
    </row>
    <row r="139" spans="1:52" x14ac:dyDescent="0.25">
      <c r="A139" s="13"/>
      <c r="B139" s="153" t="s">
        <v>925</v>
      </c>
      <c r="C139" s="78"/>
      <c r="D139" s="144" t="s">
        <v>832</v>
      </c>
      <c r="E139" s="78"/>
      <c r="F139" s="78"/>
      <c r="G139" s="162">
        <v>2392</v>
      </c>
      <c r="H139" s="154" t="s">
        <v>58</v>
      </c>
      <c r="I139" s="78"/>
      <c r="J139" s="78"/>
      <c r="K139" s="162">
        <v>28212</v>
      </c>
      <c r="L139" s="154" t="s">
        <v>58</v>
      </c>
      <c r="M139" s="78"/>
      <c r="N139" s="78"/>
      <c r="O139" s="162">
        <v>5000</v>
      </c>
      <c r="P139" s="154" t="s">
        <v>58</v>
      </c>
      <c r="Q139" s="78"/>
      <c r="R139" s="78"/>
      <c r="S139" s="157">
        <v>408</v>
      </c>
      <c r="T139" s="154" t="s">
        <v>58</v>
      </c>
      <c r="U139" s="78"/>
      <c r="V139" s="78"/>
      <c r="W139" s="162">
        <v>2392</v>
      </c>
      <c r="X139" s="154" t="s">
        <v>58</v>
      </c>
      <c r="Y139" s="78"/>
      <c r="Z139" s="78"/>
      <c r="AA139" s="162">
        <v>33620</v>
      </c>
      <c r="AB139" s="154" t="s">
        <v>58</v>
      </c>
      <c r="AC139" s="78"/>
      <c r="AD139" s="78"/>
      <c r="AE139" s="162">
        <v>36012</v>
      </c>
      <c r="AF139" s="154" t="s">
        <v>58</v>
      </c>
      <c r="AG139" s="78"/>
      <c r="AH139" s="78"/>
      <c r="AI139" s="162">
        <v>6599</v>
      </c>
      <c r="AJ139" s="154" t="s">
        <v>58</v>
      </c>
      <c r="AK139" s="78"/>
      <c r="AL139" s="154"/>
      <c r="AM139" s="155" t="s">
        <v>305</v>
      </c>
      <c r="AN139" s="154" t="s">
        <v>58</v>
      </c>
      <c r="AO139" s="78"/>
      <c r="AP139" s="78"/>
      <c r="AQ139" s="157">
        <v>2006</v>
      </c>
      <c r="AR139" s="154" t="s">
        <v>58</v>
      </c>
      <c r="AS139" s="78"/>
      <c r="AT139" s="78"/>
      <c r="AU139" s="146" t="s">
        <v>926</v>
      </c>
      <c r="AV139" s="145" t="s">
        <v>58</v>
      </c>
      <c r="AW139" s="78"/>
      <c r="AX139" s="78"/>
      <c r="AY139" s="157">
        <v>40</v>
      </c>
      <c r="AZ139" s="154" t="s">
        <v>58</v>
      </c>
    </row>
    <row r="140" spans="1:52" x14ac:dyDescent="0.25">
      <c r="A140" s="13"/>
      <c r="B140" s="153"/>
      <c r="C140" s="78"/>
      <c r="D140" s="144" t="s">
        <v>837</v>
      </c>
      <c r="E140" s="78"/>
      <c r="F140" s="78"/>
      <c r="G140" s="162"/>
      <c r="H140" s="154"/>
      <c r="I140" s="78"/>
      <c r="J140" s="78"/>
      <c r="K140" s="162"/>
      <c r="L140" s="154"/>
      <c r="M140" s="78"/>
      <c r="N140" s="78"/>
      <c r="O140" s="162"/>
      <c r="P140" s="154"/>
      <c r="Q140" s="78"/>
      <c r="R140" s="78"/>
      <c r="S140" s="157"/>
      <c r="T140" s="154"/>
      <c r="U140" s="78"/>
      <c r="V140" s="78"/>
      <c r="W140" s="162"/>
      <c r="X140" s="154"/>
      <c r="Y140" s="78"/>
      <c r="Z140" s="78"/>
      <c r="AA140" s="162"/>
      <c r="AB140" s="154"/>
      <c r="AC140" s="78"/>
      <c r="AD140" s="78"/>
      <c r="AE140" s="162"/>
      <c r="AF140" s="154"/>
      <c r="AG140" s="78"/>
      <c r="AH140" s="78"/>
      <c r="AI140" s="162"/>
      <c r="AJ140" s="154"/>
      <c r="AK140" s="78"/>
      <c r="AL140" s="154"/>
      <c r="AM140" s="155"/>
      <c r="AN140" s="154"/>
      <c r="AO140" s="78"/>
      <c r="AP140" s="78"/>
      <c r="AQ140" s="157"/>
      <c r="AR140" s="154"/>
      <c r="AS140" s="78"/>
      <c r="AT140" s="78"/>
      <c r="AU140" s="146">
        <v>2006</v>
      </c>
      <c r="AV140" s="145" t="s">
        <v>58</v>
      </c>
      <c r="AW140" s="78"/>
      <c r="AX140" s="78"/>
      <c r="AY140" s="157"/>
      <c r="AZ140" s="154"/>
    </row>
    <row r="141" spans="1:52" x14ac:dyDescent="0.25">
      <c r="A141" s="13"/>
      <c r="B141" s="158" t="s">
        <v>927</v>
      </c>
      <c r="C141" s="25"/>
      <c r="D141" s="28" t="s">
        <v>832</v>
      </c>
      <c r="E141" s="25"/>
      <c r="F141" s="25"/>
      <c r="G141" s="160">
        <v>7900</v>
      </c>
      <c r="H141" s="151" t="s">
        <v>58</v>
      </c>
      <c r="I141" s="25"/>
      <c r="J141" s="25"/>
      <c r="K141" s="160">
        <v>99632</v>
      </c>
      <c r="L141" s="151" t="s">
        <v>58</v>
      </c>
      <c r="M141" s="25"/>
      <c r="N141" s="25"/>
      <c r="O141" s="159">
        <v>585</v>
      </c>
      <c r="P141" s="151" t="s">
        <v>58</v>
      </c>
      <c r="Q141" s="25"/>
      <c r="R141" s="151"/>
      <c r="S141" s="161" t="s">
        <v>305</v>
      </c>
      <c r="T141" s="151" t="s">
        <v>58</v>
      </c>
      <c r="U141" s="25"/>
      <c r="V141" s="25"/>
      <c r="W141" s="160">
        <v>8485</v>
      </c>
      <c r="X141" s="151" t="s">
        <v>58</v>
      </c>
      <c r="Y141" s="25"/>
      <c r="Z141" s="25"/>
      <c r="AA141" s="160">
        <v>99632</v>
      </c>
      <c r="AB141" s="151" t="s">
        <v>58</v>
      </c>
      <c r="AC141" s="25"/>
      <c r="AD141" s="25"/>
      <c r="AE141" s="160">
        <v>108117</v>
      </c>
      <c r="AF141" s="151" t="s">
        <v>58</v>
      </c>
      <c r="AG141" s="25"/>
      <c r="AH141" s="25"/>
      <c r="AI141" s="160">
        <v>1897</v>
      </c>
      <c r="AJ141" s="151" t="s">
        <v>58</v>
      </c>
      <c r="AK141" s="25"/>
      <c r="AL141" s="151"/>
      <c r="AM141" s="161" t="s">
        <v>305</v>
      </c>
      <c r="AN141" s="151" t="s">
        <v>58</v>
      </c>
      <c r="AO141" s="25"/>
      <c r="AP141" s="25"/>
      <c r="AQ141" s="159" t="s">
        <v>928</v>
      </c>
      <c r="AR141" s="151" t="s">
        <v>58</v>
      </c>
      <c r="AS141" s="25"/>
      <c r="AT141" s="25"/>
      <c r="AU141" s="147" t="s">
        <v>850</v>
      </c>
      <c r="AV141" s="143" t="s">
        <v>58</v>
      </c>
      <c r="AW141" s="25"/>
      <c r="AX141" s="25"/>
      <c r="AY141" s="159">
        <v>40</v>
      </c>
      <c r="AZ141" s="151" t="s">
        <v>58</v>
      </c>
    </row>
    <row r="142" spans="1:52" x14ac:dyDescent="0.25">
      <c r="A142" s="13"/>
      <c r="B142" s="158"/>
      <c r="C142" s="25"/>
      <c r="D142" s="28" t="s">
        <v>837</v>
      </c>
      <c r="E142" s="25"/>
      <c r="F142" s="25"/>
      <c r="G142" s="160"/>
      <c r="H142" s="151"/>
      <c r="I142" s="25"/>
      <c r="J142" s="25"/>
      <c r="K142" s="160"/>
      <c r="L142" s="151"/>
      <c r="M142" s="25"/>
      <c r="N142" s="25"/>
      <c r="O142" s="159"/>
      <c r="P142" s="151"/>
      <c r="Q142" s="25"/>
      <c r="R142" s="151"/>
      <c r="S142" s="161"/>
      <c r="T142" s="151"/>
      <c r="U142" s="25"/>
      <c r="V142" s="25"/>
      <c r="W142" s="160"/>
      <c r="X142" s="151"/>
      <c r="Y142" s="25"/>
      <c r="Z142" s="25"/>
      <c r="AA142" s="160"/>
      <c r="AB142" s="151"/>
      <c r="AC142" s="25"/>
      <c r="AD142" s="25"/>
      <c r="AE142" s="160"/>
      <c r="AF142" s="151"/>
      <c r="AG142" s="25"/>
      <c r="AH142" s="25"/>
      <c r="AI142" s="160"/>
      <c r="AJ142" s="151"/>
      <c r="AK142" s="25"/>
      <c r="AL142" s="151"/>
      <c r="AM142" s="161"/>
      <c r="AN142" s="151"/>
      <c r="AO142" s="25"/>
      <c r="AP142" s="25"/>
      <c r="AQ142" s="159"/>
      <c r="AR142" s="151"/>
      <c r="AS142" s="25"/>
      <c r="AT142" s="25"/>
      <c r="AU142" s="147">
        <v>2014</v>
      </c>
      <c r="AV142" s="143" t="s">
        <v>58</v>
      </c>
      <c r="AW142" s="25"/>
      <c r="AX142" s="25"/>
      <c r="AY142" s="159"/>
      <c r="AZ142" s="151"/>
    </row>
    <row r="143" spans="1:52" x14ac:dyDescent="0.25">
      <c r="A143" s="13"/>
      <c r="B143" s="153" t="s">
        <v>929</v>
      </c>
      <c r="C143" s="78"/>
      <c r="D143" s="153" t="s">
        <v>884</v>
      </c>
      <c r="E143" s="78"/>
      <c r="F143" s="78"/>
      <c r="G143" s="157">
        <v>351</v>
      </c>
      <c r="H143" s="154" t="s">
        <v>58</v>
      </c>
      <c r="I143" s="78"/>
      <c r="J143" s="78"/>
      <c r="K143" s="162">
        <v>3952</v>
      </c>
      <c r="L143" s="154" t="s">
        <v>58</v>
      </c>
      <c r="M143" s="78"/>
      <c r="N143" s="154"/>
      <c r="O143" s="155" t="s">
        <v>305</v>
      </c>
      <c r="P143" s="154" t="s">
        <v>58</v>
      </c>
      <c r="Q143" s="78"/>
      <c r="R143" s="154"/>
      <c r="S143" s="155" t="s">
        <v>305</v>
      </c>
      <c r="T143" s="154" t="s">
        <v>58</v>
      </c>
      <c r="U143" s="78"/>
      <c r="V143" s="78"/>
      <c r="W143" s="157">
        <v>351</v>
      </c>
      <c r="X143" s="154" t="s">
        <v>58</v>
      </c>
      <c r="Y143" s="78"/>
      <c r="Z143" s="78"/>
      <c r="AA143" s="162">
        <v>3952</v>
      </c>
      <c r="AB143" s="154" t="s">
        <v>58</v>
      </c>
      <c r="AC143" s="78"/>
      <c r="AD143" s="78"/>
      <c r="AE143" s="162">
        <v>4303</v>
      </c>
      <c r="AF143" s="154" t="s">
        <v>58</v>
      </c>
      <c r="AG143" s="78"/>
      <c r="AH143" s="78"/>
      <c r="AI143" s="157">
        <v>73</v>
      </c>
      <c r="AJ143" s="154" t="s">
        <v>58</v>
      </c>
      <c r="AK143" s="78"/>
      <c r="AL143" s="154"/>
      <c r="AM143" s="155" t="s">
        <v>305</v>
      </c>
      <c r="AN143" s="154" t="s">
        <v>58</v>
      </c>
      <c r="AO143" s="78"/>
      <c r="AP143" s="78"/>
      <c r="AQ143" s="157">
        <v>2014</v>
      </c>
      <c r="AR143" s="154" t="s">
        <v>58</v>
      </c>
      <c r="AS143" s="78"/>
      <c r="AT143" s="78"/>
      <c r="AU143" s="146" t="s">
        <v>930</v>
      </c>
      <c r="AV143" s="145" t="s">
        <v>58</v>
      </c>
      <c r="AW143" s="78"/>
      <c r="AX143" s="78"/>
      <c r="AY143" s="157">
        <v>40</v>
      </c>
      <c r="AZ143" s="154" t="s">
        <v>58</v>
      </c>
    </row>
    <row r="144" spans="1:52" x14ac:dyDescent="0.25">
      <c r="A144" s="13"/>
      <c r="B144" s="153"/>
      <c r="C144" s="78"/>
      <c r="D144" s="153"/>
      <c r="E144" s="78"/>
      <c r="F144" s="78"/>
      <c r="G144" s="157"/>
      <c r="H144" s="154"/>
      <c r="I144" s="78"/>
      <c r="J144" s="78"/>
      <c r="K144" s="162"/>
      <c r="L144" s="154"/>
      <c r="M144" s="78"/>
      <c r="N144" s="154"/>
      <c r="O144" s="155"/>
      <c r="P144" s="154"/>
      <c r="Q144" s="78"/>
      <c r="R144" s="154"/>
      <c r="S144" s="155"/>
      <c r="T144" s="154"/>
      <c r="U144" s="78"/>
      <c r="V144" s="78"/>
      <c r="W144" s="157"/>
      <c r="X144" s="154"/>
      <c r="Y144" s="78"/>
      <c r="Z144" s="78"/>
      <c r="AA144" s="162"/>
      <c r="AB144" s="154"/>
      <c r="AC144" s="78"/>
      <c r="AD144" s="78"/>
      <c r="AE144" s="162"/>
      <c r="AF144" s="154"/>
      <c r="AG144" s="78"/>
      <c r="AH144" s="78"/>
      <c r="AI144" s="157"/>
      <c r="AJ144" s="154"/>
      <c r="AK144" s="78"/>
      <c r="AL144" s="154"/>
      <c r="AM144" s="155"/>
      <c r="AN144" s="154"/>
      <c r="AO144" s="78"/>
      <c r="AP144" s="78"/>
      <c r="AQ144" s="157"/>
      <c r="AR144" s="154"/>
      <c r="AS144" s="78"/>
      <c r="AT144" s="78"/>
      <c r="AU144" s="146">
        <v>2014</v>
      </c>
      <c r="AV144" s="145" t="s">
        <v>58</v>
      </c>
      <c r="AW144" s="78"/>
      <c r="AX144" s="78"/>
      <c r="AY144" s="157"/>
      <c r="AZ144" s="154"/>
    </row>
    <row r="145" spans="1:52" x14ac:dyDescent="0.25">
      <c r="A145" s="13"/>
      <c r="B145" s="158" t="s">
        <v>836</v>
      </c>
      <c r="C145" s="25"/>
      <c r="D145" s="28" t="s">
        <v>832</v>
      </c>
      <c r="E145" s="25"/>
      <c r="F145" s="25"/>
      <c r="G145" s="160">
        <v>4757</v>
      </c>
      <c r="H145" s="151" t="s">
        <v>58</v>
      </c>
      <c r="I145" s="25"/>
      <c r="J145" s="25"/>
      <c r="K145" s="160">
        <v>56238</v>
      </c>
      <c r="L145" s="151" t="s">
        <v>58</v>
      </c>
      <c r="M145" s="25"/>
      <c r="N145" s="25"/>
      <c r="O145" s="159" t="s">
        <v>931</v>
      </c>
      <c r="P145" s="151" t="s">
        <v>415</v>
      </c>
      <c r="Q145" s="25"/>
      <c r="R145" s="25"/>
      <c r="S145" s="160">
        <v>1259</v>
      </c>
      <c r="T145" s="151" t="s">
        <v>58</v>
      </c>
      <c r="U145" s="25"/>
      <c r="V145" s="25"/>
      <c r="W145" s="160">
        <v>5427</v>
      </c>
      <c r="X145" s="151" t="s">
        <v>58</v>
      </c>
      <c r="Y145" s="25"/>
      <c r="Z145" s="25"/>
      <c r="AA145" s="160">
        <v>56790</v>
      </c>
      <c r="AB145" s="151" t="s">
        <v>58</v>
      </c>
      <c r="AC145" s="25"/>
      <c r="AD145" s="25"/>
      <c r="AE145" s="160">
        <v>62217</v>
      </c>
      <c r="AF145" s="151" t="s">
        <v>58</v>
      </c>
      <c r="AG145" s="25"/>
      <c r="AH145" s="25"/>
      <c r="AI145" s="160">
        <v>11427</v>
      </c>
      <c r="AJ145" s="151" t="s">
        <v>58</v>
      </c>
      <c r="AK145" s="25"/>
      <c r="AL145" s="25"/>
      <c r="AM145" s="160">
        <v>41200</v>
      </c>
      <c r="AN145" s="151" t="s">
        <v>58</v>
      </c>
      <c r="AO145" s="25"/>
      <c r="AP145" s="25"/>
      <c r="AQ145" s="159">
        <v>2006</v>
      </c>
      <c r="AR145" s="151" t="s">
        <v>58</v>
      </c>
      <c r="AS145" s="25"/>
      <c r="AT145" s="25"/>
      <c r="AU145" s="147" t="s">
        <v>920</v>
      </c>
      <c r="AV145" s="143" t="s">
        <v>58</v>
      </c>
      <c r="AW145" s="25"/>
      <c r="AX145" s="25"/>
      <c r="AY145" s="159">
        <v>40</v>
      </c>
      <c r="AZ145" s="151" t="s">
        <v>58</v>
      </c>
    </row>
    <row r="146" spans="1:52" x14ac:dyDescent="0.25">
      <c r="A146" s="13"/>
      <c r="B146" s="158"/>
      <c r="C146" s="25"/>
      <c r="D146" s="28" t="s">
        <v>837</v>
      </c>
      <c r="E146" s="25"/>
      <c r="F146" s="25"/>
      <c r="G146" s="160"/>
      <c r="H146" s="151"/>
      <c r="I146" s="25"/>
      <c r="J146" s="25"/>
      <c r="K146" s="160"/>
      <c r="L146" s="151"/>
      <c r="M146" s="25"/>
      <c r="N146" s="25"/>
      <c r="O146" s="159"/>
      <c r="P146" s="151"/>
      <c r="Q146" s="25"/>
      <c r="R146" s="25"/>
      <c r="S146" s="160"/>
      <c r="T146" s="151"/>
      <c r="U146" s="25"/>
      <c r="V146" s="25"/>
      <c r="W146" s="160"/>
      <c r="X146" s="151"/>
      <c r="Y146" s="25"/>
      <c r="Z146" s="25"/>
      <c r="AA146" s="160"/>
      <c r="AB146" s="151"/>
      <c r="AC146" s="25"/>
      <c r="AD146" s="25"/>
      <c r="AE146" s="160"/>
      <c r="AF146" s="151"/>
      <c r="AG146" s="25"/>
      <c r="AH146" s="25"/>
      <c r="AI146" s="160"/>
      <c r="AJ146" s="151"/>
      <c r="AK146" s="25"/>
      <c r="AL146" s="25"/>
      <c r="AM146" s="160"/>
      <c r="AN146" s="151"/>
      <c r="AO146" s="25"/>
      <c r="AP146" s="25"/>
      <c r="AQ146" s="159"/>
      <c r="AR146" s="151"/>
      <c r="AS146" s="25"/>
      <c r="AT146" s="25"/>
      <c r="AU146" s="147">
        <v>2006</v>
      </c>
      <c r="AV146" s="143" t="s">
        <v>58</v>
      </c>
      <c r="AW146" s="25"/>
      <c r="AX146" s="25"/>
      <c r="AY146" s="159"/>
      <c r="AZ146" s="151"/>
    </row>
    <row r="147" spans="1:52" x14ac:dyDescent="0.25">
      <c r="A147" s="13"/>
      <c r="B147" s="153" t="s">
        <v>932</v>
      </c>
      <c r="C147" s="78"/>
      <c r="D147" s="144" t="s">
        <v>873</v>
      </c>
      <c r="E147" s="78"/>
      <c r="F147" s="78"/>
      <c r="G147" s="162">
        <v>1100</v>
      </c>
      <c r="H147" s="154" t="s">
        <v>58</v>
      </c>
      <c r="I147" s="78"/>
      <c r="J147" s="78"/>
      <c r="K147" s="162">
        <v>7883</v>
      </c>
      <c r="L147" s="154" t="s">
        <v>58</v>
      </c>
      <c r="M147" s="78"/>
      <c r="N147" s="154"/>
      <c r="O147" s="155" t="s">
        <v>305</v>
      </c>
      <c r="P147" s="154" t="s">
        <v>58</v>
      </c>
      <c r="Q147" s="78"/>
      <c r="R147" s="154"/>
      <c r="S147" s="155" t="s">
        <v>305</v>
      </c>
      <c r="T147" s="154" t="s">
        <v>58</v>
      </c>
      <c r="U147" s="78"/>
      <c r="V147" s="78"/>
      <c r="W147" s="162">
        <v>1100</v>
      </c>
      <c r="X147" s="154" t="s">
        <v>58</v>
      </c>
      <c r="Y147" s="78"/>
      <c r="Z147" s="78"/>
      <c r="AA147" s="162">
        <v>7883</v>
      </c>
      <c r="AB147" s="154" t="s">
        <v>58</v>
      </c>
      <c r="AC147" s="78"/>
      <c r="AD147" s="78"/>
      <c r="AE147" s="162">
        <v>8983</v>
      </c>
      <c r="AF147" s="154" t="s">
        <v>58</v>
      </c>
      <c r="AG147" s="78"/>
      <c r="AH147" s="78"/>
      <c r="AI147" s="157">
        <v>640</v>
      </c>
      <c r="AJ147" s="154" t="s">
        <v>58</v>
      </c>
      <c r="AK147" s="78"/>
      <c r="AL147" s="154"/>
      <c r="AM147" s="155" t="s">
        <v>305</v>
      </c>
      <c r="AN147" s="154" t="s">
        <v>58</v>
      </c>
      <c r="AO147" s="78"/>
      <c r="AP147" s="78"/>
      <c r="AQ147" s="157">
        <v>2007</v>
      </c>
      <c r="AR147" s="154" t="s">
        <v>58</v>
      </c>
      <c r="AS147" s="78"/>
      <c r="AT147" s="78"/>
      <c r="AU147" s="146" t="s">
        <v>933</v>
      </c>
      <c r="AV147" s="145" t="s">
        <v>58</v>
      </c>
      <c r="AW147" s="78"/>
      <c r="AX147" s="78"/>
      <c r="AY147" s="157">
        <v>40</v>
      </c>
      <c r="AZ147" s="154" t="s">
        <v>58</v>
      </c>
    </row>
    <row r="148" spans="1:52" x14ac:dyDescent="0.25">
      <c r="A148" s="13"/>
      <c r="B148" s="153"/>
      <c r="C148" s="78"/>
      <c r="D148" s="144" t="s">
        <v>874</v>
      </c>
      <c r="E148" s="78"/>
      <c r="F148" s="78"/>
      <c r="G148" s="162"/>
      <c r="H148" s="154"/>
      <c r="I148" s="78"/>
      <c r="J148" s="78"/>
      <c r="K148" s="162"/>
      <c r="L148" s="154"/>
      <c r="M148" s="78"/>
      <c r="N148" s="154"/>
      <c r="O148" s="155"/>
      <c r="P148" s="154"/>
      <c r="Q148" s="78"/>
      <c r="R148" s="154"/>
      <c r="S148" s="155"/>
      <c r="T148" s="154"/>
      <c r="U148" s="78"/>
      <c r="V148" s="78"/>
      <c r="W148" s="162"/>
      <c r="X148" s="154"/>
      <c r="Y148" s="78"/>
      <c r="Z148" s="78"/>
      <c r="AA148" s="162"/>
      <c r="AB148" s="154"/>
      <c r="AC148" s="78"/>
      <c r="AD148" s="78"/>
      <c r="AE148" s="162"/>
      <c r="AF148" s="154"/>
      <c r="AG148" s="78"/>
      <c r="AH148" s="78"/>
      <c r="AI148" s="157"/>
      <c r="AJ148" s="154"/>
      <c r="AK148" s="78"/>
      <c r="AL148" s="154"/>
      <c r="AM148" s="155"/>
      <c r="AN148" s="154"/>
      <c r="AO148" s="78"/>
      <c r="AP148" s="78"/>
      <c r="AQ148" s="157"/>
      <c r="AR148" s="154"/>
      <c r="AS148" s="78"/>
      <c r="AT148" s="78"/>
      <c r="AU148" s="146">
        <v>2011</v>
      </c>
      <c r="AV148" s="145" t="s">
        <v>58</v>
      </c>
      <c r="AW148" s="78"/>
      <c r="AX148" s="78"/>
      <c r="AY148" s="157"/>
      <c r="AZ148" s="154"/>
    </row>
    <row r="149" spans="1:52" x14ac:dyDescent="0.25">
      <c r="A149" s="13"/>
      <c r="B149" s="158" t="s">
        <v>934</v>
      </c>
      <c r="C149" s="25"/>
      <c r="D149" s="158" t="s">
        <v>888</v>
      </c>
      <c r="E149" s="25"/>
      <c r="F149" s="25"/>
      <c r="G149" s="159">
        <v>270</v>
      </c>
      <c r="H149" s="151" t="s">
        <v>58</v>
      </c>
      <c r="I149" s="25"/>
      <c r="J149" s="25"/>
      <c r="K149" s="160">
        <v>1615</v>
      </c>
      <c r="L149" s="151" t="s">
        <v>58</v>
      </c>
      <c r="M149" s="25"/>
      <c r="N149" s="151"/>
      <c r="O149" s="161" t="s">
        <v>305</v>
      </c>
      <c r="P149" s="151" t="s">
        <v>58</v>
      </c>
      <c r="Q149" s="25"/>
      <c r="R149" s="151"/>
      <c r="S149" s="161" t="s">
        <v>305</v>
      </c>
      <c r="T149" s="151" t="s">
        <v>58</v>
      </c>
      <c r="U149" s="25"/>
      <c r="V149" s="25"/>
      <c r="W149" s="159">
        <v>270</v>
      </c>
      <c r="X149" s="151" t="s">
        <v>58</v>
      </c>
      <c r="Y149" s="25"/>
      <c r="Z149" s="25"/>
      <c r="AA149" s="160">
        <v>1615</v>
      </c>
      <c r="AB149" s="151" t="s">
        <v>58</v>
      </c>
      <c r="AC149" s="25"/>
      <c r="AD149" s="25"/>
      <c r="AE149" s="160">
        <v>1885</v>
      </c>
      <c r="AF149" s="151" t="s">
        <v>58</v>
      </c>
      <c r="AG149" s="25"/>
      <c r="AH149" s="25"/>
      <c r="AI149" s="159">
        <v>894</v>
      </c>
      <c r="AJ149" s="151" t="s">
        <v>58</v>
      </c>
      <c r="AK149" s="25"/>
      <c r="AL149" s="151"/>
      <c r="AM149" s="161" t="s">
        <v>305</v>
      </c>
      <c r="AN149" s="151" t="s">
        <v>58</v>
      </c>
      <c r="AO149" s="25"/>
      <c r="AP149" s="25"/>
      <c r="AQ149" s="159">
        <v>1979</v>
      </c>
      <c r="AR149" s="151" t="s">
        <v>58</v>
      </c>
      <c r="AS149" s="25"/>
      <c r="AT149" s="25"/>
      <c r="AU149" s="147" t="s">
        <v>857</v>
      </c>
      <c r="AV149" s="143" t="s">
        <v>58</v>
      </c>
      <c r="AW149" s="25"/>
      <c r="AX149" s="25"/>
      <c r="AY149" s="159">
        <v>10</v>
      </c>
      <c r="AZ149" s="151" t="s">
        <v>58</v>
      </c>
    </row>
    <row r="150" spans="1:52" x14ac:dyDescent="0.25">
      <c r="A150" s="13"/>
      <c r="B150" s="158"/>
      <c r="C150" s="25"/>
      <c r="D150" s="158"/>
      <c r="E150" s="25"/>
      <c r="F150" s="25"/>
      <c r="G150" s="159"/>
      <c r="H150" s="151"/>
      <c r="I150" s="25"/>
      <c r="J150" s="25"/>
      <c r="K150" s="160"/>
      <c r="L150" s="151"/>
      <c r="M150" s="25"/>
      <c r="N150" s="151"/>
      <c r="O150" s="161"/>
      <c r="P150" s="151"/>
      <c r="Q150" s="25"/>
      <c r="R150" s="151"/>
      <c r="S150" s="161"/>
      <c r="T150" s="151"/>
      <c r="U150" s="25"/>
      <c r="V150" s="25"/>
      <c r="W150" s="159"/>
      <c r="X150" s="151"/>
      <c r="Y150" s="25"/>
      <c r="Z150" s="25"/>
      <c r="AA150" s="160"/>
      <c r="AB150" s="151"/>
      <c r="AC150" s="25"/>
      <c r="AD150" s="25"/>
      <c r="AE150" s="160"/>
      <c r="AF150" s="151"/>
      <c r="AG150" s="25"/>
      <c r="AH150" s="25"/>
      <c r="AI150" s="159"/>
      <c r="AJ150" s="151"/>
      <c r="AK150" s="25"/>
      <c r="AL150" s="151"/>
      <c r="AM150" s="161"/>
      <c r="AN150" s="151"/>
      <c r="AO150" s="25"/>
      <c r="AP150" s="25"/>
      <c r="AQ150" s="159"/>
      <c r="AR150" s="151"/>
      <c r="AS150" s="25"/>
      <c r="AT150" s="25"/>
      <c r="AU150" s="147">
        <v>2008</v>
      </c>
      <c r="AV150" s="143" t="s">
        <v>58</v>
      </c>
      <c r="AW150" s="25"/>
      <c r="AX150" s="25"/>
      <c r="AY150" s="159"/>
      <c r="AZ150" s="151"/>
    </row>
    <row r="151" spans="1:52" x14ac:dyDescent="0.25">
      <c r="A151" s="13"/>
      <c r="B151" s="153" t="s">
        <v>935</v>
      </c>
      <c r="C151" s="78"/>
      <c r="D151" s="144" t="s">
        <v>814</v>
      </c>
      <c r="E151" s="78"/>
      <c r="F151" s="78"/>
      <c r="G151" s="162">
        <v>2033</v>
      </c>
      <c r="H151" s="154" t="s">
        <v>58</v>
      </c>
      <c r="I151" s="78"/>
      <c r="J151" s="78"/>
      <c r="K151" s="162">
        <v>21943</v>
      </c>
      <c r="L151" s="154" t="s">
        <v>58</v>
      </c>
      <c r="M151" s="78"/>
      <c r="N151" s="154"/>
      <c r="O151" s="155" t="s">
        <v>305</v>
      </c>
      <c r="P151" s="154" t="s">
        <v>58</v>
      </c>
      <c r="Q151" s="78"/>
      <c r="R151" s="154"/>
      <c r="S151" s="155" t="s">
        <v>305</v>
      </c>
      <c r="T151" s="154" t="s">
        <v>58</v>
      </c>
      <c r="U151" s="78"/>
      <c r="V151" s="78"/>
      <c r="W151" s="162">
        <v>2033</v>
      </c>
      <c r="X151" s="154" t="s">
        <v>58</v>
      </c>
      <c r="Y151" s="78"/>
      <c r="Z151" s="78"/>
      <c r="AA151" s="162">
        <v>21943</v>
      </c>
      <c r="AB151" s="154" t="s">
        <v>58</v>
      </c>
      <c r="AC151" s="78"/>
      <c r="AD151" s="78"/>
      <c r="AE151" s="162">
        <v>23976</v>
      </c>
      <c r="AF151" s="154" t="s">
        <v>58</v>
      </c>
      <c r="AG151" s="78"/>
      <c r="AH151" s="78"/>
      <c r="AI151" s="162">
        <v>2469</v>
      </c>
      <c r="AJ151" s="154" t="s">
        <v>58</v>
      </c>
      <c r="AK151" s="78"/>
      <c r="AL151" s="154"/>
      <c r="AM151" s="155" t="s">
        <v>305</v>
      </c>
      <c r="AN151" s="154" t="s">
        <v>58</v>
      </c>
      <c r="AO151" s="78"/>
      <c r="AP151" s="78"/>
      <c r="AQ151" s="157">
        <v>2008</v>
      </c>
      <c r="AR151" s="154" t="s">
        <v>58</v>
      </c>
      <c r="AS151" s="78"/>
      <c r="AT151" s="78"/>
      <c r="AU151" s="146" t="s">
        <v>936</v>
      </c>
      <c r="AV151" s="145" t="s">
        <v>58</v>
      </c>
      <c r="AW151" s="78"/>
      <c r="AX151" s="78"/>
      <c r="AY151" s="157">
        <v>40</v>
      </c>
      <c r="AZ151" s="154" t="s">
        <v>58</v>
      </c>
    </row>
    <row r="152" spans="1:52" x14ac:dyDescent="0.25">
      <c r="A152" s="13"/>
      <c r="B152" s="153"/>
      <c r="C152" s="78"/>
      <c r="D152" s="144" t="s">
        <v>815</v>
      </c>
      <c r="E152" s="78"/>
      <c r="F152" s="78"/>
      <c r="G152" s="162"/>
      <c r="H152" s="154"/>
      <c r="I152" s="78"/>
      <c r="J152" s="78"/>
      <c r="K152" s="162"/>
      <c r="L152" s="154"/>
      <c r="M152" s="78"/>
      <c r="N152" s="154"/>
      <c r="O152" s="155"/>
      <c r="P152" s="154"/>
      <c r="Q152" s="78"/>
      <c r="R152" s="154"/>
      <c r="S152" s="155"/>
      <c r="T152" s="154"/>
      <c r="U152" s="78"/>
      <c r="V152" s="78"/>
      <c r="W152" s="162"/>
      <c r="X152" s="154"/>
      <c r="Y152" s="78"/>
      <c r="Z152" s="78"/>
      <c r="AA152" s="162"/>
      <c r="AB152" s="154"/>
      <c r="AC152" s="78"/>
      <c r="AD152" s="78"/>
      <c r="AE152" s="162"/>
      <c r="AF152" s="154"/>
      <c r="AG152" s="78"/>
      <c r="AH152" s="78"/>
      <c r="AI152" s="162"/>
      <c r="AJ152" s="154"/>
      <c r="AK152" s="78"/>
      <c r="AL152" s="154"/>
      <c r="AM152" s="155"/>
      <c r="AN152" s="154"/>
      <c r="AO152" s="78"/>
      <c r="AP152" s="78"/>
      <c r="AQ152" s="157"/>
      <c r="AR152" s="154"/>
      <c r="AS152" s="78"/>
      <c r="AT152" s="78"/>
      <c r="AU152" s="146">
        <v>2010</v>
      </c>
      <c r="AV152" s="145" t="s">
        <v>58</v>
      </c>
      <c r="AW152" s="78"/>
      <c r="AX152" s="78"/>
      <c r="AY152" s="157"/>
      <c r="AZ152" s="154"/>
    </row>
    <row r="153" spans="1:52" x14ac:dyDescent="0.25">
      <c r="A153" s="13"/>
      <c r="B153" s="158" t="s">
        <v>937</v>
      </c>
      <c r="C153" s="25"/>
      <c r="D153" s="158" t="s">
        <v>884</v>
      </c>
      <c r="E153" s="25"/>
      <c r="F153" s="25"/>
      <c r="G153" s="159">
        <v>600</v>
      </c>
      <c r="H153" s="151" t="s">
        <v>58</v>
      </c>
      <c r="I153" s="25"/>
      <c r="J153" s="25"/>
      <c r="K153" s="160">
        <v>4222</v>
      </c>
      <c r="L153" s="151" t="s">
        <v>58</v>
      </c>
      <c r="M153" s="25"/>
      <c r="N153" s="151"/>
      <c r="O153" s="161" t="s">
        <v>305</v>
      </c>
      <c r="P153" s="151" t="s">
        <v>58</v>
      </c>
      <c r="Q153" s="25"/>
      <c r="R153" s="151"/>
      <c r="S153" s="161" t="s">
        <v>305</v>
      </c>
      <c r="T153" s="151" t="s">
        <v>58</v>
      </c>
      <c r="U153" s="25"/>
      <c r="V153" s="25"/>
      <c r="W153" s="159">
        <v>600</v>
      </c>
      <c r="X153" s="151" t="s">
        <v>58</v>
      </c>
      <c r="Y153" s="25"/>
      <c r="Z153" s="25"/>
      <c r="AA153" s="160">
        <v>4222</v>
      </c>
      <c r="AB153" s="151" t="s">
        <v>58</v>
      </c>
      <c r="AC153" s="25"/>
      <c r="AD153" s="25"/>
      <c r="AE153" s="160">
        <v>4822</v>
      </c>
      <c r="AF153" s="151" t="s">
        <v>58</v>
      </c>
      <c r="AG153" s="25"/>
      <c r="AH153" s="25"/>
      <c r="AI153" s="159">
        <v>62</v>
      </c>
      <c r="AJ153" s="151" t="s">
        <v>58</v>
      </c>
      <c r="AK153" s="25"/>
      <c r="AL153" s="151"/>
      <c r="AM153" s="161" t="s">
        <v>305</v>
      </c>
      <c r="AN153" s="151" t="s">
        <v>58</v>
      </c>
      <c r="AO153" s="25"/>
      <c r="AP153" s="25"/>
      <c r="AQ153" s="159">
        <v>2014</v>
      </c>
      <c r="AR153" s="151" t="s">
        <v>58</v>
      </c>
      <c r="AS153" s="25"/>
      <c r="AT153" s="25"/>
      <c r="AU153" s="147" t="s">
        <v>938</v>
      </c>
      <c r="AV153" s="143" t="s">
        <v>58</v>
      </c>
      <c r="AW153" s="25"/>
      <c r="AX153" s="25"/>
      <c r="AY153" s="159">
        <v>40</v>
      </c>
      <c r="AZ153" s="151" t="s">
        <v>58</v>
      </c>
    </row>
    <row r="154" spans="1:52" x14ac:dyDescent="0.25">
      <c r="A154" s="13"/>
      <c r="B154" s="158"/>
      <c r="C154" s="25"/>
      <c r="D154" s="158"/>
      <c r="E154" s="25"/>
      <c r="F154" s="25"/>
      <c r="G154" s="159"/>
      <c r="H154" s="151"/>
      <c r="I154" s="25"/>
      <c r="J154" s="25"/>
      <c r="K154" s="160"/>
      <c r="L154" s="151"/>
      <c r="M154" s="25"/>
      <c r="N154" s="151"/>
      <c r="O154" s="161"/>
      <c r="P154" s="151"/>
      <c r="Q154" s="25"/>
      <c r="R154" s="151"/>
      <c r="S154" s="161"/>
      <c r="T154" s="151"/>
      <c r="U154" s="25"/>
      <c r="V154" s="25"/>
      <c r="W154" s="159"/>
      <c r="X154" s="151"/>
      <c r="Y154" s="25"/>
      <c r="Z154" s="25"/>
      <c r="AA154" s="160"/>
      <c r="AB154" s="151"/>
      <c r="AC154" s="25"/>
      <c r="AD154" s="25"/>
      <c r="AE154" s="160"/>
      <c r="AF154" s="151"/>
      <c r="AG154" s="25"/>
      <c r="AH154" s="25"/>
      <c r="AI154" s="159"/>
      <c r="AJ154" s="151"/>
      <c r="AK154" s="25"/>
      <c r="AL154" s="151"/>
      <c r="AM154" s="161"/>
      <c r="AN154" s="151"/>
      <c r="AO154" s="25"/>
      <c r="AP154" s="25"/>
      <c r="AQ154" s="159"/>
      <c r="AR154" s="151"/>
      <c r="AS154" s="25"/>
      <c r="AT154" s="25"/>
      <c r="AU154" s="147">
        <v>2014</v>
      </c>
      <c r="AV154" s="143" t="s">
        <v>58</v>
      </c>
      <c r="AW154" s="25"/>
      <c r="AX154" s="25"/>
      <c r="AY154" s="159"/>
      <c r="AZ154" s="151"/>
    </row>
    <row r="155" spans="1:52" x14ac:dyDescent="0.25">
      <c r="A155" s="13"/>
      <c r="B155" s="153" t="s">
        <v>939</v>
      </c>
      <c r="C155" s="78"/>
      <c r="D155" s="144" t="s">
        <v>873</v>
      </c>
      <c r="E155" s="78"/>
      <c r="F155" s="78"/>
      <c r="G155" s="157">
        <v>834</v>
      </c>
      <c r="H155" s="154" t="s">
        <v>58</v>
      </c>
      <c r="I155" s="78"/>
      <c r="J155" s="78"/>
      <c r="K155" s="162">
        <v>17182</v>
      </c>
      <c r="L155" s="154" t="s">
        <v>58</v>
      </c>
      <c r="M155" s="78"/>
      <c r="N155" s="154"/>
      <c r="O155" s="155" t="s">
        <v>305</v>
      </c>
      <c r="P155" s="154" t="s">
        <v>58</v>
      </c>
      <c r="Q155" s="78"/>
      <c r="R155" s="154"/>
      <c r="S155" s="155" t="s">
        <v>305</v>
      </c>
      <c r="T155" s="154" t="s">
        <v>58</v>
      </c>
      <c r="U155" s="78"/>
      <c r="V155" s="78"/>
      <c r="W155" s="157">
        <v>834</v>
      </c>
      <c r="X155" s="154" t="s">
        <v>58</v>
      </c>
      <c r="Y155" s="78"/>
      <c r="Z155" s="78"/>
      <c r="AA155" s="162">
        <v>17182</v>
      </c>
      <c r="AB155" s="154" t="s">
        <v>58</v>
      </c>
      <c r="AC155" s="78"/>
      <c r="AD155" s="78"/>
      <c r="AE155" s="162">
        <v>18016</v>
      </c>
      <c r="AF155" s="154" t="s">
        <v>58</v>
      </c>
      <c r="AG155" s="78"/>
      <c r="AH155" s="78"/>
      <c r="AI155" s="162">
        <v>1683</v>
      </c>
      <c r="AJ155" s="154" t="s">
        <v>58</v>
      </c>
      <c r="AK155" s="78"/>
      <c r="AL155" s="154"/>
      <c r="AM155" s="155" t="s">
        <v>305</v>
      </c>
      <c r="AN155" s="154" t="s">
        <v>58</v>
      </c>
      <c r="AO155" s="78"/>
      <c r="AP155" s="78"/>
      <c r="AQ155" s="157">
        <v>2007</v>
      </c>
      <c r="AR155" s="154" t="s">
        <v>58</v>
      </c>
      <c r="AS155" s="78"/>
      <c r="AT155" s="78"/>
      <c r="AU155" s="146" t="s">
        <v>940</v>
      </c>
      <c r="AV155" s="145" t="s">
        <v>58</v>
      </c>
      <c r="AW155" s="78"/>
      <c r="AX155" s="78"/>
      <c r="AY155" s="157">
        <v>40</v>
      </c>
      <c r="AZ155" s="154" t="s">
        <v>58</v>
      </c>
    </row>
    <row r="156" spans="1:52" x14ac:dyDescent="0.25">
      <c r="A156" s="13"/>
      <c r="B156" s="153"/>
      <c r="C156" s="78"/>
      <c r="D156" s="144" t="s">
        <v>874</v>
      </c>
      <c r="E156" s="78"/>
      <c r="F156" s="78"/>
      <c r="G156" s="157"/>
      <c r="H156" s="154"/>
      <c r="I156" s="78"/>
      <c r="J156" s="78"/>
      <c r="K156" s="162"/>
      <c r="L156" s="154"/>
      <c r="M156" s="78"/>
      <c r="N156" s="154"/>
      <c r="O156" s="155"/>
      <c r="P156" s="154"/>
      <c r="Q156" s="78"/>
      <c r="R156" s="154"/>
      <c r="S156" s="155"/>
      <c r="T156" s="154"/>
      <c r="U156" s="78"/>
      <c r="V156" s="78"/>
      <c r="W156" s="157"/>
      <c r="X156" s="154"/>
      <c r="Y156" s="78"/>
      <c r="Z156" s="78"/>
      <c r="AA156" s="162"/>
      <c r="AB156" s="154"/>
      <c r="AC156" s="78"/>
      <c r="AD156" s="78"/>
      <c r="AE156" s="162"/>
      <c r="AF156" s="154"/>
      <c r="AG156" s="78"/>
      <c r="AH156" s="78"/>
      <c r="AI156" s="162"/>
      <c r="AJ156" s="154"/>
      <c r="AK156" s="78"/>
      <c r="AL156" s="154"/>
      <c r="AM156" s="155"/>
      <c r="AN156" s="154"/>
      <c r="AO156" s="78"/>
      <c r="AP156" s="78"/>
      <c r="AQ156" s="157"/>
      <c r="AR156" s="154"/>
      <c r="AS156" s="78"/>
      <c r="AT156" s="78"/>
      <c r="AU156" s="146">
        <v>2011</v>
      </c>
      <c r="AV156" s="145" t="s">
        <v>58</v>
      </c>
      <c r="AW156" s="78"/>
      <c r="AX156" s="78"/>
      <c r="AY156" s="157"/>
      <c r="AZ156" s="154"/>
    </row>
    <row r="157" spans="1:52" x14ac:dyDescent="0.25">
      <c r="A157" s="13"/>
      <c r="B157" s="158" t="s">
        <v>941</v>
      </c>
      <c r="C157" s="25"/>
      <c r="D157" s="28" t="s">
        <v>832</v>
      </c>
      <c r="E157" s="25"/>
      <c r="F157" s="151"/>
      <c r="G157" s="161" t="s">
        <v>305</v>
      </c>
      <c r="H157" s="151" t="s">
        <v>58</v>
      </c>
      <c r="I157" s="25"/>
      <c r="J157" s="25"/>
      <c r="K157" s="160">
        <v>27650</v>
      </c>
      <c r="L157" s="151" t="s">
        <v>58</v>
      </c>
      <c r="M157" s="25"/>
      <c r="N157" s="151"/>
      <c r="O157" s="161" t="s">
        <v>305</v>
      </c>
      <c r="P157" s="151" t="s">
        <v>58</v>
      </c>
      <c r="Q157" s="25"/>
      <c r="R157" s="151"/>
      <c r="S157" s="161" t="s">
        <v>305</v>
      </c>
      <c r="T157" s="151" t="s">
        <v>58</v>
      </c>
      <c r="U157" s="25"/>
      <c r="V157" s="151"/>
      <c r="W157" s="161" t="s">
        <v>305</v>
      </c>
      <c r="X157" s="151" t="s">
        <v>58</v>
      </c>
      <c r="Y157" s="25"/>
      <c r="Z157" s="25"/>
      <c r="AA157" s="160">
        <v>27650</v>
      </c>
      <c r="AB157" s="151" t="s">
        <v>58</v>
      </c>
      <c r="AC157" s="25"/>
      <c r="AD157" s="25"/>
      <c r="AE157" s="160">
        <v>27650</v>
      </c>
      <c r="AF157" s="151" t="s">
        <v>58</v>
      </c>
      <c r="AG157" s="25"/>
      <c r="AH157" s="25"/>
      <c r="AI157" s="159">
        <v>241</v>
      </c>
      <c r="AJ157" s="151" t="s">
        <v>58</v>
      </c>
      <c r="AK157" s="25"/>
      <c r="AL157" s="151"/>
      <c r="AM157" s="161" t="s">
        <v>305</v>
      </c>
      <c r="AN157" s="151" t="s">
        <v>58</v>
      </c>
      <c r="AO157" s="25"/>
      <c r="AP157" s="25"/>
      <c r="AQ157" s="159">
        <v>2014</v>
      </c>
      <c r="AR157" s="151" t="s">
        <v>58</v>
      </c>
      <c r="AS157" s="25"/>
      <c r="AT157" s="25"/>
      <c r="AU157" s="147" t="s">
        <v>942</v>
      </c>
      <c r="AV157" s="143" t="s">
        <v>58</v>
      </c>
      <c r="AW157" s="25"/>
      <c r="AX157" s="25"/>
      <c r="AY157" s="159">
        <v>40</v>
      </c>
      <c r="AZ157" s="151" t="s">
        <v>58</v>
      </c>
    </row>
    <row r="158" spans="1:52" x14ac:dyDescent="0.25">
      <c r="A158" s="13"/>
      <c r="B158" s="158"/>
      <c r="C158" s="25"/>
      <c r="D158" s="28" t="s">
        <v>837</v>
      </c>
      <c r="E158" s="25"/>
      <c r="F158" s="151"/>
      <c r="G158" s="161"/>
      <c r="H158" s="151"/>
      <c r="I158" s="25"/>
      <c r="J158" s="25"/>
      <c r="K158" s="160"/>
      <c r="L158" s="151"/>
      <c r="M158" s="25"/>
      <c r="N158" s="151"/>
      <c r="O158" s="161"/>
      <c r="P158" s="151"/>
      <c r="Q158" s="25"/>
      <c r="R158" s="151"/>
      <c r="S158" s="161"/>
      <c r="T158" s="151"/>
      <c r="U158" s="25"/>
      <c r="V158" s="151"/>
      <c r="W158" s="161"/>
      <c r="X158" s="151"/>
      <c r="Y158" s="25"/>
      <c r="Z158" s="25"/>
      <c r="AA158" s="160"/>
      <c r="AB158" s="151"/>
      <c r="AC158" s="25"/>
      <c r="AD158" s="25"/>
      <c r="AE158" s="160"/>
      <c r="AF158" s="151"/>
      <c r="AG158" s="25"/>
      <c r="AH158" s="25"/>
      <c r="AI158" s="159"/>
      <c r="AJ158" s="151"/>
      <c r="AK158" s="25"/>
      <c r="AL158" s="151"/>
      <c r="AM158" s="161"/>
      <c r="AN158" s="151"/>
      <c r="AO158" s="25"/>
      <c r="AP158" s="25"/>
      <c r="AQ158" s="159"/>
      <c r="AR158" s="151"/>
      <c r="AS158" s="25"/>
      <c r="AT158" s="25"/>
      <c r="AU158" s="147">
        <v>2014</v>
      </c>
      <c r="AV158" s="143" t="s">
        <v>58</v>
      </c>
      <c r="AW158" s="25"/>
      <c r="AX158" s="25"/>
      <c r="AY158" s="159"/>
      <c r="AZ158" s="151"/>
    </row>
    <row r="159" spans="1:52" x14ac:dyDescent="0.25">
      <c r="A159" s="13"/>
      <c r="B159" s="153" t="s">
        <v>943</v>
      </c>
      <c r="C159" s="78"/>
      <c r="D159" s="144" t="s">
        <v>814</v>
      </c>
      <c r="E159" s="78"/>
      <c r="F159" s="78"/>
      <c r="G159" s="162">
        <v>1759</v>
      </c>
      <c r="H159" s="154" t="s">
        <v>58</v>
      </c>
      <c r="I159" s="78"/>
      <c r="J159" s="78"/>
      <c r="K159" s="162">
        <v>16414</v>
      </c>
      <c r="L159" s="154" t="s">
        <v>58</v>
      </c>
      <c r="M159" s="78"/>
      <c r="N159" s="154"/>
      <c r="O159" s="155" t="s">
        <v>305</v>
      </c>
      <c r="P159" s="154" t="s">
        <v>58</v>
      </c>
      <c r="Q159" s="78"/>
      <c r="R159" s="154"/>
      <c r="S159" s="155" t="s">
        <v>305</v>
      </c>
      <c r="T159" s="154" t="s">
        <v>58</v>
      </c>
      <c r="U159" s="78"/>
      <c r="V159" s="78"/>
      <c r="W159" s="162">
        <v>1759</v>
      </c>
      <c r="X159" s="154" t="s">
        <v>58</v>
      </c>
      <c r="Y159" s="78"/>
      <c r="Z159" s="78"/>
      <c r="AA159" s="162">
        <v>16414</v>
      </c>
      <c r="AB159" s="154" t="s">
        <v>58</v>
      </c>
      <c r="AC159" s="78"/>
      <c r="AD159" s="78"/>
      <c r="AE159" s="162">
        <v>18173</v>
      </c>
      <c r="AF159" s="154" t="s">
        <v>58</v>
      </c>
      <c r="AG159" s="78"/>
      <c r="AH159" s="78"/>
      <c r="AI159" s="157">
        <v>328</v>
      </c>
      <c r="AJ159" s="154" t="s">
        <v>58</v>
      </c>
      <c r="AK159" s="78"/>
      <c r="AL159" s="154"/>
      <c r="AM159" s="155" t="s">
        <v>305</v>
      </c>
      <c r="AN159" s="154" t="s">
        <v>58</v>
      </c>
      <c r="AO159" s="78"/>
      <c r="AP159" s="78"/>
      <c r="AQ159" s="157">
        <v>2014</v>
      </c>
      <c r="AR159" s="154" t="s">
        <v>58</v>
      </c>
      <c r="AS159" s="78"/>
      <c r="AT159" s="78"/>
      <c r="AU159" s="146" t="s">
        <v>910</v>
      </c>
      <c r="AV159" s="145" t="s">
        <v>58</v>
      </c>
      <c r="AW159" s="78"/>
      <c r="AX159" s="78"/>
      <c r="AY159" s="157">
        <v>40</v>
      </c>
      <c r="AZ159" s="154" t="s">
        <v>58</v>
      </c>
    </row>
    <row r="160" spans="1:52" x14ac:dyDescent="0.25">
      <c r="A160" s="13"/>
      <c r="B160" s="153"/>
      <c r="C160" s="78"/>
      <c r="D160" s="144" t="s">
        <v>815</v>
      </c>
      <c r="E160" s="78"/>
      <c r="F160" s="78"/>
      <c r="G160" s="162"/>
      <c r="H160" s="154"/>
      <c r="I160" s="78"/>
      <c r="J160" s="78"/>
      <c r="K160" s="162"/>
      <c r="L160" s="154"/>
      <c r="M160" s="78"/>
      <c r="N160" s="154"/>
      <c r="O160" s="155"/>
      <c r="P160" s="154"/>
      <c r="Q160" s="78"/>
      <c r="R160" s="154"/>
      <c r="S160" s="155"/>
      <c r="T160" s="154"/>
      <c r="U160" s="78"/>
      <c r="V160" s="78"/>
      <c r="W160" s="162"/>
      <c r="X160" s="154"/>
      <c r="Y160" s="78"/>
      <c r="Z160" s="78"/>
      <c r="AA160" s="162"/>
      <c r="AB160" s="154"/>
      <c r="AC160" s="78"/>
      <c r="AD160" s="78"/>
      <c r="AE160" s="162"/>
      <c r="AF160" s="154"/>
      <c r="AG160" s="78"/>
      <c r="AH160" s="78"/>
      <c r="AI160" s="157"/>
      <c r="AJ160" s="154"/>
      <c r="AK160" s="78"/>
      <c r="AL160" s="154"/>
      <c r="AM160" s="155"/>
      <c r="AN160" s="154"/>
      <c r="AO160" s="78"/>
      <c r="AP160" s="78"/>
      <c r="AQ160" s="157"/>
      <c r="AR160" s="154"/>
      <c r="AS160" s="78"/>
      <c r="AT160" s="78"/>
      <c r="AU160" s="146">
        <v>2014</v>
      </c>
      <c r="AV160" s="145" t="s">
        <v>58</v>
      </c>
      <c r="AW160" s="78"/>
      <c r="AX160" s="78"/>
      <c r="AY160" s="157"/>
      <c r="AZ160" s="154"/>
    </row>
    <row r="161" spans="1:52" x14ac:dyDescent="0.25">
      <c r="A161" s="13"/>
      <c r="B161" s="158" t="s">
        <v>944</v>
      </c>
      <c r="C161" s="25"/>
      <c r="D161" s="28" t="s">
        <v>832</v>
      </c>
      <c r="E161" s="25"/>
      <c r="F161" s="25"/>
      <c r="G161" s="160">
        <v>2452</v>
      </c>
      <c r="H161" s="151" t="s">
        <v>58</v>
      </c>
      <c r="I161" s="25"/>
      <c r="J161" s="25"/>
      <c r="K161" s="160">
        <v>9666</v>
      </c>
      <c r="L161" s="151" t="s">
        <v>58</v>
      </c>
      <c r="M161" s="25"/>
      <c r="N161" s="25"/>
      <c r="O161" s="159">
        <v>7</v>
      </c>
      <c r="P161" s="151" t="s">
        <v>58</v>
      </c>
      <c r="Q161" s="25"/>
      <c r="R161" s="151"/>
      <c r="S161" s="161" t="s">
        <v>305</v>
      </c>
      <c r="T161" s="151" t="s">
        <v>58</v>
      </c>
      <c r="U161" s="25"/>
      <c r="V161" s="25"/>
      <c r="W161" s="160">
        <v>2452</v>
      </c>
      <c r="X161" s="151" t="s">
        <v>58</v>
      </c>
      <c r="Y161" s="25"/>
      <c r="Z161" s="25"/>
      <c r="AA161" s="160">
        <v>9673</v>
      </c>
      <c r="AB161" s="151" t="s">
        <v>58</v>
      </c>
      <c r="AC161" s="25"/>
      <c r="AD161" s="25"/>
      <c r="AE161" s="160">
        <v>12125</v>
      </c>
      <c r="AF161" s="151" t="s">
        <v>58</v>
      </c>
      <c r="AG161" s="25"/>
      <c r="AH161" s="25"/>
      <c r="AI161" s="159">
        <v>440</v>
      </c>
      <c r="AJ161" s="151" t="s">
        <v>58</v>
      </c>
      <c r="AK161" s="25"/>
      <c r="AL161" s="151"/>
      <c r="AM161" s="161" t="s">
        <v>305</v>
      </c>
      <c r="AN161" s="151" t="s">
        <v>58</v>
      </c>
      <c r="AO161" s="25"/>
      <c r="AP161" s="25"/>
      <c r="AQ161" s="159">
        <v>2012</v>
      </c>
      <c r="AR161" s="151" t="s">
        <v>58</v>
      </c>
      <c r="AS161" s="25"/>
      <c r="AT161" s="25"/>
      <c r="AU161" s="147" t="s">
        <v>918</v>
      </c>
      <c r="AV161" s="143" t="s">
        <v>58</v>
      </c>
      <c r="AW161" s="25"/>
      <c r="AX161" s="25"/>
      <c r="AY161" s="159">
        <v>40</v>
      </c>
      <c r="AZ161" s="151" t="s">
        <v>58</v>
      </c>
    </row>
    <row r="162" spans="1:52" x14ac:dyDescent="0.25">
      <c r="A162" s="13"/>
      <c r="B162" s="158"/>
      <c r="C162" s="25"/>
      <c r="D162" s="28" t="s">
        <v>945</v>
      </c>
      <c r="E162" s="25"/>
      <c r="F162" s="25"/>
      <c r="G162" s="160"/>
      <c r="H162" s="151"/>
      <c r="I162" s="25"/>
      <c r="J162" s="25"/>
      <c r="K162" s="160"/>
      <c r="L162" s="151"/>
      <c r="M162" s="25"/>
      <c r="N162" s="25"/>
      <c r="O162" s="159"/>
      <c r="P162" s="151"/>
      <c r="Q162" s="25"/>
      <c r="R162" s="151"/>
      <c r="S162" s="161"/>
      <c r="T162" s="151"/>
      <c r="U162" s="25"/>
      <c r="V162" s="25"/>
      <c r="W162" s="160"/>
      <c r="X162" s="151"/>
      <c r="Y162" s="25"/>
      <c r="Z162" s="25"/>
      <c r="AA162" s="160"/>
      <c r="AB162" s="151"/>
      <c r="AC162" s="25"/>
      <c r="AD162" s="25"/>
      <c r="AE162" s="160"/>
      <c r="AF162" s="151"/>
      <c r="AG162" s="25"/>
      <c r="AH162" s="25"/>
      <c r="AI162" s="159"/>
      <c r="AJ162" s="151"/>
      <c r="AK162" s="25"/>
      <c r="AL162" s="151"/>
      <c r="AM162" s="161"/>
      <c r="AN162" s="151"/>
      <c r="AO162" s="25"/>
      <c r="AP162" s="25"/>
      <c r="AQ162" s="159"/>
      <c r="AR162" s="151"/>
      <c r="AS162" s="25"/>
      <c r="AT162" s="25"/>
      <c r="AU162" s="147">
        <v>2013</v>
      </c>
      <c r="AV162" s="143" t="s">
        <v>58</v>
      </c>
      <c r="AW162" s="25"/>
      <c r="AX162" s="25"/>
      <c r="AY162" s="159"/>
      <c r="AZ162" s="151"/>
    </row>
    <row r="163" spans="1:52" x14ac:dyDescent="0.25">
      <c r="A163" s="13"/>
      <c r="B163" s="158"/>
      <c r="C163" s="25"/>
      <c r="D163" s="28" t="s">
        <v>815</v>
      </c>
      <c r="E163" s="25"/>
      <c r="F163" s="25"/>
      <c r="G163" s="160"/>
      <c r="H163" s="151"/>
      <c r="I163" s="25"/>
      <c r="J163" s="25"/>
      <c r="K163" s="160"/>
      <c r="L163" s="151"/>
      <c r="M163" s="25"/>
      <c r="N163" s="25"/>
      <c r="O163" s="159"/>
      <c r="P163" s="151"/>
      <c r="Q163" s="25"/>
      <c r="R163" s="151"/>
      <c r="S163" s="161"/>
      <c r="T163" s="151"/>
      <c r="U163" s="25"/>
      <c r="V163" s="25"/>
      <c r="W163" s="160"/>
      <c r="X163" s="151"/>
      <c r="Y163" s="25"/>
      <c r="Z163" s="25"/>
      <c r="AA163" s="160"/>
      <c r="AB163" s="151"/>
      <c r="AC163" s="25"/>
      <c r="AD163" s="25"/>
      <c r="AE163" s="160"/>
      <c r="AF163" s="151"/>
      <c r="AG163" s="25"/>
      <c r="AH163" s="25"/>
      <c r="AI163" s="159"/>
      <c r="AJ163" s="151"/>
      <c r="AK163" s="25"/>
      <c r="AL163" s="151"/>
      <c r="AM163" s="161"/>
      <c r="AN163" s="151"/>
      <c r="AO163" s="25"/>
      <c r="AP163" s="25"/>
      <c r="AQ163" s="159"/>
      <c r="AR163" s="151"/>
      <c r="AS163" s="25"/>
      <c r="AT163" s="25"/>
      <c r="AU163" s="147"/>
      <c r="AV163" s="143"/>
      <c r="AW163" s="25"/>
      <c r="AX163" s="25"/>
      <c r="AY163" s="159"/>
      <c r="AZ163" s="151"/>
    </row>
    <row r="164" spans="1:52" x14ac:dyDescent="0.25">
      <c r="A164" s="13"/>
      <c r="B164" s="153" t="s">
        <v>843</v>
      </c>
      <c r="C164" s="78"/>
      <c r="D164" s="144" t="s">
        <v>832</v>
      </c>
      <c r="E164" s="78"/>
      <c r="F164" s="78"/>
      <c r="G164" s="162">
        <v>6550</v>
      </c>
      <c r="H164" s="154" t="s">
        <v>58</v>
      </c>
      <c r="I164" s="78"/>
      <c r="J164" s="78"/>
      <c r="K164" s="162">
        <v>15653</v>
      </c>
      <c r="L164" s="154" t="s">
        <v>58</v>
      </c>
      <c r="M164" s="78"/>
      <c r="N164" s="154"/>
      <c r="O164" s="155" t="s">
        <v>305</v>
      </c>
      <c r="P164" s="154" t="s">
        <v>58</v>
      </c>
      <c r="Q164" s="78"/>
      <c r="R164" s="78"/>
      <c r="S164" s="157">
        <v>77</v>
      </c>
      <c r="T164" s="154" t="s">
        <v>58</v>
      </c>
      <c r="U164" s="78"/>
      <c r="V164" s="78"/>
      <c r="W164" s="162">
        <v>6550</v>
      </c>
      <c r="X164" s="154" t="s">
        <v>58</v>
      </c>
      <c r="Y164" s="78"/>
      <c r="Z164" s="78"/>
      <c r="AA164" s="162">
        <v>15730</v>
      </c>
      <c r="AB164" s="154" t="s">
        <v>58</v>
      </c>
      <c r="AC164" s="78"/>
      <c r="AD164" s="78"/>
      <c r="AE164" s="162">
        <v>22280</v>
      </c>
      <c r="AF164" s="154" t="s">
        <v>58</v>
      </c>
      <c r="AG164" s="78"/>
      <c r="AH164" s="78"/>
      <c r="AI164" s="162">
        <v>3013</v>
      </c>
      <c r="AJ164" s="154" t="s">
        <v>58</v>
      </c>
      <c r="AK164" s="78"/>
      <c r="AL164" s="154"/>
      <c r="AM164" s="155" t="s">
        <v>305</v>
      </c>
      <c r="AN164" s="154" t="s">
        <v>58</v>
      </c>
      <c r="AO164" s="78"/>
      <c r="AP164" s="78"/>
      <c r="AQ164" s="157">
        <v>1964</v>
      </c>
      <c r="AR164" s="154" t="s">
        <v>58</v>
      </c>
      <c r="AS164" s="78"/>
      <c r="AT164" s="78"/>
      <c r="AU164" s="146" t="s">
        <v>946</v>
      </c>
      <c r="AV164" s="145"/>
      <c r="AW164" s="78"/>
      <c r="AX164" s="78"/>
      <c r="AY164" s="157">
        <v>40</v>
      </c>
      <c r="AZ164" s="154" t="s">
        <v>58</v>
      </c>
    </row>
    <row r="165" spans="1:52" x14ac:dyDescent="0.25">
      <c r="A165" s="13"/>
      <c r="B165" s="153"/>
      <c r="C165" s="78"/>
      <c r="D165" s="144" t="s">
        <v>945</v>
      </c>
      <c r="E165" s="78"/>
      <c r="F165" s="78"/>
      <c r="G165" s="162"/>
      <c r="H165" s="154"/>
      <c r="I165" s="78"/>
      <c r="J165" s="78"/>
      <c r="K165" s="162"/>
      <c r="L165" s="154"/>
      <c r="M165" s="78"/>
      <c r="N165" s="154"/>
      <c r="O165" s="155"/>
      <c r="P165" s="154"/>
      <c r="Q165" s="78"/>
      <c r="R165" s="78"/>
      <c r="S165" s="157"/>
      <c r="T165" s="154"/>
      <c r="U165" s="78"/>
      <c r="V165" s="78"/>
      <c r="W165" s="162"/>
      <c r="X165" s="154"/>
      <c r="Y165" s="78"/>
      <c r="Z165" s="78"/>
      <c r="AA165" s="162"/>
      <c r="AB165" s="154"/>
      <c r="AC165" s="78"/>
      <c r="AD165" s="78"/>
      <c r="AE165" s="162"/>
      <c r="AF165" s="154"/>
      <c r="AG165" s="78"/>
      <c r="AH165" s="78"/>
      <c r="AI165" s="162"/>
      <c r="AJ165" s="154"/>
      <c r="AK165" s="78"/>
      <c r="AL165" s="154"/>
      <c r="AM165" s="155"/>
      <c r="AN165" s="154"/>
      <c r="AO165" s="78"/>
      <c r="AP165" s="78"/>
      <c r="AQ165" s="157"/>
      <c r="AR165" s="154"/>
      <c r="AS165" s="78"/>
      <c r="AT165" s="78"/>
      <c r="AU165" s="146">
        <v>2007</v>
      </c>
      <c r="AV165" s="145" t="s">
        <v>58</v>
      </c>
      <c r="AW165" s="78"/>
      <c r="AX165" s="78"/>
      <c r="AY165" s="157"/>
      <c r="AZ165" s="154"/>
    </row>
    <row r="166" spans="1:52" x14ac:dyDescent="0.25">
      <c r="A166" s="13"/>
      <c r="B166" s="153"/>
      <c r="C166" s="78"/>
      <c r="D166" s="144" t="s">
        <v>815</v>
      </c>
      <c r="E166" s="78"/>
      <c r="F166" s="78"/>
      <c r="G166" s="162"/>
      <c r="H166" s="154"/>
      <c r="I166" s="78"/>
      <c r="J166" s="78"/>
      <c r="K166" s="162"/>
      <c r="L166" s="154"/>
      <c r="M166" s="78"/>
      <c r="N166" s="154"/>
      <c r="O166" s="155"/>
      <c r="P166" s="154"/>
      <c r="Q166" s="78"/>
      <c r="R166" s="78"/>
      <c r="S166" s="157"/>
      <c r="T166" s="154"/>
      <c r="U166" s="78"/>
      <c r="V166" s="78"/>
      <c r="W166" s="162"/>
      <c r="X166" s="154"/>
      <c r="Y166" s="78"/>
      <c r="Z166" s="78"/>
      <c r="AA166" s="162"/>
      <c r="AB166" s="154"/>
      <c r="AC166" s="78"/>
      <c r="AD166" s="78"/>
      <c r="AE166" s="162"/>
      <c r="AF166" s="154"/>
      <c r="AG166" s="78"/>
      <c r="AH166" s="78"/>
      <c r="AI166" s="162"/>
      <c r="AJ166" s="154"/>
      <c r="AK166" s="78"/>
      <c r="AL166" s="154"/>
      <c r="AM166" s="155"/>
      <c r="AN166" s="154"/>
      <c r="AO166" s="78"/>
      <c r="AP166" s="78"/>
      <c r="AQ166" s="157"/>
      <c r="AR166" s="154"/>
      <c r="AS166" s="78"/>
      <c r="AT166" s="78"/>
      <c r="AU166" s="146"/>
      <c r="AV166" s="145"/>
      <c r="AW166" s="78"/>
      <c r="AX166" s="78"/>
      <c r="AY166" s="157"/>
      <c r="AZ166" s="154"/>
    </row>
    <row r="167" spans="1:52" x14ac:dyDescent="0.25">
      <c r="A167" s="13"/>
      <c r="B167" s="158" t="s">
        <v>947</v>
      </c>
      <c r="C167" s="25"/>
      <c r="D167" s="28" t="s">
        <v>840</v>
      </c>
      <c r="E167" s="25"/>
      <c r="F167" s="25"/>
      <c r="G167" s="160">
        <v>1075</v>
      </c>
      <c r="H167" s="151" t="s">
        <v>58</v>
      </c>
      <c r="I167" s="25"/>
      <c r="J167" s="25"/>
      <c r="K167" s="160">
        <v>3272</v>
      </c>
      <c r="L167" s="151" t="s">
        <v>58</v>
      </c>
      <c r="M167" s="25"/>
      <c r="N167" s="151"/>
      <c r="O167" s="161" t="s">
        <v>305</v>
      </c>
      <c r="P167" s="151" t="s">
        <v>58</v>
      </c>
      <c r="Q167" s="25"/>
      <c r="R167" s="151"/>
      <c r="S167" s="161" t="s">
        <v>305</v>
      </c>
      <c r="T167" s="151" t="s">
        <v>58</v>
      </c>
      <c r="U167" s="25"/>
      <c r="V167" s="25"/>
      <c r="W167" s="160">
        <v>1075</v>
      </c>
      <c r="X167" s="151" t="s">
        <v>58</v>
      </c>
      <c r="Y167" s="25"/>
      <c r="Z167" s="25"/>
      <c r="AA167" s="160">
        <v>3272</v>
      </c>
      <c r="AB167" s="151" t="s">
        <v>58</v>
      </c>
      <c r="AC167" s="25"/>
      <c r="AD167" s="25"/>
      <c r="AE167" s="160">
        <v>4347</v>
      </c>
      <c r="AF167" s="151" t="s">
        <v>58</v>
      </c>
      <c r="AG167" s="25"/>
      <c r="AH167" s="25"/>
      <c r="AI167" s="159">
        <v>27</v>
      </c>
      <c r="AJ167" s="151" t="s">
        <v>58</v>
      </c>
      <c r="AK167" s="25"/>
      <c r="AL167" s="151"/>
      <c r="AM167" s="161" t="s">
        <v>305</v>
      </c>
      <c r="AN167" s="151" t="s">
        <v>58</v>
      </c>
      <c r="AO167" s="25"/>
      <c r="AP167" s="25"/>
      <c r="AQ167" s="159">
        <v>2014</v>
      </c>
      <c r="AR167" s="151" t="s">
        <v>58</v>
      </c>
      <c r="AS167" s="25"/>
      <c r="AT167" s="25"/>
      <c r="AU167" s="147" t="s">
        <v>948</v>
      </c>
      <c r="AV167" s="143" t="s">
        <v>58</v>
      </c>
      <c r="AW167" s="25"/>
      <c r="AX167" s="25"/>
      <c r="AY167" s="159">
        <v>40</v>
      </c>
      <c r="AZ167" s="151" t="s">
        <v>58</v>
      </c>
    </row>
    <row r="168" spans="1:52" x14ac:dyDescent="0.25">
      <c r="A168" s="13"/>
      <c r="B168" s="158"/>
      <c r="C168" s="25"/>
      <c r="D168" s="28" t="s">
        <v>841</v>
      </c>
      <c r="E168" s="25"/>
      <c r="F168" s="25"/>
      <c r="G168" s="160"/>
      <c r="H168" s="151"/>
      <c r="I168" s="25"/>
      <c r="J168" s="25"/>
      <c r="K168" s="160"/>
      <c r="L168" s="151"/>
      <c r="M168" s="25"/>
      <c r="N168" s="151"/>
      <c r="O168" s="161"/>
      <c r="P168" s="151"/>
      <c r="Q168" s="25"/>
      <c r="R168" s="151"/>
      <c r="S168" s="161"/>
      <c r="T168" s="151"/>
      <c r="U168" s="25"/>
      <c r="V168" s="25"/>
      <c r="W168" s="160"/>
      <c r="X168" s="151"/>
      <c r="Y168" s="25"/>
      <c r="Z168" s="25"/>
      <c r="AA168" s="160"/>
      <c r="AB168" s="151"/>
      <c r="AC168" s="25"/>
      <c r="AD168" s="25"/>
      <c r="AE168" s="160"/>
      <c r="AF168" s="151"/>
      <c r="AG168" s="25"/>
      <c r="AH168" s="25"/>
      <c r="AI168" s="159"/>
      <c r="AJ168" s="151"/>
      <c r="AK168" s="25"/>
      <c r="AL168" s="151"/>
      <c r="AM168" s="161"/>
      <c r="AN168" s="151"/>
      <c r="AO168" s="25"/>
      <c r="AP168" s="25"/>
      <c r="AQ168" s="159"/>
      <c r="AR168" s="151"/>
      <c r="AS168" s="25"/>
      <c r="AT168" s="25"/>
      <c r="AU168" s="147">
        <v>2014</v>
      </c>
      <c r="AV168" s="143" t="s">
        <v>58</v>
      </c>
      <c r="AW168" s="25"/>
      <c r="AX168" s="25"/>
      <c r="AY168" s="159"/>
      <c r="AZ168" s="151"/>
    </row>
    <row r="169" spans="1:52" x14ac:dyDescent="0.25">
      <c r="A169" s="13"/>
      <c r="B169" s="153" t="s">
        <v>949</v>
      </c>
      <c r="C169" s="78"/>
      <c r="D169" s="144" t="s">
        <v>814</v>
      </c>
      <c r="E169" s="78"/>
      <c r="F169" s="78"/>
      <c r="G169" s="162">
        <v>1302</v>
      </c>
      <c r="H169" s="154" t="s">
        <v>58</v>
      </c>
      <c r="I169" s="78"/>
      <c r="J169" s="78"/>
      <c r="K169" s="162">
        <v>9121</v>
      </c>
      <c r="L169" s="154" t="s">
        <v>58</v>
      </c>
      <c r="M169" s="78"/>
      <c r="N169" s="154"/>
      <c r="O169" s="155" t="s">
        <v>305</v>
      </c>
      <c r="P169" s="154" t="s">
        <v>58</v>
      </c>
      <c r="Q169" s="78"/>
      <c r="R169" s="154"/>
      <c r="S169" s="155" t="s">
        <v>305</v>
      </c>
      <c r="T169" s="154" t="s">
        <v>58</v>
      </c>
      <c r="U169" s="78"/>
      <c r="V169" s="78"/>
      <c r="W169" s="162">
        <v>1302</v>
      </c>
      <c r="X169" s="154" t="s">
        <v>58</v>
      </c>
      <c r="Y169" s="78"/>
      <c r="Z169" s="78"/>
      <c r="AA169" s="162">
        <v>9121</v>
      </c>
      <c r="AB169" s="154" t="s">
        <v>58</v>
      </c>
      <c r="AC169" s="78"/>
      <c r="AD169" s="78"/>
      <c r="AE169" s="162">
        <v>10423</v>
      </c>
      <c r="AF169" s="154" t="s">
        <v>58</v>
      </c>
      <c r="AG169" s="78"/>
      <c r="AH169" s="78"/>
      <c r="AI169" s="162">
        <v>1482</v>
      </c>
      <c r="AJ169" s="154" t="s">
        <v>58</v>
      </c>
      <c r="AK169" s="78"/>
      <c r="AL169" s="154"/>
      <c r="AM169" s="155" t="s">
        <v>305</v>
      </c>
      <c r="AN169" s="154" t="s">
        <v>58</v>
      </c>
      <c r="AO169" s="78"/>
      <c r="AP169" s="78"/>
      <c r="AQ169" s="157">
        <v>2006</v>
      </c>
      <c r="AR169" s="154" t="s">
        <v>58</v>
      </c>
      <c r="AS169" s="78"/>
      <c r="AT169" s="78"/>
      <c r="AU169" s="146" t="s">
        <v>835</v>
      </c>
      <c r="AV169" s="145" t="s">
        <v>58</v>
      </c>
      <c r="AW169" s="78"/>
      <c r="AX169" s="78"/>
      <c r="AY169" s="157">
        <v>40</v>
      </c>
      <c r="AZ169" s="154" t="s">
        <v>58</v>
      </c>
    </row>
    <row r="170" spans="1:52" x14ac:dyDescent="0.25">
      <c r="A170" s="13"/>
      <c r="B170" s="153"/>
      <c r="C170" s="78"/>
      <c r="D170" s="144" t="s">
        <v>815</v>
      </c>
      <c r="E170" s="78"/>
      <c r="F170" s="78"/>
      <c r="G170" s="162"/>
      <c r="H170" s="154"/>
      <c r="I170" s="78"/>
      <c r="J170" s="78"/>
      <c r="K170" s="162"/>
      <c r="L170" s="154"/>
      <c r="M170" s="78"/>
      <c r="N170" s="154"/>
      <c r="O170" s="155"/>
      <c r="P170" s="154"/>
      <c r="Q170" s="78"/>
      <c r="R170" s="154"/>
      <c r="S170" s="155"/>
      <c r="T170" s="154"/>
      <c r="U170" s="78"/>
      <c r="V170" s="78"/>
      <c r="W170" s="162"/>
      <c r="X170" s="154"/>
      <c r="Y170" s="78"/>
      <c r="Z170" s="78"/>
      <c r="AA170" s="162"/>
      <c r="AB170" s="154"/>
      <c r="AC170" s="78"/>
      <c r="AD170" s="78"/>
      <c r="AE170" s="162"/>
      <c r="AF170" s="154"/>
      <c r="AG170" s="78"/>
      <c r="AH170" s="78"/>
      <c r="AI170" s="162"/>
      <c r="AJ170" s="154"/>
      <c r="AK170" s="78"/>
      <c r="AL170" s="154"/>
      <c r="AM170" s="155"/>
      <c r="AN170" s="154"/>
      <c r="AO170" s="78"/>
      <c r="AP170" s="78"/>
      <c r="AQ170" s="157"/>
      <c r="AR170" s="154"/>
      <c r="AS170" s="78"/>
      <c r="AT170" s="78"/>
      <c r="AU170" s="146">
        <v>2008</v>
      </c>
      <c r="AV170" s="145" t="s">
        <v>58</v>
      </c>
      <c r="AW170" s="78"/>
      <c r="AX170" s="78"/>
      <c r="AY170" s="157"/>
      <c r="AZ170" s="154"/>
    </row>
    <row r="171" spans="1:52" x14ac:dyDescent="0.25">
      <c r="A171" s="13"/>
      <c r="B171" s="158" t="s">
        <v>950</v>
      </c>
      <c r="C171" s="25"/>
      <c r="D171" s="28" t="s">
        <v>832</v>
      </c>
      <c r="E171" s="25"/>
      <c r="F171" s="25"/>
      <c r="G171" s="160">
        <v>2659</v>
      </c>
      <c r="H171" s="151" t="s">
        <v>58</v>
      </c>
      <c r="I171" s="25"/>
      <c r="J171" s="25"/>
      <c r="K171" s="160">
        <v>38694</v>
      </c>
      <c r="L171" s="151" t="s">
        <v>58</v>
      </c>
      <c r="M171" s="25"/>
      <c r="N171" s="151"/>
      <c r="O171" s="161" t="s">
        <v>305</v>
      </c>
      <c r="P171" s="151" t="s">
        <v>58</v>
      </c>
      <c r="Q171" s="25"/>
      <c r="R171" s="25"/>
      <c r="S171" s="159">
        <v>1</v>
      </c>
      <c r="T171" s="151" t="s">
        <v>58</v>
      </c>
      <c r="U171" s="25"/>
      <c r="V171" s="25"/>
      <c r="W171" s="160">
        <v>2660</v>
      </c>
      <c r="X171" s="151" t="s">
        <v>58</v>
      </c>
      <c r="Y171" s="25"/>
      <c r="Z171" s="25"/>
      <c r="AA171" s="160">
        <v>38694</v>
      </c>
      <c r="AB171" s="151" t="s">
        <v>58</v>
      </c>
      <c r="AC171" s="25"/>
      <c r="AD171" s="25"/>
      <c r="AE171" s="160">
        <v>41354</v>
      </c>
      <c r="AF171" s="151" t="s">
        <v>58</v>
      </c>
      <c r="AG171" s="25"/>
      <c r="AH171" s="25"/>
      <c r="AI171" s="160">
        <v>6462</v>
      </c>
      <c r="AJ171" s="151" t="s">
        <v>58</v>
      </c>
      <c r="AK171" s="25"/>
      <c r="AL171" s="151"/>
      <c r="AM171" s="161" t="s">
        <v>305</v>
      </c>
      <c r="AN171" s="151" t="s">
        <v>58</v>
      </c>
      <c r="AO171" s="25"/>
      <c r="AP171" s="25"/>
      <c r="AQ171" s="159">
        <v>1980</v>
      </c>
      <c r="AR171" s="151" t="s">
        <v>58</v>
      </c>
      <c r="AS171" s="25"/>
      <c r="AT171" s="25"/>
      <c r="AU171" s="147" t="s">
        <v>857</v>
      </c>
      <c r="AV171" s="143" t="s">
        <v>58</v>
      </c>
      <c r="AW171" s="25"/>
      <c r="AX171" s="25"/>
      <c r="AY171" s="159">
        <v>40</v>
      </c>
      <c r="AZ171" s="151" t="s">
        <v>58</v>
      </c>
    </row>
    <row r="172" spans="1:52" x14ac:dyDescent="0.25">
      <c r="A172" s="13"/>
      <c r="B172" s="158"/>
      <c r="C172" s="25"/>
      <c r="D172" s="28" t="s">
        <v>945</v>
      </c>
      <c r="E172" s="25"/>
      <c r="F172" s="25"/>
      <c r="G172" s="160"/>
      <c r="H172" s="151"/>
      <c r="I172" s="25"/>
      <c r="J172" s="25"/>
      <c r="K172" s="160"/>
      <c r="L172" s="151"/>
      <c r="M172" s="25"/>
      <c r="N172" s="151"/>
      <c r="O172" s="161"/>
      <c r="P172" s="151"/>
      <c r="Q172" s="25"/>
      <c r="R172" s="25"/>
      <c r="S172" s="159"/>
      <c r="T172" s="151"/>
      <c r="U172" s="25"/>
      <c r="V172" s="25"/>
      <c r="W172" s="160"/>
      <c r="X172" s="151"/>
      <c r="Y172" s="25"/>
      <c r="Z172" s="25"/>
      <c r="AA172" s="160"/>
      <c r="AB172" s="151"/>
      <c r="AC172" s="25"/>
      <c r="AD172" s="25"/>
      <c r="AE172" s="160"/>
      <c r="AF172" s="151"/>
      <c r="AG172" s="25"/>
      <c r="AH172" s="25"/>
      <c r="AI172" s="160"/>
      <c r="AJ172" s="151"/>
      <c r="AK172" s="25"/>
      <c r="AL172" s="151"/>
      <c r="AM172" s="161"/>
      <c r="AN172" s="151"/>
      <c r="AO172" s="25"/>
      <c r="AP172" s="25"/>
      <c r="AQ172" s="159"/>
      <c r="AR172" s="151"/>
      <c r="AS172" s="25"/>
      <c r="AT172" s="25"/>
      <c r="AU172" s="147">
        <v>2008</v>
      </c>
      <c r="AV172" s="143" t="s">
        <v>58</v>
      </c>
      <c r="AW172" s="25"/>
      <c r="AX172" s="25"/>
      <c r="AY172" s="159"/>
      <c r="AZ172" s="151"/>
    </row>
    <row r="173" spans="1:52" x14ac:dyDescent="0.25">
      <c r="A173" s="13"/>
      <c r="B173" s="158"/>
      <c r="C173" s="25"/>
      <c r="D173" s="28" t="s">
        <v>815</v>
      </c>
      <c r="E173" s="25"/>
      <c r="F173" s="25"/>
      <c r="G173" s="160"/>
      <c r="H173" s="151"/>
      <c r="I173" s="25"/>
      <c r="J173" s="25"/>
      <c r="K173" s="160"/>
      <c r="L173" s="151"/>
      <c r="M173" s="25"/>
      <c r="N173" s="151"/>
      <c r="O173" s="161"/>
      <c r="P173" s="151"/>
      <c r="Q173" s="25"/>
      <c r="R173" s="25"/>
      <c r="S173" s="159"/>
      <c r="T173" s="151"/>
      <c r="U173" s="25"/>
      <c r="V173" s="25"/>
      <c r="W173" s="160"/>
      <c r="X173" s="151"/>
      <c r="Y173" s="25"/>
      <c r="Z173" s="25"/>
      <c r="AA173" s="160"/>
      <c r="AB173" s="151"/>
      <c r="AC173" s="25"/>
      <c r="AD173" s="25"/>
      <c r="AE173" s="160"/>
      <c r="AF173" s="151"/>
      <c r="AG173" s="25"/>
      <c r="AH173" s="25"/>
      <c r="AI173" s="160"/>
      <c r="AJ173" s="151"/>
      <c r="AK173" s="25"/>
      <c r="AL173" s="151"/>
      <c r="AM173" s="161"/>
      <c r="AN173" s="151"/>
      <c r="AO173" s="25"/>
      <c r="AP173" s="25"/>
      <c r="AQ173" s="159"/>
      <c r="AR173" s="151"/>
      <c r="AS173" s="25"/>
      <c r="AT173" s="25"/>
      <c r="AU173" s="147"/>
      <c r="AV173" s="143"/>
      <c r="AW173" s="25"/>
      <c r="AX173" s="25"/>
      <c r="AY173" s="159"/>
      <c r="AZ173" s="151"/>
    </row>
    <row r="174" spans="1:52" x14ac:dyDescent="0.25">
      <c r="A174" s="13"/>
      <c r="B174" s="153" t="s">
        <v>951</v>
      </c>
      <c r="C174" s="78"/>
      <c r="D174" s="144" t="s">
        <v>832</v>
      </c>
      <c r="E174" s="78"/>
      <c r="F174" s="78"/>
      <c r="G174" s="162">
        <v>3000</v>
      </c>
      <c r="H174" s="154" t="s">
        <v>58</v>
      </c>
      <c r="I174" s="78"/>
      <c r="J174" s="78"/>
      <c r="K174" s="162">
        <v>72341</v>
      </c>
      <c r="L174" s="154" t="s">
        <v>58</v>
      </c>
      <c r="M174" s="78"/>
      <c r="N174" s="78"/>
      <c r="O174" s="162">
        <v>1062</v>
      </c>
      <c r="P174" s="154" t="s">
        <v>58</v>
      </c>
      <c r="Q174" s="78"/>
      <c r="R174" s="154"/>
      <c r="S174" s="155" t="s">
        <v>305</v>
      </c>
      <c r="T174" s="154" t="s">
        <v>58</v>
      </c>
      <c r="U174" s="78"/>
      <c r="V174" s="78"/>
      <c r="W174" s="162">
        <v>4062</v>
      </c>
      <c r="X174" s="154" t="s">
        <v>58</v>
      </c>
      <c r="Y174" s="78"/>
      <c r="Z174" s="78"/>
      <c r="AA174" s="162">
        <v>72341</v>
      </c>
      <c r="AB174" s="154" t="s">
        <v>58</v>
      </c>
      <c r="AC174" s="78"/>
      <c r="AD174" s="78"/>
      <c r="AE174" s="162">
        <v>76403</v>
      </c>
      <c r="AF174" s="154" t="s">
        <v>58</v>
      </c>
      <c r="AG174" s="78"/>
      <c r="AH174" s="78"/>
      <c r="AI174" s="162">
        <v>2349</v>
      </c>
      <c r="AJ174" s="154" t="s">
        <v>58</v>
      </c>
      <c r="AK174" s="78"/>
      <c r="AL174" s="154"/>
      <c r="AM174" s="155" t="s">
        <v>305</v>
      </c>
      <c r="AN174" s="154" t="s">
        <v>58</v>
      </c>
      <c r="AO174" s="78"/>
      <c r="AP174" s="78"/>
      <c r="AQ174" s="157">
        <v>2005</v>
      </c>
      <c r="AR174" s="154" t="s">
        <v>58</v>
      </c>
      <c r="AS174" s="78"/>
      <c r="AT174" s="78"/>
      <c r="AU174" s="146" t="s">
        <v>924</v>
      </c>
      <c r="AV174" s="145" t="s">
        <v>58</v>
      </c>
      <c r="AW174" s="78"/>
      <c r="AX174" s="78"/>
      <c r="AY174" s="157">
        <v>40</v>
      </c>
      <c r="AZ174" s="154" t="s">
        <v>58</v>
      </c>
    </row>
    <row r="175" spans="1:52" x14ac:dyDescent="0.25">
      <c r="A175" s="13"/>
      <c r="B175" s="153"/>
      <c r="C175" s="78"/>
      <c r="D175" s="144" t="s">
        <v>945</v>
      </c>
      <c r="E175" s="78"/>
      <c r="F175" s="78"/>
      <c r="G175" s="162"/>
      <c r="H175" s="154"/>
      <c r="I175" s="78"/>
      <c r="J175" s="78"/>
      <c r="K175" s="162"/>
      <c r="L175" s="154"/>
      <c r="M175" s="78"/>
      <c r="N175" s="78"/>
      <c r="O175" s="162"/>
      <c r="P175" s="154"/>
      <c r="Q175" s="78"/>
      <c r="R175" s="154"/>
      <c r="S175" s="155"/>
      <c r="T175" s="154"/>
      <c r="U175" s="78"/>
      <c r="V175" s="78"/>
      <c r="W175" s="162"/>
      <c r="X175" s="154"/>
      <c r="Y175" s="78"/>
      <c r="Z175" s="78"/>
      <c r="AA175" s="162"/>
      <c r="AB175" s="154"/>
      <c r="AC175" s="78"/>
      <c r="AD175" s="78"/>
      <c r="AE175" s="162"/>
      <c r="AF175" s="154"/>
      <c r="AG175" s="78"/>
      <c r="AH175" s="78"/>
      <c r="AI175" s="162"/>
      <c r="AJ175" s="154"/>
      <c r="AK175" s="78"/>
      <c r="AL175" s="154"/>
      <c r="AM175" s="155"/>
      <c r="AN175" s="154"/>
      <c r="AO175" s="78"/>
      <c r="AP175" s="78"/>
      <c r="AQ175" s="157"/>
      <c r="AR175" s="154"/>
      <c r="AS175" s="78"/>
      <c r="AT175" s="78"/>
      <c r="AU175" s="146">
        <v>2013</v>
      </c>
      <c r="AV175" s="145" t="s">
        <v>58</v>
      </c>
      <c r="AW175" s="78"/>
      <c r="AX175" s="78"/>
      <c r="AY175" s="157"/>
      <c r="AZ175" s="154"/>
    </row>
    <row r="176" spans="1:52" x14ac:dyDescent="0.25">
      <c r="A176" s="13"/>
      <c r="B176" s="153"/>
      <c r="C176" s="78"/>
      <c r="D176" s="144" t="s">
        <v>815</v>
      </c>
      <c r="E176" s="78"/>
      <c r="F176" s="78"/>
      <c r="G176" s="162"/>
      <c r="H176" s="154"/>
      <c r="I176" s="78"/>
      <c r="J176" s="78"/>
      <c r="K176" s="162"/>
      <c r="L176" s="154"/>
      <c r="M176" s="78"/>
      <c r="N176" s="78"/>
      <c r="O176" s="162"/>
      <c r="P176" s="154"/>
      <c r="Q176" s="78"/>
      <c r="R176" s="154"/>
      <c r="S176" s="155"/>
      <c r="T176" s="154"/>
      <c r="U176" s="78"/>
      <c r="V176" s="78"/>
      <c r="W176" s="162"/>
      <c r="X176" s="154"/>
      <c r="Y176" s="78"/>
      <c r="Z176" s="78"/>
      <c r="AA176" s="162"/>
      <c r="AB176" s="154"/>
      <c r="AC176" s="78"/>
      <c r="AD176" s="78"/>
      <c r="AE176" s="162"/>
      <c r="AF176" s="154"/>
      <c r="AG176" s="78"/>
      <c r="AH176" s="78"/>
      <c r="AI176" s="162"/>
      <c r="AJ176" s="154"/>
      <c r="AK176" s="78"/>
      <c r="AL176" s="154"/>
      <c r="AM176" s="155"/>
      <c r="AN176" s="154"/>
      <c r="AO176" s="78"/>
      <c r="AP176" s="78"/>
      <c r="AQ176" s="157"/>
      <c r="AR176" s="154"/>
      <c r="AS176" s="78"/>
      <c r="AT176" s="78"/>
      <c r="AU176" s="146"/>
      <c r="AV176" s="145"/>
      <c r="AW176" s="78"/>
      <c r="AX176" s="78"/>
      <c r="AY176" s="157"/>
      <c r="AZ176" s="154"/>
    </row>
    <row r="177" spans="1:52" x14ac:dyDescent="0.25">
      <c r="A177" s="13"/>
      <c r="B177" s="158" t="s">
        <v>952</v>
      </c>
      <c r="C177" s="25"/>
      <c r="D177" s="28" t="s">
        <v>852</v>
      </c>
      <c r="E177" s="25"/>
      <c r="F177" s="25"/>
      <c r="G177" s="160">
        <v>3085</v>
      </c>
      <c r="H177" s="151" t="s">
        <v>58</v>
      </c>
      <c r="I177" s="25"/>
      <c r="J177" s="25"/>
      <c r="K177" s="160">
        <v>17859</v>
      </c>
      <c r="L177" s="151" t="s">
        <v>58</v>
      </c>
      <c r="M177" s="25"/>
      <c r="N177" s="151"/>
      <c r="O177" s="161" t="s">
        <v>305</v>
      </c>
      <c r="P177" s="151" t="s">
        <v>58</v>
      </c>
      <c r="Q177" s="25"/>
      <c r="R177" s="25"/>
      <c r="S177" s="160">
        <v>2559</v>
      </c>
      <c r="T177" s="151" t="s">
        <v>58</v>
      </c>
      <c r="U177" s="25"/>
      <c r="V177" s="25"/>
      <c r="W177" s="160">
        <v>3071</v>
      </c>
      <c r="X177" s="151" t="s">
        <v>58</v>
      </c>
      <c r="Y177" s="25"/>
      <c r="Z177" s="25"/>
      <c r="AA177" s="160">
        <v>20432</v>
      </c>
      <c r="AB177" s="151" t="s">
        <v>58</v>
      </c>
      <c r="AC177" s="25"/>
      <c r="AD177" s="25"/>
      <c r="AE177" s="160">
        <v>23503</v>
      </c>
      <c r="AF177" s="151" t="s">
        <v>58</v>
      </c>
      <c r="AG177" s="25"/>
      <c r="AH177" s="25"/>
      <c r="AI177" s="160">
        <v>3869</v>
      </c>
      <c r="AJ177" s="151" t="s">
        <v>58</v>
      </c>
      <c r="AK177" s="25"/>
      <c r="AL177" s="151"/>
      <c r="AM177" s="161" t="s">
        <v>305</v>
      </c>
      <c r="AN177" s="151" t="s">
        <v>58</v>
      </c>
      <c r="AO177" s="25"/>
      <c r="AP177" s="25"/>
      <c r="AQ177" s="159">
        <v>1964</v>
      </c>
      <c r="AR177" s="151" t="s">
        <v>58</v>
      </c>
      <c r="AS177" s="25"/>
      <c r="AT177" s="25"/>
      <c r="AU177" s="147" t="s">
        <v>953</v>
      </c>
      <c r="AV177" s="143" t="s">
        <v>58</v>
      </c>
      <c r="AW177" s="25"/>
      <c r="AX177" s="25"/>
      <c r="AY177" s="159">
        <v>40</v>
      </c>
      <c r="AZ177" s="151" t="s">
        <v>58</v>
      </c>
    </row>
    <row r="178" spans="1:52" x14ac:dyDescent="0.25">
      <c r="A178" s="13"/>
      <c r="B178" s="158"/>
      <c r="C178" s="25"/>
      <c r="D178" s="28" t="s">
        <v>853</v>
      </c>
      <c r="E178" s="25"/>
      <c r="F178" s="25"/>
      <c r="G178" s="160"/>
      <c r="H178" s="151"/>
      <c r="I178" s="25"/>
      <c r="J178" s="25"/>
      <c r="K178" s="160"/>
      <c r="L178" s="151"/>
      <c r="M178" s="25"/>
      <c r="N178" s="151"/>
      <c r="O178" s="161"/>
      <c r="P178" s="151"/>
      <c r="Q178" s="25"/>
      <c r="R178" s="25"/>
      <c r="S178" s="160"/>
      <c r="T178" s="151"/>
      <c r="U178" s="25"/>
      <c r="V178" s="25"/>
      <c r="W178" s="160"/>
      <c r="X178" s="151"/>
      <c r="Y178" s="25"/>
      <c r="Z178" s="25"/>
      <c r="AA178" s="160"/>
      <c r="AB178" s="151"/>
      <c r="AC178" s="25"/>
      <c r="AD178" s="25"/>
      <c r="AE178" s="160"/>
      <c r="AF178" s="151"/>
      <c r="AG178" s="25"/>
      <c r="AH178" s="25"/>
      <c r="AI178" s="160"/>
      <c r="AJ178" s="151"/>
      <c r="AK178" s="25"/>
      <c r="AL178" s="151"/>
      <c r="AM178" s="161"/>
      <c r="AN178" s="151"/>
      <c r="AO178" s="25"/>
      <c r="AP178" s="25"/>
      <c r="AQ178" s="159"/>
      <c r="AR178" s="151"/>
      <c r="AS178" s="25"/>
      <c r="AT178" s="25"/>
      <c r="AU178" s="147">
        <v>2007</v>
      </c>
      <c r="AV178" s="143" t="s">
        <v>58</v>
      </c>
      <c r="AW178" s="25"/>
      <c r="AX178" s="25"/>
      <c r="AY178" s="159"/>
      <c r="AZ178" s="151"/>
    </row>
    <row r="179" spans="1:52" x14ac:dyDescent="0.25">
      <c r="A179" s="13"/>
      <c r="B179" s="158"/>
      <c r="C179" s="25"/>
      <c r="D179" s="28" t="s">
        <v>815</v>
      </c>
      <c r="E179" s="25"/>
      <c r="F179" s="25"/>
      <c r="G179" s="160"/>
      <c r="H179" s="151"/>
      <c r="I179" s="25"/>
      <c r="J179" s="25"/>
      <c r="K179" s="160"/>
      <c r="L179" s="151"/>
      <c r="M179" s="25"/>
      <c r="N179" s="151"/>
      <c r="O179" s="161"/>
      <c r="P179" s="151"/>
      <c r="Q179" s="25"/>
      <c r="R179" s="25"/>
      <c r="S179" s="160"/>
      <c r="T179" s="151"/>
      <c r="U179" s="25"/>
      <c r="V179" s="25"/>
      <c r="W179" s="160"/>
      <c r="X179" s="151"/>
      <c r="Y179" s="25"/>
      <c r="Z179" s="25"/>
      <c r="AA179" s="160"/>
      <c r="AB179" s="151"/>
      <c r="AC179" s="25"/>
      <c r="AD179" s="25"/>
      <c r="AE179" s="160"/>
      <c r="AF179" s="151"/>
      <c r="AG179" s="25"/>
      <c r="AH179" s="25"/>
      <c r="AI179" s="160"/>
      <c r="AJ179" s="151"/>
      <c r="AK179" s="25"/>
      <c r="AL179" s="151"/>
      <c r="AM179" s="161"/>
      <c r="AN179" s="151"/>
      <c r="AO179" s="25"/>
      <c r="AP179" s="25"/>
      <c r="AQ179" s="159"/>
      <c r="AR179" s="151"/>
      <c r="AS179" s="25"/>
      <c r="AT179" s="25"/>
      <c r="AU179" s="147"/>
      <c r="AV179" s="143"/>
      <c r="AW179" s="25"/>
      <c r="AX179" s="25"/>
      <c r="AY179" s="159"/>
      <c r="AZ179" s="151"/>
    </row>
    <row r="180" spans="1:52" x14ac:dyDescent="0.25">
      <c r="A180" s="13"/>
      <c r="B180" s="153" t="s">
        <v>954</v>
      </c>
      <c r="C180" s="78"/>
      <c r="D180" s="144" t="s">
        <v>814</v>
      </c>
      <c r="E180" s="78"/>
      <c r="F180" s="78"/>
      <c r="G180" s="157">
        <v>417</v>
      </c>
      <c r="H180" s="154" t="s">
        <v>58</v>
      </c>
      <c r="I180" s="78"/>
      <c r="J180" s="78"/>
      <c r="K180" s="162">
        <v>12175</v>
      </c>
      <c r="L180" s="154" t="s">
        <v>58</v>
      </c>
      <c r="M180" s="78"/>
      <c r="N180" s="78"/>
      <c r="O180" s="162">
        <v>1905</v>
      </c>
      <c r="P180" s="154" t="s">
        <v>58</v>
      </c>
      <c r="Q180" s="78"/>
      <c r="R180" s="154"/>
      <c r="S180" s="155" t="s">
        <v>305</v>
      </c>
      <c r="T180" s="154" t="s">
        <v>58</v>
      </c>
      <c r="U180" s="78"/>
      <c r="V180" s="78"/>
      <c r="W180" s="157">
        <v>767</v>
      </c>
      <c r="X180" s="154" t="s">
        <v>58</v>
      </c>
      <c r="Y180" s="78"/>
      <c r="Z180" s="78"/>
      <c r="AA180" s="162">
        <v>13730</v>
      </c>
      <c r="AB180" s="154" t="s">
        <v>58</v>
      </c>
      <c r="AC180" s="78"/>
      <c r="AD180" s="78"/>
      <c r="AE180" s="162">
        <v>14497</v>
      </c>
      <c r="AF180" s="154" t="s">
        <v>58</v>
      </c>
      <c r="AG180" s="78"/>
      <c r="AH180" s="78"/>
      <c r="AI180" s="157">
        <v>352</v>
      </c>
      <c r="AJ180" s="154" t="s">
        <v>58</v>
      </c>
      <c r="AK180" s="78"/>
      <c r="AL180" s="154"/>
      <c r="AM180" s="155" t="s">
        <v>305</v>
      </c>
      <c r="AN180" s="154" t="s">
        <v>58</v>
      </c>
      <c r="AO180" s="78"/>
      <c r="AP180" s="78"/>
      <c r="AQ180" s="157">
        <v>2013</v>
      </c>
      <c r="AR180" s="154" t="s">
        <v>58</v>
      </c>
      <c r="AS180" s="78"/>
      <c r="AT180" s="78"/>
      <c r="AU180" s="146" t="s">
        <v>955</v>
      </c>
      <c r="AV180" s="145" t="s">
        <v>58</v>
      </c>
      <c r="AW180" s="78"/>
      <c r="AX180" s="78"/>
      <c r="AY180" s="157">
        <v>40</v>
      </c>
      <c r="AZ180" s="154" t="s">
        <v>58</v>
      </c>
    </row>
    <row r="181" spans="1:52" x14ac:dyDescent="0.25">
      <c r="A181" s="13"/>
      <c r="B181" s="153"/>
      <c r="C181" s="78"/>
      <c r="D181" s="144" t="s">
        <v>815</v>
      </c>
      <c r="E181" s="78"/>
      <c r="F181" s="78"/>
      <c r="G181" s="157"/>
      <c r="H181" s="154"/>
      <c r="I181" s="78"/>
      <c r="J181" s="78"/>
      <c r="K181" s="162"/>
      <c r="L181" s="154"/>
      <c r="M181" s="78"/>
      <c r="N181" s="78"/>
      <c r="O181" s="162"/>
      <c r="P181" s="154"/>
      <c r="Q181" s="78"/>
      <c r="R181" s="154"/>
      <c r="S181" s="155"/>
      <c r="T181" s="154"/>
      <c r="U181" s="78"/>
      <c r="V181" s="78"/>
      <c r="W181" s="157"/>
      <c r="X181" s="154"/>
      <c r="Y181" s="78"/>
      <c r="Z181" s="78"/>
      <c r="AA181" s="162"/>
      <c r="AB181" s="154"/>
      <c r="AC181" s="78"/>
      <c r="AD181" s="78"/>
      <c r="AE181" s="162"/>
      <c r="AF181" s="154"/>
      <c r="AG181" s="78"/>
      <c r="AH181" s="78"/>
      <c r="AI181" s="157"/>
      <c r="AJ181" s="154"/>
      <c r="AK181" s="78"/>
      <c r="AL181" s="154"/>
      <c r="AM181" s="155"/>
      <c r="AN181" s="154"/>
      <c r="AO181" s="78"/>
      <c r="AP181" s="78"/>
      <c r="AQ181" s="157"/>
      <c r="AR181" s="154"/>
      <c r="AS181" s="78"/>
      <c r="AT181" s="78"/>
      <c r="AU181" s="146">
        <v>2013</v>
      </c>
      <c r="AV181" s="145" t="s">
        <v>58</v>
      </c>
      <c r="AW181" s="78"/>
      <c r="AX181" s="78"/>
      <c r="AY181" s="157"/>
      <c r="AZ181" s="154"/>
    </row>
    <row r="182" spans="1:52" x14ac:dyDescent="0.25">
      <c r="A182" s="13"/>
      <c r="B182" s="158" t="s">
        <v>956</v>
      </c>
      <c r="C182" s="25"/>
      <c r="D182" s="28" t="s">
        <v>832</v>
      </c>
      <c r="E182" s="25"/>
      <c r="F182" s="25"/>
      <c r="G182" s="160">
        <v>1555</v>
      </c>
      <c r="H182" s="151" t="s">
        <v>58</v>
      </c>
      <c r="I182" s="25"/>
      <c r="J182" s="25"/>
      <c r="K182" s="160">
        <v>53863</v>
      </c>
      <c r="L182" s="151" t="s">
        <v>58</v>
      </c>
      <c r="M182" s="25"/>
      <c r="N182" s="151"/>
      <c r="O182" s="161" t="s">
        <v>305</v>
      </c>
      <c r="P182" s="151" t="s">
        <v>58</v>
      </c>
      <c r="Q182" s="25"/>
      <c r="R182" s="25"/>
      <c r="S182" s="159">
        <v>13</v>
      </c>
      <c r="T182" s="151" t="s">
        <v>58</v>
      </c>
      <c r="U182" s="25"/>
      <c r="V182" s="25"/>
      <c r="W182" s="160">
        <v>1555</v>
      </c>
      <c r="X182" s="151" t="s">
        <v>58</v>
      </c>
      <c r="Y182" s="25"/>
      <c r="Z182" s="25"/>
      <c r="AA182" s="160">
        <v>53876</v>
      </c>
      <c r="AB182" s="151" t="s">
        <v>58</v>
      </c>
      <c r="AC182" s="25"/>
      <c r="AD182" s="25"/>
      <c r="AE182" s="160">
        <v>55431</v>
      </c>
      <c r="AF182" s="151" t="s">
        <v>58</v>
      </c>
      <c r="AG182" s="25"/>
      <c r="AH182" s="25"/>
      <c r="AI182" s="160">
        <v>9999</v>
      </c>
      <c r="AJ182" s="151" t="s">
        <v>58</v>
      </c>
      <c r="AK182" s="25"/>
      <c r="AL182" s="151"/>
      <c r="AM182" s="161" t="s">
        <v>305</v>
      </c>
      <c r="AN182" s="151" t="s">
        <v>58</v>
      </c>
      <c r="AO182" s="25"/>
      <c r="AP182" s="25"/>
      <c r="AQ182" s="159">
        <v>1974</v>
      </c>
      <c r="AR182" s="151" t="s">
        <v>58</v>
      </c>
      <c r="AS182" s="25"/>
      <c r="AT182" s="25"/>
      <c r="AU182" s="147" t="s">
        <v>838</v>
      </c>
      <c r="AV182" s="143" t="s">
        <v>58</v>
      </c>
      <c r="AW182" s="25"/>
      <c r="AX182" s="25"/>
      <c r="AY182" s="159">
        <v>40</v>
      </c>
      <c r="AZ182" s="151" t="s">
        <v>58</v>
      </c>
    </row>
    <row r="183" spans="1:52" x14ac:dyDescent="0.25">
      <c r="A183" s="13"/>
      <c r="B183" s="158"/>
      <c r="C183" s="25"/>
      <c r="D183" s="28" t="s">
        <v>945</v>
      </c>
      <c r="E183" s="25"/>
      <c r="F183" s="25"/>
      <c r="G183" s="160"/>
      <c r="H183" s="151"/>
      <c r="I183" s="25"/>
      <c r="J183" s="25"/>
      <c r="K183" s="160"/>
      <c r="L183" s="151"/>
      <c r="M183" s="25"/>
      <c r="N183" s="151"/>
      <c r="O183" s="161"/>
      <c r="P183" s="151"/>
      <c r="Q183" s="25"/>
      <c r="R183" s="25"/>
      <c r="S183" s="159"/>
      <c r="T183" s="151"/>
      <c r="U183" s="25"/>
      <c r="V183" s="25"/>
      <c r="W183" s="160"/>
      <c r="X183" s="151"/>
      <c r="Y183" s="25"/>
      <c r="Z183" s="25"/>
      <c r="AA183" s="160"/>
      <c r="AB183" s="151"/>
      <c r="AC183" s="25"/>
      <c r="AD183" s="25"/>
      <c r="AE183" s="160"/>
      <c r="AF183" s="151"/>
      <c r="AG183" s="25"/>
      <c r="AH183" s="25"/>
      <c r="AI183" s="160"/>
      <c r="AJ183" s="151"/>
      <c r="AK183" s="25"/>
      <c r="AL183" s="151"/>
      <c r="AM183" s="161"/>
      <c r="AN183" s="151"/>
      <c r="AO183" s="25"/>
      <c r="AP183" s="25"/>
      <c r="AQ183" s="159"/>
      <c r="AR183" s="151"/>
      <c r="AS183" s="25"/>
      <c r="AT183" s="25"/>
      <c r="AU183" s="147">
        <v>2007</v>
      </c>
      <c r="AV183" s="143" t="s">
        <v>58</v>
      </c>
      <c r="AW183" s="25"/>
      <c r="AX183" s="25"/>
      <c r="AY183" s="159"/>
      <c r="AZ183" s="151"/>
    </row>
    <row r="184" spans="1:52" x14ac:dyDescent="0.25">
      <c r="A184" s="13"/>
      <c r="B184" s="158"/>
      <c r="C184" s="25"/>
      <c r="D184" s="28" t="s">
        <v>815</v>
      </c>
      <c r="E184" s="25"/>
      <c r="F184" s="25"/>
      <c r="G184" s="160"/>
      <c r="H184" s="151"/>
      <c r="I184" s="25"/>
      <c r="J184" s="25"/>
      <c r="K184" s="160"/>
      <c r="L184" s="151"/>
      <c r="M184" s="25"/>
      <c r="N184" s="151"/>
      <c r="O184" s="161"/>
      <c r="P184" s="151"/>
      <c r="Q184" s="25"/>
      <c r="R184" s="25"/>
      <c r="S184" s="159"/>
      <c r="T184" s="151"/>
      <c r="U184" s="25"/>
      <c r="V184" s="25"/>
      <c r="W184" s="160"/>
      <c r="X184" s="151"/>
      <c r="Y184" s="25"/>
      <c r="Z184" s="25"/>
      <c r="AA184" s="160"/>
      <c r="AB184" s="151"/>
      <c r="AC184" s="25"/>
      <c r="AD184" s="25"/>
      <c r="AE184" s="160"/>
      <c r="AF184" s="151"/>
      <c r="AG184" s="25"/>
      <c r="AH184" s="25"/>
      <c r="AI184" s="160"/>
      <c r="AJ184" s="151"/>
      <c r="AK184" s="25"/>
      <c r="AL184" s="151"/>
      <c r="AM184" s="161"/>
      <c r="AN184" s="151"/>
      <c r="AO184" s="25"/>
      <c r="AP184" s="25"/>
      <c r="AQ184" s="159"/>
      <c r="AR184" s="151"/>
      <c r="AS184" s="25"/>
      <c r="AT184" s="25"/>
      <c r="AU184" s="147"/>
      <c r="AV184" s="143"/>
      <c r="AW184" s="25"/>
      <c r="AX184" s="25"/>
      <c r="AY184" s="159"/>
      <c r="AZ184" s="151"/>
    </row>
    <row r="185" spans="1:52" x14ac:dyDescent="0.25">
      <c r="A185" s="13"/>
      <c r="B185" s="153" t="s">
        <v>956</v>
      </c>
      <c r="C185" s="78"/>
      <c r="D185" s="144" t="s">
        <v>852</v>
      </c>
      <c r="E185" s="78"/>
      <c r="F185" s="154"/>
      <c r="G185" s="155" t="s">
        <v>305</v>
      </c>
      <c r="H185" s="154" t="s">
        <v>58</v>
      </c>
      <c r="I185" s="78"/>
      <c r="J185" s="78"/>
      <c r="K185" s="162">
        <v>19952</v>
      </c>
      <c r="L185" s="154" t="s">
        <v>58</v>
      </c>
      <c r="M185" s="78"/>
      <c r="N185" s="154"/>
      <c r="O185" s="155" t="s">
        <v>305</v>
      </c>
      <c r="P185" s="154" t="s">
        <v>58</v>
      </c>
      <c r="Q185" s="78"/>
      <c r="R185" s="78"/>
      <c r="S185" s="162">
        <v>4361</v>
      </c>
      <c r="T185" s="154" t="s">
        <v>58</v>
      </c>
      <c r="U185" s="78"/>
      <c r="V185" s="78"/>
      <c r="W185" s="162">
        <v>1629</v>
      </c>
      <c r="X185" s="154" t="s">
        <v>58</v>
      </c>
      <c r="Y185" s="78"/>
      <c r="Z185" s="78"/>
      <c r="AA185" s="162">
        <v>22684</v>
      </c>
      <c r="AB185" s="154" t="s">
        <v>58</v>
      </c>
      <c r="AC185" s="78"/>
      <c r="AD185" s="78"/>
      <c r="AE185" s="162">
        <v>24313</v>
      </c>
      <c r="AF185" s="154" t="s">
        <v>58</v>
      </c>
      <c r="AG185" s="78"/>
      <c r="AH185" s="78"/>
      <c r="AI185" s="162">
        <v>5189</v>
      </c>
      <c r="AJ185" s="154" t="s">
        <v>58</v>
      </c>
      <c r="AK185" s="78"/>
      <c r="AL185" s="154"/>
      <c r="AM185" s="155" t="s">
        <v>305</v>
      </c>
      <c r="AN185" s="154" t="s">
        <v>58</v>
      </c>
      <c r="AO185" s="78"/>
      <c r="AP185" s="78"/>
      <c r="AQ185" s="157">
        <v>1991</v>
      </c>
      <c r="AR185" s="154" t="s">
        <v>58</v>
      </c>
      <c r="AS185" s="78"/>
      <c r="AT185" s="78"/>
      <c r="AU185" s="146" t="s">
        <v>957</v>
      </c>
      <c r="AV185" s="145" t="s">
        <v>58</v>
      </c>
      <c r="AW185" s="78"/>
      <c r="AX185" s="78"/>
      <c r="AY185" s="157">
        <v>40</v>
      </c>
      <c r="AZ185" s="154" t="s">
        <v>58</v>
      </c>
    </row>
    <row r="186" spans="1:52" x14ac:dyDescent="0.25">
      <c r="A186" s="13"/>
      <c r="B186" s="153"/>
      <c r="C186" s="78"/>
      <c r="D186" s="144" t="s">
        <v>853</v>
      </c>
      <c r="E186" s="78"/>
      <c r="F186" s="154"/>
      <c r="G186" s="155"/>
      <c r="H186" s="154"/>
      <c r="I186" s="78"/>
      <c r="J186" s="78"/>
      <c r="K186" s="162"/>
      <c r="L186" s="154"/>
      <c r="M186" s="78"/>
      <c r="N186" s="154"/>
      <c r="O186" s="155"/>
      <c r="P186" s="154"/>
      <c r="Q186" s="78"/>
      <c r="R186" s="78"/>
      <c r="S186" s="162"/>
      <c r="T186" s="154"/>
      <c r="U186" s="78"/>
      <c r="V186" s="78"/>
      <c r="W186" s="162"/>
      <c r="X186" s="154"/>
      <c r="Y186" s="78"/>
      <c r="Z186" s="78"/>
      <c r="AA186" s="162"/>
      <c r="AB186" s="154"/>
      <c r="AC186" s="78"/>
      <c r="AD186" s="78"/>
      <c r="AE186" s="162"/>
      <c r="AF186" s="154"/>
      <c r="AG186" s="78"/>
      <c r="AH186" s="78"/>
      <c r="AI186" s="162"/>
      <c r="AJ186" s="154"/>
      <c r="AK186" s="78"/>
      <c r="AL186" s="154"/>
      <c r="AM186" s="155"/>
      <c r="AN186" s="154"/>
      <c r="AO186" s="78"/>
      <c r="AP186" s="78"/>
      <c r="AQ186" s="157"/>
      <c r="AR186" s="154"/>
      <c r="AS186" s="78"/>
      <c r="AT186" s="78"/>
      <c r="AU186" s="146">
        <v>2005</v>
      </c>
      <c r="AV186" s="145" t="s">
        <v>58</v>
      </c>
      <c r="AW186" s="78"/>
      <c r="AX186" s="78"/>
      <c r="AY186" s="157"/>
      <c r="AZ186" s="154"/>
    </row>
    <row r="187" spans="1:52" x14ac:dyDescent="0.25">
      <c r="A187" s="13"/>
      <c r="B187" s="153"/>
      <c r="C187" s="78"/>
      <c r="D187" s="144" t="s">
        <v>815</v>
      </c>
      <c r="E187" s="78"/>
      <c r="F187" s="154"/>
      <c r="G187" s="155"/>
      <c r="H187" s="154"/>
      <c r="I187" s="78"/>
      <c r="J187" s="78"/>
      <c r="K187" s="162"/>
      <c r="L187" s="154"/>
      <c r="M187" s="78"/>
      <c r="N187" s="154"/>
      <c r="O187" s="155"/>
      <c r="P187" s="154"/>
      <c r="Q187" s="78"/>
      <c r="R187" s="78"/>
      <c r="S187" s="162"/>
      <c r="T187" s="154"/>
      <c r="U187" s="78"/>
      <c r="V187" s="78"/>
      <c r="W187" s="162"/>
      <c r="X187" s="154"/>
      <c r="Y187" s="78"/>
      <c r="Z187" s="78"/>
      <c r="AA187" s="162"/>
      <c r="AB187" s="154"/>
      <c r="AC187" s="78"/>
      <c r="AD187" s="78"/>
      <c r="AE187" s="162"/>
      <c r="AF187" s="154"/>
      <c r="AG187" s="78"/>
      <c r="AH187" s="78"/>
      <c r="AI187" s="162"/>
      <c r="AJ187" s="154"/>
      <c r="AK187" s="78"/>
      <c r="AL187" s="154"/>
      <c r="AM187" s="155"/>
      <c r="AN187" s="154"/>
      <c r="AO187" s="78"/>
      <c r="AP187" s="78"/>
      <c r="AQ187" s="157"/>
      <c r="AR187" s="154"/>
      <c r="AS187" s="78"/>
      <c r="AT187" s="78"/>
      <c r="AU187" s="54"/>
      <c r="AV187" s="45"/>
      <c r="AW187" s="78"/>
      <c r="AX187" s="78"/>
      <c r="AY187" s="157"/>
      <c r="AZ187" s="154"/>
    </row>
    <row r="188" spans="1:52" x14ac:dyDescent="0.25">
      <c r="A188" s="13"/>
      <c r="B188" s="158" t="s">
        <v>958</v>
      </c>
      <c r="C188" s="25"/>
      <c r="D188" s="28" t="s">
        <v>814</v>
      </c>
      <c r="E188" s="25"/>
      <c r="F188" s="25"/>
      <c r="G188" s="160">
        <v>2219</v>
      </c>
      <c r="H188" s="151" t="s">
        <v>58</v>
      </c>
      <c r="I188" s="25"/>
      <c r="J188" s="25"/>
      <c r="K188" s="160">
        <v>17419</v>
      </c>
      <c r="L188" s="151" t="s">
        <v>58</v>
      </c>
      <c r="M188" s="25"/>
      <c r="N188" s="151"/>
      <c r="O188" s="161" t="s">
        <v>305</v>
      </c>
      <c r="P188" s="151" t="s">
        <v>58</v>
      </c>
      <c r="Q188" s="25"/>
      <c r="R188" s="151"/>
      <c r="S188" s="161" t="s">
        <v>305</v>
      </c>
      <c r="T188" s="151" t="s">
        <v>58</v>
      </c>
      <c r="U188" s="25"/>
      <c r="V188" s="25"/>
      <c r="W188" s="160">
        <v>2219</v>
      </c>
      <c r="X188" s="151" t="s">
        <v>58</v>
      </c>
      <c r="Y188" s="25"/>
      <c r="Z188" s="25"/>
      <c r="AA188" s="160">
        <v>17419</v>
      </c>
      <c r="AB188" s="151" t="s">
        <v>58</v>
      </c>
      <c r="AC188" s="25"/>
      <c r="AD188" s="25"/>
      <c r="AE188" s="160">
        <v>19638</v>
      </c>
      <c r="AF188" s="151" t="s">
        <v>58</v>
      </c>
      <c r="AG188" s="25"/>
      <c r="AH188" s="25"/>
      <c r="AI188" s="160">
        <v>1960</v>
      </c>
      <c r="AJ188" s="151" t="s">
        <v>58</v>
      </c>
      <c r="AK188" s="25"/>
      <c r="AL188" s="151"/>
      <c r="AM188" s="161" t="s">
        <v>305</v>
      </c>
      <c r="AN188" s="151" t="s">
        <v>58</v>
      </c>
      <c r="AO188" s="25"/>
      <c r="AP188" s="25"/>
      <c r="AQ188" s="159">
        <v>2008</v>
      </c>
      <c r="AR188" s="151" t="s">
        <v>58</v>
      </c>
      <c r="AS188" s="25"/>
      <c r="AT188" s="25"/>
      <c r="AU188" s="147" t="s">
        <v>936</v>
      </c>
      <c r="AV188" s="143" t="s">
        <v>58</v>
      </c>
      <c r="AW188" s="25"/>
      <c r="AX188" s="25"/>
      <c r="AY188" s="159">
        <v>40</v>
      </c>
      <c r="AZ188" s="151" t="s">
        <v>58</v>
      </c>
    </row>
    <row r="189" spans="1:52" x14ac:dyDescent="0.25">
      <c r="A189" s="13"/>
      <c r="B189" s="158"/>
      <c r="C189" s="25"/>
      <c r="D189" s="28" t="s">
        <v>815</v>
      </c>
      <c r="E189" s="25"/>
      <c r="F189" s="25"/>
      <c r="G189" s="160"/>
      <c r="H189" s="151"/>
      <c r="I189" s="25"/>
      <c r="J189" s="25"/>
      <c r="K189" s="160"/>
      <c r="L189" s="151"/>
      <c r="M189" s="25"/>
      <c r="N189" s="151"/>
      <c r="O189" s="161"/>
      <c r="P189" s="151"/>
      <c r="Q189" s="25"/>
      <c r="R189" s="151"/>
      <c r="S189" s="161"/>
      <c r="T189" s="151"/>
      <c r="U189" s="25"/>
      <c r="V189" s="25"/>
      <c r="W189" s="160"/>
      <c r="X189" s="151"/>
      <c r="Y189" s="25"/>
      <c r="Z189" s="25"/>
      <c r="AA189" s="160"/>
      <c r="AB189" s="151"/>
      <c r="AC189" s="25"/>
      <c r="AD189" s="25"/>
      <c r="AE189" s="160"/>
      <c r="AF189" s="151"/>
      <c r="AG189" s="25"/>
      <c r="AH189" s="25"/>
      <c r="AI189" s="160"/>
      <c r="AJ189" s="151"/>
      <c r="AK189" s="25"/>
      <c r="AL189" s="151"/>
      <c r="AM189" s="161"/>
      <c r="AN189" s="151"/>
      <c r="AO189" s="25"/>
      <c r="AP189" s="25"/>
      <c r="AQ189" s="159"/>
      <c r="AR189" s="151"/>
      <c r="AS189" s="25"/>
      <c r="AT189" s="25"/>
      <c r="AU189" s="147">
        <v>2010</v>
      </c>
      <c r="AV189" s="143" t="s">
        <v>58</v>
      </c>
      <c r="AW189" s="25"/>
      <c r="AX189" s="25"/>
      <c r="AY189" s="159"/>
      <c r="AZ189" s="151"/>
    </row>
    <row r="190" spans="1:52" x14ac:dyDescent="0.25">
      <c r="A190" s="13"/>
      <c r="B190" s="153" t="s">
        <v>959</v>
      </c>
      <c r="C190" s="78"/>
      <c r="D190" s="144" t="s">
        <v>814</v>
      </c>
      <c r="E190" s="78"/>
      <c r="F190" s="78"/>
      <c r="G190" s="162">
        <v>2013</v>
      </c>
      <c r="H190" s="154" t="s">
        <v>58</v>
      </c>
      <c r="I190" s="78"/>
      <c r="J190" s="78"/>
      <c r="K190" s="162">
        <v>22531</v>
      </c>
      <c r="L190" s="154" t="s">
        <v>58</v>
      </c>
      <c r="M190" s="78"/>
      <c r="N190" s="154"/>
      <c r="O190" s="155" t="s">
        <v>305</v>
      </c>
      <c r="P190" s="154" t="s">
        <v>58</v>
      </c>
      <c r="Q190" s="78"/>
      <c r="R190" s="154"/>
      <c r="S190" s="155" t="s">
        <v>305</v>
      </c>
      <c r="T190" s="154" t="s">
        <v>58</v>
      </c>
      <c r="U190" s="78"/>
      <c r="V190" s="78"/>
      <c r="W190" s="162">
        <v>2013</v>
      </c>
      <c r="X190" s="154" t="s">
        <v>58</v>
      </c>
      <c r="Y190" s="78"/>
      <c r="Z190" s="78"/>
      <c r="AA190" s="162">
        <v>22531</v>
      </c>
      <c r="AB190" s="154" t="s">
        <v>58</v>
      </c>
      <c r="AC190" s="78"/>
      <c r="AD190" s="78"/>
      <c r="AE190" s="162">
        <v>24544</v>
      </c>
      <c r="AF190" s="154" t="s">
        <v>58</v>
      </c>
      <c r="AG190" s="78"/>
      <c r="AH190" s="78"/>
      <c r="AI190" s="162">
        <v>2535</v>
      </c>
      <c r="AJ190" s="154" t="s">
        <v>58</v>
      </c>
      <c r="AK190" s="78"/>
      <c r="AL190" s="154"/>
      <c r="AM190" s="155" t="s">
        <v>305</v>
      </c>
      <c r="AN190" s="154" t="s">
        <v>58</v>
      </c>
      <c r="AO190" s="78"/>
      <c r="AP190" s="78"/>
      <c r="AQ190" s="157">
        <v>2008</v>
      </c>
      <c r="AR190" s="154" t="s">
        <v>58</v>
      </c>
      <c r="AS190" s="78"/>
      <c r="AT190" s="78"/>
      <c r="AU190" s="146" t="s">
        <v>936</v>
      </c>
      <c r="AV190" s="145" t="s">
        <v>58</v>
      </c>
      <c r="AW190" s="78"/>
      <c r="AX190" s="78"/>
      <c r="AY190" s="157">
        <v>40</v>
      </c>
      <c r="AZ190" s="154" t="s">
        <v>58</v>
      </c>
    </row>
    <row r="191" spans="1:52" x14ac:dyDescent="0.25">
      <c r="A191" s="13"/>
      <c r="B191" s="153"/>
      <c r="C191" s="78"/>
      <c r="D191" s="144" t="s">
        <v>815</v>
      </c>
      <c r="E191" s="78"/>
      <c r="F191" s="78"/>
      <c r="G191" s="162"/>
      <c r="H191" s="154"/>
      <c r="I191" s="78"/>
      <c r="J191" s="78"/>
      <c r="K191" s="162"/>
      <c r="L191" s="154"/>
      <c r="M191" s="78"/>
      <c r="N191" s="154"/>
      <c r="O191" s="155"/>
      <c r="P191" s="154"/>
      <c r="Q191" s="78"/>
      <c r="R191" s="154"/>
      <c r="S191" s="155"/>
      <c r="T191" s="154"/>
      <c r="U191" s="78"/>
      <c r="V191" s="78"/>
      <c r="W191" s="162"/>
      <c r="X191" s="154"/>
      <c r="Y191" s="78"/>
      <c r="Z191" s="78"/>
      <c r="AA191" s="162"/>
      <c r="AB191" s="154"/>
      <c r="AC191" s="78"/>
      <c r="AD191" s="78"/>
      <c r="AE191" s="162"/>
      <c r="AF191" s="154"/>
      <c r="AG191" s="78"/>
      <c r="AH191" s="78"/>
      <c r="AI191" s="162"/>
      <c r="AJ191" s="154"/>
      <c r="AK191" s="78"/>
      <c r="AL191" s="154"/>
      <c r="AM191" s="155"/>
      <c r="AN191" s="154"/>
      <c r="AO191" s="78"/>
      <c r="AP191" s="78"/>
      <c r="AQ191" s="157"/>
      <c r="AR191" s="154"/>
      <c r="AS191" s="78"/>
      <c r="AT191" s="78"/>
      <c r="AU191" s="146">
        <v>2010</v>
      </c>
      <c r="AV191" s="145" t="s">
        <v>58</v>
      </c>
      <c r="AW191" s="78"/>
      <c r="AX191" s="78"/>
      <c r="AY191" s="157"/>
      <c r="AZ191" s="154"/>
    </row>
    <row r="192" spans="1:52" x14ac:dyDescent="0.25">
      <c r="A192" s="13"/>
      <c r="B192" s="158" t="s">
        <v>960</v>
      </c>
      <c r="C192" s="25"/>
      <c r="D192" s="28" t="s">
        <v>832</v>
      </c>
      <c r="E192" s="25"/>
      <c r="F192" s="25"/>
      <c r="G192" s="160">
        <v>6160</v>
      </c>
      <c r="H192" s="151" t="s">
        <v>58</v>
      </c>
      <c r="I192" s="25"/>
      <c r="J192" s="25"/>
      <c r="K192" s="160">
        <v>6839</v>
      </c>
      <c r="L192" s="151" t="s">
        <v>58</v>
      </c>
      <c r="M192" s="25"/>
      <c r="N192" s="151"/>
      <c r="O192" s="161" t="s">
        <v>305</v>
      </c>
      <c r="P192" s="151" t="s">
        <v>58</v>
      </c>
      <c r="Q192" s="25"/>
      <c r="R192" s="25"/>
      <c r="S192" s="159">
        <v>34</v>
      </c>
      <c r="T192" s="151" t="s">
        <v>58</v>
      </c>
      <c r="U192" s="25"/>
      <c r="V192" s="25"/>
      <c r="W192" s="160">
        <v>6160</v>
      </c>
      <c r="X192" s="151" t="s">
        <v>58</v>
      </c>
      <c r="Y192" s="25"/>
      <c r="Z192" s="25"/>
      <c r="AA192" s="160">
        <v>6873</v>
      </c>
      <c r="AB192" s="151" t="s">
        <v>58</v>
      </c>
      <c r="AC192" s="25"/>
      <c r="AD192" s="25"/>
      <c r="AE192" s="160">
        <v>13033</v>
      </c>
      <c r="AF192" s="151" t="s">
        <v>58</v>
      </c>
      <c r="AG192" s="25"/>
      <c r="AH192" s="25"/>
      <c r="AI192" s="160">
        <v>1046</v>
      </c>
      <c r="AJ192" s="151" t="s">
        <v>58</v>
      </c>
      <c r="AK192" s="25"/>
      <c r="AL192" s="151"/>
      <c r="AM192" s="161" t="s">
        <v>305</v>
      </c>
      <c r="AN192" s="151" t="s">
        <v>58</v>
      </c>
      <c r="AO192" s="25"/>
      <c r="AP192" s="25"/>
      <c r="AQ192" s="159">
        <v>1972</v>
      </c>
      <c r="AR192" s="151" t="s">
        <v>58</v>
      </c>
      <c r="AS192" s="25"/>
      <c r="AT192" s="25"/>
      <c r="AU192" s="147" t="s">
        <v>903</v>
      </c>
      <c r="AV192" s="143" t="s">
        <v>58</v>
      </c>
      <c r="AW192" s="25"/>
      <c r="AX192" s="25"/>
      <c r="AY192" s="159">
        <v>40</v>
      </c>
      <c r="AZ192" s="151" t="s">
        <v>58</v>
      </c>
    </row>
    <row r="193" spans="1:52" x14ac:dyDescent="0.25">
      <c r="A193" s="13"/>
      <c r="B193" s="158"/>
      <c r="C193" s="25"/>
      <c r="D193" s="28" t="s">
        <v>945</v>
      </c>
      <c r="E193" s="25"/>
      <c r="F193" s="25"/>
      <c r="G193" s="160"/>
      <c r="H193" s="151"/>
      <c r="I193" s="25"/>
      <c r="J193" s="25"/>
      <c r="K193" s="160"/>
      <c r="L193" s="151"/>
      <c r="M193" s="25"/>
      <c r="N193" s="151"/>
      <c r="O193" s="161"/>
      <c r="P193" s="151"/>
      <c r="Q193" s="25"/>
      <c r="R193" s="25"/>
      <c r="S193" s="159"/>
      <c r="T193" s="151"/>
      <c r="U193" s="25"/>
      <c r="V193" s="25"/>
      <c r="W193" s="160"/>
      <c r="X193" s="151"/>
      <c r="Y193" s="25"/>
      <c r="Z193" s="25"/>
      <c r="AA193" s="160"/>
      <c r="AB193" s="151"/>
      <c r="AC193" s="25"/>
      <c r="AD193" s="25"/>
      <c r="AE193" s="160"/>
      <c r="AF193" s="151"/>
      <c r="AG193" s="25"/>
      <c r="AH193" s="25"/>
      <c r="AI193" s="160"/>
      <c r="AJ193" s="151"/>
      <c r="AK193" s="25"/>
      <c r="AL193" s="151"/>
      <c r="AM193" s="161"/>
      <c r="AN193" s="151"/>
      <c r="AO193" s="25"/>
      <c r="AP193" s="25"/>
      <c r="AQ193" s="159"/>
      <c r="AR193" s="151"/>
      <c r="AS193" s="25"/>
      <c r="AT193" s="25"/>
      <c r="AU193" s="147">
        <v>2008</v>
      </c>
      <c r="AV193" s="143" t="s">
        <v>58</v>
      </c>
      <c r="AW193" s="25"/>
      <c r="AX193" s="25"/>
      <c r="AY193" s="159"/>
      <c r="AZ193" s="151"/>
    </row>
    <row r="194" spans="1:52" x14ac:dyDescent="0.25">
      <c r="A194" s="13"/>
      <c r="B194" s="158"/>
      <c r="C194" s="25"/>
      <c r="D194" s="28" t="s">
        <v>815</v>
      </c>
      <c r="E194" s="25"/>
      <c r="F194" s="25"/>
      <c r="G194" s="160"/>
      <c r="H194" s="151"/>
      <c r="I194" s="25"/>
      <c r="J194" s="25"/>
      <c r="K194" s="160"/>
      <c r="L194" s="151"/>
      <c r="M194" s="25"/>
      <c r="N194" s="151"/>
      <c r="O194" s="161"/>
      <c r="P194" s="151"/>
      <c r="Q194" s="25"/>
      <c r="R194" s="25"/>
      <c r="S194" s="159"/>
      <c r="T194" s="151"/>
      <c r="U194" s="25"/>
      <c r="V194" s="25"/>
      <c r="W194" s="160"/>
      <c r="X194" s="151"/>
      <c r="Y194" s="25"/>
      <c r="Z194" s="25"/>
      <c r="AA194" s="160"/>
      <c r="AB194" s="151"/>
      <c r="AC194" s="25"/>
      <c r="AD194" s="25"/>
      <c r="AE194" s="160"/>
      <c r="AF194" s="151"/>
      <c r="AG194" s="25"/>
      <c r="AH194" s="25"/>
      <c r="AI194" s="160"/>
      <c r="AJ194" s="151"/>
      <c r="AK194" s="25"/>
      <c r="AL194" s="151"/>
      <c r="AM194" s="161"/>
      <c r="AN194" s="151"/>
      <c r="AO194" s="25"/>
      <c r="AP194" s="25"/>
      <c r="AQ194" s="159"/>
      <c r="AR194" s="151"/>
      <c r="AS194" s="25"/>
      <c r="AT194" s="25"/>
      <c r="AU194" s="147"/>
      <c r="AV194" s="143"/>
      <c r="AW194" s="25"/>
      <c r="AX194" s="25"/>
      <c r="AY194" s="159"/>
      <c r="AZ194" s="151"/>
    </row>
    <row r="195" spans="1:52" x14ac:dyDescent="0.25">
      <c r="A195" s="13"/>
      <c r="B195" s="153" t="s">
        <v>960</v>
      </c>
      <c r="C195" s="78"/>
      <c r="D195" s="144" t="s">
        <v>961</v>
      </c>
      <c r="E195" s="78"/>
      <c r="F195" s="78"/>
      <c r="G195" s="162">
        <v>1915</v>
      </c>
      <c r="H195" s="154" t="s">
        <v>58</v>
      </c>
      <c r="I195" s="78"/>
      <c r="J195" s="78"/>
      <c r="K195" s="162">
        <v>5085</v>
      </c>
      <c r="L195" s="154" t="s">
        <v>58</v>
      </c>
      <c r="M195" s="78"/>
      <c r="N195" s="154"/>
      <c r="O195" s="155" t="s">
        <v>305</v>
      </c>
      <c r="P195" s="154" t="s">
        <v>58</v>
      </c>
      <c r="Q195" s="78"/>
      <c r="R195" s="78"/>
      <c r="S195" s="157">
        <v>18</v>
      </c>
      <c r="T195" s="154" t="s">
        <v>58</v>
      </c>
      <c r="U195" s="78"/>
      <c r="V195" s="78"/>
      <c r="W195" s="162">
        <v>1915</v>
      </c>
      <c r="X195" s="154" t="s">
        <v>58</v>
      </c>
      <c r="Y195" s="78"/>
      <c r="Z195" s="78"/>
      <c r="AA195" s="162">
        <v>5103</v>
      </c>
      <c r="AB195" s="154" t="s">
        <v>58</v>
      </c>
      <c r="AC195" s="78"/>
      <c r="AD195" s="78"/>
      <c r="AE195" s="162">
        <v>7018</v>
      </c>
      <c r="AF195" s="154" t="s">
        <v>58</v>
      </c>
      <c r="AG195" s="78"/>
      <c r="AH195" s="78"/>
      <c r="AI195" s="157">
        <v>778</v>
      </c>
      <c r="AJ195" s="154" t="s">
        <v>58</v>
      </c>
      <c r="AK195" s="78"/>
      <c r="AL195" s="154"/>
      <c r="AM195" s="155" t="s">
        <v>305</v>
      </c>
      <c r="AN195" s="154" t="s">
        <v>58</v>
      </c>
      <c r="AO195" s="78"/>
      <c r="AP195" s="78"/>
      <c r="AQ195" s="157">
        <v>1979</v>
      </c>
      <c r="AR195" s="154" t="s">
        <v>58</v>
      </c>
      <c r="AS195" s="78"/>
      <c r="AT195" s="78"/>
      <c r="AU195" s="146" t="s">
        <v>903</v>
      </c>
      <c r="AV195" s="145" t="s">
        <v>58</v>
      </c>
      <c r="AW195" s="78"/>
      <c r="AX195" s="78"/>
      <c r="AY195" s="157">
        <v>40</v>
      </c>
      <c r="AZ195" s="154" t="s">
        <v>58</v>
      </c>
    </row>
    <row r="196" spans="1:52" x14ac:dyDescent="0.25">
      <c r="A196" s="13"/>
      <c r="B196" s="153"/>
      <c r="C196" s="78"/>
      <c r="D196" s="144" t="s">
        <v>962</v>
      </c>
      <c r="E196" s="78"/>
      <c r="F196" s="78"/>
      <c r="G196" s="162"/>
      <c r="H196" s="154"/>
      <c r="I196" s="78"/>
      <c r="J196" s="78"/>
      <c r="K196" s="162"/>
      <c r="L196" s="154"/>
      <c r="M196" s="78"/>
      <c r="N196" s="154"/>
      <c r="O196" s="155"/>
      <c r="P196" s="154"/>
      <c r="Q196" s="78"/>
      <c r="R196" s="78"/>
      <c r="S196" s="157"/>
      <c r="T196" s="154"/>
      <c r="U196" s="78"/>
      <c r="V196" s="78"/>
      <c r="W196" s="162"/>
      <c r="X196" s="154"/>
      <c r="Y196" s="78"/>
      <c r="Z196" s="78"/>
      <c r="AA196" s="162"/>
      <c r="AB196" s="154"/>
      <c r="AC196" s="78"/>
      <c r="AD196" s="78"/>
      <c r="AE196" s="162"/>
      <c r="AF196" s="154"/>
      <c r="AG196" s="78"/>
      <c r="AH196" s="78"/>
      <c r="AI196" s="157"/>
      <c r="AJ196" s="154"/>
      <c r="AK196" s="78"/>
      <c r="AL196" s="154"/>
      <c r="AM196" s="155"/>
      <c r="AN196" s="154"/>
      <c r="AO196" s="78"/>
      <c r="AP196" s="78"/>
      <c r="AQ196" s="157"/>
      <c r="AR196" s="154"/>
      <c r="AS196" s="78"/>
      <c r="AT196" s="78"/>
      <c r="AU196" s="146">
        <v>2008</v>
      </c>
      <c r="AV196" s="145" t="s">
        <v>58</v>
      </c>
      <c r="AW196" s="78"/>
      <c r="AX196" s="78"/>
      <c r="AY196" s="157"/>
      <c r="AZ196" s="154"/>
    </row>
    <row r="197" spans="1:52" x14ac:dyDescent="0.25">
      <c r="A197" s="13"/>
      <c r="B197" s="153"/>
      <c r="C197" s="78"/>
      <c r="D197" s="144" t="s">
        <v>302</v>
      </c>
      <c r="E197" s="78"/>
      <c r="F197" s="78"/>
      <c r="G197" s="162"/>
      <c r="H197" s="154"/>
      <c r="I197" s="78"/>
      <c r="J197" s="78"/>
      <c r="K197" s="162"/>
      <c r="L197" s="154"/>
      <c r="M197" s="78"/>
      <c r="N197" s="154"/>
      <c r="O197" s="155"/>
      <c r="P197" s="154"/>
      <c r="Q197" s="78"/>
      <c r="R197" s="78"/>
      <c r="S197" s="157"/>
      <c r="T197" s="154"/>
      <c r="U197" s="78"/>
      <c r="V197" s="78"/>
      <c r="W197" s="162"/>
      <c r="X197" s="154"/>
      <c r="Y197" s="78"/>
      <c r="Z197" s="78"/>
      <c r="AA197" s="162"/>
      <c r="AB197" s="154"/>
      <c r="AC197" s="78"/>
      <c r="AD197" s="78"/>
      <c r="AE197" s="162"/>
      <c r="AF197" s="154"/>
      <c r="AG197" s="78"/>
      <c r="AH197" s="78"/>
      <c r="AI197" s="157"/>
      <c r="AJ197" s="154"/>
      <c r="AK197" s="78"/>
      <c r="AL197" s="154"/>
      <c r="AM197" s="155"/>
      <c r="AN197" s="154"/>
      <c r="AO197" s="78"/>
      <c r="AP197" s="78"/>
      <c r="AQ197" s="157"/>
      <c r="AR197" s="154"/>
      <c r="AS197" s="78"/>
      <c r="AT197" s="78"/>
      <c r="AU197" s="146"/>
      <c r="AV197" s="145"/>
      <c r="AW197" s="78"/>
      <c r="AX197" s="78"/>
      <c r="AY197" s="157"/>
      <c r="AZ197" s="154"/>
    </row>
    <row r="198" spans="1:52" x14ac:dyDescent="0.25">
      <c r="A198" s="13"/>
      <c r="B198" s="158" t="s">
        <v>963</v>
      </c>
      <c r="C198" s="25"/>
      <c r="D198" s="28" t="s">
        <v>832</v>
      </c>
      <c r="E198" s="25"/>
      <c r="F198" s="25"/>
      <c r="G198" s="160">
        <v>4491</v>
      </c>
      <c r="H198" s="151" t="s">
        <v>58</v>
      </c>
      <c r="I198" s="25"/>
      <c r="J198" s="25"/>
      <c r="K198" s="160">
        <v>24802</v>
      </c>
      <c r="L198" s="151" t="s">
        <v>58</v>
      </c>
      <c r="M198" s="25"/>
      <c r="N198" s="151"/>
      <c r="O198" s="161" t="s">
        <v>305</v>
      </c>
      <c r="P198" s="151" t="s">
        <v>58</v>
      </c>
      <c r="Q198" s="25"/>
      <c r="R198" s="151"/>
      <c r="S198" s="161" t="s">
        <v>305</v>
      </c>
      <c r="T198" s="151" t="s">
        <v>58</v>
      </c>
      <c r="U198" s="25"/>
      <c r="V198" s="25"/>
      <c r="W198" s="160">
        <v>4491</v>
      </c>
      <c r="X198" s="151" t="s">
        <v>58</v>
      </c>
      <c r="Y198" s="25"/>
      <c r="Z198" s="25"/>
      <c r="AA198" s="160">
        <v>24802</v>
      </c>
      <c r="AB198" s="151" t="s">
        <v>58</v>
      </c>
      <c r="AC198" s="25"/>
      <c r="AD198" s="25"/>
      <c r="AE198" s="160">
        <v>29293</v>
      </c>
      <c r="AF198" s="151" t="s">
        <v>58</v>
      </c>
      <c r="AG198" s="25"/>
      <c r="AH198" s="25"/>
      <c r="AI198" s="159">
        <v>109</v>
      </c>
      <c r="AJ198" s="151" t="s">
        <v>58</v>
      </c>
      <c r="AK198" s="25"/>
      <c r="AL198" s="151"/>
      <c r="AM198" s="161" t="s">
        <v>305</v>
      </c>
      <c r="AN198" s="151" t="s">
        <v>58</v>
      </c>
      <c r="AO198" s="25"/>
      <c r="AP198" s="25"/>
      <c r="AQ198" s="159" t="s">
        <v>964</v>
      </c>
      <c r="AR198" s="151" t="s">
        <v>58</v>
      </c>
      <c r="AS198" s="25"/>
      <c r="AT198" s="25"/>
      <c r="AU198" s="147" t="s">
        <v>965</v>
      </c>
      <c r="AV198" s="143" t="s">
        <v>58</v>
      </c>
      <c r="AW198" s="25"/>
      <c r="AX198" s="25"/>
      <c r="AY198" s="159">
        <v>40</v>
      </c>
      <c r="AZ198" s="151" t="s">
        <v>58</v>
      </c>
    </row>
    <row r="199" spans="1:52" x14ac:dyDescent="0.25">
      <c r="A199" s="13"/>
      <c r="B199" s="158"/>
      <c r="C199" s="25"/>
      <c r="D199" s="28" t="s">
        <v>945</v>
      </c>
      <c r="E199" s="25"/>
      <c r="F199" s="25"/>
      <c r="G199" s="160"/>
      <c r="H199" s="151"/>
      <c r="I199" s="25"/>
      <c r="J199" s="25"/>
      <c r="K199" s="160"/>
      <c r="L199" s="151"/>
      <c r="M199" s="25"/>
      <c r="N199" s="151"/>
      <c r="O199" s="161"/>
      <c r="P199" s="151"/>
      <c r="Q199" s="25"/>
      <c r="R199" s="151"/>
      <c r="S199" s="161"/>
      <c r="T199" s="151"/>
      <c r="U199" s="25"/>
      <c r="V199" s="25"/>
      <c r="W199" s="160"/>
      <c r="X199" s="151"/>
      <c r="Y199" s="25"/>
      <c r="Z199" s="25"/>
      <c r="AA199" s="160"/>
      <c r="AB199" s="151"/>
      <c r="AC199" s="25"/>
      <c r="AD199" s="25"/>
      <c r="AE199" s="160"/>
      <c r="AF199" s="151"/>
      <c r="AG199" s="25"/>
      <c r="AH199" s="25"/>
      <c r="AI199" s="159"/>
      <c r="AJ199" s="151"/>
      <c r="AK199" s="25"/>
      <c r="AL199" s="151"/>
      <c r="AM199" s="161"/>
      <c r="AN199" s="151"/>
      <c r="AO199" s="25"/>
      <c r="AP199" s="25"/>
      <c r="AQ199" s="159"/>
      <c r="AR199" s="151"/>
      <c r="AS199" s="25"/>
      <c r="AT199" s="25"/>
      <c r="AU199" s="147">
        <v>2014</v>
      </c>
      <c r="AV199" s="143" t="s">
        <v>58</v>
      </c>
      <c r="AW199" s="25"/>
      <c r="AX199" s="25"/>
      <c r="AY199" s="159"/>
      <c r="AZ199" s="151"/>
    </row>
    <row r="200" spans="1:52" x14ac:dyDescent="0.25">
      <c r="A200" s="13"/>
      <c r="B200" s="158"/>
      <c r="C200" s="25"/>
      <c r="D200" s="28" t="s">
        <v>815</v>
      </c>
      <c r="E200" s="25"/>
      <c r="F200" s="25"/>
      <c r="G200" s="160"/>
      <c r="H200" s="151"/>
      <c r="I200" s="25"/>
      <c r="J200" s="25"/>
      <c r="K200" s="160"/>
      <c r="L200" s="151"/>
      <c r="M200" s="25"/>
      <c r="N200" s="151"/>
      <c r="O200" s="161"/>
      <c r="P200" s="151"/>
      <c r="Q200" s="25"/>
      <c r="R200" s="151"/>
      <c r="S200" s="161"/>
      <c r="T200" s="151"/>
      <c r="U200" s="25"/>
      <c r="V200" s="25"/>
      <c r="W200" s="160"/>
      <c r="X200" s="151"/>
      <c r="Y200" s="25"/>
      <c r="Z200" s="25"/>
      <c r="AA200" s="160"/>
      <c r="AB200" s="151"/>
      <c r="AC200" s="25"/>
      <c r="AD200" s="25"/>
      <c r="AE200" s="160"/>
      <c r="AF200" s="151"/>
      <c r="AG200" s="25"/>
      <c r="AH200" s="25"/>
      <c r="AI200" s="159"/>
      <c r="AJ200" s="151"/>
      <c r="AK200" s="25"/>
      <c r="AL200" s="151"/>
      <c r="AM200" s="161"/>
      <c r="AN200" s="151"/>
      <c r="AO200" s="25"/>
      <c r="AP200" s="25"/>
      <c r="AQ200" s="159"/>
      <c r="AR200" s="151"/>
      <c r="AS200" s="25"/>
      <c r="AT200" s="25"/>
      <c r="AU200" s="147"/>
      <c r="AV200" s="143"/>
      <c r="AW200" s="25"/>
      <c r="AX200" s="25"/>
      <c r="AY200" s="159"/>
      <c r="AZ200" s="151"/>
    </row>
    <row r="201" spans="1:52" x14ac:dyDescent="0.25">
      <c r="A201" s="13"/>
      <c r="B201" s="153" t="s">
        <v>966</v>
      </c>
      <c r="C201" s="78"/>
      <c r="D201" s="144" t="s">
        <v>840</v>
      </c>
      <c r="E201" s="78"/>
      <c r="F201" s="78"/>
      <c r="G201" s="157">
        <v>999</v>
      </c>
      <c r="H201" s="154" t="s">
        <v>58</v>
      </c>
      <c r="I201" s="78"/>
      <c r="J201" s="78"/>
      <c r="K201" s="162">
        <v>3562</v>
      </c>
      <c r="L201" s="154" t="s">
        <v>58</v>
      </c>
      <c r="M201" s="78"/>
      <c r="N201" s="154"/>
      <c r="O201" s="155" t="s">
        <v>305</v>
      </c>
      <c r="P201" s="154" t="s">
        <v>58</v>
      </c>
      <c r="Q201" s="78"/>
      <c r="R201" s="154"/>
      <c r="S201" s="155" t="s">
        <v>305</v>
      </c>
      <c r="T201" s="154" t="s">
        <v>58</v>
      </c>
      <c r="U201" s="78"/>
      <c r="V201" s="78"/>
      <c r="W201" s="157">
        <v>999</v>
      </c>
      <c r="X201" s="154" t="s">
        <v>58</v>
      </c>
      <c r="Y201" s="78"/>
      <c r="Z201" s="78"/>
      <c r="AA201" s="162">
        <v>3562</v>
      </c>
      <c r="AB201" s="154" t="s">
        <v>58</v>
      </c>
      <c r="AC201" s="78"/>
      <c r="AD201" s="78"/>
      <c r="AE201" s="162">
        <v>4561</v>
      </c>
      <c r="AF201" s="154" t="s">
        <v>58</v>
      </c>
      <c r="AG201" s="78"/>
      <c r="AH201" s="78"/>
      <c r="AI201" s="157">
        <v>37</v>
      </c>
      <c r="AJ201" s="154" t="s">
        <v>58</v>
      </c>
      <c r="AK201" s="78"/>
      <c r="AL201" s="154"/>
      <c r="AM201" s="155" t="s">
        <v>305</v>
      </c>
      <c r="AN201" s="154" t="s">
        <v>58</v>
      </c>
      <c r="AO201" s="78"/>
      <c r="AP201" s="78"/>
      <c r="AQ201" s="157">
        <v>2014</v>
      </c>
      <c r="AR201" s="154" t="s">
        <v>58</v>
      </c>
      <c r="AS201" s="78"/>
      <c r="AT201" s="78"/>
      <c r="AU201" s="146" t="s">
        <v>967</v>
      </c>
      <c r="AV201" s="145" t="s">
        <v>58</v>
      </c>
      <c r="AW201" s="78"/>
      <c r="AX201" s="78"/>
      <c r="AY201" s="157">
        <v>40</v>
      </c>
      <c r="AZ201" s="154" t="s">
        <v>58</v>
      </c>
    </row>
    <row r="202" spans="1:52" x14ac:dyDescent="0.25">
      <c r="A202" s="13"/>
      <c r="B202" s="153"/>
      <c r="C202" s="78"/>
      <c r="D202" s="144" t="s">
        <v>841</v>
      </c>
      <c r="E202" s="78"/>
      <c r="F202" s="78"/>
      <c r="G202" s="157"/>
      <c r="H202" s="154"/>
      <c r="I202" s="78"/>
      <c r="J202" s="78"/>
      <c r="K202" s="162"/>
      <c r="L202" s="154"/>
      <c r="M202" s="78"/>
      <c r="N202" s="154"/>
      <c r="O202" s="155"/>
      <c r="P202" s="154"/>
      <c r="Q202" s="78"/>
      <c r="R202" s="154"/>
      <c r="S202" s="155"/>
      <c r="T202" s="154"/>
      <c r="U202" s="78"/>
      <c r="V202" s="78"/>
      <c r="W202" s="157"/>
      <c r="X202" s="154"/>
      <c r="Y202" s="78"/>
      <c r="Z202" s="78"/>
      <c r="AA202" s="162"/>
      <c r="AB202" s="154"/>
      <c r="AC202" s="78"/>
      <c r="AD202" s="78"/>
      <c r="AE202" s="162"/>
      <c r="AF202" s="154"/>
      <c r="AG202" s="78"/>
      <c r="AH202" s="78"/>
      <c r="AI202" s="157"/>
      <c r="AJ202" s="154"/>
      <c r="AK202" s="78"/>
      <c r="AL202" s="154"/>
      <c r="AM202" s="155"/>
      <c r="AN202" s="154"/>
      <c r="AO202" s="78"/>
      <c r="AP202" s="78"/>
      <c r="AQ202" s="157"/>
      <c r="AR202" s="154"/>
      <c r="AS202" s="78"/>
      <c r="AT202" s="78"/>
      <c r="AU202" s="146">
        <v>2014</v>
      </c>
      <c r="AV202" s="145" t="s">
        <v>58</v>
      </c>
      <c r="AW202" s="78"/>
      <c r="AX202" s="78"/>
      <c r="AY202" s="157"/>
      <c r="AZ202" s="154"/>
    </row>
    <row r="203" spans="1:52" x14ac:dyDescent="0.25">
      <c r="A203" s="13"/>
      <c r="B203" s="158" t="s">
        <v>968</v>
      </c>
      <c r="C203" s="25"/>
      <c r="D203" s="28" t="s">
        <v>814</v>
      </c>
      <c r="E203" s="25"/>
      <c r="F203" s="25"/>
      <c r="G203" s="160">
        <v>1135</v>
      </c>
      <c r="H203" s="151" t="s">
        <v>58</v>
      </c>
      <c r="I203" s="25"/>
      <c r="J203" s="25"/>
      <c r="K203" s="160">
        <v>15717</v>
      </c>
      <c r="L203" s="151" t="s">
        <v>58</v>
      </c>
      <c r="M203" s="25"/>
      <c r="N203" s="151"/>
      <c r="O203" s="161" t="s">
        <v>305</v>
      </c>
      <c r="P203" s="151" t="s">
        <v>58</v>
      </c>
      <c r="Q203" s="25"/>
      <c r="R203" s="151"/>
      <c r="S203" s="161" t="s">
        <v>305</v>
      </c>
      <c r="T203" s="151" t="s">
        <v>58</v>
      </c>
      <c r="U203" s="25"/>
      <c r="V203" s="25"/>
      <c r="W203" s="160">
        <v>1135</v>
      </c>
      <c r="X203" s="151" t="s">
        <v>58</v>
      </c>
      <c r="Y203" s="25"/>
      <c r="Z203" s="25"/>
      <c r="AA203" s="160">
        <v>15717</v>
      </c>
      <c r="AB203" s="151" t="s">
        <v>58</v>
      </c>
      <c r="AC203" s="25"/>
      <c r="AD203" s="25"/>
      <c r="AE203" s="160">
        <v>16852</v>
      </c>
      <c r="AF203" s="151" t="s">
        <v>58</v>
      </c>
      <c r="AG203" s="25"/>
      <c r="AH203" s="25"/>
      <c r="AI203" s="159">
        <v>538</v>
      </c>
      <c r="AJ203" s="151" t="s">
        <v>58</v>
      </c>
      <c r="AK203" s="25"/>
      <c r="AL203" s="151"/>
      <c r="AM203" s="161" t="s">
        <v>305</v>
      </c>
      <c r="AN203" s="151" t="s">
        <v>58</v>
      </c>
      <c r="AO203" s="25"/>
      <c r="AP203" s="25"/>
      <c r="AQ203" s="159">
        <v>2013</v>
      </c>
      <c r="AR203" s="151" t="s">
        <v>58</v>
      </c>
      <c r="AS203" s="25"/>
      <c r="AT203" s="25"/>
      <c r="AU203" s="147" t="s">
        <v>969</v>
      </c>
      <c r="AV203" s="143" t="s">
        <v>58</v>
      </c>
      <c r="AW203" s="25"/>
      <c r="AX203" s="25"/>
      <c r="AY203" s="159">
        <v>40</v>
      </c>
      <c r="AZ203" s="151" t="s">
        <v>58</v>
      </c>
    </row>
    <row r="204" spans="1:52" x14ac:dyDescent="0.25">
      <c r="A204" s="13"/>
      <c r="B204" s="158"/>
      <c r="C204" s="25"/>
      <c r="D204" s="28" t="s">
        <v>815</v>
      </c>
      <c r="E204" s="25"/>
      <c r="F204" s="25"/>
      <c r="G204" s="160"/>
      <c r="H204" s="151"/>
      <c r="I204" s="25"/>
      <c r="J204" s="25"/>
      <c r="K204" s="160"/>
      <c r="L204" s="151"/>
      <c r="M204" s="25"/>
      <c r="N204" s="151"/>
      <c r="O204" s="161"/>
      <c r="P204" s="151"/>
      <c r="Q204" s="25"/>
      <c r="R204" s="151"/>
      <c r="S204" s="161"/>
      <c r="T204" s="151"/>
      <c r="U204" s="25"/>
      <c r="V204" s="25"/>
      <c r="W204" s="160"/>
      <c r="X204" s="151"/>
      <c r="Y204" s="25"/>
      <c r="Z204" s="25"/>
      <c r="AA204" s="160"/>
      <c r="AB204" s="151"/>
      <c r="AC204" s="25"/>
      <c r="AD204" s="25"/>
      <c r="AE204" s="160"/>
      <c r="AF204" s="151"/>
      <c r="AG204" s="25"/>
      <c r="AH204" s="25"/>
      <c r="AI204" s="159"/>
      <c r="AJ204" s="151"/>
      <c r="AK204" s="25"/>
      <c r="AL204" s="151"/>
      <c r="AM204" s="161"/>
      <c r="AN204" s="151"/>
      <c r="AO204" s="25"/>
      <c r="AP204" s="25"/>
      <c r="AQ204" s="159"/>
      <c r="AR204" s="151"/>
      <c r="AS204" s="25"/>
      <c r="AT204" s="25"/>
      <c r="AU204" s="147">
        <v>2013</v>
      </c>
      <c r="AV204" s="143" t="s">
        <v>58</v>
      </c>
      <c r="AW204" s="25"/>
      <c r="AX204" s="25"/>
      <c r="AY204" s="159"/>
      <c r="AZ204" s="151"/>
    </row>
    <row r="205" spans="1:52" x14ac:dyDescent="0.25">
      <c r="A205" s="13"/>
      <c r="B205" s="153" t="s">
        <v>970</v>
      </c>
      <c r="C205" s="78"/>
      <c r="D205" s="144" t="s">
        <v>840</v>
      </c>
      <c r="E205" s="78"/>
      <c r="F205" s="78"/>
      <c r="G205" s="162">
        <v>1350</v>
      </c>
      <c r="H205" s="154" t="s">
        <v>58</v>
      </c>
      <c r="I205" s="78"/>
      <c r="J205" s="78"/>
      <c r="K205" s="162">
        <v>3793</v>
      </c>
      <c r="L205" s="154" t="s">
        <v>58</v>
      </c>
      <c r="M205" s="78"/>
      <c r="N205" s="154"/>
      <c r="O205" s="155" t="s">
        <v>305</v>
      </c>
      <c r="P205" s="154" t="s">
        <v>58</v>
      </c>
      <c r="Q205" s="78"/>
      <c r="R205" s="154"/>
      <c r="S205" s="155" t="s">
        <v>305</v>
      </c>
      <c r="T205" s="154" t="s">
        <v>58</v>
      </c>
      <c r="U205" s="78"/>
      <c r="V205" s="78"/>
      <c r="W205" s="162">
        <v>1350</v>
      </c>
      <c r="X205" s="154" t="s">
        <v>58</v>
      </c>
      <c r="Y205" s="78"/>
      <c r="Z205" s="78"/>
      <c r="AA205" s="162">
        <v>3793</v>
      </c>
      <c r="AB205" s="154" t="s">
        <v>58</v>
      </c>
      <c r="AC205" s="78"/>
      <c r="AD205" s="78"/>
      <c r="AE205" s="162">
        <v>5143</v>
      </c>
      <c r="AF205" s="154" t="s">
        <v>58</v>
      </c>
      <c r="AG205" s="78"/>
      <c r="AH205" s="78"/>
      <c r="AI205" s="157">
        <v>32</v>
      </c>
      <c r="AJ205" s="154" t="s">
        <v>58</v>
      </c>
      <c r="AK205" s="78"/>
      <c r="AL205" s="154"/>
      <c r="AM205" s="155" t="s">
        <v>305</v>
      </c>
      <c r="AN205" s="154" t="s">
        <v>58</v>
      </c>
      <c r="AO205" s="78"/>
      <c r="AP205" s="78"/>
      <c r="AQ205" s="157">
        <v>2014</v>
      </c>
      <c r="AR205" s="154" t="s">
        <v>58</v>
      </c>
      <c r="AS205" s="78"/>
      <c r="AT205" s="78"/>
      <c r="AU205" s="146" t="s">
        <v>971</v>
      </c>
      <c r="AV205" s="145" t="s">
        <v>58</v>
      </c>
      <c r="AW205" s="78"/>
      <c r="AX205" s="78"/>
      <c r="AY205" s="157">
        <v>40</v>
      </c>
      <c r="AZ205" s="154" t="s">
        <v>58</v>
      </c>
    </row>
    <row r="206" spans="1:52" x14ac:dyDescent="0.25">
      <c r="A206" s="13"/>
      <c r="B206" s="153"/>
      <c r="C206" s="78"/>
      <c r="D206" s="144" t="s">
        <v>841</v>
      </c>
      <c r="E206" s="78"/>
      <c r="F206" s="78"/>
      <c r="G206" s="162"/>
      <c r="H206" s="154"/>
      <c r="I206" s="78"/>
      <c r="J206" s="78"/>
      <c r="K206" s="162"/>
      <c r="L206" s="154"/>
      <c r="M206" s="78"/>
      <c r="N206" s="154"/>
      <c r="O206" s="155"/>
      <c r="P206" s="154"/>
      <c r="Q206" s="78"/>
      <c r="R206" s="154"/>
      <c r="S206" s="155"/>
      <c r="T206" s="154"/>
      <c r="U206" s="78"/>
      <c r="V206" s="78"/>
      <c r="W206" s="162"/>
      <c r="X206" s="154"/>
      <c r="Y206" s="78"/>
      <c r="Z206" s="78"/>
      <c r="AA206" s="162"/>
      <c r="AB206" s="154"/>
      <c r="AC206" s="78"/>
      <c r="AD206" s="78"/>
      <c r="AE206" s="162"/>
      <c r="AF206" s="154"/>
      <c r="AG206" s="78"/>
      <c r="AH206" s="78"/>
      <c r="AI206" s="157"/>
      <c r="AJ206" s="154"/>
      <c r="AK206" s="78"/>
      <c r="AL206" s="154"/>
      <c r="AM206" s="155"/>
      <c r="AN206" s="154"/>
      <c r="AO206" s="78"/>
      <c r="AP206" s="78"/>
      <c r="AQ206" s="157"/>
      <c r="AR206" s="154"/>
      <c r="AS206" s="78"/>
      <c r="AT206" s="78"/>
      <c r="AU206" s="146">
        <v>2014</v>
      </c>
      <c r="AV206" s="145" t="s">
        <v>58</v>
      </c>
      <c r="AW206" s="78"/>
      <c r="AX206" s="78"/>
      <c r="AY206" s="157"/>
      <c r="AZ206" s="154"/>
    </row>
    <row r="207" spans="1:52" x14ac:dyDescent="0.25">
      <c r="A207" s="13"/>
      <c r="B207" s="158" t="s">
        <v>972</v>
      </c>
      <c r="C207" s="25"/>
      <c r="D207" s="28" t="s">
        <v>852</v>
      </c>
      <c r="E207" s="25"/>
      <c r="F207" s="25"/>
      <c r="G207" s="160">
        <v>1299</v>
      </c>
      <c r="H207" s="151" t="s">
        <v>58</v>
      </c>
      <c r="I207" s="25"/>
      <c r="J207" s="25"/>
      <c r="K207" s="160">
        <v>23982</v>
      </c>
      <c r="L207" s="151" t="s">
        <v>58</v>
      </c>
      <c r="M207" s="25"/>
      <c r="N207" s="151"/>
      <c r="O207" s="161" t="s">
        <v>305</v>
      </c>
      <c r="P207" s="151" t="s">
        <v>58</v>
      </c>
      <c r="Q207" s="25"/>
      <c r="R207" s="151"/>
      <c r="S207" s="161" t="s">
        <v>305</v>
      </c>
      <c r="T207" s="151" t="s">
        <v>58</v>
      </c>
      <c r="U207" s="25"/>
      <c r="V207" s="25"/>
      <c r="W207" s="160">
        <v>1299</v>
      </c>
      <c r="X207" s="151" t="s">
        <v>58</v>
      </c>
      <c r="Y207" s="25"/>
      <c r="Z207" s="25"/>
      <c r="AA207" s="160">
        <v>23982</v>
      </c>
      <c r="AB207" s="151" t="s">
        <v>58</v>
      </c>
      <c r="AC207" s="25"/>
      <c r="AD207" s="25"/>
      <c r="AE207" s="160">
        <v>25281</v>
      </c>
      <c r="AF207" s="151" t="s">
        <v>58</v>
      </c>
      <c r="AG207" s="25"/>
      <c r="AH207" s="25"/>
      <c r="AI207" s="160">
        <v>2398</v>
      </c>
      <c r="AJ207" s="151" t="s">
        <v>58</v>
      </c>
      <c r="AK207" s="25"/>
      <c r="AL207" s="151"/>
      <c r="AM207" s="161" t="s">
        <v>305</v>
      </c>
      <c r="AN207" s="151" t="s">
        <v>58</v>
      </c>
      <c r="AO207" s="25"/>
      <c r="AP207" s="25"/>
      <c r="AQ207" s="159">
        <v>2005</v>
      </c>
      <c r="AR207" s="151" t="s">
        <v>58</v>
      </c>
      <c r="AS207" s="25"/>
      <c r="AT207" s="25"/>
      <c r="AU207" s="147" t="s">
        <v>868</v>
      </c>
      <c r="AV207" s="143" t="s">
        <v>58</v>
      </c>
      <c r="AW207" s="25"/>
      <c r="AX207" s="25"/>
      <c r="AY207" s="159">
        <v>40</v>
      </c>
      <c r="AZ207" s="151" t="s">
        <v>58</v>
      </c>
    </row>
    <row r="208" spans="1:52" x14ac:dyDescent="0.25">
      <c r="A208" s="13"/>
      <c r="B208" s="158"/>
      <c r="C208" s="25"/>
      <c r="D208" s="28" t="s">
        <v>853</v>
      </c>
      <c r="E208" s="25"/>
      <c r="F208" s="25"/>
      <c r="G208" s="160"/>
      <c r="H208" s="151"/>
      <c r="I208" s="25"/>
      <c r="J208" s="25"/>
      <c r="K208" s="160"/>
      <c r="L208" s="151"/>
      <c r="M208" s="25"/>
      <c r="N208" s="151"/>
      <c r="O208" s="161"/>
      <c r="P208" s="151"/>
      <c r="Q208" s="25"/>
      <c r="R208" s="151"/>
      <c r="S208" s="161"/>
      <c r="T208" s="151"/>
      <c r="U208" s="25"/>
      <c r="V208" s="25"/>
      <c r="W208" s="160"/>
      <c r="X208" s="151"/>
      <c r="Y208" s="25"/>
      <c r="Z208" s="25"/>
      <c r="AA208" s="160"/>
      <c r="AB208" s="151"/>
      <c r="AC208" s="25"/>
      <c r="AD208" s="25"/>
      <c r="AE208" s="160"/>
      <c r="AF208" s="151"/>
      <c r="AG208" s="25"/>
      <c r="AH208" s="25"/>
      <c r="AI208" s="160"/>
      <c r="AJ208" s="151"/>
      <c r="AK208" s="25"/>
      <c r="AL208" s="151"/>
      <c r="AM208" s="161"/>
      <c r="AN208" s="151"/>
      <c r="AO208" s="25"/>
      <c r="AP208" s="25"/>
      <c r="AQ208" s="159"/>
      <c r="AR208" s="151"/>
      <c r="AS208" s="25"/>
      <c r="AT208" s="25"/>
      <c r="AU208" s="147">
        <v>2010</v>
      </c>
      <c r="AV208" s="143" t="s">
        <v>58</v>
      </c>
      <c r="AW208" s="25"/>
      <c r="AX208" s="25"/>
      <c r="AY208" s="159"/>
      <c r="AZ208" s="151"/>
    </row>
    <row r="209" spans="1:52" x14ac:dyDescent="0.25">
      <c r="A209" s="13"/>
      <c r="B209" s="158"/>
      <c r="C209" s="25"/>
      <c r="D209" s="28" t="s">
        <v>815</v>
      </c>
      <c r="E209" s="25"/>
      <c r="F209" s="25"/>
      <c r="G209" s="160"/>
      <c r="H209" s="151"/>
      <c r="I209" s="25"/>
      <c r="J209" s="25"/>
      <c r="K209" s="160"/>
      <c r="L209" s="151"/>
      <c r="M209" s="25"/>
      <c r="N209" s="151"/>
      <c r="O209" s="161"/>
      <c r="P209" s="151"/>
      <c r="Q209" s="25"/>
      <c r="R209" s="151"/>
      <c r="S209" s="161"/>
      <c r="T209" s="151"/>
      <c r="U209" s="25"/>
      <c r="V209" s="25"/>
      <c r="W209" s="160"/>
      <c r="X209" s="151"/>
      <c r="Y209" s="25"/>
      <c r="Z209" s="25"/>
      <c r="AA209" s="160"/>
      <c r="AB209" s="151"/>
      <c r="AC209" s="25"/>
      <c r="AD209" s="25"/>
      <c r="AE209" s="160"/>
      <c r="AF209" s="151"/>
      <c r="AG209" s="25"/>
      <c r="AH209" s="25"/>
      <c r="AI209" s="160"/>
      <c r="AJ209" s="151"/>
      <c r="AK209" s="25"/>
      <c r="AL209" s="151"/>
      <c r="AM209" s="161"/>
      <c r="AN209" s="151"/>
      <c r="AO209" s="25"/>
      <c r="AP209" s="25"/>
      <c r="AQ209" s="159"/>
      <c r="AR209" s="151"/>
      <c r="AS209" s="25"/>
      <c r="AT209" s="25"/>
      <c r="AU209" s="147"/>
      <c r="AV209" s="143"/>
      <c r="AW209" s="25"/>
      <c r="AX209" s="25"/>
      <c r="AY209" s="159"/>
      <c r="AZ209" s="151"/>
    </row>
    <row r="210" spans="1:52" x14ac:dyDescent="0.25">
      <c r="A210" s="13"/>
      <c r="B210" s="153" t="s">
        <v>973</v>
      </c>
      <c r="C210" s="78"/>
      <c r="D210" s="144" t="s">
        <v>852</v>
      </c>
      <c r="E210" s="78"/>
      <c r="F210" s="78"/>
      <c r="G210" s="157">
        <v>625</v>
      </c>
      <c r="H210" s="154" t="s">
        <v>58</v>
      </c>
      <c r="I210" s="78"/>
      <c r="J210" s="78"/>
      <c r="K210" s="162">
        <v>7197</v>
      </c>
      <c r="L210" s="154" t="s">
        <v>58</v>
      </c>
      <c r="M210" s="78"/>
      <c r="N210" s="154"/>
      <c r="O210" s="155" t="s">
        <v>305</v>
      </c>
      <c r="P210" s="154" t="s">
        <v>58</v>
      </c>
      <c r="Q210" s="78"/>
      <c r="R210" s="154"/>
      <c r="S210" s="155" t="s">
        <v>305</v>
      </c>
      <c r="T210" s="154" t="s">
        <v>58</v>
      </c>
      <c r="U210" s="78"/>
      <c r="V210" s="78"/>
      <c r="W210" s="157">
        <v>625</v>
      </c>
      <c r="X210" s="154" t="s">
        <v>58</v>
      </c>
      <c r="Y210" s="78"/>
      <c r="Z210" s="78"/>
      <c r="AA210" s="162">
        <v>7197</v>
      </c>
      <c r="AB210" s="154" t="s">
        <v>58</v>
      </c>
      <c r="AC210" s="78"/>
      <c r="AD210" s="78"/>
      <c r="AE210" s="162">
        <v>7822</v>
      </c>
      <c r="AF210" s="154" t="s">
        <v>58</v>
      </c>
      <c r="AG210" s="78"/>
      <c r="AH210" s="78"/>
      <c r="AI210" s="162">
        <v>1454</v>
      </c>
      <c r="AJ210" s="154" t="s">
        <v>58</v>
      </c>
      <c r="AK210" s="78"/>
      <c r="AL210" s="154"/>
      <c r="AM210" s="155" t="s">
        <v>305</v>
      </c>
      <c r="AN210" s="154" t="s">
        <v>58</v>
      </c>
      <c r="AO210" s="78"/>
      <c r="AP210" s="78"/>
      <c r="AQ210" s="157">
        <v>1998</v>
      </c>
      <c r="AR210" s="154" t="s">
        <v>58</v>
      </c>
      <c r="AS210" s="78"/>
      <c r="AT210" s="78"/>
      <c r="AU210" s="146" t="s">
        <v>920</v>
      </c>
      <c r="AV210" s="145" t="s">
        <v>58</v>
      </c>
      <c r="AW210" s="78"/>
      <c r="AX210" s="78"/>
      <c r="AY210" s="157">
        <v>40</v>
      </c>
      <c r="AZ210" s="154" t="s">
        <v>58</v>
      </c>
    </row>
    <row r="211" spans="1:52" x14ac:dyDescent="0.25">
      <c r="A211" s="13"/>
      <c r="B211" s="153"/>
      <c r="C211" s="78"/>
      <c r="D211" s="144" t="s">
        <v>853</v>
      </c>
      <c r="E211" s="78"/>
      <c r="F211" s="78"/>
      <c r="G211" s="157"/>
      <c r="H211" s="154"/>
      <c r="I211" s="78"/>
      <c r="J211" s="78"/>
      <c r="K211" s="162"/>
      <c r="L211" s="154"/>
      <c r="M211" s="78"/>
      <c r="N211" s="154"/>
      <c r="O211" s="155"/>
      <c r="P211" s="154"/>
      <c r="Q211" s="78"/>
      <c r="R211" s="154"/>
      <c r="S211" s="155"/>
      <c r="T211" s="154"/>
      <c r="U211" s="78"/>
      <c r="V211" s="78"/>
      <c r="W211" s="157"/>
      <c r="X211" s="154"/>
      <c r="Y211" s="78"/>
      <c r="Z211" s="78"/>
      <c r="AA211" s="162"/>
      <c r="AB211" s="154"/>
      <c r="AC211" s="78"/>
      <c r="AD211" s="78"/>
      <c r="AE211" s="162"/>
      <c r="AF211" s="154"/>
      <c r="AG211" s="78"/>
      <c r="AH211" s="78"/>
      <c r="AI211" s="162"/>
      <c r="AJ211" s="154"/>
      <c r="AK211" s="78"/>
      <c r="AL211" s="154"/>
      <c r="AM211" s="155"/>
      <c r="AN211" s="154"/>
      <c r="AO211" s="78"/>
      <c r="AP211" s="78"/>
      <c r="AQ211" s="157"/>
      <c r="AR211" s="154"/>
      <c r="AS211" s="78"/>
      <c r="AT211" s="78"/>
      <c r="AU211" s="146">
        <v>2006</v>
      </c>
      <c r="AV211" s="145" t="s">
        <v>58</v>
      </c>
      <c r="AW211" s="78"/>
      <c r="AX211" s="78"/>
      <c r="AY211" s="157"/>
      <c r="AZ211" s="154"/>
    </row>
    <row r="212" spans="1:52" x14ac:dyDescent="0.25">
      <c r="A212" s="13"/>
      <c r="B212" s="153"/>
      <c r="C212" s="78"/>
      <c r="D212" s="144" t="s">
        <v>815</v>
      </c>
      <c r="E212" s="78"/>
      <c r="F212" s="78"/>
      <c r="G212" s="157"/>
      <c r="H212" s="154"/>
      <c r="I212" s="78"/>
      <c r="J212" s="78"/>
      <c r="K212" s="162"/>
      <c r="L212" s="154"/>
      <c r="M212" s="78"/>
      <c r="N212" s="154"/>
      <c r="O212" s="155"/>
      <c r="P212" s="154"/>
      <c r="Q212" s="78"/>
      <c r="R212" s="154"/>
      <c r="S212" s="155"/>
      <c r="T212" s="154"/>
      <c r="U212" s="78"/>
      <c r="V212" s="78"/>
      <c r="W212" s="157"/>
      <c r="X212" s="154"/>
      <c r="Y212" s="78"/>
      <c r="Z212" s="78"/>
      <c r="AA212" s="162"/>
      <c r="AB212" s="154"/>
      <c r="AC212" s="78"/>
      <c r="AD212" s="78"/>
      <c r="AE212" s="162"/>
      <c r="AF212" s="154"/>
      <c r="AG212" s="78"/>
      <c r="AH212" s="78"/>
      <c r="AI212" s="162"/>
      <c r="AJ212" s="154"/>
      <c r="AK212" s="78"/>
      <c r="AL212" s="154"/>
      <c r="AM212" s="155"/>
      <c r="AN212" s="154"/>
      <c r="AO212" s="78"/>
      <c r="AP212" s="78"/>
      <c r="AQ212" s="157"/>
      <c r="AR212" s="154"/>
      <c r="AS212" s="78"/>
      <c r="AT212" s="78"/>
      <c r="AU212" s="146"/>
      <c r="AV212" s="145"/>
      <c r="AW212" s="78"/>
      <c r="AX212" s="78"/>
      <c r="AY212" s="157"/>
      <c r="AZ212" s="154"/>
    </row>
    <row r="213" spans="1:52" x14ac:dyDescent="0.25">
      <c r="A213" s="13"/>
      <c r="B213" s="158" t="s">
        <v>973</v>
      </c>
      <c r="C213" s="25"/>
      <c r="D213" s="28" t="s">
        <v>814</v>
      </c>
      <c r="E213" s="25"/>
      <c r="F213" s="151"/>
      <c r="G213" s="161" t="s">
        <v>305</v>
      </c>
      <c r="H213" s="151" t="s">
        <v>58</v>
      </c>
      <c r="I213" s="25"/>
      <c r="J213" s="25"/>
      <c r="K213" s="160">
        <v>10412</v>
      </c>
      <c r="L213" s="151" t="s">
        <v>58</v>
      </c>
      <c r="M213" s="25"/>
      <c r="N213" s="151"/>
      <c r="O213" s="161" t="s">
        <v>305</v>
      </c>
      <c r="P213" s="151" t="s">
        <v>58</v>
      </c>
      <c r="Q213" s="25"/>
      <c r="R213" s="151"/>
      <c r="S213" s="161" t="s">
        <v>305</v>
      </c>
      <c r="T213" s="151" t="s">
        <v>58</v>
      </c>
      <c r="U213" s="25"/>
      <c r="V213" s="151"/>
      <c r="W213" s="161" t="s">
        <v>305</v>
      </c>
      <c r="X213" s="151" t="s">
        <v>58</v>
      </c>
      <c r="Y213" s="25"/>
      <c r="Z213" s="25"/>
      <c r="AA213" s="160">
        <v>10412</v>
      </c>
      <c r="AB213" s="151" t="s">
        <v>58</v>
      </c>
      <c r="AC213" s="25"/>
      <c r="AD213" s="25"/>
      <c r="AE213" s="160">
        <v>10412</v>
      </c>
      <c r="AF213" s="151" t="s">
        <v>58</v>
      </c>
      <c r="AG213" s="25"/>
      <c r="AH213" s="25"/>
      <c r="AI213" s="159">
        <v>254</v>
      </c>
      <c r="AJ213" s="151" t="s">
        <v>58</v>
      </c>
      <c r="AK213" s="25"/>
      <c r="AL213" s="151"/>
      <c r="AM213" s="161" t="s">
        <v>305</v>
      </c>
      <c r="AN213" s="151" t="s">
        <v>58</v>
      </c>
      <c r="AO213" s="25"/>
      <c r="AP213" s="25"/>
      <c r="AQ213" s="159">
        <v>2013</v>
      </c>
      <c r="AR213" s="151" t="s">
        <v>58</v>
      </c>
      <c r="AS213" s="25"/>
      <c r="AT213" s="25"/>
      <c r="AU213" s="147" t="s">
        <v>955</v>
      </c>
      <c r="AV213" s="143" t="s">
        <v>58</v>
      </c>
      <c r="AW213" s="25"/>
      <c r="AX213" s="25"/>
      <c r="AY213" s="159">
        <v>40</v>
      </c>
      <c r="AZ213" s="151" t="s">
        <v>58</v>
      </c>
    </row>
    <row r="214" spans="1:52" x14ac:dyDescent="0.25">
      <c r="A214" s="13"/>
      <c r="B214" s="158"/>
      <c r="C214" s="25"/>
      <c r="D214" s="28" t="s">
        <v>815</v>
      </c>
      <c r="E214" s="25"/>
      <c r="F214" s="151"/>
      <c r="G214" s="161"/>
      <c r="H214" s="151"/>
      <c r="I214" s="25"/>
      <c r="J214" s="25"/>
      <c r="K214" s="160"/>
      <c r="L214" s="151"/>
      <c r="M214" s="25"/>
      <c r="N214" s="151"/>
      <c r="O214" s="161"/>
      <c r="P214" s="151"/>
      <c r="Q214" s="25"/>
      <c r="R214" s="151"/>
      <c r="S214" s="161"/>
      <c r="T214" s="151"/>
      <c r="U214" s="25"/>
      <c r="V214" s="151"/>
      <c r="W214" s="161"/>
      <c r="X214" s="151"/>
      <c r="Y214" s="25"/>
      <c r="Z214" s="25"/>
      <c r="AA214" s="160"/>
      <c r="AB214" s="151"/>
      <c r="AC214" s="25"/>
      <c r="AD214" s="25"/>
      <c r="AE214" s="160"/>
      <c r="AF214" s="151"/>
      <c r="AG214" s="25"/>
      <c r="AH214" s="25"/>
      <c r="AI214" s="159"/>
      <c r="AJ214" s="151"/>
      <c r="AK214" s="25"/>
      <c r="AL214" s="151"/>
      <c r="AM214" s="161"/>
      <c r="AN214" s="151"/>
      <c r="AO214" s="25"/>
      <c r="AP214" s="25"/>
      <c r="AQ214" s="159"/>
      <c r="AR214" s="151"/>
      <c r="AS214" s="25"/>
      <c r="AT214" s="25"/>
      <c r="AU214" s="147">
        <v>2013</v>
      </c>
      <c r="AV214" s="143" t="s">
        <v>58</v>
      </c>
      <c r="AW214" s="25"/>
      <c r="AX214" s="25"/>
      <c r="AY214" s="159"/>
      <c r="AZ214" s="151"/>
    </row>
    <row r="215" spans="1:52" x14ac:dyDescent="0.25">
      <c r="A215" s="13"/>
      <c r="B215" s="153" t="s">
        <v>974</v>
      </c>
      <c r="C215" s="78"/>
      <c r="D215" s="144" t="s">
        <v>832</v>
      </c>
      <c r="E215" s="78"/>
      <c r="F215" s="78"/>
      <c r="G215" s="162">
        <v>1875</v>
      </c>
      <c r="H215" s="154" t="s">
        <v>58</v>
      </c>
      <c r="I215" s="78"/>
      <c r="J215" s="78"/>
      <c r="K215" s="162">
        <v>21814</v>
      </c>
      <c r="L215" s="154" t="s">
        <v>58</v>
      </c>
      <c r="M215" s="78"/>
      <c r="N215" s="154"/>
      <c r="O215" s="155" t="s">
        <v>305</v>
      </c>
      <c r="P215" s="154" t="s">
        <v>58</v>
      </c>
      <c r="Q215" s="78"/>
      <c r="R215" s="78"/>
      <c r="S215" s="157">
        <v>10</v>
      </c>
      <c r="T215" s="154" t="s">
        <v>58</v>
      </c>
      <c r="U215" s="78"/>
      <c r="V215" s="78"/>
      <c r="W215" s="162">
        <v>1875</v>
      </c>
      <c r="X215" s="154" t="s">
        <v>58</v>
      </c>
      <c r="Y215" s="78"/>
      <c r="Z215" s="78"/>
      <c r="AA215" s="162">
        <v>21824</v>
      </c>
      <c r="AB215" s="154" t="s">
        <v>58</v>
      </c>
      <c r="AC215" s="78"/>
      <c r="AD215" s="78"/>
      <c r="AE215" s="162">
        <v>23699</v>
      </c>
      <c r="AF215" s="154" t="s">
        <v>58</v>
      </c>
      <c r="AG215" s="78"/>
      <c r="AH215" s="78"/>
      <c r="AI215" s="162">
        <v>4455</v>
      </c>
      <c r="AJ215" s="154" t="s">
        <v>58</v>
      </c>
      <c r="AK215" s="78"/>
      <c r="AL215" s="154"/>
      <c r="AM215" s="155" t="s">
        <v>305</v>
      </c>
      <c r="AN215" s="154" t="s">
        <v>58</v>
      </c>
      <c r="AO215" s="78"/>
      <c r="AP215" s="78"/>
      <c r="AQ215" s="157">
        <v>1964</v>
      </c>
      <c r="AR215" s="154" t="s">
        <v>58</v>
      </c>
      <c r="AS215" s="78"/>
      <c r="AT215" s="78"/>
      <c r="AU215" s="146" t="s">
        <v>975</v>
      </c>
      <c r="AV215" s="145" t="s">
        <v>58</v>
      </c>
      <c r="AW215" s="78"/>
      <c r="AX215" s="78"/>
      <c r="AY215" s="157">
        <v>40</v>
      </c>
      <c r="AZ215" s="154" t="s">
        <v>58</v>
      </c>
    </row>
    <row r="216" spans="1:52" x14ac:dyDescent="0.25">
      <c r="A216" s="13"/>
      <c r="B216" s="153"/>
      <c r="C216" s="78"/>
      <c r="D216" s="144" t="s">
        <v>945</v>
      </c>
      <c r="E216" s="78"/>
      <c r="F216" s="78"/>
      <c r="G216" s="162"/>
      <c r="H216" s="154"/>
      <c r="I216" s="78"/>
      <c r="J216" s="78"/>
      <c r="K216" s="162"/>
      <c r="L216" s="154"/>
      <c r="M216" s="78"/>
      <c r="N216" s="154"/>
      <c r="O216" s="155"/>
      <c r="P216" s="154"/>
      <c r="Q216" s="78"/>
      <c r="R216" s="78"/>
      <c r="S216" s="157"/>
      <c r="T216" s="154"/>
      <c r="U216" s="78"/>
      <c r="V216" s="78"/>
      <c r="W216" s="162"/>
      <c r="X216" s="154"/>
      <c r="Y216" s="78"/>
      <c r="Z216" s="78"/>
      <c r="AA216" s="162"/>
      <c r="AB216" s="154"/>
      <c r="AC216" s="78"/>
      <c r="AD216" s="78"/>
      <c r="AE216" s="162"/>
      <c r="AF216" s="154"/>
      <c r="AG216" s="78"/>
      <c r="AH216" s="78"/>
      <c r="AI216" s="162"/>
      <c r="AJ216" s="154"/>
      <c r="AK216" s="78"/>
      <c r="AL216" s="154"/>
      <c r="AM216" s="155"/>
      <c r="AN216" s="154"/>
      <c r="AO216" s="78"/>
      <c r="AP216" s="78"/>
      <c r="AQ216" s="157"/>
      <c r="AR216" s="154"/>
      <c r="AS216" s="78"/>
      <c r="AT216" s="78"/>
      <c r="AU216" s="146">
        <v>2006</v>
      </c>
      <c r="AV216" s="145" t="s">
        <v>58</v>
      </c>
      <c r="AW216" s="78"/>
      <c r="AX216" s="78"/>
      <c r="AY216" s="157"/>
      <c r="AZ216" s="154"/>
    </row>
    <row r="217" spans="1:52" x14ac:dyDescent="0.25">
      <c r="A217" s="13"/>
      <c r="B217" s="153"/>
      <c r="C217" s="78"/>
      <c r="D217" s="144" t="s">
        <v>815</v>
      </c>
      <c r="E217" s="78"/>
      <c r="F217" s="78"/>
      <c r="G217" s="162"/>
      <c r="H217" s="154"/>
      <c r="I217" s="78"/>
      <c r="J217" s="78"/>
      <c r="K217" s="162"/>
      <c r="L217" s="154"/>
      <c r="M217" s="78"/>
      <c r="N217" s="154"/>
      <c r="O217" s="155"/>
      <c r="P217" s="154"/>
      <c r="Q217" s="78"/>
      <c r="R217" s="78"/>
      <c r="S217" s="157"/>
      <c r="T217" s="154"/>
      <c r="U217" s="78"/>
      <c r="V217" s="78"/>
      <c r="W217" s="162"/>
      <c r="X217" s="154"/>
      <c r="Y217" s="78"/>
      <c r="Z217" s="78"/>
      <c r="AA217" s="162"/>
      <c r="AB217" s="154"/>
      <c r="AC217" s="78"/>
      <c r="AD217" s="78"/>
      <c r="AE217" s="162"/>
      <c r="AF217" s="154"/>
      <c r="AG217" s="78"/>
      <c r="AH217" s="78"/>
      <c r="AI217" s="162"/>
      <c r="AJ217" s="154"/>
      <c r="AK217" s="78"/>
      <c r="AL217" s="154"/>
      <c r="AM217" s="155"/>
      <c r="AN217" s="154"/>
      <c r="AO217" s="78"/>
      <c r="AP217" s="78"/>
      <c r="AQ217" s="157"/>
      <c r="AR217" s="154"/>
      <c r="AS217" s="78"/>
      <c r="AT217" s="78"/>
      <c r="AU217" s="146"/>
      <c r="AV217" s="145"/>
      <c r="AW217" s="78"/>
      <c r="AX217" s="78"/>
      <c r="AY217" s="157"/>
      <c r="AZ217" s="154"/>
    </row>
    <row r="218" spans="1:52" x14ac:dyDescent="0.25">
      <c r="A218" s="13"/>
      <c r="B218" s="158" t="s">
        <v>976</v>
      </c>
      <c r="C218" s="25"/>
      <c r="D218" s="28" t="s">
        <v>855</v>
      </c>
      <c r="E218" s="25"/>
      <c r="F218" s="25"/>
      <c r="G218" s="160">
        <v>1265</v>
      </c>
      <c r="H218" s="151" t="s">
        <v>58</v>
      </c>
      <c r="I218" s="25"/>
      <c r="J218" s="25"/>
      <c r="K218" s="159">
        <v>759</v>
      </c>
      <c r="L218" s="151" t="s">
        <v>58</v>
      </c>
      <c r="M218" s="25"/>
      <c r="N218" s="151"/>
      <c r="O218" s="161" t="s">
        <v>305</v>
      </c>
      <c r="P218" s="151" t="s">
        <v>58</v>
      </c>
      <c r="Q218" s="25"/>
      <c r="R218" s="151"/>
      <c r="S218" s="161" t="s">
        <v>305</v>
      </c>
      <c r="T218" s="151" t="s">
        <v>58</v>
      </c>
      <c r="U218" s="25"/>
      <c r="V218" s="25"/>
      <c r="W218" s="160">
        <v>1265</v>
      </c>
      <c r="X218" s="151" t="s">
        <v>58</v>
      </c>
      <c r="Y218" s="25"/>
      <c r="Z218" s="25"/>
      <c r="AA218" s="159">
        <v>759</v>
      </c>
      <c r="AB218" s="151" t="s">
        <v>58</v>
      </c>
      <c r="AC218" s="25"/>
      <c r="AD218" s="25"/>
      <c r="AE218" s="160">
        <v>2024</v>
      </c>
      <c r="AF218" s="151" t="s">
        <v>58</v>
      </c>
      <c r="AG218" s="25"/>
      <c r="AH218" s="25"/>
      <c r="AI218" s="159">
        <v>420</v>
      </c>
      <c r="AJ218" s="151" t="s">
        <v>58</v>
      </c>
      <c r="AK218" s="25"/>
      <c r="AL218" s="151"/>
      <c r="AM218" s="161" t="s">
        <v>305</v>
      </c>
      <c r="AN218" s="151" t="s">
        <v>58</v>
      </c>
      <c r="AO218" s="25"/>
      <c r="AP218" s="25"/>
      <c r="AQ218" s="159">
        <v>1979</v>
      </c>
      <c r="AR218" s="151" t="s">
        <v>58</v>
      </c>
      <c r="AS218" s="25"/>
      <c r="AT218" s="25"/>
      <c r="AU218" s="147" t="s">
        <v>977</v>
      </c>
      <c r="AV218" s="143" t="s">
        <v>58</v>
      </c>
      <c r="AW218" s="25"/>
      <c r="AX218" s="25"/>
      <c r="AY218" s="159">
        <v>10</v>
      </c>
      <c r="AZ218" s="151" t="s">
        <v>58</v>
      </c>
    </row>
    <row r="219" spans="1:52" x14ac:dyDescent="0.25">
      <c r="A219" s="13"/>
      <c r="B219" s="158"/>
      <c r="C219" s="25"/>
      <c r="D219" s="28" t="s">
        <v>856</v>
      </c>
      <c r="E219" s="25"/>
      <c r="F219" s="25"/>
      <c r="G219" s="160"/>
      <c r="H219" s="151"/>
      <c r="I219" s="25"/>
      <c r="J219" s="25"/>
      <c r="K219" s="159"/>
      <c r="L219" s="151"/>
      <c r="M219" s="25"/>
      <c r="N219" s="151"/>
      <c r="O219" s="161"/>
      <c r="P219" s="151"/>
      <c r="Q219" s="25"/>
      <c r="R219" s="151"/>
      <c r="S219" s="161"/>
      <c r="T219" s="151"/>
      <c r="U219" s="25"/>
      <c r="V219" s="25"/>
      <c r="W219" s="160"/>
      <c r="X219" s="151"/>
      <c r="Y219" s="25"/>
      <c r="Z219" s="25"/>
      <c r="AA219" s="159"/>
      <c r="AB219" s="151"/>
      <c r="AC219" s="25"/>
      <c r="AD219" s="25"/>
      <c r="AE219" s="160"/>
      <c r="AF219" s="151"/>
      <c r="AG219" s="25"/>
      <c r="AH219" s="25"/>
      <c r="AI219" s="159"/>
      <c r="AJ219" s="151"/>
      <c r="AK219" s="25"/>
      <c r="AL219" s="151"/>
      <c r="AM219" s="161"/>
      <c r="AN219" s="151"/>
      <c r="AO219" s="25"/>
      <c r="AP219" s="25"/>
      <c r="AQ219" s="159"/>
      <c r="AR219" s="151"/>
      <c r="AS219" s="25"/>
      <c r="AT219" s="25"/>
      <c r="AU219" s="147">
        <v>2008</v>
      </c>
      <c r="AV219" s="143" t="s">
        <v>58</v>
      </c>
      <c r="AW219" s="25"/>
      <c r="AX219" s="25"/>
      <c r="AY219" s="159"/>
      <c r="AZ219" s="151"/>
    </row>
    <row r="220" spans="1:52" x14ac:dyDescent="0.25">
      <c r="A220" s="13"/>
      <c r="B220" s="153" t="s">
        <v>978</v>
      </c>
      <c r="C220" s="78"/>
      <c r="D220" s="144" t="s">
        <v>832</v>
      </c>
      <c r="E220" s="78"/>
      <c r="F220" s="78"/>
      <c r="G220" s="162">
        <v>12000</v>
      </c>
      <c r="H220" s="154" t="s">
        <v>58</v>
      </c>
      <c r="I220" s="78"/>
      <c r="J220" s="78"/>
      <c r="K220" s="162">
        <v>69433</v>
      </c>
      <c r="L220" s="154" t="s">
        <v>58</v>
      </c>
      <c r="M220" s="78"/>
      <c r="N220" s="78"/>
      <c r="O220" s="157">
        <v>552</v>
      </c>
      <c r="P220" s="154" t="s">
        <v>58</v>
      </c>
      <c r="Q220" s="78"/>
      <c r="R220" s="154"/>
      <c r="S220" s="155" t="s">
        <v>305</v>
      </c>
      <c r="T220" s="154" t="s">
        <v>58</v>
      </c>
      <c r="U220" s="78"/>
      <c r="V220" s="78"/>
      <c r="W220" s="162">
        <v>12552</v>
      </c>
      <c r="X220" s="154" t="s">
        <v>58</v>
      </c>
      <c r="Y220" s="78"/>
      <c r="Z220" s="78"/>
      <c r="AA220" s="162">
        <v>69433</v>
      </c>
      <c r="AB220" s="154" t="s">
        <v>58</v>
      </c>
      <c r="AC220" s="78"/>
      <c r="AD220" s="78"/>
      <c r="AE220" s="162">
        <v>81985</v>
      </c>
      <c r="AF220" s="154" t="s">
        <v>58</v>
      </c>
      <c r="AG220" s="78"/>
      <c r="AH220" s="78"/>
      <c r="AI220" s="162">
        <v>2216</v>
      </c>
      <c r="AJ220" s="154" t="s">
        <v>58</v>
      </c>
      <c r="AK220" s="78"/>
      <c r="AL220" s="154"/>
      <c r="AM220" s="155" t="s">
        <v>305</v>
      </c>
      <c r="AN220" s="154" t="s">
        <v>58</v>
      </c>
      <c r="AO220" s="78"/>
      <c r="AP220" s="78"/>
      <c r="AQ220" s="157">
        <v>1962</v>
      </c>
      <c r="AR220" s="154" t="s">
        <v>58</v>
      </c>
      <c r="AS220" s="78"/>
      <c r="AT220" s="78"/>
      <c r="AU220" s="146" t="s">
        <v>979</v>
      </c>
      <c r="AV220" s="145" t="s">
        <v>58</v>
      </c>
      <c r="AW220" s="78"/>
      <c r="AX220" s="78"/>
      <c r="AY220" s="157">
        <v>40</v>
      </c>
      <c r="AZ220" s="154" t="s">
        <v>58</v>
      </c>
    </row>
    <row r="221" spans="1:52" x14ac:dyDescent="0.25">
      <c r="A221" s="13"/>
      <c r="B221" s="153"/>
      <c r="C221" s="78"/>
      <c r="D221" s="144" t="s">
        <v>945</v>
      </c>
      <c r="E221" s="78"/>
      <c r="F221" s="78"/>
      <c r="G221" s="162"/>
      <c r="H221" s="154"/>
      <c r="I221" s="78"/>
      <c r="J221" s="78"/>
      <c r="K221" s="162"/>
      <c r="L221" s="154"/>
      <c r="M221" s="78"/>
      <c r="N221" s="78"/>
      <c r="O221" s="157"/>
      <c r="P221" s="154"/>
      <c r="Q221" s="78"/>
      <c r="R221" s="154"/>
      <c r="S221" s="155"/>
      <c r="T221" s="154"/>
      <c r="U221" s="78"/>
      <c r="V221" s="78"/>
      <c r="W221" s="162"/>
      <c r="X221" s="154"/>
      <c r="Y221" s="78"/>
      <c r="Z221" s="78"/>
      <c r="AA221" s="162"/>
      <c r="AB221" s="154"/>
      <c r="AC221" s="78"/>
      <c r="AD221" s="78"/>
      <c r="AE221" s="162"/>
      <c r="AF221" s="154"/>
      <c r="AG221" s="78"/>
      <c r="AH221" s="78"/>
      <c r="AI221" s="162"/>
      <c r="AJ221" s="154"/>
      <c r="AK221" s="78"/>
      <c r="AL221" s="154"/>
      <c r="AM221" s="155"/>
      <c r="AN221" s="154"/>
      <c r="AO221" s="78"/>
      <c r="AP221" s="78"/>
      <c r="AQ221" s="157"/>
      <c r="AR221" s="154"/>
      <c r="AS221" s="78"/>
      <c r="AT221" s="78"/>
      <c r="AU221" s="146">
        <v>2013</v>
      </c>
      <c r="AV221" s="145" t="s">
        <v>58</v>
      </c>
      <c r="AW221" s="78"/>
      <c r="AX221" s="78"/>
      <c r="AY221" s="157"/>
      <c r="AZ221" s="154"/>
    </row>
    <row r="222" spans="1:52" x14ac:dyDescent="0.25">
      <c r="A222" s="13"/>
      <c r="B222" s="153"/>
      <c r="C222" s="78"/>
      <c r="D222" s="144" t="s">
        <v>815</v>
      </c>
      <c r="E222" s="78"/>
      <c r="F222" s="78"/>
      <c r="G222" s="162"/>
      <c r="H222" s="154"/>
      <c r="I222" s="78"/>
      <c r="J222" s="78"/>
      <c r="K222" s="162"/>
      <c r="L222" s="154"/>
      <c r="M222" s="78"/>
      <c r="N222" s="78"/>
      <c r="O222" s="157"/>
      <c r="P222" s="154"/>
      <c r="Q222" s="78"/>
      <c r="R222" s="154"/>
      <c r="S222" s="155"/>
      <c r="T222" s="154"/>
      <c r="U222" s="78"/>
      <c r="V222" s="78"/>
      <c r="W222" s="162"/>
      <c r="X222" s="154"/>
      <c r="Y222" s="78"/>
      <c r="Z222" s="78"/>
      <c r="AA222" s="162"/>
      <c r="AB222" s="154"/>
      <c r="AC222" s="78"/>
      <c r="AD222" s="78"/>
      <c r="AE222" s="162"/>
      <c r="AF222" s="154"/>
      <c r="AG222" s="78"/>
      <c r="AH222" s="78"/>
      <c r="AI222" s="162"/>
      <c r="AJ222" s="154"/>
      <c r="AK222" s="78"/>
      <c r="AL222" s="154"/>
      <c r="AM222" s="155"/>
      <c r="AN222" s="154"/>
      <c r="AO222" s="78"/>
      <c r="AP222" s="78"/>
      <c r="AQ222" s="157"/>
      <c r="AR222" s="154"/>
      <c r="AS222" s="78"/>
      <c r="AT222" s="78"/>
      <c r="AU222" s="146"/>
      <c r="AV222" s="145"/>
      <c r="AW222" s="78"/>
      <c r="AX222" s="78"/>
      <c r="AY222" s="157"/>
      <c r="AZ222" s="154"/>
    </row>
    <row r="223" spans="1:52" x14ac:dyDescent="0.25">
      <c r="A223" s="13"/>
      <c r="B223" s="158" t="s">
        <v>929</v>
      </c>
      <c r="C223" s="25"/>
      <c r="D223" s="28" t="s">
        <v>832</v>
      </c>
      <c r="E223" s="25"/>
      <c r="F223" s="25"/>
      <c r="G223" s="160">
        <v>2248</v>
      </c>
      <c r="H223" s="151" t="s">
        <v>58</v>
      </c>
      <c r="I223" s="25"/>
      <c r="J223" s="25"/>
      <c r="K223" s="160">
        <v>5880</v>
      </c>
      <c r="L223" s="151" t="s">
        <v>58</v>
      </c>
      <c r="M223" s="25"/>
      <c r="N223" s="151"/>
      <c r="O223" s="161" t="s">
        <v>305</v>
      </c>
      <c r="P223" s="151" t="s">
        <v>58</v>
      </c>
      <c r="Q223" s="25"/>
      <c r="R223" s="151"/>
      <c r="S223" s="161" t="s">
        <v>305</v>
      </c>
      <c r="T223" s="151" t="s">
        <v>58</v>
      </c>
      <c r="U223" s="25"/>
      <c r="V223" s="25"/>
      <c r="W223" s="160">
        <v>2248</v>
      </c>
      <c r="X223" s="151" t="s">
        <v>58</v>
      </c>
      <c r="Y223" s="25"/>
      <c r="Z223" s="25"/>
      <c r="AA223" s="160">
        <v>5880</v>
      </c>
      <c r="AB223" s="151" t="s">
        <v>58</v>
      </c>
      <c r="AC223" s="25"/>
      <c r="AD223" s="25"/>
      <c r="AE223" s="160">
        <v>8128</v>
      </c>
      <c r="AF223" s="151" t="s">
        <v>58</v>
      </c>
      <c r="AG223" s="25"/>
      <c r="AH223" s="25"/>
      <c r="AI223" s="159">
        <v>314</v>
      </c>
      <c r="AJ223" s="151" t="s">
        <v>58</v>
      </c>
      <c r="AK223" s="25"/>
      <c r="AL223" s="151"/>
      <c r="AM223" s="161" t="s">
        <v>305</v>
      </c>
      <c r="AN223" s="151" t="s">
        <v>58</v>
      </c>
      <c r="AO223" s="25"/>
      <c r="AP223" s="25"/>
      <c r="AQ223" s="159">
        <v>2012</v>
      </c>
      <c r="AR223" s="151" t="s">
        <v>58</v>
      </c>
      <c r="AS223" s="25"/>
      <c r="AT223" s="25"/>
      <c r="AU223" s="147" t="s">
        <v>980</v>
      </c>
      <c r="AV223" s="143" t="s">
        <v>58</v>
      </c>
      <c r="AW223" s="25"/>
      <c r="AX223" s="25"/>
      <c r="AY223" s="159">
        <v>40</v>
      </c>
      <c r="AZ223" s="151" t="s">
        <v>58</v>
      </c>
    </row>
    <row r="224" spans="1:52" x14ac:dyDescent="0.25">
      <c r="A224" s="13"/>
      <c r="B224" s="158"/>
      <c r="C224" s="25"/>
      <c r="D224" s="28" t="s">
        <v>945</v>
      </c>
      <c r="E224" s="25"/>
      <c r="F224" s="25"/>
      <c r="G224" s="160"/>
      <c r="H224" s="151"/>
      <c r="I224" s="25"/>
      <c r="J224" s="25"/>
      <c r="K224" s="160"/>
      <c r="L224" s="151"/>
      <c r="M224" s="25"/>
      <c r="N224" s="151"/>
      <c r="O224" s="161"/>
      <c r="P224" s="151"/>
      <c r="Q224" s="25"/>
      <c r="R224" s="151"/>
      <c r="S224" s="161"/>
      <c r="T224" s="151"/>
      <c r="U224" s="25"/>
      <c r="V224" s="25"/>
      <c r="W224" s="160"/>
      <c r="X224" s="151"/>
      <c r="Y224" s="25"/>
      <c r="Z224" s="25"/>
      <c r="AA224" s="160"/>
      <c r="AB224" s="151"/>
      <c r="AC224" s="25"/>
      <c r="AD224" s="25"/>
      <c r="AE224" s="160"/>
      <c r="AF224" s="151"/>
      <c r="AG224" s="25"/>
      <c r="AH224" s="25"/>
      <c r="AI224" s="159"/>
      <c r="AJ224" s="151"/>
      <c r="AK224" s="25"/>
      <c r="AL224" s="151"/>
      <c r="AM224" s="161"/>
      <c r="AN224" s="151"/>
      <c r="AO224" s="25"/>
      <c r="AP224" s="25"/>
      <c r="AQ224" s="159"/>
      <c r="AR224" s="151"/>
      <c r="AS224" s="25"/>
      <c r="AT224" s="25"/>
      <c r="AU224" s="147">
        <v>2011</v>
      </c>
      <c r="AV224" s="143" t="s">
        <v>58</v>
      </c>
      <c r="AW224" s="25"/>
      <c r="AX224" s="25"/>
      <c r="AY224" s="159"/>
      <c r="AZ224" s="151"/>
    </row>
    <row r="225" spans="1:52" x14ac:dyDescent="0.25">
      <c r="A225" s="13"/>
      <c r="B225" s="158"/>
      <c r="C225" s="25"/>
      <c r="D225" s="28" t="s">
        <v>815</v>
      </c>
      <c r="E225" s="25"/>
      <c r="F225" s="25"/>
      <c r="G225" s="160"/>
      <c r="H225" s="151"/>
      <c r="I225" s="25"/>
      <c r="J225" s="25"/>
      <c r="K225" s="160"/>
      <c r="L225" s="151"/>
      <c r="M225" s="25"/>
      <c r="N225" s="151"/>
      <c r="O225" s="161"/>
      <c r="P225" s="151"/>
      <c r="Q225" s="25"/>
      <c r="R225" s="151"/>
      <c r="S225" s="161"/>
      <c r="T225" s="151"/>
      <c r="U225" s="25"/>
      <c r="V225" s="25"/>
      <c r="W225" s="160"/>
      <c r="X225" s="151"/>
      <c r="Y225" s="25"/>
      <c r="Z225" s="25"/>
      <c r="AA225" s="160"/>
      <c r="AB225" s="151"/>
      <c r="AC225" s="25"/>
      <c r="AD225" s="25"/>
      <c r="AE225" s="160"/>
      <c r="AF225" s="151"/>
      <c r="AG225" s="25"/>
      <c r="AH225" s="25"/>
      <c r="AI225" s="159"/>
      <c r="AJ225" s="151"/>
      <c r="AK225" s="25"/>
      <c r="AL225" s="151"/>
      <c r="AM225" s="161"/>
      <c r="AN225" s="151"/>
      <c r="AO225" s="25"/>
      <c r="AP225" s="25"/>
      <c r="AQ225" s="159"/>
      <c r="AR225" s="151"/>
      <c r="AS225" s="25"/>
      <c r="AT225" s="25"/>
      <c r="AU225" s="147"/>
      <c r="AV225" s="143"/>
      <c r="AW225" s="25"/>
      <c r="AX225" s="25"/>
      <c r="AY225" s="159"/>
      <c r="AZ225" s="151"/>
    </row>
    <row r="226" spans="1:52" x14ac:dyDescent="0.25">
      <c r="A226" s="13"/>
      <c r="B226" s="153" t="s">
        <v>981</v>
      </c>
      <c r="C226" s="78"/>
      <c r="D226" s="144" t="s">
        <v>832</v>
      </c>
      <c r="E226" s="78"/>
      <c r="F226" s="78"/>
      <c r="G226" s="162">
        <v>5516</v>
      </c>
      <c r="H226" s="154" t="s">
        <v>58</v>
      </c>
      <c r="I226" s="78"/>
      <c r="J226" s="78"/>
      <c r="K226" s="162">
        <v>58314</v>
      </c>
      <c r="L226" s="154" t="s">
        <v>58</v>
      </c>
      <c r="M226" s="78"/>
      <c r="N226" s="154"/>
      <c r="O226" s="155" t="s">
        <v>305</v>
      </c>
      <c r="P226" s="154" t="s">
        <v>58</v>
      </c>
      <c r="Q226" s="78"/>
      <c r="R226" s="154"/>
      <c r="S226" s="155" t="s">
        <v>305</v>
      </c>
      <c r="T226" s="154" t="s">
        <v>58</v>
      </c>
      <c r="U226" s="78"/>
      <c r="V226" s="78"/>
      <c r="W226" s="162">
        <v>5516</v>
      </c>
      <c r="X226" s="154" t="s">
        <v>58</v>
      </c>
      <c r="Y226" s="78"/>
      <c r="Z226" s="78"/>
      <c r="AA226" s="162">
        <v>58314</v>
      </c>
      <c r="AB226" s="154" t="s">
        <v>58</v>
      </c>
      <c r="AC226" s="78"/>
      <c r="AD226" s="78"/>
      <c r="AE226" s="162">
        <v>63830</v>
      </c>
      <c r="AF226" s="154" t="s">
        <v>58</v>
      </c>
      <c r="AG226" s="78"/>
      <c r="AH226" s="78"/>
      <c r="AI226" s="162">
        <v>9738</v>
      </c>
      <c r="AJ226" s="154" t="s">
        <v>58</v>
      </c>
      <c r="AK226" s="78"/>
      <c r="AL226" s="154"/>
      <c r="AM226" s="155" t="s">
        <v>305</v>
      </c>
      <c r="AN226" s="154" t="s">
        <v>58</v>
      </c>
      <c r="AO226" s="78"/>
      <c r="AP226" s="78"/>
      <c r="AQ226" s="157">
        <v>1980</v>
      </c>
      <c r="AR226" s="154" t="s">
        <v>58</v>
      </c>
      <c r="AS226" s="78"/>
      <c r="AT226" s="78"/>
      <c r="AU226" s="146" t="s">
        <v>857</v>
      </c>
      <c r="AV226" s="145" t="s">
        <v>58</v>
      </c>
      <c r="AW226" s="78"/>
      <c r="AX226" s="78"/>
      <c r="AY226" s="157">
        <v>40</v>
      </c>
      <c r="AZ226" s="154" t="s">
        <v>58</v>
      </c>
    </row>
    <row r="227" spans="1:52" x14ac:dyDescent="0.25">
      <c r="A227" s="13"/>
      <c r="B227" s="153"/>
      <c r="C227" s="78"/>
      <c r="D227" s="144" t="s">
        <v>945</v>
      </c>
      <c r="E227" s="78"/>
      <c r="F227" s="78"/>
      <c r="G227" s="162"/>
      <c r="H227" s="154"/>
      <c r="I227" s="78"/>
      <c r="J227" s="78"/>
      <c r="K227" s="162"/>
      <c r="L227" s="154"/>
      <c r="M227" s="78"/>
      <c r="N227" s="154"/>
      <c r="O227" s="155"/>
      <c r="P227" s="154"/>
      <c r="Q227" s="78"/>
      <c r="R227" s="154"/>
      <c r="S227" s="155"/>
      <c r="T227" s="154"/>
      <c r="U227" s="78"/>
      <c r="V227" s="78"/>
      <c r="W227" s="162"/>
      <c r="X227" s="154"/>
      <c r="Y227" s="78"/>
      <c r="Z227" s="78"/>
      <c r="AA227" s="162"/>
      <c r="AB227" s="154"/>
      <c r="AC227" s="78"/>
      <c r="AD227" s="78"/>
      <c r="AE227" s="162"/>
      <c r="AF227" s="154"/>
      <c r="AG227" s="78"/>
      <c r="AH227" s="78"/>
      <c r="AI227" s="162"/>
      <c r="AJ227" s="154"/>
      <c r="AK227" s="78"/>
      <c r="AL227" s="154"/>
      <c r="AM227" s="155"/>
      <c r="AN227" s="154"/>
      <c r="AO227" s="78"/>
      <c r="AP227" s="78"/>
      <c r="AQ227" s="157"/>
      <c r="AR227" s="154"/>
      <c r="AS227" s="78"/>
      <c r="AT227" s="78"/>
      <c r="AU227" s="146">
        <v>2008</v>
      </c>
      <c r="AV227" s="145" t="s">
        <v>58</v>
      </c>
      <c r="AW227" s="78"/>
      <c r="AX227" s="78"/>
      <c r="AY227" s="157"/>
      <c r="AZ227" s="154"/>
    </row>
    <row r="228" spans="1:52" x14ac:dyDescent="0.25">
      <c r="A228" s="13"/>
      <c r="B228" s="153"/>
      <c r="C228" s="78"/>
      <c r="D228" s="144" t="s">
        <v>815</v>
      </c>
      <c r="E228" s="78"/>
      <c r="F228" s="78"/>
      <c r="G228" s="162"/>
      <c r="H228" s="154"/>
      <c r="I228" s="78"/>
      <c r="J228" s="78"/>
      <c r="K228" s="162"/>
      <c r="L228" s="154"/>
      <c r="M228" s="78"/>
      <c r="N228" s="154"/>
      <c r="O228" s="155"/>
      <c r="P228" s="154"/>
      <c r="Q228" s="78"/>
      <c r="R228" s="154"/>
      <c r="S228" s="155"/>
      <c r="T228" s="154"/>
      <c r="U228" s="78"/>
      <c r="V228" s="78"/>
      <c r="W228" s="162"/>
      <c r="X228" s="154"/>
      <c r="Y228" s="78"/>
      <c r="Z228" s="78"/>
      <c r="AA228" s="162"/>
      <c r="AB228" s="154"/>
      <c r="AC228" s="78"/>
      <c r="AD228" s="78"/>
      <c r="AE228" s="162"/>
      <c r="AF228" s="154"/>
      <c r="AG228" s="78"/>
      <c r="AH228" s="78"/>
      <c r="AI228" s="162"/>
      <c r="AJ228" s="154"/>
      <c r="AK228" s="78"/>
      <c r="AL228" s="154"/>
      <c r="AM228" s="155"/>
      <c r="AN228" s="154"/>
      <c r="AO228" s="78"/>
      <c r="AP228" s="78"/>
      <c r="AQ228" s="157"/>
      <c r="AR228" s="154"/>
      <c r="AS228" s="78"/>
      <c r="AT228" s="78"/>
      <c r="AU228" s="146"/>
      <c r="AV228" s="145"/>
      <c r="AW228" s="78"/>
      <c r="AX228" s="78"/>
      <c r="AY228" s="157"/>
      <c r="AZ228" s="154"/>
    </row>
    <row r="229" spans="1:52" x14ac:dyDescent="0.25">
      <c r="A229" s="13"/>
      <c r="B229" s="158" t="s">
        <v>982</v>
      </c>
      <c r="C229" s="25"/>
      <c r="D229" s="28" t="s">
        <v>814</v>
      </c>
      <c r="E229" s="25"/>
      <c r="F229" s="25"/>
      <c r="G229" s="160">
        <v>1019</v>
      </c>
      <c r="H229" s="151" t="s">
        <v>58</v>
      </c>
      <c r="I229" s="25"/>
      <c r="J229" s="25"/>
      <c r="K229" s="160">
        <v>18373</v>
      </c>
      <c r="L229" s="151" t="s">
        <v>58</v>
      </c>
      <c r="M229" s="25"/>
      <c r="N229" s="151"/>
      <c r="O229" s="161" t="s">
        <v>305</v>
      </c>
      <c r="P229" s="151" t="s">
        <v>58</v>
      </c>
      <c r="Q229" s="25"/>
      <c r="R229" s="25"/>
      <c r="S229" s="159">
        <v>1</v>
      </c>
      <c r="T229" s="151" t="s">
        <v>58</v>
      </c>
      <c r="U229" s="25"/>
      <c r="V229" s="25"/>
      <c r="W229" s="160">
        <v>1019</v>
      </c>
      <c r="X229" s="151" t="s">
        <v>58</v>
      </c>
      <c r="Y229" s="25"/>
      <c r="Z229" s="25"/>
      <c r="AA229" s="160">
        <v>18374</v>
      </c>
      <c r="AB229" s="151" t="s">
        <v>58</v>
      </c>
      <c r="AC229" s="25"/>
      <c r="AD229" s="25"/>
      <c r="AE229" s="160">
        <v>19393</v>
      </c>
      <c r="AF229" s="151" t="s">
        <v>58</v>
      </c>
      <c r="AG229" s="25"/>
      <c r="AH229" s="25"/>
      <c r="AI229" s="160">
        <v>3100</v>
      </c>
      <c r="AJ229" s="151" t="s">
        <v>58</v>
      </c>
      <c r="AK229" s="25"/>
      <c r="AL229" s="25"/>
      <c r="AM229" s="160">
        <v>8678</v>
      </c>
      <c r="AN229" s="151" t="s">
        <v>58</v>
      </c>
      <c r="AO229" s="25"/>
      <c r="AP229" s="25"/>
      <c r="AQ229" s="159">
        <v>1992</v>
      </c>
      <c r="AR229" s="151" t="s">
        <v>58</v>
      </c>
      <c r="AS229" s="25"/>
      <c r="AT229" s="25"/>
      <c r="AU229" s="147" t="s">
        <v>983</v>
      </c>
      <c r="AV229" s="143" t="s">
        <v>58</v>
      </c>
      <c r="AW229" s="25"/>
      <c r="AX229" s="25"/>
      <c r="AY229" s="159">
        <v>40</v>
      </c>
      <c r="AZ229" s="151" t="s">
        <v>58</v>
      </c>
    </row>
    <row r="230" spans="1:52" x14ac:dyDescent="0.25">
      <c r="A230" s="13"/>
      <c r="B230" s="158"/>
      <c r="C230" s="25"/>
      <c r="D230" s="28" t="s">
        <v>815</v>
      </c>
      <c r="E230" s="25"/>
      <c r="F230" s="25"/>
      <c r="G230" s="160"/>
      <c r="H230" s="151"/>
      <c r="I230" s="25"/>
      <c r="J230" s="25"/>
      <c r="K230" s="160"/>
      <c r="L230" s="151"/>
      <c r="M230" s="25"/>
      <c r="N230" s="151"/>
      <c r="O230" s="161"/>
      <c r="P230" s="151"/>
      <c r="Q230" s="25"/>
      <c r="R230" s="25"/>
      <c r="S230" s="159"/>
      <c r="T230" s="151"/>
      <c r="U230" s="25"/>
      <c r="V230" s="25"/>
      <c r="W230" s="160"/>
      <c r="X230" s="151"/>
      <c r="Y230" s="25"/>
      <c r="Z230" s="25"/>
      <c r="AA230" s="160"/>
      <c r="AB230" s="151"/>
      <c r="AC230" s="25"/>
      <c r="AD230" s="25"/>
      <c r="AE230" s="160"/>
      <c r="AF230" s="151"/>
      <c r="AG230" s="25"/>
      <c r="AH230" s="25"/>
      <c r="AI230" s="160"/>
      <c r="AJ230" s="151"/>
      <c r="AK230" s="25"/>
      <c r="AL230" s="25"/>
      <c r="AM230" s="160"/>
      <c r="AN230" s="151"/>
      <c r="AO230" s="25"/>
      <c r="AP230" s="25"/>
      <c r="AQ230" s="159"/>
      <c r="AR230" s="151"/>
      <c r="AS230" s="25"/>
      <c r="AT230" s="25"/>
      <c r="AU230" s="147">
        <v>2008</v>
      </c>
      <c r="AV230" s="143" t="s">
        <v>58</v>
      </c>
      <c r="AW230" s="25"/>
      <c r="AX230" s="25"/>
      <c r="AY230" s="159"/>
      <c r="AZ230" s="151"/>
    </row>
    <row r="231" spans="1:52" x14ac:dyDescent="0.25">
      <c r="A231" s="13"/>
      <c r="B231" s="153" t="s">
        <v>984</v>
      </c>
      <c r="C231" s="78"/>
      <c r="D231" s="144" t="s">
        <v>855</v>
      </c>
      <c r="E231" s="78"/>
      <c r="F231" s="78"/>
      <c r="G231" s="157">
        <v>583</v>
      </c>
      <c r="H231" s="154" t="s">
        <v>58</v>
      </c>
      <c r="I231" s="78"/>
      <c r="J231" s="78"/>
      <c r="K231" s="162">
        <v>3185</v>
      </c>
      <c r="L231" s="154" t="s">
        <v>58</v>
      </c>
      <c r="M231" s="78"/>
      <c r="N231" s="154"/>
      <c r="O231" s="155" t="s">
        <v>305</v>
      </c>
      <c r="P231" s="154" t="s">
        <v>58</v>
      </c>
      <c r="Q231" s="78"/>
      <c r="R231" s="154"/>
      <c r="S231" s="155" t="s">
        <v>305</v>
      </c>
      <c r="T231" s="154" t="s">
        <v>58</v>
      </c>
      <c r="U231" s="78"/>
      <c r="V231" s="78"/>
      <c r="W231" s="157">
        <v>583</v>
      </c>
      <c r="X231" s="154" t="s">
        <v>58</v>
      </c>
      <c r="Y231" s="78"/>
      <c r="Z231" s="78"/>
      <c r="AA231" s="162">
        <v>3185</v>
      </c>
      <c r="AB231" s="154" t="s">
        <v>58</v>
      </c>
      <c r="AC231" s="78"/>
      <c r="AD231" s="78"/>
      <c r="AE231" s="162">
        <v>3768</v>
      </c>
      <c r="AF231" s="154" t="s">
        <v>58</v>
      </c>
      <c r="AG231" s="78"/>
      <c r="AH231" s="78"/>
      <c r="AI231" s="162">
        <v>1765</v>
      </c>
      <c r="AJ231" s="154" t="s">
        <v>58</v>
      </c>
      <c r="AK231" s="78"/>
      <c r="AL231" s="154"/>
      <c r="AM231" s="155" t="s">
        <v>305</v>
      </c>
      <c r="AN231" s="154" t="s">
        <v>58</v>
      </c>
      <c r="AO231" s="78"/>
      <c r="AP231" s="78"/>
      <c r="AQ231" s="157">
        <v>1976</v>
      </c>
      <c r="AR231" s="154" t="s">
        <v>58</v>
      </c>
      <c r="AS231" s="78"/>
      <c r="AT231" s="78"/>
      <c r="AU231" s="146" t="s">
        <v>857</v>
      </c>
      <c r="AV231" s="145" t="s">
        <v>58</v>
      </c>
      <c r="AW231" s="78"/>
      <c r="AX231" s="78"/>
      <c r="AY231" s="157">
        <v>10</v>
      </c>
      <c r="AZ231" s="154" t="s">
        <v>58</v>
      </c>
    </row>
    <row r="232" spans="1:52" ht="15.75" thickBot="1" x14ac:dyDescent="0.3">
      <c r="A232" s="13"/>
      <c r="B232" s="153"/>
      <c r="C232" s="78"/>
      <c r="D232" s="144" t="s">
        <v>856</v>
      </c>
      <c r="E232" s="78"/>
      <c r="F232" s="163"/>
      <c r="G232" s="164"/>
      <c r="H232" s="154"/>
      <c r="I232" s="78"/>
      <c r="J232" s="163"/>
      <c r="K232" s="165"/>
      <c r="L232" s="154"/>
      <c r="M232" s="78"/>
      <c r="N232" s="166"/>
      <c r="O232" s="167"/>
      <c r="P232" s="154"/>
      <c r="Q232" s="78"/>
      <c r="R232" s="166"/>
      <c r="S232" s="167"/>
      <c r="T232" s="154"/>
      <c r="U232" s="78"/>
      <c r="V232" s="163"/>
      <c r="W232" s="164"/>
      <c r="X232" s="154"/>
      <c r="Y232" s="78"/>
      <c r="Z232" s="163"/>
      <c r="AA232" s="165"/>
      <c r="AB232" s="154"/>
      <c r="AC232" s="78"/>
      <c r="AD232" s="163"/>
      <c r="AE232" s="165"/>
      <c r="AF232" s="154"/>
      <c r="AG232" s="78"/>
      <c r="AH232" s="163"/>
      <c r="AI232" s="165"/>
      <c r="AJ232" s="154"/>
      <c r="AK232" s="78"/>
      <c r="AL232" s="166"/>
      <c r="AM232" s="167"/>
      <c r="AN232" s="154"/>
      <c r="AO232" s="78"/>
      <c r="AP232" s="78"/>
      <c r="AQ232" s="157"/>
      <c r="AR232" s="154"/>
      <c r="AS232" s="78"/>
      <c r="AT232" s="78"/>
      <c r="AU232" s="146">
        <v>2008</v>
      </c>
      <c r="AV232" s="145" t="s">
        <v>58</v>
      </c>
      <c r="AW232" s="78"/>
      <c r="AX232" s="78"/>
      <c r="AY232" s="157"/>
      <c r="AZ232" s="154"/>
    </row>
    <row r="233" spans="1:52" x14ac:dyDescent="0.25">
      <c r="A233" s="13"/>
      <c r="B233" s="15"/>
      <c r="C233" s="15"/>
      <c r="D233" s="15"/>
      <c r="E233" s="15"/>
      <c r="F233" s="49"/>
      <c r="G233" s="49"/>
      <c r="H233" s="15"/>
      <c r="I233" s="15"/>
      <c r="J233" s="49"/>
      <c r="K233" s="49"/>
      <c r="L233" s="15"/>
      <c r="M233" s="15"/>
      <c r="N233" s="49"/>
      <c r="O233" s="49"/>
      <c r="P233" s="15"/>
      <c r="Q233" s="15"/>
      <c r="R233" s="49"/>
      <c r="S233" s="49"/>
      <c r="T233" s="15"/>
      <c r="U233" s="15"/>
      <c r="V233" s="49"/>
      <c r="W233" s="49"/>
      <c r="X233" s="15"/>
      <c r="Y233" s="15"/>
      <c r="Z233" s="49"/>
      <c r="AA233" s="49"/>
      <c r="AB233" s="15"/>
      <c r="AC233" s="15"/>
      <c r="AD233" s="49"/>
      <c r="AE233" s="49"/>
      <c r="AF233" s="15"/>
      <c r="AG233" s="15"/>
      <c r="AH233" s="49"/>
      <c r="AI233" s="49"/>
      <c r="AJ233" s="15"/>
      <c r="AK233" s="15"/>
      <c r="AL233" s="49"/>
      <c r="AM233" s="49"/>
      <c r="AN233" s="15"/>
      <c r="AO233" s="15"/>
      <c r="AP233" s="15"/>
      <c r="AQ233" s="15"/>
      <c r="AR233" s="15"/>
      <c r="AS233" s="15"/>
      <c r="AT233" s="15"/>
      <c r="AU233" s="15"/>
      <c r="AV233" s="15"/>
      <c r="AW233" s="15"/>
      <c r="AX233" s="15"/>
      <c r="AY233" s="15"/>
      <c r="AZ233" s="15"/>
    </row>
    <row r="234" spans="1:52" ht="15.75" thickBot="1" x14ac:dyDescent="0.3">
      <c r="A234" s="13"/>
      <c r="B234" s="2"/>
      <c r="C234" s="17"/>
      <c r="D234" s="4"/>
      <c r="E234" s="17"/>
      <c r="F234" s="17" t="s">
        <v>235</v>
      </c>
      <c r="G234" s="148">
        <v>184596</v>
      </c>
      <c r="H234" s="143" t="s">
        <v>58</v>
      </c>
      <c r="I234" s="17"/>
      <c r="J234" s="17" t="s">
        <v>235</v>
      </c>
      <c r="K234" s="148">
        <v>1809242</v>
      </c>
      <c r="L234" s="143" t="s">
        <v>58</v>
      </c>
      <c r="M234" s="17"/>
      <c r="N234" s="17" t="s">
        <v>235</v>
      </c>
      <c r="O234" s="148">
        <v>20910</v>
      </c>
      <c r="P234" s="143" t="s">
        <v>58</v>
      </c>
      <c r="Q234" s="17"/>
      <c r="R234" s="17" t="s">
        <v>235</v>
      </c>
      <c r="S234" s="148">
        <v>25979</v>
      </c>
      <c r="T234" s="143" t="s">
        <v>58</v>
      </c>
      <c r="U234" s="17"/>
      <c r="V234" s="17" t="s">
        <v>235</v>
      </c>
      <c r="W234" s="148">
        <v>192551</v>
      </c>
      <c r="X234" s="143" t="s">
        <v>58</v>
      </c>
      <c r="Y234" s="17"/>
      <c r="Z234" s="17" t="s">
        <v>235</v>
      </c>
      <c r="AA234" s="148">
        <v>1848176</v>
      </c>
      <c r="AB234" s="143" t="s">
        <v>58</v>
      </c>
      <c r="AC234" s="17"/>
      <c r="AD234" s="17" t="s">
        <v>235</v>
      </c>
      <c r="AE234" s="148">
        <v>2040727</v>
      </c>
      <c r="AF234" s="143" t="s">
        <v>58</v>
      </c>
      <c r="AG234" s="17"/>
      <c r="AH234" s="17" t="s">
        <v>235</v>
      </c>
      <c r="AI234" s="148">
        <v>181441</v>
      </c>
      <c r="AJ234" s="143" t="s">
        <v>58</v>
      </c>
      <c r="AK234" s="17"/>
      <c r="AL234" s="17" t="s">
        <v>235</v>
      </c>
      <c r="AM234" s="148">
        <v>49878</v>
      </c>
      <c r="AN234" s="143" t="s">
        <v>58</v>
      </c>
      <c r="AO234" s="17"/>
      <c r="AP234" s="4"/>
      <c r="AQ234" s="4"/>
      <c r="AR234" s="4"/>
      <c r="AS234" s="17"/>
      <c r="AT234" s="4"/>
      <c r="AU234" s="4"/>
      <c r="AV234" s="4"/>
      <c r="AW234" s="17"/>
      <c r="AX234" s="4"/>
      <c r="AY234" s="4"/>
      <c r="AZ234" s="4"/>
    </row>
    <row r="235" spans="1:52" ht="15.75" thickTop="1" x14ac:dyDescent="0.25">
      <c r="A235" s="13"/>
      <c r="B235" s="15"/>
      <c r="C235" s="15"/>
      <c r="D235" s="15"/>
      <c r="E235" s="15"/>
      <c r="F235" s="51"/>
      <c r="G235" s="51"/>
      <c r="H235" s="15"/>
      <c r="I235" s="15"/>
      <c r="J235" s="51"/>
      <c r="K235" s="51"/>
      <c r="L235" s="15"/>
      <c r="M235" s="15"/>
      <c r="N235" s="51"/>
      <c r="O235" s="51"/>
      <c r="P235" s="15"/>
      <c r="Q235" s="15"/>
      <c r="R235" s="51"/>
      <c r="S235" s="51"/>
      <c r="T235" s="15"/>
      <c r="U235" s="15"/>
      <c r="V235" s="51"/>
      <c r="W235" s="51"/>
      <c r="X235" s="15"/>
      <c r="Y235" s="15"/>
      <c r="Z235" s="51"/>
      <c r="AA235" s="51"/>
      <c r="AB235" s="15"/>
      <c r="AC235" s="15"/>
      <c r="AD235" s="51"/>
      <c r="AE235" s="51"/>
      <c r="AF235" s="15"/>
      <c r="AG235" s="15"/>
      <c r="AH235" s="51"/>
      <c r="AI235" s="51"/>
      <c r="AJ235" s="15"/>
      <c r="AK235" s="15"/>
      <c r="AL235" s="51"/>
      <c r="AM235" s="51"/>
      <c r="AN235" s="15"/>
      <c r="AO235" s="15"/>
      <c r="AP235" s="15"/>
      <c r="AQ235" s="15"/>
      <c r="AR235" s="15"/>
      <c r="AS235" s="15"/>
      <c r="AT235" s="15"/>
      <c r="AU235" s="15"/>
      <c r="AV235" s="15"/>
      <c r="AW235" s="15"/>
      <c r="AX235" s="15"/>
      <c r="AY235" s="15"/>
      <c r="AZ235" s="15"/>
    </row>
    <row r="236" spans="1:52" x14ac:dyDescent="0.25">
      <c r="A236" s="13"/>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row>
    <row r="237" spans="1:52" x14ac:dyDescent="0.25">
      <c r="A237" s="13"/>
      <c r="B237" s="131" t="s">
        <v>985</v>
      </c>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c r="AO237" s="131"/>
      <c r="AP237" s="131"/>
      <c r="AQ237" s="131"/>
      <c r="AR237" s="131"/>
      <c r="AS237" s="131"/>
      <c r="AT237" s="131"/>
      <c r="AU237" s="131"/>
      <c r="AV237" s="131"/>
      <c r="AW237" s="131"/>
      <c r="AX237" s="131"/>
      <c r="AY237" s="131"/>
      <c r="AZ237" s="131"/>
    </row>
    <row r="238" spans="1:52" x14ac:dyDescent="0.25">
      <c r="A238" s="13"/>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row>
    <row r="239" spans="1:52" x14ac:dyDescent="0.25">
      <c r="A239" s="13"/>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c r="AO239" s="132"/>
      <c r="AP239" s="132"/>
      <c r="AQ239" s="132"/>
      <c r="AR239" s="132"/>
      <c r="AS239" s="132"/>
      <c r="AT239" s="132"/>
      <c r="AU239" s="132"/>
      <c r="AV239" s="132"/>
      <c r="AW239" s="132"/>
      <c r="AX239" s="132"/>
      <c r="AY239" s="132"/>
      <c r="AZ239" s="132"/>
    </row>
    <row r="240" spans="1:52" x14ac:dyDescent="0.25">
      <c r="A240" s="13"/>
      <c r="B240" s="4"/>
      <c r="C240" s="4"/>
      <c r="D240" s="4"/>
      <c r="E240" s="4"/>
      <c r="F240" s="4"/>
      <c r="G240" s="4"/>
      <c r="H240" s="4"/>
      <c r="I240" s="4"/>
      <c r="J240" s="4"/>
      <c r="K240" s="4"/>
      <c r="L240" s="4"/>
      <c r="M240" s="4"/>
      <c r="N240" s="4"/>
    </row>
    <row r="241" spans="1:52" ht="19.5" customHeight="1" x14ac:dyDescent="0.25">
      <c r="A241" s="13"/>
      <c r="B241" s="25"/>
      <c r="C241" s="25" t="s">
        <v>58</v>
      </c>
      <c r="D241" s="120" t="s">
        <v>674</v>
      </c>
      <c r="E241" s="120"/>
      <c r="F241" s="25"/>
      <c r="G241" s="25" t="s">
        <v>58</v>
      </c>
      <c r="H241" s="120" t="s">
        <v>674</v>
      </c>
      <c r="I241" s="120"/>
      <c r="J241" s="25"/>
      <c r="K241" s="25" t="s">
        <v>58</v>
      </c>
      <c r="L241" s="120" t="s">
        <v>674</v>
      </c>
      <c r="M241" s="120"/>
      <c r="N241" s="25"/>
    </row>
    <row r="242" spans="1:52" ht="15.75" thickBot="1" x14ac:dyDescent="0.3">
      <c r="A242" s="13"/>
      <c r="B242" s="25"/>
      <c r="C242" s="25"/>
      <c r="D242" s="121">
        <v>2014</v>
      </c>
      <c r="E242" s="121"/>
      <c r="F242" s="25"/>
      <c r="G242" s="25"/>
      <c r="H242" s="121">
        <v>2013</v>
      </c>
      <c r="I242" s="121"/>
      <c r="J242" s="25"/>
      <c r="K242" s="25"/>
      <c r="L242" s="121">
        <v>2012</v>
      </c>
      <c r="M242" s="121"/>
      <c r="N242" s="25"/>
    </row>
    <row r="243" spans="1:52" x14ac:dyDescent="0.25">
      <c r="A243" s="13"/>
      <c r="B243" s="111" t="s">
        <v>986</v>
      </c>
      <c r="C243" s="39" t="s">
        <v>58</v>
      </c>
      <c r="D243" s="38"/>
      <c r="E243" s="38"/>
      <c r="F243" s="38"/>
      <c r="G243" s="39" t="s">
        <v>58</v>
      </c>
      <c r="H243" s="38"/>
      <c r="I243" s="38"/>
      <c r="J243" s="38"/>
      <c r="K243" s="39" t="s">
        <v>58</v>
      </c>
      <c r="L243" s="38"/>
      <c r="M243" s="38"/>
      <c r="N243" s="38"/>
    </row>
    <row r="244" spans="1:52" x14ac:dyDescent="0.25">
      <c r="A244" s="13"/>
      <c r="B244" s="115" t="s">
        <v>987</v>
      </c>
      <c r="C244" s="17" t="s">
        <v>58</v>
      </c>
      <c r="D244" s="116" t="s">
        <v>235</v>
      </c>
      <c r="E244" s="117">
        <v>1733194</v>
      </c>
      <c r="F244" s="118" t="s">
        <v>58</v>
      </c>
      <c r="G244" s="17" t="s">
        <v>58</v>
      </c>
      <c r="H244" s="116" t="s">
        <v>235</v>
      </c>
      <c r="I244" s="117">
        <v>1189552</v>
      </c>
      <c r="J244" s="118" t="s">
        <v>58</v>
      </c>
      <c r="K244" s="17" t="s">
        <v>58</v>
      </c>
      <c r="L244" s="116" t="s">
        <v>235</v>
      </c>
      <c r="M244" s="117">
        <v>1191096</v>
      </c>
      <c r="N244" s="118" t="s">
        <v>58</v>
      </c>
    </row>
    <row r="245" spans="1:52" x14ac:dyDescent="0.25">
      <c r="A245" s="13"/>
      <c r="B245" s="168" t="s">
        <v>298</v>
      </c>
      <c r="C245" s="39" t="s">
        <v>58</v>
      </c>
      <c r="D245" s="112"/>
      <c r="E245" s="113">
        <v>263811</v>
      </c>
      <c r="F245" s="114" t="s">
        <v>58</v>
      </c>
      <c r="G245" s="39" t="s">
        <v>58</v>
      </c>
      <c r="H245" s="112"/>
      <c r="I245" s="113">
        <v>480503</v>
      </c>
      <c r="J245" s="114" t="s">
        <v>58</v>
      </c>
      <c r="K245" s="39" t="s">
        <v>58</v>
      </c>
      <c r="L245" s="112"/>
      <c r="M245" s="113">
        <v>9460</v>
      </c>
      <c r="N245" s="114" t="s">
        <v>58</v>
      </c>
    </row>
    <row r="246" spans="1:52" ht="25.5" x14ac:dyDescent="0.25">
      <c r="A246" s="13"/>
      <c r="B246" s="169" t="s">
        <v>988</v>
      </c>
      <c r="C246" s="17" t="s">
        <v>58</v>
      </c>
      <c r="D246" s="116"/>
      <c r="E246" s="117">
        <v>41772</v>
      </c>
      <c r="F246" s="118" t="s">
        <v>58</v>
      </c>
      <c r="G246" s="17" t="s">
        <v>58</v>
      </c>
      <c r="H246" s="116"/>
      <c r="I246" s="117">
        <v>81347</v>
      </c>
      <c r="J246" s="118" t="s">
        <v>58</v>
      </c>
      <c r="K246" s="17" t="s">
        <v>58</v>
      </c>
      <c r="L246" s="116"/>
      <c r="M246" s="117">
        <v>37174</v>
      </c>
      <c r="N246" s="118" t="s">
        <v>58</v>
      </c>
    </row>
    <row r="247" spans="1:52" x14ac:dyDescent="0.25">
      <c r="A247" s="13"/>
      <c r="B247" s="168" t="s">
        <v>754</v>
      </c>
      <c r="C247" s="39" t="s">
        <v>58</v>
      </c>
      <c r="D247" s="112"/>
      <c r="E247" s="113">
        <v>84831</v>
      </c>
      <c r="F247" s="114" t="s">
        <v>58</v>
      </c>
      <c r="G247" s="39" t="s">
        <v>58</v>
      </c>
      <c r="H247" s="112"/>
      <c r="I247" s="113">
        <v>7749</v>
      </c>
      <c r="J247" s="114" t="s">
        <v>58</v>
      </c>
      <c r="K247" s="39" t="s">
        <v>58</v>
      </c>
      <c r="L247" s="112"/>
      <c r="M247" s="113">
        <v>19971</v>
      </c>
      <c r="N247" s="114" t="s">
        <v>58</v>
      </c>
    </row>
    <row r="248" spans="1:52" x14ac:dyDescent="0.25">
      <c r="A248" s="13"/>
      <c r="B248" s="169" t="s">
        <v>989</v>
      </c>
      <c r="C248" s="17" t="s">
        <v>58</v>
      </c>
      <c r="D248" s="116"/>
      <c r="E248" s="130" t="s">
        <v>990</v>
      </c>
      <c r="F248" s="118" t="s">
        <v>415</v>
      </c>
      <c r="G248" s="17" t="s">
        <v>58</v>
      </c>
      <c r="H248" s="116"/>
      <c r="I248" s="130" t="s">
        <v>991</v>
      </c>
      <c r="J248" s="118" t="s">
        <v>415</v>
      </c>
      <c r="K248" s="17" t="s">
        <v>58</v>
      </c>
      <c r="L248" s="116"/>
      <c r="M248" s="130" t="s">
        <v>992</v>
      </c>
      <c r="N248" s="118" t="s">
        <v>415</v>
      </c>
    </row>
    <row r="249" spans="1:52" ht="15.75" thickBot="1" x14ac:dyDescent="0.3">
      <c r="A249" s="13"/>
      <c r="B249" s="168" t="s">
        <v>201</v>
      </c>
      <c r="C249" s="39" t="s">
        <v>58</v>
      </c>
      <c r="D249" s="112"/>
      <c r="E249" s="119" t="s">
        <v>993</v>
      </c>
      <c r="F249" s="114" t="s">
        <v>415</v>
      </c>
      <c r="G249" s="39" t="s">
        <v>58</v>
      </c>
      <c r="H249" s="114"/>
      <c r="I249" s="135" t="s">
        <v>994</v>
      </c>
      <c r="J249" s="114" t="s">
        <v>58</v>
      </c>
      <c r="K249" s="39" t="s">
        <v>58</v>
      </c>
      <c r="L249" s="114"/>
      <c r="M249" s="135" t="s">
        <v>305</v>
      </c>
      <c r="N249" s="114" t="s">
        <v>58</v>
      </c>
    </row>
    <row r="250" spans="1:52" x14ac:dyDescent="0.25">
      <c r="A250" s="13"/>
      <c r="B250" s="15"/>
      <c r="C250" s="15" t="s">
        <v>58</v>
      </c>
      <c r="D250" s="49"/>
      <c r="E250" s="49"/>
      <c r="F250" s="15"/>
      <c r="G250" s="15" t="s">
        <v>58</v>
      </c>
      <c r="H250" s="49"/>
      <c r="I250" s="49"/>
      <c r="J250" s="15"/>
      <c r="K250" s="15" t="s">
        <v>58</v>
      </c>
      <c r="L250" s="49"/>
      <c r="M250" s="49"/>
      <c r="N250" s="15"/>
    </row>
    <row r="251" spans="1:52" ht="15.75" thickBot="1" x14ac:dyDescent="0.3">
      <c r="A251" s="13"/>
      <c r="B251" s="115" t="s">
        <v>995</v>
      </c>
      <c r="C251" s="17" t="s">
        <v>58</v>
      </c>
      <c r="D251" s="116" t="s">
        <v>235</v>
      </c>
      <c r="E251" s="117">
        <v>2040727</v>
      </c>
      <c r="F251" s="118" t="s">
        <v>58</v>
      </c>
      <c r="G251" s="17" t="s">
        <v>58</v>
      </c>
      <c r="H251" s="116" t="s">
        <v>235</v>
      </c>
      <c r="I251" s="117">
        <v>1733194</v>
      </c>
      <c r="J251" s="118" t="s">
        <v>58</v>
      </c>
      <c r="K251" s="17" t="s">
        <v>58</v>
      </c>
      <c r="L251" s="116" t="s">
        <v>235</v>
      </c>
      <c r="M251" s="117">
        <v>1189552</v>
      </c>
      <c r="N251" s="118" t="s">
        <v>58</v>
      </c>
    </row>
    <row r="252" spans="1:52" ht="15.75" thickTop="1" x14ac:dyDescent="0.25">
      <c r="A252" s="13"/>
      <c r="B252" s="15"/>
      <c r="C252" s="15" t="s">
        <v>58</v>
      </c>
      <c r="D252" s="51"/>
      <c r="E252" s="51"/>
      <c r="F252" s="15"/>
      <c r="G252" s="15" t="s">
        <v>58</v>
      </c>
      <c r="H252" s="51"/>
      <c r="I252" s="51"/>
      <c r="J252" s="15"/>
      <c r="K252" s="15" t="s">
        <v>58</v>
      </c>
      <c r="L252" s="51"/>
      <c r="M252" s="51"/>
      <c r="N252" s="15"/>
    </row>
    <row r="253" spans="1:52" x14ac:dyDescent="0.25">
      <c r="A253" s="13"/>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row>
    <row r="254" spans="1:52" x14ac:dyDescent="0.25">
      <c r="A254" s="13"/>
      <c r="B254" s="131" t="s">
        <v>996</v>
      </c>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131"/>
      <c r="AY254" s="131"/>
      <c r="AZ254" s="131"/>
    </row>
    <row r="255" spans="1:52" x14ac:dyDescent="0.25">
      <c r="A255" s="13"/>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row>
    <row r="256" spans="1:52" x14ac:dyDescent="0.25">
      <c r="A256" s="13"/>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c r="AO256" s="132"/>
      <c r="AP256" s="132"/>
      <c r="AQ256" s="132"/>
      <c r="AR256" s="132"/>
      <c r="AS256" s="132"/>
      <c r="AT256" s="132"/>
      <c r="AU256" s="132"/>
      <c r="AV256" s="132"/>
      <c r="AW256" s="132"/>
      <c r="AX256" s="132"/>
      <c r="AY256" s="132"/>
      <c r="AZ256" s="132"/>
    </row>
    <row r="257" spans="1:14" x14ac:dyDescent="0.25">
      <c r="A257" s="13"/>
      <c r="B257" s="4"/>
      <c r="C257" s="4"/>
      <c r="D257" s="4"/>
      <c r="E257" s="4"/>
      <c r="F257" s="4"/>
      <c r="G257" s="4"/>
      <c r="H257" s="4"/>
      <c r="I257" s="4"/>
      <c r="J257" s="4"/>
      <c r="K257" s="4"/>
      <c r="L257" s="4"/>
      <c r="M257" s="4"/>
      <c r="N257" s="4"/>
    </row>
    <row r="258" spans="1:14" ht="19.5" customHeight="1" x14ac:dyDescent="0.25">
      <c r="A258" s="13"/>
      <c r="B258" s="25"/>
      <c r="C258" s="25" t="s">
        <v>58</v>
      </c>
      <c r="D258" s="120" t="s">
        <v>674</v>
      </c>
      <c r="E258" s="120"/>
      <c r="F258" s="25"/>
      <c r="G258" s="25" t="s">
        <v>58</v>
      </c>
      <c r="H258" s="120" t="s">
        <v>674</v>
      </c>
      <c r="I258" s="120"/>
      <c r="J258" s="25"/>
      <c r="K258" s="25" t="s">
        <v>58</v>
      </c>
      <c r="L258" s="120" t="s">
        <v>674</v>
      </c>
      <c r="M258" s="120"/>
      <c r="N258" s="25"/>
    </row>
    <row r="259" spans="1:14" ht="15.75" thickBot="1" x14ac:dyDescent="0.3">
      <c r="A259" s="13"/>
      <c r="B259" s="25"/>
      <c r="C259" s="25"/>
      <c r="D259" s="121">
        <v>2014</v>
      </c>
      <c r="E259" s="121"/>
      <c r="F259" s="25"/>
      <c r="G259" s="25"/>
      <c r="H259" s="121">
        <v>2013</v>
      </c>
      <c r="I259" s="121"/>
      <c r="J259" s="25"/>
      <c r="K259" s="25"/>
      <c r="L259" s="121">
        <v>2012</v>
      </c>
      <c r="M259" s="121"/>
      <c r="N259" s="25"/>
    </row>
    <row r="260" spans="1:14" x14ac:dyDescent="0.25">
      <c r="A260" s="13"/>
      <c r="B260" s="111" t="s">
        <v>997</v>
      </c>
      <c r="C260" s="39" t="s">
        <v>58</v>
      </c>
      <c r="D260" s="38"/>
      <c r="E260" s="38"/>
      <c r="F260" s="38"/>
      <c r="G260" s="39" t="s">
        <v>58</v>
      </c>
      <c r="H260" s="38"/>
      <c r="I260" s="38"/>
      <c r="J260" s="38"/>
      <c r="K260" s="39" t="s">
        <v>58</v>
      </c>
      <c r="L260" s="38"/>
      <c r="M260" s="38"/>
      <c r="N260" s="38"/>
    </row>
    <row r="261" spans="1:14" x14ac:dyDescent="0.25">
      <c r="A261" s="13"/>
      <c r="B261" s="115" t="s">
        <v>987</v>
      </c>
      <c r="C261" s="17" t="s">
        <v>58</v>
      </c>
      <c r="D261" s="116" t="s">
        <v>235</v>
      </c>
      <c r="E261" s="117">
        <v>144235</v>
      </c>
      <c r="F261" s="118" t="s">
        <v>58</v>
      </c>
      <c r="G261" s="17" t="s">
        <v>58</v>
      </c>
      <c r="H261" s="116" t="s">
        <v>235</v>
      </c>
      <c r="I261" s="117">
        <v>114399</v>
      </c>
      <c r="J261" s="118" t="s">
        <v>58</v>
      </c>
      <c r="K261" s="17" t="s">
        <v>58</v>
      </c>
      <c r="L261" s="116" t="s">
        <v>235</v>
      </c>
      <c r="M261" s="117">
        <v>93430</v>
      </c>
      <c r="N261" s="118" t="s">
        <v>58</v>
      </c>
    </row>
    <row r="262" spans="1:14" x14ac:dyDescent="0.25">
      <c r="A262" s="13"/>
      <c r="B262" s="168" t="s">
        <v>998</v>
      </c>
      <c r="C262" s="39" t="s">
        <v>58</v>
      </c>
      <c r="D262" s="112"/>
      <c r="E262" s="113">
        <v>46935</v>
      </c>
      <c r="F262" s="114" t="s">
        <v>58</v>
      </c>
      <c r="G262" s="39" t="s">
        <v>58</v>
      </c>
      <c r="H262" s="112"/>
      <c r="I262" s="113">
        <v>33349</v>
      </c>
      <c r="J262" s="114" t="s">
        <v>58</v>
      </c>
      <c r="K262" s="39" t="s">
        <v>58</v>
      </c>
      <c r="L262" s="112"/>
      <c r="M262" s="113">
        <v>31026</v>
      </c>
      <c r="N262" s="114" t="s">
        <v>58</v>
      </c>
    </row>
    <row r="263" spans="1:14" x14ac:dyDescent="0.25">
      <c r="A263" s="13"/>
      <c r="B263" s="169" t="s">
        <v>999</v>
      </c>
      <c r="C263" s="17" t="s">
        <v>58</v>
      </c>
      <c r="D263" s="116"/>
      <c r="E263" s="130" t="s">
        <v>1000</v>
      </c>
      <c r="F263" s="118" t="s">
        <v>415</v>
      </c>
      <c r="G263" s="17" t="s">
        <v>58</v>
      </c>
      <c r="H263" s="116"/>
      <c r="I263" s="130" t="s">
        <v>1001</v>
      </c>
      <c r="J263" s="118" t="s">
        <v>415</v>
      </c>
      <c r="K263" s="17" t="s">
        <v>58</v>
      </c>
      <c r="L263" s="116"/>
      <c r="M263" s="130" t="s">
        <v>1002</v>
      </c>
      <c r="N263" s="118" t="s">
        <v>415</v>
      </c>
    </row>
    <row r="264" spans="1:14" ht="15.75" thickBot="1" x14ac:dyDescent="0.3">
      <c r="A264" s="13"/>
      <c r="B264" s="168" t="s">
        <v>201</v>
      </c>
      <c r="C264" s="39" t="s">
        <v>58</v>
      </c>
      <c r="D264" s="112"/>
      <c r="E264" s="119" t="s">
        <v>1003</v>
      </c>
      <c r="F264" s="114" t="s">
        <v>415</v>
      </c>
      <c r="G264" s="39" t="s">
        <v>58</v>
      </c>
      <c r="H264" s="114"/>
      <c r="I264" s="135" t="s">
        <v>305</v>
      </c>
      <c r="J264" s="114" t="s">
        <v>58</v>
      </c>
      <c r="K264" s="39" t="s">
        <v>58</v>
      </c>
      <c r="L264" s="114"/>
      <c r="M264" s="135" t="s">
        <v>305</v>
      </c>
      <c r="N264" s="114" t="s">
        <v>58</v>
      </c>
    </row>
    <row r="265" spans="1:14" x14ac:dyDescent="0.25">
      <c r="A265" s="13"/>
      <c r="B265" s="15"/>
      <c r="C265" s="15" t="s">
        <v>58</v>
      </c>
      <c r="D265" s="49"/>
      <c r="E265" s="49"/>
      <c r="F265" s="15"/>
      <c r="G265" s="15" t="s">
        <v>58</v>
      </c>
      <c r="H265" s="49"/>
      <c r="I265" s="49"/>
      <c r="J265" s="15"/>
      <c r="K265" s="15" t="s">
        <v>58</v>
      </c>
      <c r="L265" s="49"/>
      <c r="M265" s="49"/>
      <c r="N265" s="15"/>
    </row>
    <row r="266" spans="1:14" ht="15.75" thickBot="1" x14ac:dyDescent="0.3">
      <c r="A266" s="13"/>
      <c r="B266" s="115" t="s">
        <v>995</v>
      </c>
      <c r="C266" s="17" t="s">
        <v>58</v>
      </c>
      <c r="D266" s="116" t="s">
        <v>235</v>
      </c>
      <c r="E266" s="117">
        <v>181441</v>
      </c>
      <c r="F266" s="118" t="s">
        <v>58</v>
      </c>
      <c r="G266" s="17" t="s">
        <v>58</v>
      </c>
      <c r="H266" s="116" t="s">
        <v>235</v>
      </c>
      <c r="I266" s="117">
        <v>144235</v>
      </c>
      <c r="J266" s="118" t="s">
        <v>58</v>
      </c>
      <c r="K266" s="17" t="s">
        <v>58</v>
      </c>
      <c r="L266" s="116" t="s">
        <v>235</v>
      </c>
      <c r="M266" s="117">
        <v>114399</v>
      </c>
      <c r="N266" s="118" t="s">
        <v>58</v>
      </c>
    </row>
    <row r="267" spans="1:14" ht="15.75" thickTop="1" x14ac:dyDescent="0.25">
      <c r="A267" s="13"/>
      <c r="B267" s="15"/>
      <c r="C267" s="15" t="s">
        <v>58</v>
      </c>
      <c r="D267" s="51"/>
      <c r="E267" s="51"/>
      <c r="F267" s="15"/>
      <c r="G267" s="15" t="s">
        <v>58</v>
      </c>
      <c r="H267" s="51"/>
      <c r="I267" s="51"/>
      <c r="J267" s="15"/>
      <c r="K267" s="15" t="s">
        <v>58</v>
      </c>
      <c r="L267" s="51"/>
      <c r="M267" s="51"/>
      <c r="N267" s="15"/>
    </row>
  </sheetData>
  <mergeCells count="4787">
    <mergeCell ref="B254:AZ254"/>
    <mergeCell ref="B255:AZ255"/>
    <mergeCell ref="B256:AZ256"/>
    <mergeCell ref="B8:AZ8"/>
    <mergeCell ref="B236:AZ236"/>
    <mergeCell ref="B237:AZ237"/>
    <mergeCell ref="B238:AZ238"/>
    <mergeCell ref="B239:AZ239"/>
    <mergeCell ref="B253:AZ253"/>
    <mergeCell ref="N258:N259"/>
    <mergeCell ref="A1:A2"/>
    <mergeCell ref="B1:AZ1"/>
    <mergeCell ref="B2:AZ2"/>
    <mergeCell ref="B3:AZ3"/>
    <mergeCell ref="A4:A267"/>
    <mergeCell ref="B4:AZ4"/>
    <mergeCell ref="B5:AZ5"/>
    <mergeCell ref="B6:AZ6"/>
    <mergeCell ref="B7:AZ7"/>
    <mergeCell ref="H258:I258"/>
    <mergeCell ref="H259:I259"/>
    <mergeCell ref="J258:J259"/>
    <mergeCell ref="K258:K259"/>
    <mergeCell ref="L258:M258"/>
    <mergeCell ref="L259:M259"/>
    <mergeCell ref="B258:B259"/>
    <mergeCell ref="C258:C259"/>
    <mergeCell ref="D258:E258"/>
    <mergeCell ref="D259:E259"/>
    <mergeCell ref="F258:F259"/>
    <mergeCell ref="G258:G259"/>
    <mergeCell ref="H242:I242"/>
    <mergeCell ref="J241:J242"/>
    <mergeCell ref="K241:K242"/>
    <mergeCell ref="L241:M241"/>
    <mergeCell ref="L242:M242"/>
    <mergeCell ref="N241:N242"/>
    <mergeCell ref="AX231:AX232"/>
    <mergeCell ref="AY231:AY232"/>
    <mergeCell ref="AZ231:AZ232"/>
    <mergeCell ref="B241:B242"/>
    <mergeCell ref="C241:C242"/>
    <mergeCell ref="D241:E241"/>
    <mergeCell ref="D242:E242"/>
    <mergeCell ref="F241:F242"/>
    <mergeCell ref="G241:G242"/>
    <mergeCell ref="H241:I241"/>
    <mergeCell ref="AP231:AP232"/>
    <mergeCell ref="AQ231:AQ232"/>
    <mergeCell ref="AR231:AR232"/>
    <mergeCell ref="AS231:AS232"/>
    <mergeCell ref="AT231:AT232"/>
    <mergeCell ref="AW231:AW232"/>
    <mergeCell ref="AJ231:AJ232"/>
    <mergeCell ref="AK231:AK232"/>
    <mergeCell ref="AL231:AL232"/>
    <mergeCell ref="AM231:AM232"/>
    <mergeCell ref="AN231:AN232"/>
    <mergeCell ref="AO231:AO232"/>
    <mergeCell ref="AD231:AD232"/>
    <mergeCell ref="AE231:AE232"/>
    <mergeCell ref="AF231:AF232"/>
    <mergeCell ref="AG231:AG232"/>
    <mergeCell ref="AH231:AH232"/>
    <mergeCell ref="AI231:AI232"/>
    <mergeCell ref="X231:X232"/>
    <mergeCell ref="Y231:Y232"/>
    <mergeCell ref="Z231:Z232"/>
    <mergeCell ref="AA231:AA232"/>
    <mergeCell ref="AB231:AB232"/>
    <mergeCell ref="AC231:AC232"/>
    <mergeCell ref="R231:R232"/>
    <mergeCell ref="S231:S232"/>
    <mergeCell ref="T231:T232"/>
    <mergeCell ref="U231:U232"/>
    <mergeCell ref="V231:V232"/>
    <mergeCell ref="W231:W232"/>
    <mergeCell ref="L231:L232"/>
    <mergeCell ref="M231:M232"/>
    <mergeCell ref="N231:N232"/>
    <mergeCell ref="O231:O232"/>
    <mergeCell ref="P231:P232"/>
    <mergeCell ref="Q231:Q232"/>
    <mergeCell ref="AZ229:AZ230"/>
    <mergeCell ref="B231:B232"/>
    <mergeCell ref="C231:C232"/>
    <mergeCell ref="E231:E232"/>
    <mergeCell ref="F231:F232"/>
    <mergeCell ref="G231:G232"/>
    <mergeCell ref="H231:H232"/>
    <mergeCell ref="I231:I232"/>
    <mergeCell ref="J231:J232"/>
    <mergeCell ref="K231:K232"/>
    <mergeCell ref="AR229:AR230"/>
    <mergeCell ref="AS229:AS230"/>
    <mergeCell ref="AT229:AT230"/>
    <mergeCell ref="AW229:AW230"/>
    <mergeCell ref="AX229:AX230"/>
    <mergeCell ref="AY229:AY230"/>
    <mergeCell ref="AL229:AL230"/>
    <mergeCell ref="AM229:AM230"/>
    <mergeCell ref="AN229:AN230"/>
    <mergeCell ref="AO229:AO230"/>
    <mergeCell ref="AP229:AP230"/>
    <mergeCell ref="AQ229:AQ230"/>
    <mergeCell ref="AF229:AF230"/>
    <mergeCell ref="AG229:AG230"/>
    <mergeCell ref="AH229:AH230"/>
    <mergeCell ref="AI229:AI230"/>
    <mergeCell ref="AJ229:AJ230"/>
    <mergeCell ref="AK229:AK230"/>
    <mergeCell ref="Z229:Z230"/>
    <mergeCell ref="AA229:AA230"/>
    <mergeCell ref="AB229:AB230"/>
    <mergeCell ref="AC229:AC230"/>
    <mergeCell ref="AD229:AD230"/>
    <mergeCell ref="AE229:AE230"/>
    <mergeCell ref="T229:T230"/>
    <mergeCell ref="U229:U230"/>
    <mergeCell ref="V229:V230"/>
    <mergeCell ref="W229:W230"/>
    <mergeCell ref="X229:X230"/>
    <mergeCell ref="Y229:Y230"/>
    <mergeCell ref="N229:N230"/>
    <mergeCell ref="O229:O230"/>
    <mergeCell ref="P229:P230"/>
    <mergeCell ref="Q229:Q230"/>
    <mergeCell ref="R229:R230"/>
    <mergeCell ref="S229:S230"/>
    <mergeCell ref="H229:H230"/>
    <mergeCell ref="I229:I230"/>
    <mergeCell ref="J229:J230"/>
    <mergeCell ref="K229:K230"/>
    <mergeCell ref="L229:L230"/>
    <mergeCell ref="M229:M230"/>
    <mergeCell ref="AT226:AT228"/>
    <mergeCell ref="AW226:AW228"/>
    <mergeCell ref="AX226:AX228"/>
    <mergeCell ref="AY226:AY228"/>
    <mergeCell ref="AZ226:AZ228"/>
    <mergeCell ref="B229:B230"/>
    <mergeCell ref="C229:C230"/>
    <mergeCell ref="E229:E230"/>
    <mergeCell ref="F229:F230"/>
    <mergeCell ref="G229:G230"/>
    <mergeCell ref="AN226:AN228"/>
    <mergeCell ref="AO226:AO228"/>
    <mergeCell ref="AP226:AP228"/>
    <mergeCell ref="AQ226:AQ228"/>
    <mergeCell ref="AR226:AR228"/>
    <mergeCell ref="AS226:AS228"/>
    <mergeCell ref="AH226:AH228"/>
    <mergeCell ref="AI226:AI228"/>
    <mergeCell ref="AJ226:AJ228"/>
    <mergeCell ref="AK226:AK228"/>
    <mergeCell ref="AL226:AL228"/>
    <mergeCell ref="AM226:AM228"/>
    <mergeCell ref="AB226:AB228"/>
    <mergeCell ref="AC226:AC228"/>
    <mergeCell ref="AD226:AD228"/>
    <mergeCell ref="AE226:AE228"/>
    <mergeCell ref="AF226:AF228"/>
    <mergeCell ref="AG226:AG228"/>
    <mergeCell ref="V226:V228"/>
    <mergeCell ref="W226:W228"/>
    <mergeCell ref="X226:X228"/>
    <mergeCell ref="Y226:Y228"/>
    <mergeCell ref="Z226:Z228"/>
    <mergeCell ref="AA226:AA228"/>
    <mergeCell ref="P226:P228"/>
    <mergeCell ref="Q226:Q228"/>
    <mergeCell ref="R226:R228"/>
    <mergeCell ref="S226:S228"/>
    <mergeCell ref="T226:T228"/>
    <mergeCell ref="U226:U228"/>
    <mergeCell ref="J226:J228"/>
    <mergeCell ref="K226:K228"/>
    <mergeCell ref="L226:L228"/>
    <mergeCell ref="M226:M228"/>
    <mergeCell ref="N226:N228"/>
    <mergeCell ref="O226:O228"/>
    <mergeCell ref="AX223:AX225"/>
    <mergeCell ref="AY223:AY225"/>
    <mergeCell ref="AZ223:AZ225"/>
    <mergeCell ref="B226:B228"/>
    <mergeCell ref="C226:C228"/>
    <mergeCell ref="E226:E228"/>
    <mergeCell ref="F226:F228"/>
    <mergeCell ref="G226:G228"/>
    <mergeCell ref="H226:H228"/>
    <mergeCell ref="I226:I228"/>
    <mergeCell ref="AP223:AP225"/>
    <mergeCell ref="AQ223:AQ225"/>
    <mergeCell ref="AR223:AR225"/>
    <mergeCell ref="AS223:AS225"/>
    <mergeCell ref="AT223:AT225"/>
    <mergeCell ref="AW223:AW225"/>
    <mergeCell ref="AJ223:AJ225"/>
    <mergeCell ref="AK223:AK225"/>
    <mergeCell ref="AL223:AL225"/>
    <mergeCell ref="AM223:AM225"/>
    <mergeCell ref="AN223:AN225"/>
    <mergeCell ref="AO223:AO225"/>
    <mergeCell ref="AD223:AD225"/>
    <mergeCell ref="AE223:AE225"/>
    <mergeCell ref="AF223:AF225"/>
    <mergeCell ref="AG223:AG225"/>
    <mergeCell ref="AH223:AH225"/>
    <mergeCell ref="AI223:AI225"/>
    <mergeCell ref="X223:X225"/>
    <mergeCell ref="Y223:Y225"/>
    <mergeCell ref="Z223:Z225"/>
    <mergeCell ref="AA223:AA225"/>
    <mergeCell ref="AB223:AB225"/>
    <mergeCell ref="AC223:AC225"/>
    <mergeCell ref="R223:R225"/>
    <mergeCell ref="S223:S225"/>
    <mergeCell ref="T223:T225"/>
    <mergeCell ref="U223:U225"/>
    <mergeCell ref="V223:V225"/>
    <mergeCell ref="W223:W225"/>
    <mergeCell ref="L223:L225"/>
    <mergeCell ref="M223:M225"/>
    <mergeCell ref="N223:N225"/>
    <mergeCell ref="O223:O225"/>
    <mergeCell ref="P223:P225"/>
    <mergeCell ref="Q223:Q225"/>
    <mergeCell ref="AZ220:AZ222"/>
    <mergeCell ref="B223:B225"/>
    <mergeCell ref="C223:C225"/>
    <mergeCell ref="E223:E225"/>
    <mergeCell ref="F223:F225"/>
    <mergeCell ref="G223:G225"/>
    <mergeCell ref="H223:H225"/>
    <mergeCell ref="I223:I225"/>
    <mergeCell ref="J223:J225"/>
    <mergeCell ref="K223:K225"/>
    <mergeCell ref="AR220:AR222"/>
    <mergeCell ref="AS220:AS222"/>
    <mergeCell ref="AT220:AT222"/>
    <mergeCell ref="AW220:AW222"/>
    <mergeCell ref="AX220:AX222"/>
    <mergeCell ref="AY220:AY222"/>
    <mergeCell ref="AL220:AL222"/>
    <mergeCell ref="AM220:AM222"/>
    <mergeCell ref="AN220:AN222"/>
    <mergeCell ref="AO220:AO222"/>
    <mergeCell ref="AP220:AP222"/>
    <mergeCell ref="AQ220:AQ222"/>
    <mergeCell ref="AF220:AF222"/>
    <mergeCell ref="AG220:AG222"/>
    <mergeCell ref="AH220:AH222"/>
    <mergeCell ref="AI220:AI222"/>
    <mergeCell ref="AJ220:AJ222"/>
    <mergeCell ref="AK220:AK222"/>
    <mergeCell ref="Z220:Z222"/>
    <mergeCell ref="AA220:AA222"/>
    <mergeCell ref="AB220:AB222"/>
    <mergeCell ref="AC220:AC222"/>
    <mergeCell ref="AD220:AD222"/>
    <mergeCell ref="AE220:AE222"/>
    <mergeCell ref="T220:T222"/>
    <mergeCell ref="U220:U222"/>
    <mergeCell ref="V220:V222"/>
    <mergeCell ref="W220:W222"/>
    <mergeCell ref="X220:X222"/>
    <mergeCell ref="Y220:Y222"/>
    <mergeCell ref="N220:N222"/>
    <mergeCell ref="O220:O222"/>
    <mergeCell ref="P220:P222"/>
    <mergeCell ref="Q220:Q222"/>
    <mergeCell ref="R220:R222"/>
    <mergeCell ref="S220:S222"/>
    <mergeCell ref="H220:H222"/>
    <mergeCell ref="I220:I222"/>
    <mergeCell ref="J220:J222"/>
    <mergeCell ref="K220:K222"/>
    <mergeCell ref="L220:L222"/>
    <mergeCell ref="M220:M222"/>
    <mergeCell ref="AT218:AT219"/>
    <mergeCell ref="AW218:AW219"/>
    <mergeCell ref="AX218:AX219"/>
    <mergeCell ref="AY218:AY219"/>
    <mergeCell ref="AZ218:AZ219"/>
    <mergeCell ref="B220:B222"/>
    <mergeCell ref="C220:C222"/>
    <mergeCell ref="E220:E222"/>
    <mergeCell ref="F220:F222"/>
    <mergeCell ref="G220:G222"/>
    <mergeCell ref="AN218:AN219"/>
    <mergeCell ref="AO218:AO219"/>
    <mergeCell ref="AP218:AP219"/>
    <mergeCell ref="AQ218:AQ219"/>
    <mergeCell ref="AR218:AR219"/>
    <mergeCell ref="AS218:AS219"/>
    <mergeCell ref="AH218:AH219"/>
    <mergeCell ref="AI218:AI219"/>
    <mergeCell ref="AJ218:AJ219"/>
    <mergeCell ref="AK218:AK219"/>
    <mergeCell ref="AL218:AL219"/>
    <mergeCell ref="AM218:AM219"/>
    <mergeCell ref="AB218:AB219"/>
    <mergeCell ref="AC218:AC219"/>
    <mergeCell ref="AD218:AD219"/>
    <mergeCell ref="AE218:AE219"/>
    <mergeCell ref="AF218:AF219"/>
    <mergeCell ref="AG218:AG219"/>
    <mergeCell ref="V218:V219"/>
    <mergeCell ref="W218:W219"/>
    <mergeCell ref="X218:X219"/>
    <mergeCell ref="Y218:Y219"/>
    <mergeCell ref="Z218:Z219"/>
    <mergeCell ref="AA218:AA219"/>
    <mergeCell ref="P218:P219"/>
    <mergeCell ref="Q218:Q219"/>
    <mergeCell ref="R218:R219"/>
    <mergeCell ref="S218:S219"/>
    <mergeCell ref="T218:T219"/>
    <mergeCell ref="U218:U219"/>
    <mergeCell ref="J218:J219"/>
    <mergeCell ref="K218:K219"/>
    <mergeCell ref="L218:L219"/>
    <mergeCell ref="M218:M219"/>
    <mergeCell ref="N218:N219"/>
    <mergeCell ref="O218:O219"/>
    <mergeCell ref="AX215:AX217"/>
    <mergeCell ref="AY215:AY217"/>
    <mergeCell ref="AZ215:AZ217"/>
    <mergeCell ref="B218:B219"/>
    <mergeCell ref="C218:C219"/>
    <mergeCell ref="E218:E219"/>
    <mergeCell ref="F218:F219"/>
    <mergeCell ref="G218:G219"/>
    <mergeCell ref="H218:H219"/>
    <mergeCell ref="I218:I219"/>
    <mergeCell ref="AP215:AP217"/>
    <mergeCell ref="AQ215:AQ217"/>
    <mergeCell ref="AR215:AR217"/>
    <mergeCell ref="AS215:AS217"/>
    <mergeCell ref="AT215:AT217"/>
    <mergeCell ref="AW215:AW217"/>
    <mergeCell ref="AJ215:AJ217"/>
    <mergeCell ref="AK215:AK217"/>
    <mergeCell ref="AL215:AL217"/>
    <mergeCell ref="AM215:AM217"/>
    <mergeCell ref="AN215:AN217"/>
    <mergeCell ref="AO215:AO217"/>
    <mergeCell ref="AD215:AD217"/>
    <mergeCell ref="AE215:AE217"/>
    <mergeCell ref="AF215:AF217"/>
    <mergeCell ref="AG215:AG217"/>
    <mergeCell ref="AH215:AH217"/>
    <mergeCell ref="AI215:AI217"/>
    <mergeCell ref="X215:X217"/>
    <mergeCell ref="Y215:Y217"/>
    <mergeCell ref="Z215:Z217"/>
    <mergeCell ref="AA215:AA217"/>
    <mergeCell ref="AB215:AB217"/>
    <mergeCell ref="AC215:AC217"/>
    <mergeCell ref="R215:R217"/>
    <mergeCell ref="S215:S217"/>
    <mergeCell ref="T215:T217"/>
    <mergeCell ref="U215:U217"/>
    <mergeCell ref="V215:V217"/>
    <mergeCell ref="W215:W217"/>
    <mergeCell ref="L215:L217"/>
    <mergeCell ref="M215:M217"/>
    <mergeCell ref="N215:N217"/>
    <mergeCell ref="O215:O217"/>
    <mergeCell ref="P215:P217"/>
    <mergeCell ref="Q215:Q217"/>
    <mergeCell ref="AZ213:AZ214"/>
    <mergeCell ref="B215:B217"/>
    <mergeCell ref="C215:C217"/>
    <mergeCell ref="E215:E217"/>
    <mergeCell ref="F215:F217"/>
    <mergeCell ref="G215:G217"/>
    <mergeCell ref="H215:H217"/>
    <mergeCell ref="I215:I217"/>
    <mergeCell ref="J215:J217"/>
    <mergeCell ref="K215:K217"/>
    <mergeCell ref="AR213:AR214"/>
    <mergeCell ref="AS213:AS214"/>
    <mergeCell ref="AT213:AT214"/>
    <mergeCell ref="AW213:AW214"/>
    <mergeCell ref="AX213:AX214"/>
    <mergeCell ref="AY213:AY214"/>
    <mergeCell ref="AL213:AL214"/>
    <mergeCell ref="AM213:AM214"/>
    <mergeCell ref="AN213:AN214"/>
    <mergeCell ref="AO213:AO214"/>
    <mergeCell ref="AP213:AP214"/>
    <mergeCell ref="AQ213:AQ214"/>
    <mergeCell ref="AF213:AF214"/>
    <mergeCell ref="AG213:AG214"/>
    <mergeCell ref="AH213:AH214"/>
    <mergeCell ref="AI213:AI214"/>
    <mergeCell ref="AJ213:AJ214"/>
    <mergeCell ref="AK213:AK214"/>
    <mergeCell ref="Z213:Z214"/>
    <mergeCell ref="AA213:AA214"/>
    <mergeCell ref="AB213:AB214"/>
    <mergeCell ref="AC213:AC214"/>
    <mergeCell ref="AD213:AD214"/>
    <mergeCell ref="AE213:AE214"/>
    <mergeCell ref="T213:T214"/>
    <mergeCell ref="U213:U214"/>
    <mergeCell ref="V213:V214"/>
    <mergeCell ref="W213:W214"/>
    <mergeCell ref="X213:X214"/>
    <mergeCell ref="Y213:Y214"/>
    <mergeCell ref="N213:N214"/>
    <mergeCell ref="O213:O214"/>
    <mergeCell ref="P213:P214"/>
    <mergeCell ref="Q213:Q214"/>
    <mergeCell ref="R213:R214"/>
    <mergeCell ref="S213:S214"/>
    <mergeCell ref="H213:H214"/>
    <mergeCell ref="I213:I214"/>
    <mergeCell ref="J213:J214"/>
    <mergeCell ref="K213:K214"/>
    <mergeCell ref="L213:L214"/>
    <mergeCell ref="M213:M214"/>
    <mergeCell ref="AT210:AT212"/>
    <mergeCell ref="AW210:AW212"/>
    <mergeCell ref="AX210:AX212"/>
    <mergeCell ref="AY210:AY212"/>
    <mergeCell ref="AZ210:AZ212"/>
    <mergeCell ref="B213:B214"/>
    <mergeCell ref="C213:C214"/>
    <mergeCell ref="E213:E214"/>
    <mergeCell ref="F213:F214"/>
    <mergeCell ref="G213:G214"/>
    <mergeCell ref="AN210:AN212"/>
    <mergeCell ref="AO210:AO212"/>
    <mergeCell ref="AP210:AP212"/>
    <mergeCell ref="AQ210:AQ212"/>
    <mergeCell ref="AR210:AR212"/>
    <mergeCell ref="AS210:AS212"/>
    <mergeCell ref="AH210:AH212"/>
    <mergeCell ref="AI210:AI212"/>
    <mergeCell ref="AJ210:AJ212"/>
    <mergeCell ref="AK210:AK212"/>
    <mergeCell ref="AL210:AL212"/>
    <mergeCell ref="AM210:AM212"/>
    <mergeCell ref="AB210:AB212"/>
    <mergeCell ref="AC210:AC212"/>
    <mergeCell ref="AD210:AD212"/>
    <mergeCell ref="AE210:AE212"/>
    <mergeCell ref="AF210:AF212"/>
    <mergeCell ref="AG210:AG212"/>
    <mergeCell ref="V210:V212"/>
    <mergeCell ref="W210:W212"/>
    <mergeCell ref="X210:X212"/>
    <mergeCell ref="Y210:Y212"/>
    <mergeCell ref="Z210:Z212"/>
    <mergeCell ref="AA210:AA212"/>
    <mergeCell ref="P210:P212"/>
    <mergeCell ref="Q210:Q212"/>
    <mergeCell ref="R210:R212"/>
    <mergeCell ref="S210:S212"/>
    <mergeCell ref="T210:T212"/>
    <mergeCell ref="U210:U212"/>
    <mergeCell ref="J210:J212"/>
    <mergeCell ref="K210:K212"/>
    <mergeCell ref="L210:L212"/>
    <mergeCell ref="M210:M212"/>
    <mergeCell ref="N210:N212"/>
    <mergeCell ref="O210:O212"/>
    <mergeCell ref="AX207:AX209"/>
    <mergeCell ref="AY207:AY209"/>
    <mergeCell ref="AZ207:AZ209"/>
    <mergeCell ref="B210:B212"/>
    <mergeCell ref="C210:C212"/>
    <mergeCell ref="E210:E212"/>
    <mergeCell ref="F210:F212"/>
    <mergeCell ref="G210:G212"/>
    <mergeCell ref="H210:H212"/>
    <mergeCell ref="I210:I212"/>
    <mergeCell ref="AP207:AP209"/>
    <mergeCell ref="AQ207:AQ209"/>
    <mergeCell ref="AR207:AR209"/>
    <mergeCell ref="AS207:AS209"/>
    <mergeCell ref="AT207:AT209"/>
    <mergeCell ref="AW207:AW209"/>
    <mergeCell ref="AJ207:AJ209"/>
    <mergeCell ref="AK207:AK209"/>
    <mergeCell ref="AL207:AL209"/>
    <mergeCell ref="AM207:AM209"/>
    <mergeCell ref="AN207:AN209"/>
    <mergeCell ref="AO207:AO209"/>
    <mergeCell ref="AD207:AD209"/>
    <mergeCell ref="AE207:AE209"/>
    <mergeCell ref="AF207:AF209"/>
    <mergeCell ref="AG207:AG209"/>
    <mergeCell ref="AH207:AH209"/>
    <mergeCell ref="AI207:AI209"/>
    <mergeCell ref="X207:X209"/>
    <mergeCell ref="Y207:Y209"/>
    <mergeCell ref="Z207:Z209"/>
    <mergeCell ref="AA207:AA209"/>
    <mergeCell ref="AB207:AB209"/>
    <mergeCell ref="AC207:AC209"/>
    <mergeCell ref="R207:R209"/>
    <mergeCell ref="S207:S209"/>
    <mergeCell ref="T207:T209"/>
    <mergeCell ref="U207:U209"/>
    <mergeCell ref="V207:V209"/>
    <mergeCell ref="W207:W209"/>
    <mergeCell ref="L207:L209"/>
    <mergeCell ref="M207:M209"/>
    <mergeCell ref="N207:N209"/>
    <mergeCell ref="O207:O209"/>
    <mergeCell ref="P207:P209"/>
    <mergeCell ref="Q207:Q209"/>
    <mergeCell ref="AZ205:AZ206"/>
    <mergeCell ref="B207:B209"/>
    <mergeCell ref="C207:C209"/>
    <mergeCell ref="E207:E209"/>
    <mergeCell ref="F207:F209"/>
    <mergeCell ref="G207:G209"/>
    <mergeCell ref="H207:H209"/>
    <mergeCell ref="I207:I209"/>
    <mergeCell ref="J207:J209"/>
    <mergeCell ref="K207:K209"/>
    <mergeCell ref="AR205:AR206"/>
    <mergeCell ref="AS205:AS206"/>
    <mergeCell ref="AT205:AT206"/>
    <mergeCell ref="AW205:AW206"/>
    <mergeCell ref="AX205:AX206"/>
    <mergeCell ref="AY205:AY206"/>
    <mergeCell ref="AL205:AL206"/>
    <mergeCell ref="AM205:AM206"/>
    <mergeCell ref="AN205:AN206"/>
    <mergeCell ref="AO205:AO206"/>
    <mergeCell ref="AP205:AP206"/>
    <mergeCell ref="AQ205:AQ206"/>
    <mergeCell ref="AF205:AF206"/>
    <mergeCell ref="AG205:AG206"/>
    <mergeCell ref="AH205:AH206"/>
    <mergeCell ref="AI205:AI206"/>
    <mergeCell ref="AJ205:AJ206"/>
    <mergeCell ref="AK205:AK206"/>
    <mergeCell ref="Z205:Z206"/>
    <mergeCell ref="AA205:AA206"/>
    <mergeCell ref="AB205:AB206"/>
    <mergeCell ref="AC205:AC206"/>
    <mergeCell ref="AD205:AD206"/>
    <mergeCell ref="AE205:AE206"/>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AT203:AT204"/>
    <mergeCell ref="AW203:AW204"/>
    <mergeCell ref="AX203:AX204"/>
    <mergeCell ref="AY203:AY204"/>
    <mergeCell ref="AZ203:AZ204"/>
    <mergeCell ref="B205:B206"/>
    <mergeCell ref="C205:C206"/>
    <mergeCell ref="E205:E206"/>
    <mergeCell ref="F205:F206"/>
    <mergeCell ref="G205:G206"/>
    <mergeCell ref="AN203:AN204"/>
    <mergeCell ref="AO203:AO204"/>
    <mergeCell ref="AP203:AP204"/>
    <mergeCell ref="AQ203:AQ204"/>
    <mergeCell ref="AR203:AR204"/>
    <mergeCell ref="AS203:AS204"/>
    <mergeCell ref="AH203:AH204"/>
    <mergeCell ref="AI203:AI204"/>
    <mergeCell ref="AJ203:AJ204"/>
    <mergeCell ref="AK203:AK204"/>
    <mergeCell ref="AL203:AL204"/>
    <mergeCell ref="AM203:AM204"/>
    <mergeCell ref="AB203:AB204"/>
    <mergeCell ref="AC203:AC204"/>
    <mergeCell ref="AD203:AD204"/>
    <mergeCell ref="AE203:AE204"/>
    <mergeCell ref="AF203:AF204"/>
    <mergeCell ref="AG203:AG204"/>
    <mergeCell ref="V203:V204"/>
    <mergeCell ref="W203:W204"/>
    <mergeCell ref="X203:X204"/>
    <mergeCell ref="Y203:Y204"/>
    <mergeCell ref="Z203:Z204"/>
    <mergeCell ref="AA203:AA204"/>
    <mergeCell ref="P203:P204"/>
    <mergeCell ref="Q203:Q204"/>
    <mergeCell ref="R203:R204"/>
    <mergeCell ref="S203:S204"/>
    <mergeCell ref="T203:T204"/>
    <mergeCell ref="U203:U204"/>
    <mergeCell ref="J203:J204"/>
    <mergeCell ref="K203:K204"/>
    <mergeCell ref="L203:L204"/>
    <mergeCell ref="M203:M204"/>
    <mergeCell ref="N203:N204"/>
    <mergeCell ref="O203:O204"/>
    <mergeCell ref="AX201:AX202"/>
    <mergeCell ref="AY201:AY202"/>
    <mergeCell ref="AZ201:AZ202"/>
    <mergeCell ref="B203:B204"/>
    <mergeCell ref="C203:C204"/>
    <mergeCell ref="E203:E204"/>
    <mergeCell ref="F203:F204"/>
    <mergeCell ref="G203:G204"/>
    <mergeCell ref="H203:H204"/>
    <mergeCell ref="I203:I204"/>
    <mergeCell ref="AP201:AP202"/>
    <mergeCell ref="AQ201:AQ202"/>
    <mergeCell ref="AR201:AR202"/>
    <mergeCell ref="AS201:AS202"/>
    <mergeCell ref="AT201:AT202"/>
    <mergeCell ref="AW201:AW202"/>
    <mergeCell ref="AJ201:AJ202"/>
    <mergeCell ref="AK201:AK202"/>
    <mergeCell ref="AL201:AL202"/>
    <mergeCell ref="AM201:AM202"/>
    <mergeCell ref="AN201:AN202"/>
    <mergeCell ref="AO201:AO202"/>
    <mergeCell ref="AD201:AD202"/>
    <mergeCell ref="AE201:AE202"/>
    <mergeCell ref="AF201:AF202"/>
    <mergeCell ref="AG201:AG202"/>
    <mergeCell ref="AH201:AH202"/>
    <mergeCell ref="AI201:AI202"/>
    <mergeCell ref="X201:X202"/>
    <mergeCell ref="Y201:Y202"/>
    <mergeCell ref="Z201:Z202"/>
    <mergeCell ref="AA201:AA202"/>
    <mergeCell ref="AB201:AB202"/>
    <mergeCell ref="AC201:AC202"/>
    <mergeCell ref="R201:R202"/>
    <mergeCell ref="S201:S202"/>
    <mergeCell ref="T201:T202"/>
    <mergeCell ref="U201:U202"/>
    <mergeCell ref="V201:V202"/>
    <mergeCell ref="W201:W202"/>
    <mergeCell ref="L201:L202"/>
    <mergeCell ref="M201:M202"/>
    <mergeCell ref="N201:N202"/>
    <mergeCell ref="O201:O202"/>
    <mergeCell ref="P201:P202"/>
    <mergeCell ref="Q201:Q202"/>
    <mergeCell ref="AZ198:AZ200"/>
    <mergeCell ref="B201:B202"/>
    <mergeCell ref="C201:C202"/>
    <mergeCell ref="E201:E202"/>
    <mergeCell ref="F201:F202"/>
    <mergeCell ref="G201:G202"/>
    <mergeCell ref="H201:H202"/>
    <mergeCell ref="I201:I202"/>
    <mergeCell ref="J201:J202"/>
    <mergeCell ref="K201:K202"/>
    <mergeCell ref="AR198:AR200"/>
    <mergeCell ref="AS198:AS200"/>
    <mergeCell ref="AT198:AT200"/>
    <mergeCell ref="AW198:AW200"/>
    <mergeCell ref="AX198:AX200"/>
    <mergeCell ref="AY198:AY200"/>
    <mergeCell ref="AL198:AL200"/>
    <mergeCell ref="AM198:AM200"/>
    <mergeCell ref="AN198:AN200"/>
    <mergeCell ref="AO198:AO200"/>
    <mergeCell ref="AP198:AP200"/>
    <mergeCell ref="AQ198:AQ200"/>
    <mergeCell ref="AF198:AF200"/>
    <mergeCell ref="AG198:AG200"/>
    <mergeCell ref="AH198:AH200"/>
    <mergeCell ref="AI198:AI200"/>
    <mergeCell ref="AJ198:AJ200"/>
    <mergeCell ref="AK198:AK200"/>
    <mergeCell ref="Z198:Z200"/>
    <mergeCell ref="AA198:AA200"/>
    <mergeCell ref="AB198:AB200"/>
    <mergeCell ref="AC198:AC200"/>
    <mergeCell ref="AD198:AD200"/>
    <mergeCell ref="AE198:AE200"/>
    <mergeCell ref="T198:T200"/>
    <mergeCell ref="U198:U200"/>
    <mergeCell ref="V198:V200"/>
    <mergeCell ref="W198:W200"/>
    <mergeCell ref="X198:X200"/>
    <mergeCell ref="Y198:Y200"/>
    <mergeCell ref="N198:N200"/>
    <mergeCell ref="O198:O200"/>
    <mergeCell ref="P198:P200"/>
    <mergeCell ref="Q198:Q200"/>
    <mergeCell ref="R198:R200"/>
    <mergeCell ref="S198:S200"/>
    <mergeCell ref="H198:H200"/>
    <mergeCell ref="I198:I200"/>
    <mergeCell ref="J198:J200"/>
    <mergeCell ref="K198:K200"/>
    <mergeCell ref="L198:L200"/>
    <mergeCell ref="M198:M200"/>
    <mergeCell ref="AT195:AT197"/>
    <mergeCell ref="AW195:AW197"/>
    <mergeCell ref="AX195:AX197"/>
    <mergeCell ref="AY195:AY197"/>
    <mergeCell ref="AZ195:AZ197"/>
    <mergeCell ref="B198:B200"/>
    <mergeCell ref="C198:C200"/>
    <mergeCell ref="E198:E200"/>
    <mergeCell ref="F198:F200"/>
    <mergeCell ref="G198:G200"/>
    <mergeCell ref="AN195:AN197"/>
    <mergeCell ref="AO195:AO197"/>
    <mergeCell ref="AP195:AP197"/>
    <mergeCell ref="AQ195:AQ197"/>
    <mergeCell ref="AR195:AR197"/>
    <mergeCell ref="AS195:AS197"/>
    <mergeCell ref="AH195:AH197"/>
    <mergeCell ref="AI195:AI197"/>
    <mergeCell ref="AJ195:AJ197"/>
    <mergeCell ref="AK195:AK197"/>
    <mergeCell ref="AL195:AL197"/>
    <mergeCell ref="AM195:AM197"/>
    <mergeCell ref="AB195:AB197"/>
    <mergeCell ref="AC195:AC197"/>
    <mergeCell ref="AD195:AD197"/>
    <mergeCell ref="AE195:AE197"/>
    <mergeCell ref="AF195:AF197"/>
    <mergeCell ref="AG195:AG197"/>
    <mergeCell ref="V195:V197"/>
    <mergeCell ref="W195:W197"/>
    <mergeCell ref="X195:X197"/>
    <mergeCell ref="Y195:Y197"/>
    <mergeCell ref="Z195:Z197"/>
    <mergeCell ref="AA195:AA197"/>
    <mergeCell ref="P195:P197"/>
    <mergeCell ref="Q195:Q197"/>
    <mergeCell ref="R195:R197"/>
    <mergeCell ref="S195:S197"/>
    <mergeCell ref="T195:T197"/>
    <mergeCell ref="U195:U197"/>
    <mergeCell ref="J195:J197"/>
    <mergeCell ref="K195:K197"/>
    <mergeCell ref="L195:L197"/>
    <mergeCell ref="M195:M197"/>
    <mergeCell ref="N195:N197"/>
    <mergeCell ref="O195:O197"/>
    <mergeCell ref="AX192:AX194"/>
    <mergeCell ref="AY192:AY194"/>
    <mergeCell ref="AZ192:AZ194"/>
    <mergeCell ref="B195:B197"/>
    <mergeCell ref="C195:C197"/>
    <mergeCell ref="E195:E197"/>
    <mergeCell ref="F195:F197"/>
    <mergeCell ref="G195:G197"/>
    <mergeCell ref="H195:H197"/>
    <mergeCell ref="I195:I197"/>
    <mergeCell ref="AP192:AP194"/>
    <mergeCell ref="AQ192:AQ194"/>
    <mergeCell ref="AR192:AR194"/>
    <mergeCell ref="AS192:AS194"/>
    <mergeCell ref="AT192:AT194"/>
    <mergeCell ref="AW192:AW194"/>
    <mergeCell ref="AJ192:AJ194"/>
    <mergeCell ref="AK192:AK194"/>
    <mergeCell ref="AL192:AL194"/>
    <mergeCell ref="AM192:AM194"/>
    <mergeCell ref="AN192:AN194"/>
    <mergeCell ref="AO192:AO194"/>
    <mergeCell ref="AD192:AD194"/>
    <mergeCell ref="AE192:AE194"/>
    <mergeCell ref="AF192:AF194"/>
    <mergeCell ref="AG192:AG194"/>
    <mergeCell ref="AH192:AH194"/>
    <mergeCell ref="AI192:AI194"/>
    <mergeCell ref="X192:X194"/>
    <mergeCell ref="Y192:Y194"/>
    <mergeCell ref="Z192:Z194"/>
    <mergeCell ref="AA192:AA194"/>
    <mergeCell ref="AB192:AB194"/>
    <mergeCell ref="AC192:AC194"/>
    <mergeCell ref="R192:R194"/>
    <mergeCell ref="S192:S194"/>
    <mergeCell ref="T192:T194"/>
    <mergeCell ref="U192:U194"/>
    <mergeCell ref="V192:V194"/>
    <mergeCell ref="W192:W194"/>
    <mergeCell ref="L192:L194"/>
    <mergeCell ref="M192:M194"/>
    <mergeCell ref="N192:N194"/>
    <mergeCell ref="O192:O194"/>
    <mergeCell ref="P192:P194"/>
    <mergeCell ref="Q192:Q194"/>
    <mergeCell ref="AZ190:AZ191"/>
    <mergeCell ref="B192:B194"/>
    <mergeCell ref="C192:C194"/>
    <mergeCell ref="E192:E194"/>
    <mergeCell ref="F192:F194"/>
    <mergeCell ref="G192:G194"/>
    <mergeCell ref="H192:H194"/>
    <mergeCell ref="I192:I194"/>
    <mergeCell ref="J192:J194"/>
    <mergeCell ref="K192:K194"/>
    <mergeCell ref="AR190:AR191"/>
    <mergeCell ref="AS190:AS191"/>
    <mergeCell ref="AT190:AT191"/>
    <mergeCell ref="AW190:AW191"/>
    <mergeCell ref="AX190:AX191"/>
    <mergeCell ref="AY190:AY191"/>
    <mergeCell ref="AL190:AL191"/>
    <mergeCell ref="AM190:AM191"/>
    <mergeCell ref="AN190:AN191"/>
    <mergeCell ref="AO190:AO191"/>
    <mergeCell ref="AP190:AP191"/>
    <mergeCell ref="AQ190:AQ191"/>
    <mergeCell ref="AF190:AF191"/>
    <mergeCell ref="AG190:AG191"/>
    <mergeCell ref="AH190:AH191"/>
    <mergeCell ref="AI190:AI191"/>
    <mergeCell ref="AJ190:AJ191"/>
    <mergeCell ref="AK190:AK191"/>
    <mergeCell ref="Z190:Z191"/>
    <mergeCell ref="AA190:AA191"/>
    <mergeCell ref="AB190:AB191"/>
    <mergeCell ref="AC190:AC191"/>
    <mergeCell ref="AD190:AD191"/>
    <mergeCell ref="AE190:AE191"/>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AT188:AT189"/>
    <mergeCell ref="AW188:AW189"/>
    <mergeCell ref="AX188:AX189"/>
    <mergeCell ref="AY188:AY189"/>
    <mergeCell ref="AZ188:AZ189"/>
    <mergeCell ref="B190:B191"/>
    <mergeCell ref="C190:C191"/>
    <mergeCell ref="E190:E191"/>
    <mergeCell ref="F190:F191"/>
    <mergeCell ref="G190:G191"/>
    <mergeCell ref="AN188:AN189"/>
    <mergeCell ref="AO188:AO189"/>
    <mergeCell ref="AP188:AP189"/>
    <mergeCell ref="AQ188:AQ189"/>
    <mergeCell ref="AR188:AR189"/>
    <mergeCell ref="AS188:AS189"/>
    <mergeCell ref="AH188:AH189"/>
    <mergeCell ref="AI188:AI189"/>
    <mergeCell ref="AJ188:AJ189"/>
    <mergeCell ref="AK188:AK189"/>
    <mergeCell ref="AL188:AL189"/>
    <mergeCell ref="AM188:AM189"/>
    <mergeCell ref="AB188:AB189"/>
    <mergeCell ref="AC188:AC189"/>
    <mergeCell ref="AD188:AD189"/>
    <mergeCell ref="AE188:AE189"/>
    <mergeCell ref="AF188:AF189"/>
    <mergeCell ref="AG188:AG189"/>
    <mergeCell ref="V188:V189"/>
    <mergeCell ref="W188:W189"/>
    <mergeCell ref="X188:X189"/>
    <mergeCell ref="Y188:Y189"/>
    <mergeCell ref="Z188:Z189"/>
    <mergeCell ref="AA188:AA189"/>
    <mergeCell ref="P188:P189"/>
    <mergeCell ref="Q188:Q189"/>
    <mergeCell ref="R188:R189"/>
    <mergeCell ref="S188:S189"/>
    <mergeCell ref="T188:T189"/>
    <mergeCell ref="U188:U189"/>
    <mergeCell ref="J188:J189"/>
    <mergeCell ref="K188:K189"/>
    <mergeCell ref="L188:L189"/>
    <mergeCell ref="M188:M189"/>
    <mergeCell ref="N188:N189"/>
    <mergeCell ref="O188:O189"/>
    <mergeCell ref="AX185:AX187"/>
    <mergeCell ref="AY185:AY187"/>
    <mergeCell ref="AZ185:AZ187"/>
    <mergeCell ref="B188:B189"/>
    <mergeCell ref="C188:C189"/>
    <mergeCell ref="E188:E189"/>
    <mergeCell ref="F188:F189"/>
    <mergeCell ref="G188:G189"/>
    <mergeCell ref="H188:H189"/>
    <mergeCell ref="I188:I189"/>
    <mergeCell ref="AP185:AP187"/>
    <mergeCell ref="AQ185:AQ187"/>
    <mergeCell ref="AR185:AR187"/>
    <mergeCell ref="AS185:AS187"/>
    <mergeCell ref="AT185:AT187"/>
    <mergeCell ref="AW185:AW187"/>
    <mergeCell ref="AJ185:AJ187"/>
    <mergeCell ref="AK185:AK187"/>
    <mergeCell ref="AL185:AL187"/>
    <mergeCell ref="AM185:AM187"/>
    <mergeCell ref="AN185:AN187"/>
    <mergeCell ref="AO185:AO187"/>
    <mergeCell ref="AD185:AD187"/>
    <mergeCell ref="AE185:AE187"/>
    <mergeCell ref="AF185:AF187"/>
    <mergeCell ref="AG185:AG187"/>
    <mergeCell ref="AH185:AH187"/>
    <mergeCell ref="AI185:AI187"/>
    <mergeCell ref="X185:X187"/>
    <mergeCell ref="Y185:Y187"/>
    <mergeCell ref="Z185:Z187"/>
    <mergeCell ref="AA185:AA187"/>
    <mergeCell ref="AB185:AB187"/>
    <mergeCell ref="AC185:AC187"/>
    <mergeCell ref="R185:R187"/>
    <mergeCell ref="S185:S187"/>
    <mergeCell ref="T185:T187"/>
    <mergeCell ref="U185:U187"/>
    <mergeCell ref="V185:V187"/>
    <mergeCell ref="W185:W187"/>
    <mergeCell ref="L185:L187"/>
    <mergeCell ref="M185:M187"/>
    <mergeCell ref="N185:N187"/>
    <mergeCell ref="O185:O187"/>
    <mergeCell ref="P185:P187"/>
    <mergeCell ref="Q185:Q187"/>
    <mergeCell ref="AZ182:AZ184"/>
    <mergeCell ref="B185:B187"/>
    <mergeCell ref="C185:C187"/>
    <mergeCell ref="E185:E187"/>
    <mergeCell ref="F185:F187"/>
    <mergeCell ref="G185:G187"/>
    <mergeCell ref="H185:H187"/>
    <mergeCell ref="I185:I187"/>
    <mergeCell ref="J185:J187"/>
    <mergeCell ref="K185:K187"/>
    <mergeCell ref="AR182:AR184"/>
    <mergeCell ref="AS182:AS184"/>
    <mergeCell ref="AT182:AT184"/>
    <mergeCell ref="AW182:AW184"/>
    <mergeCell ref="AX182:AX184"/>
    <mergeCell ref="AY182:AY184"/>
    <mergeCell ref="AL182:AL184"/>
    <mergeCell ref="AM182:AM184"/>
    <mergeCell ref="AN182:AN184"/>
    <mergeCell ref="AO182:AO184"/>
    <mergeCell ref="AP182:AP184"/>
    <mergeCell ref="AQ182:AQ184"/>
    <mergeCell ref="AF182:AF184"/>
    <mergeCell ref="AG182:AG184"/>
    <mergeCell ref="AH182:AH184"/>
    <mergeCell ref="AI182:AI184"/>
    <mergeCell ref="AJ182:AJ184"/>
    <mergeCell ref="AK182:AK184"/>
    <mergeCell ref="Z182:Z184"/>
    <mergeCell ref="AA182:AA184"/>
    <mergeCell ref="AB182:AB184"/>
    <mergeCell ref="AC182:AC184"/>
    <mergeCell ref="AD182:AD184"/>
    <mergeCell ref="AE182:AE184"/>
    <mergeCell ref="T182:T184"/>
    <mergeCell ref="U182:U184"/>
    <mergeCell ref="V182:V184"/>
    <mergeCell ref="W182:W184"/>
    <mergeCell ref="X182:X184"/>
    <mergeCell ref="Y182:Y184"/>
    <mergeCell ref="N182:N184"/>
    <mergeCell ref="O182:O184"/>
    <mergeCell ref="P182:P184"/>
    <mergeCell ref="Q182:Q184"/>
    <mergeCell ref="R182:R184"/>
    <mergeCell ref="S182:S184"/>
    <mergeCell ref="H182:H184"/>
    <mergeCell ref="I182:I184"/>
    <mergeCell ref="J182:J184"/>
    <mergeCell ref="K182:K184"/>
    <mergeCell ref="L182:L184"/>
    <mergeCell ref="M182:M184"/>
    <mergeCell ref="AT180:AT181"/>
    <mergeCell ref="AW180:AW181"/>
    <mergeCell ref="AX180:AX181"/>
    <mergeCell ref="AY180:AY181"/>
    <mergeCell ref="AZ180:AZ181"/>
    <mergeCell ref="B182:B184"/>
    <mergeCell ref="C182:C184"/>
    <mergeCell ref="E182:E184"/>
    <mergeCell ref="F182:F184"/>
    <mergeCell ref="G182:G184"/>
    <mergeCell ref="AN180:AN181"/>
    <mergeCell ref="AO180:AO181"/>
    <mergeCell ref="AP180:AP181"/>
    <mergeCell ref="AQ180:AQ181"/>
    <mergeCell ref="AR180:AR181"/>
    <mergeCell ref="AS180:AS181"/>
    <mergeCell ref="AH180:AH181"/>
    <mergeCell ref="AI180:AI181"/>
    <mergeCell ref="AJ180:AJ181"/>
    <mergeCell ref="AK180:AK181"/>
    <mergeCell ref="AL180:AL181"/>
    <mergeCell ref="AM180:AM181"/>
    <mergeCell ref="AB180:AB181"/>
    <mergeCell ref="AC180:AC181"/>
    <mergeCell ref="AD180:AD181"/>
    <mergeCell ref="AE180:AE181"/>
    <mergeCell ref="AF180:AF181"/>
    <mergeCell ref="AG180:AG181"/>
    <mergeCell ref="V180:V181"/>
    <mergeCell ref="W180:W181"/>
    <mergeCell ref="X180:X181"/>
    <mergeCell ref="Y180:Y181"/>
    <mergeCell ref="Z180:Z181"/>
    <mergeCell ref="AA180:AA181"/>
    <mergeCell ref="P180:P181"/>
    <mergeCell ref="Q180:Q181"/>
    <mergeCell ref="R180:R181"/>
    <mergeCell ref="S180:S181"/>
    <mergeCell ref="T180:T181"/>
    <mergeCell ref="U180:U181"/>
    <mergeCell ref="J180:J181"/>
    <mergeCell ref="K180:K181"/>
    <mergeCell ref="L180:L181"/>
    <mergeCell ref="M180:M181"/>
    <mergeCell ref="N180:N181"/>
    <mergeCell ref="O180:O181"/>
    <mergeCell ref="AX177:AX179"/>
    <mergeCell ref="AY177:AY179"/>
    <mergeCell ref="AZ177:AZ179"/>
    <mergeCell ref="B180:B181"/>
    <mergeCell ref="C180:C181"/>
    <mergeCell ref="E180:E181"/>
    <mergeCell ref="F180:F181"/>
    <mergeCell ref="G180:G181"/>
    <mergeCell ref="H180:H181"/>
    <mergeCell ref="I180:I181"/>
    <mergeCell ref="AP177:AP179"/>
    <mergeCell ref="AQ177:AQ179"/>
    <mergeCell ref="AR177:AR179"/>
    <mergeCell ref="AS177:AS179"/>
    <mergeCell ref="AT177:AT179"/>
    <mergeCell ref="AW177:AW179"/>
    <mergeCell ref="AJ177:AJ179"/>
    <mergeCell ref="AK177:AK179"/>
    <mergeCell ref="AL177:AL179"/>
    <mergeCell ref="AM177:AM179"/>
    <mergeCell ref="AN177:AN179"/>
    <mergeCell ref="AO177:AO179"/>
    <mergeCell ref="AD177:AD179"/>
    <mergeCell ref="AE177:AE179"/>
    <mergeCell ref="AF177:AF179"/>
    <mergeCell ref="AG177:AG179"/>
    <mergeCell ref="AH177:AH179"/>
    <mergeCell ref="AI177:AI179"/>
    <mergeCell ref="X177:X179"/>
    <mergeCell ref="Y177:Y179"/>
    <mergeCell ref="Z177:Z179"/>
    <mergeCell ref="AA177:AA179"/>
    <mergeCell ref="AB177:AB179"/>
    <mergeCell ref="AC177:AC179"/>
    <mergeCell ref="R177:R179"/>
    <mergeCell ref="S177:S179"/>
    <mergeCell ref="T177:T179"/>
    <mergeCell ref="U177:U179"/>
    <mergeCell ref="V177:V179"/>
    <mergeCell ref="W177:W179"/>
    <mergeCell ref="L177:L179"/>
    <mergeCell ref="M177:M179"/>
    <mergeCell ref="N177:N179"/>
    <mergeCell ref="O177:O179"/>
    <mergeCell ref="P177:P179"/>
    <mergeCell ref="Q177:Q179"/>
    <mergeCell ref="AZ174:AZ176"/>
    <mergeCell ref="B177:B179"/>
    <mergeCell ref="C177:C179"/>
    <mergeCell ref="E177:E179"/>
    <mergeCell ref="F177:F179"/>
    <mergeCell ref="G177:G179"/>
    <mergeCell ref="H177:H179"/>
    <mergeCell ref="I177:I179"/>
    <mergeCell ref="J177:J179"/>
    <mergeCell ref="K177:K179"/>
    <mergeCell ref="AR174:AR176"/>
    <mergeCell ref="AS174:AS176"/>
    <mergeCell ref="AT174:AT176"/>
    <mergeCell ref="AW174:AW176"/>
    <mergeCell ref="AX174:AX176"/>
    <mergeCell ref="AY174:AY176"/>
    <mergeCell ref="AL174:AL176"/>
    <mergeCell ref="AM174:AM176"/>
    <mergeCell ref="AN174:AN176"/>
    <mergeCell ref="AO174:AO176"/>
    <mergeCell ref="AP174:AP176"/>
    <mergeCell ref="AQ174:AQ176"/>
    <mergeCell ref="AF174:AF176"/>
    <mergeCell ref="AG174:AG176"/>
    <mergeCell ref="AH174:AH176"/>
    <mergeCell ref="AI174:AI176"/>
    <mergeCell ref="AJ174:AJ176"/>
    <mergeCell ref="AK174:AK176"/>
    <mergeCell ref="Z174:Z176"/>
    <mergeCell ref="AA174:AA176"/>
    <mergeCell ref="AB174:AB176"/>
    <mergeCell ref="AC174:AC176"/>
    <mergeCell ref="AD174:AD176"/>
    <mergeCell ref="AE174:AE176"/>
    <mergeCell ref="T174:T176"/>
    <mergeCell ref="U174:U176"/>
    <mergeCell ref="V174:V176"/>
    <mergeCell ref="W174:W176"/>
    <mergeCell ref="X174:X176"/>
    <mergeCell ref="Y174:Y176"/>
    <mergeCell ref="N174:N176"/>
    <mergeCell ref="O174:O176"/>
    <mergeCell ref="P174:P176"/>
    <mergeCell ref="Q174:Q176"/>
    <mergeCell ref="R174:R176"/>
    <mergeCell ref="S174:S176"/>
    <mergeCell ref="H174:H176"/>
    <mergeCell ref="I174:I176"/>
    <mergeCell ref="J174:J176"/>
    <mergeCell ref="K174:K176"/>
    <mergeCell ref="L174:L176"/>
    <mergeCell ref="M174:M176"/>
    <mergeCell ref="AT171:AT173"/>
    <mergeCell ref="AW171:AW173"/>
    <mergeCell ref="AX171:AX173"/>
    <mergeCell ref="AY171:AY173"/>
    <mergeCell ref="AZ171:AZ173"/>
    <mergeCell ref="B174:B176"/>
    <mergeCell ref="C174:C176"/>
    <mergeCell ref="E174:E176"/>
    <mergeCell ref="F174:F176"/>
    <mergeCell ref="G174:G176"/>
    <mergeCell ref="AN171:AN173"/>
    <mergeCell ref="AO171:AO173"/>
    <mergeCell ref="AP171:AP173"/>
    <mergeCell ref="AQ171:AQ173"/>
    <mergeCell ref="AR171:AR173"/>
    <mergeCell ref="AS171:AS173"/>
    <mergeCell ref="AH171:AH173"/>
    <mergeCell ref="AI171:AI173"/>
    <mergeCell ref="AJ171:AJ173"/>
    <mergeCell ref="AK171:AK173"/>
    <mergeCell ref="AL171:AL173"/>
    <mergeCell ref="AM171:AM173"/>
    <mergeCell ref="AB171:AB173"/>
    <mergeCell ref="AC171:AC173"/>
    <mergeCell ref="AD171:AD173"/>
    <mergeCell ref="AE171:AE173"/>
    <mergeCell ref="AF171:AF173"/>
    <mergeCell ref="AG171:AG173"/>
    <mergeCell ref="V171:V173"/>
    <mergeCell ref="W171:W173"/>
    <mergeCell ref="X171:X173"/>
    <mergeCell ref="Y171:Y173"/>
    <mergeCell ref="Z171:Z173"/>
    <mergeCell ref="AA171:AA173"/>
    <mergeCell ref="P171:P173"/>
    <mergeCell ref="Q171:Q173"/>
    <mergeCell ref="R171:R173"/>
    <mergeCell ref="S171:S173"/>
    <mergeCell ref="T171:T173"/>
    <mergeCell ref="U171:U173"/>
    <mergeCell ref="J171:J173"/>
    <mergeCell ref="K171:K173"/>
    <mergeCell ref="L171:L173"/>
    <mergeCell ref="M171:M173"/>
    <mergeCell ref="N171:N173"/>
    <mergeCell ref="O171:O173"/>
    <mergeCell ref="AX169:AX170"/>
    <mergeCell ref="AY169:AY170"/>
    <mergeCell ref="AZ169:AZ170"/>
    <mergeCell ref="B171:B173"/>
    <mergeCell ref="C171:C173"/>
    <mergeCell ref="E171:E173"/>
    <mergeCell ref="F171:F173"/>
    <mergeCell ref="G171:G173"/>
    <mergeCell ref="H171:H173"/>
    <mergeCell ref="I171:I173"/>
    <mergeCell ref="AP169:AP170"/>
    <mergeCell ref="AQ169:AQ170"/>
    <mergeCell ref="AR169:AR170"/>
    <mergeCell ref="AS169:AS170"/>
    <mergeCell ref="AT169:AT170"/>
    <mergeCell ref="AW169:AW170"/>
    <mergeCell ref="AJ169:AJ170"/>
    <mergeCell ref="AK169:AK170"/>
    <mergeCell ref="AL169:AL170"/>
    <mergeCell ref="AM169:AM170"/>
    <mergeCell ref="AN169:AN170"/>
    <mergeCell ref="AO169:AO170"/>
    <mergeCell ref="AD169:AD170"/>
    <mergeCell ref="AE169:AE170"/>
    <mergeCell ref="AF169:AF170"/>
    <mergeCell ref="AG169:AG170"/>
    <mergeCell ref="AH169:AH170"/>
    <mergeCell ref="AI169:AI170"/>
    <mergeCell ref="X169:X170"/>
    <mergeCell ref="Y169:Y170"/>
    <mergeCell ref="Z169:Z170"/>
    <mergeCell ref="AA169:AA170"/>
    <mergeCell ref="AB169:AB170"/>
    <mergeCell ref="AC169:AC170"/>
    <mergeCell ref="R169:R170"/>
    <mergeCell ref="S169:S170"/>
    <mergeCell ref="T169:T170"/>
    <mergeCell ref="U169:U170"/>
    <mergeCell ref="V169:V170"/>
    <mergeCell ref="W169:W170"/>
    <mergeCell ref="L169:L170"/>
    <mergeCell ref="M169:M170"/>
    <mergeCell ref="N169:N170"/>
    <mergeCell ref="O169:O170"/>
    <mergeCell ref="P169:P170"/>
    <mergeCell ref="Q169:Q170"/>
    <mergeCell ref="AZ167:AZ168"/>
    <mergeCell ref="B169:B170"/>
    <mergeCell ref="C169:C170"/>
    <mergeCell ref="E169:E170"/>
    <mergeCell ref="F169:F170"/>
    <mergeCell ref="G169:G170"/>
    <mergeCell ref="H169:H170"/>
    <mergeCell ref="I169:I170"/>
    <mergeCell ref="J169:J170"/>
    <mergeCell ref="K169:K170"/>
    <mergeCell ref="AR167:AR168"/>
    <mergeCell ref="AS167:AS168"/>
    <mergeCell ref="AT167:AT168"/>
    <mergeCell ref="AW167:AW168"/>
    <mergeCell ref="AX167:AX168"/>
    <mergeCell ref="AY167:AY168"/>
    <mergeCell ref="AL167:AL168"/>
    <mergeCell ref="AM167:AM168"/>
    <mergeCell ref="AN167:AN168"/>
    <mergeCell ref="AO167:AO168"/>
    <mergeCell ref="AP167:AP168"/>
    <mergeCell ref="AQ167:AQ168"/>
    <mergeCell ref="AF167:AF168"/>
    <mergeCell ref="AG167:AG168"/>
    <mergeCell ref="AH167:AH168"/>
    <mergeCell ref="AI167:AI168"/>
    <mergeCell ref="AJ167:AJ168"/>
    <mergeCell ref="AK167:AK168"/>
    <mergeCell ref="Z167:Z168"/>
    <mergeCell ref="AA167:AA168"/>
    <mergeCell ref="AB167:AB168"/>
    <mergeCell ref="AC167:AC168"/>
    <mergeCell ref="AD167:AD168"/>
    <mergeCell ref="AE167:AE168"/>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AT164:AT166"/>
    <mergeCell ref="AW164:AW166"/>
    <mergeCell ref="AX164:AX166"/>
    <mergeCell ref="AY164:AY166"/>
    <mergeCell ref="AZ164:AZ166"/>
    <mergeCell ref="B167:B168"/>
    <mergeCell ref="C167:C168"/>
    <mergeCell ref="E167:E168"/>
    <mergeCell ref="F167:F168"/>
    <mergeCell ref="G167:G168"/>
    <mergeCell ref="AN164:AN166"/>
    <mergeCell ref="AO164:AO166"/>
    <mergeCell ref="AP164:AP166"/>
    <mergeCell ref="AQ164:AQ166"/>
    <mergeCell ref="AR164:AR166"/>
    <mergeCell ref="AS164:AS166"/>
    <mergeCell ref="AH164:AH166"/>
    <mergeCell ref="AI164:AI166"/>
    <mergeCell ref="AJ164:AJ166"/>
    <mergeCell ref="AK164:AK166"/>
    <mergeCell ref="AL164:AL166"/>
    <mergeCell ref="AM164:AM166"/>
    <mergeCell ref="AB164:AB166"/>
    <mergeCell ref="AC164:AC166"/>
    <mergeCell ref="AD164:AD166"/>
    <mergeCell ref="AE164:AE166"/>
    <mergeCell ref="AF164:AF166"/>
    <mergeCell ref="AG164:AG166"/>
    <mergeCell ref="V164:V166"/>
    <mergeCell ref="W164:W166"/>
    <mergeCell ref="X164:X166"/>
    <mergeCell ref="Y164:Y166"/>
    <mergeCell ref="Z164:Z166"/>
    <mergeCell ref="AA164:AA166"/>
    <mergeCell ref="P164:P166"/>
    <mergeCell ref="Q164:Q166"/>
    <mergeCell ref="R164:R166"/>
    <mergeCell ref="S164:S166"/>
    <mergeCell ref="T164:T166"/>
    <mergeCell ref="U164:U166"/>
    <mergeCell ref="J164:J166"/>
    <mergeCell ref="K164:K166"/>
    <mergeCell ref="L164:L166"/>
    <mergeCell ref="M164:M166"/>
    <mergeCell ref="N164:N166"/>
    <mergeCell ref="O164:O166"/>
    <mergeCell ref="AX161:AX163"/>
    <mergeCell ref="AY161:AY163"/>
    <mergeCell ref="AZ161:AZ163"/>
    <mergeCell ref="B164:B166"/>
    <mergeCell ref="C164:C166"/>
    <mergeCell ref="E164:E166"/>
    <mergeCell ref="F164:F166"/>
    <mergeCell ref="G164:G166"/>
    <mergeCell ref="H164:H166"/>
    <mergeCell ref="I164:I166"/>
    <mergeCell ref="AP161:AP163"/>
    <mergeCell ref="AQ161:AQ163"/>
    <mergeCell ref="AR161:AR163"/>
    <mergeCell ref="AS161:AS163"/>
    <mergeCell ref="AT161:AT163"/>
    <mergeCell ref="AW161:AW163"/>
    <mergeCell ref="AJ161:AJ163"/>
    <mergeCell ref="AK161:AK163"/>
    <mergeCell ref="AL161:AL163"/>
    <mergeCell ref="AM161:AM163"/>
    <mergeCell ref="AN161:AN163"/>
    <mergeCell ref="AO161:AO163"/>
    <mergeCell ref="AD161:AD163"/>
    <mergeCell ref="AE161:AE163"/>
    <mergeCell ref="AF161:AF163"/>
    <mergeCell ref="AG161:AG163"/>
    <mergeCell ref="AH161:AH163"/>
    <mergeCell ref="AI161:AI163"/>
    <mergeCell ref="X161:X163"/>
    <mergeCell ref="Y161:Y163"/>
    <mergeCell ref="Z161:Z163"/>
    <mergeCell ref="AA161:AA163"/>
    <mergeCell ref="AB161:AB163"/>
    <mergeCell ref="AC161:AC163"/>
    <mergeCell ref="R161:R163"/>
    <mergeCell ref="S161:S163"/>
    <mergeCell ref="T161:T163"/>
    <mergeCell ref="U161:U163"/>
    <mergeCell ref="V161:V163"/>
    <mergeCell ref="W161:W163"/>
    <mergeCell ref="L161:L163"/>
    <mergeCell ref="M161:M163"/>
    <mergeCell ref="N161:N163"/>
    <mergeCell ref="O161:O163"/>
    <mergeCell ref="P161:P163"/>
    <mergeCell ref="Q161:Q163"/>
    <mergeCell ref="AZ159:AZ160"/>
    <mergeCell ref="B161:B163"/>
    <mergeCell ref="C161:C163"/>
    <mergeCell ref="E161:E163"/>
    <mergeCell ref="F161:F163"/>
    <mergeCell ref="G161:G163"/>
    <mergeCell ref="H161:H163"/>
    <mergeCell ref="I161:I163"/>
    <mergeCell ref="J161:J163"/>
    <mergeCell ref="K161:K163"/>
    <mergeCell ref="AR159:AR160"/>
    <mergeCell ref="AS159:AS160"/>
    <mergeCell ref="AT159:AT160"/>
    <mergeCell ref="AW159:AW160"/>
    <mergeCell ref="AX159:AX160"/>
    <mergeCell ref="AY159:AY160"/>
    <mergeCell ref="AL159:AL160"/>
    <mergeCell ref="AM159:AM160"/>
    <mergeCell ref="AN159:AN160"/>
    <mergeCell ref="AO159:AO160"/>
    <mergeCell ref="AP159:AP160"/>
    <mergeCell ref="AQ159:AQ160"/>
    <mergeCell ref="AF159:AF160"/>
    <mergeCell ref="AG159:AG160"/>
    <mergeCell ref="AH159:AH160"/>
    <mergeCell ref="AI159:AI160"/>
    <mergeCell ref="AJ159:AJ160"/>
    <mergeCell ref="AK159:AK160"/>
    <mergeCell ref="Z159:Z160"/>
    <mergeCell ref="AA159:AA160"/>
    <mergeCell ref="AB159:AB160"/>
    <mergeCell ref="AC159:AC160"/>
    <mergeCell ref="AD159:AD160"/>
    <mergeCell ref="AE159:AE160"/>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AT157:AT158"/>
    <mergeCell ref="AW157:AW158"/>
    <mergeCell ref="AX157:AX158"/>
    <mergeCell ref="AY157:AY158"/>
    <mergeCell ref="AZ157:AZ158"/>
    <mergeCell ref="B159:B160"/>
    <mergeCell ref="C159:C160"/>
    <mergeCell ref="E159:E160"/>
    <mergeCell ref="F159:F160"/>
    <mergeCell ref="G159:G160"/>
    <mergeCell ref="AN157:AN158"/>
    <mergeCell ref="AO157:AO158"/>
    <mergeCell ref="AP157:AP158"/>
    <mergeCell ref="AQ157:AQ158"/>
    <mergeCell ref="AR157:AR158"/>
    <mergeCell ref="AS157:AS158"/>
    <mergeCell ref="AH157:AH158"/>
    <mergeCell ref="AI157:AI158"/>
    <mergeCell ref="AJ157:AJ158"/>
    <mergeCell ref="AK157:AK158"/>
    <mergeCell ref="AL157:AL158"/>
    <mergeCell ref="AM157:AM158"/>
    <mergeCell ref="AB157:AB158"/>
    <mergeCell ref="AC157:AC158"/>
    <mergeCell ref="AD157:AD158"/>
    <mergeCell ref="AE157:AE158"/>
    <mergeCell ref="AF157:AF158"/>
    <mergeCell ref="AG157:AG158"/>
    <mergeCell ref="V157:V158"/>
    <mergeCell ref="W157:W158"/>
    <mergeCell ref="X157:X158"/>
    <mergeCell ref="Y157:Y158"/>
    <mergeCell ref="Z157:Z158"/>
    <mergeCell ref="AA157:AA158"/>
    <mergeCell ref="P157:P158"/>
    <mergeCell ref="Q157:Q158"/>
    <mergeCell ref="R157:R158"/>
    <mergeCell ref="S157:S158"/>
    <mergeCell ref="T157:T158"/>
    <mergeCell ref="U157:U158"/>
    <mergeCell ref="J157:J158"/>
    <mergeCell ref="K157:K158"/>
    <mergeCell ref="L157:L158"/>
    <mergeCell ref="M157:M158"/>
    <mergeCell ref="N157:N158"/>
    <mergeCell ref="O157:O158"/>
    <mergeCell ref="AX155:AX156"/>
    <mergeCell ref="AY155:AY156"/>
    <mergeCell ref="AZ155:AZ156"/>
    <mergeCell ref="B157:B158"/>
    <mergeCell ref="C157:C158"/>
    <mergeCell ref="E157:E158"/>
    <mergeCell ref="F157:F158"/>
    <mergeCell ref="G157:G158"/>
    <mergeCell ref="H157:H158"/>
    <mergeCell ref="I157:I158"/>
    <mergeCell ref="AP155:AP156"/>
    <mergeCell ref="AQ155:AQ156"/>
    <mergeCell ref="AR155:AR156"/>
    <mergeCell ref="AS155:AS156"/>
    <mergeCell ref="AT155:AT156"/>
    <mergeCell ref="AW155:AW156"/>
    <mergeCell ref="AJ155:AJ156"/>
    <mergeCell ref="AK155:AK156"/>
    <mergeCell ref="AL155:AL156"/>
    <mergeCell ref="AM155:AM156"/>
    <mergeCell ref="AN155:AN156"/>
    <mergeCell ref="AO155:AO156"/>
    <mergeCell ref="AD155:AD156"/>
    <mergeCell ref="AE155:AE156"/>
    <mergeCell ref="AF155:AF156"/>
    <mergeCell ref="AG155:AG156"/>
    <mergeCell ref="AH155:AH156"/>
    <mergeCell ref="AI155:AI156"/>
    <mergeCell ref="X155:X156"/>
    <mergeCell ref="Y155:Y156"/>
    <mergeCell ref="Z155:Z156"/>
    <mergeCell ref="AA155:AA156"/>
    <mergeCell ref="AB155:AB156"/>
    <mergeCell ref="AC155:AC156"/>
    <mergeCell ref="R155:R156"/>
    <mergeCell ref="S155:S156"/>
    <mergeCell ref="T155:T156"/>
    <mergeCell ref="U155:U156"/>
    <mergeCell ref="V155:V156"/>
    <mergeCell ref="W155:W156"/>
    <mergeCell ref="L155:L156"/>
    <mergeCell ref="M155:M156"/>
    <mergeCell ref="N155:N156"/>
    <mergeCell ref="O155:O156"/>
    <mergeCell ref="P155:P156"/>
    <mergeCell ref="Q155:Q156"/>
    <mergeCell ref="AZ153:AZ154"/>
    <mergeCell ref="B155:B156"/>
    <mergeCell ref="C155:C156"/>
    <mergeCell ref="E155:E156"/>
    <mergeCell ref="F155:F156"/>
    <mergeCell ref="G155:G156"/>
    <mergeCell ref="H155:H156"/>
    <mergeCell ref="I155:I156"/>
    <mergeCell ref="J155:J156"/>
    <mergeCell ref="K155:K156"/>
    <mergeCell ref="AR153:AR154"/>
    <mergeCell ref="AS153:AS154"/>
    <mergeCell ref="AT153:AT154"/>
    <mergeCell ref="AW153:AW154"/>
    <mergeCell ref="AX153:AX154"/>
    <mergeCell ref="AY153:AY154"/>
    <mergeCell ref="AL153:AL154"/>
    <mergeCell ref="AM153:AM154"/>
    <mergeCell ref="AN153:AN154"/>
    <mergeCell ref="AO153:AO154"/>
    <mergeCell ref="AP153:AP154"/>
    <mergeCell ref="AQ153:AQ154"/>
    <mergeCell ref="AF153:AF154"/>
    <mergeCell ref="AG153:AG154"/>
    <mergeCell ref="AH153:AH154"/>
    <mergeCell ref="AI153:AI154"/>
    <mergeCell ref="AJ153:AJ154"/>
    <mergeCell ref="AK153:AK154"/>
    <mergeCell ref="Z153:Z154"/>
    <mergeCell ref="AA153:AA154"/>
    <mergeCell ref="AB153:AB154"/>
    <mergeCell ref="AC153:AC154"/>
    <mergeCell ref="AD153:AD154"/>
    <mergeCell ref="AE153:AE154"/>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AW151:AW152"/>
    <mergeCell ref="AX151:AX152"/>
    <mergeCell ref="AY151:AY152"/>
    <mergeCell ref="AZ151:AZ152"/>
    <mergeCell ref="B153:B154"/>
    <mergeCell ref="C153:C154"/>
    <mergeCell ref="D153:D154"/>
    <mergeCell ref="E153:E154"/>
    <mergeCell ref="F153:F154"/>
    <mergeCell ref="G153:G154"/>
    <mergeCell ref="AO151:AO152"/>
    <mergeCell ref="AP151:AP152"/>
    <mergeCell ref="AQ151:AQ152"/>
    <mergeCell ref="AR151:AR152"/>
    <mergeCell ref="AS151:AS152"/>
    <mergeCell ref="AT151:AT152"/>
    <mergeCell ref="AI151:AI152"/>
    <mergeCell ref="AJ151:AJ152"/>
    <mergeCell ref="AK151:AK152"/>
    <mergeCell ref="AL151:AL152"/>
    <mergeCell ref="AM151:AM152"/>
    <mergeCell ref="AN151:AN152"/>
    <mergeCell ref="AC151:AC152"/>
    <mergeCell ref="AD151:AD152"/>
    <mergeCell ref="AE151:AE152"/>
    <mergeCell ref="AF151:AF152"/>
    <mergeCell ref="AG151:AG152"/>
    <mergeCell ref="AH151:AH152"/>
    <mergeCell ref="W151:W152"/>
    <mergeCell ref="X151:X152"/>
    <mergeCell ref="Y151:Y152"/>
    <mergeCell ref="Z151:Z152"/>
    <mergeCell ref="AA151:AA152"/>
    <mergeCell ref="AB151:AB152"/>
    <mergeCell ref="Q151:Q152"/>
    <mergeCell ref="R151:R152"/>
    <mergeCell ref="S151:S152"/>
    <mergeCell ref="T151:T152"/>
    <mergeCell ref="U151:U152"/>
    <mergeCell ref="V151:V152"/>
    <mergeCell ref="K151:K152"/>
    <mergeCell ref="L151:L152"/>
    <mergeCell ref="M151:M152"/>
    <mergeCell ref="N151:N152"/>
    <mergeCell ref="O151:O152"/>
    <mergeCell ref="P151:P152"/>
    <mergeCell ref="AY149:AY150"/>
    <mergeCell ref="AZ149:AZ150"/>
    <mergeCell ref="B151:B152"/>
    <mergeCell ref="C151:C152"/>
    <mergeCell ref="E151:E152"/>
    <mergeCell ref="F151:F152"/>
    <mergeCell ref="G151:G152"/>
    <mergeCell ref="H151:H152"/>
    <mergeCell ref="I151:I152"/>
    <mergeCell ref="J151:J152"/>
    <mergeCell ref="AQ149:AQ150"/>
    <mergeCell ref="AR149:AR150"/>
    <mergeCell ref="AS149:AS150"/>
    <mergeCell ref="AT149:AT150"/>
    <mergeCell ref="AW149:AW150"/>
    <mergeCell ref="AX149:AX150"/>
    <mergeCell ref="AK149:AK150"/>
    <mergeCell ref="AL149:AL150"/>
    <mergeCell ref="AM149:AM150"/>
    <mergeCell ref="AN149:AN150"/>
    <mergeCell ref="AO149:AO150"/>
    <mergeCell ref="AP149:AP150"/>
    <mergeCell ref="AE149:AE150"/>
    <mergeCell ref="AF149:AF150"/>
    <mergeCell ref="AG149:AG150"/>
    <mergeCell ref="AH149:AH150"/>
    <mergeCell ref="AI149:AI150"/>
    <mergeCell ref="AJ149:AJ150"/>
    <mergeCell ref="Y149:Y150"/>
    <mergeCell ref="Z149:Z150"/>
    <mergeCell ref="AA149:AA150"/>
    <mergeCell ref="AB149:AB150"/>
    <mergeCell ref="AC149:AC150"/>
    <mergeCell ref="AD149:AD150"/>
    <mergeCell ref="S149:S150"/>
    <mergeCell ref="T149:T150"/>
    <mergeCell ref="U149:U150"/>
    <mergeCell ref="V149:V150"/>
    <mergeCell ref="W149:W150"/>
    <mergeCell ref="X149:X150"/>
    <mergeCell ref="M149:M150"/>
    <mergeCell ref="N149:N150"/>
    <mergeCell ref="O149:O150"/>
    <mergeCell ref="P149:P150"/>
    <mergeCell ref="Q149:Q150"/>
    <mergeCell ref="R149:R150"/>
    <mergeCell ref="G149:G150"/>
    <mergeCell ref="H149:H150"/>
    <mergeCell ref="I149:I150"/>
    <mergeCell ref="J149:J150"/>
    <mergeCell ref="K149:K150"/>
    <mergeCell ref="L149:L150"/>
    <mergeCell ref="AT147:AT148"/>
    <mergeCell ref="AW147:AW148"/>
    <mergeCell ref="AX147:AX148"/>
    <mergeCell ref="AY147:AY148"/>
    <mergeCell ref="AZ147:AZ148"/>
    <mergeCell ref="B149:B150"/>
    <mergeCell ref="C149:C150"/>
    <mergeCell ref="D149:D150"/>
    <mergeCell ref="E149:E150"/>
    <mergeCell ref="F149:F150"/>
    <mergeCell ref="AN147:AN148"/>
    <mergeCell ref="AO147:AO148"/>
    <mergeCell ref="AP147:AP148"/>
    <mergeCell ref="AQ147:AQ148"/>
    <mergeCell ref="AR147:AR148"/>
    <mergeCell ref="AS147:AS148"/>
    <mergeCell ref="AH147:AH148"/>
    <mergeCell ref="AI147:AI148"/>
    <mergeCell ref="AJ147:AJ148"/>
    <mergeCell ref="AK147:AK148"/>
    <mergeCell ref="AL147:AL148"/>
    <mergeCell ref="AM147:AM148"/>
    <mergeCell ref="AB147:AB148"/>
    <mergeCell ref="AC147:AC148"/>
    <mergeCell ref="AD147:AD148"/>
    <mergeCell ref="AE147:AE148"/>
    <mergeCell ref="AF147:AF148"/>
    <mergeCell ref="AG147:AG148"/>
    <mergeCell ref="V147:V148"/>
    <mergeCell ref="W147:W148"/>
    <mergeCell ref="X147:X148"/>
    <mergeCell ref="Y147:Y148"/>
    <mergeCell ref="Z147:Z148"/>
    <mergeCell ref="AA147:AA148"/>
    <mergeCell ref="P147:P148"/>
    <mergeCell ref="Q147:Q148"/>
    <mergeCell ref="R147:R148"/>
    <mergeCell ref="S147:S148"/>
    <mergeCell ref="T147:T148"/>
    <mergeCell ref="U147:U148"/>
    <mergeCell ref="J147:J148"/>
    <mergeCell ref="K147:K148"/>
    <mergeCell ref="L147:L148"/>
    <mergeCell ref="M147:M148"/>
    <mergeCell ref="N147:N148"/>
    <mergeCell ref="O147:O148"/>
    <mergeCell ref="AX145:AX146"/>
    <mergeCell ref="AY145:AY146"/>
    <mergeCell ref="AZ145:AZ146"/>
    <mergeCell ref="B147:B148"/>
    <mergeCell ref="C147:C148"/>
    <mergeCell ref="E147:E148"/>
    <mergeCell ref="F147:F148"/>
    <mergeCell ref="G147:G148"/>
    <mergeCell ref="H147:H148"/>
    <mergeCell ref="I147:I148"/>
    <mergeCell ref="AP145:AP146"/>
    <mergeCell ref="AQ145:AQ146"/>
    <mergeCell ref="AR145:AR146"/>
    <mergeCell ref="AS145:AS146"/>
    <mergeCell ref="AT145:AT146"/>
    <mergeCell ref="AW145:AW146"/>
    <mergeCell ref="AJ145:AJ146"/>
    <mergeCell ref="AK145:AK146"/>
    <mergeCell ref="AL145:AL146"/>
    <mergeCell ref="AM145:AM146"/>
    <mergeCell ref="AN145:AN146"/>
    <mergeCell ref="AO145:AO146"/>
    <mergeCell ref="AD145:AD146"/>
    <mergeCell ref="AE145:AE146"/>
    <mergeCell ref="AF145:AF146"/>
    <mergeCell ref="AG145:AG146"/>
    <mergeCell ref="AH145:AH146"/>
    <mergeCell ref="AI145:AI146"/>
    <mergeCell ref="X145:X146"/>
    <mergeCell ref="Y145:Y146"/>
    <mergeCell ref="Z145:Z146"/>
    <mergeCell ref="AA145:AA146"/>
    <mergeCell ref="AB145:AB146"/>
    <mergeCell ref="AC145:AC146"/>
    <mergeCell ref="R145:R146"/>
    <mergeCell ref="S145:S146"/>
    <mergeCell ref="T145:T146"/>
    <mergeCell ref="U145:U146"/>
    <mergeCell ref="V145:V146"/>
    <mergeCell ref="W145:W146"/>
    <mergeCell ref="L145:L146"/>
    <mergeCell ref="M145:M146"/>
    <mergeCell ref="N145:N146"/>
    <mergeCell ref="O145:O146"/>
    <mergeCell ref="P145:P146"/>
    <mergeCell ref="Q145:Q146"/>
    <mergeCell ref="AZ143:AZ144"/>
    <mergeCell ref="B145:B146"/>
    <mergeCell ref="C145:C146"/>
    <mergeCell ref="E145:E146"/>
    <mergeCell ref="F145:F146"/>
    <mergeCell ref="G145:G146"/>
    <mergeCell ref="H145:H146"/>
    <mergeCell ref="I145:I146"/>
    <mergeCell ref="J145:J146"/>
    <mergeCell ref="K145:K146"/>
    <mergeCell ref="AR143:AR144"/>
    <mergeCell ref="AS143:AS144"/>
    <mergeCell ref="AT143:AT144"/>
    <mergeCell ref="AW143:AW144"/>
    <mergeCell ref="AX143:AX144"/>
    <mergeCell ref="AY143:AY144"/>
    <mergeCell ref="AL143:AL144"/>
    <mergeCell ref="AM143:AM144"/>
    <mergeCell ref="AN143:AN144"/>
    <mergeCell ref="AO143:AO144"/>
    <mergeCell ref="AP143:AP144"/>
    <mergeCell ref="AQ143:AQ144"/>
    <mergeCell ref="AF143:AF144"/>
    <mergeCell ref="AG143:AG144"/>
    <mergeCell ref="AH143:AH144"/>
    <mergeCell ref="AI143:AI144"/>
    <mergeCell ref="AJ143:AJ144"/>
    <mergeCell ref="AK143:AK144"/>
    <mergeCell ref="Z143:Z144"/>
    <mergeCell ref="AA143:AA144"/>
    <mergeCell ref="AB143:AB144"/>
    <mergeCell ref="AC143:AC144"/>
    <mergeCell ref="AD143:AD144"/>
    <mergeCell ref="AE143:AE144"/>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AS141:AS142"/>
    <mergeCell ref="AT141:AT142"/>
    <mergeCell ref="AW141:AW142"/>
    <mergeCell ref="AX141:AX142"/>
    <mergeCell ref="AY141:AY142"/>
    <mergeCell ref="AZ141:AZ142"/>
    <mergeCell ref="AM141:AM142"/>
    <mergeCell ref="AN141:AN142"/>
    <mergeCell ref="AO141:AO142"/>
    <mergeCell ref="AP141:AP142"/>
    <mergeCell ref="AQ141:AQ142"/>
    <mergeCell ref="AR141:AR142"/>
    <mergeCell ref="AG141:AG142"/>
    <mergeCell ref="AH141:AH142"/>
    <mergeCell ref="AI141:AI142"/>
    <mergeCell ref="AJ141:AJ142"/>
    <mergeCell ref="AK141:AK142"/>
    <mergeCell ref="AL141:AL142"/>
    <mergeCell ref="AA141:AA142"/>
    <mergeCell ref="AB141:AB142"/>
    <mergeCell ref="AC141:AC142"/>
    <mergeCell ref="AD141:AD142"/>
    <mergeCell ref="AE141:AE142"/>
    <mergeCell ref="AF141:AF142"/>
    <mergeCell ref="U141:U142"/>
    <mergeCell ref="V141:V142"/>
    <mergeCell ref="W141:W142"/>
    <mergeCell ref="X141:X142"/>
    <mergeCell ref="Y141:Y142"/>
    <mergeCell ref="Z141:Z142"/>
    <mergeCell ref="O141:O142"/>
    <mergeCell ref="P141:P142"/>
    <mergeCell ref="Q141:Q142"/>
    <mergeCell ref="R141:R142"/>
    <mergeCell ref="S141:S142"/>
    <mergeCell ref="T141:T142"/>
    <mergeCell ref="I141:I142"/>
    <mergeCell ref="J141:J142"/>
    <mergeCell ref="K141:K142"/>
    <mergeCell ref="L141:L142"/>
    <mergeCell ref="M141:M142"/>
    <mergeCell ref="N141:N142"/>
    <mergeCell ref="B141:B142"/>
    <mergeCell ref="C141:C142"/>
    <mergeCell ref="E141:E142"/>
    <mergeCell ref="F141:F142"/>
    <mergeCell ref="G141:G142"/>
    <mergeCell ref="H141:H142"/>
    <mergeCell ref="AS139:AS140"/>
    <mergeCell ref="AT139:AT140"/>
    <mergeCell ref="AW139:AW140"/>
    <mergeCell ref="AX139:AX140"/>
    <mergeCell ref="AY139:AY140"/>
    <mergeCell ref="AZ139:AZ140"/>
    <mergeCell ref="AM139:AM140"/>
    <mergeCell ref="AN139:AN140"/>
    <mergeCell ref="AO139:AO140"/>
    <mergeCell ref="AP139:AP140"/>
    <mergeCell ref="AQ139:AQ140"/>
    <mergeCell ref="AR139:AR140"/>
    <mergeCell ref="AG139:AG140"/>
    <mergeCell ref="AH139:AH140"/>
    <mergeCell ref="AI139:AI140"/>
    <mergeCell ref="AJ139:AJ140"/>
    <mergeCell ref="AK139:AK140"/>
    <mergeCell ref="AL139:AL140"/>
    <mergeCell ref="AA139:AA140"/>
    <mergeCell ref="AB139:AB140"/>
    <mergeCell ref="AC139:AC140"/>
    <mergeCell ref="AD139:AD140"/>
    <mergeCell ref="AE139:AE140"/>
    <mergeCell ref="AF139:AF140"/>
    <mergeCell ref="U139:U140"/>
    <mergeCell ref="V139:V140"/>
    <mergeCell ref="W139:W140"/>
    <mergeCell ref="X139:X140"/>
    <mergeCell ref="Y139:Y140"/>
    <mergeCell ref="Z139:Z140"/>
    <mergeCell ref="O139:O140"/>
    <mergeCell ref="P139:P140"/>
    <mergeCell ref="Q139:Q140"/>
    <mergeCell ref="R139:R140"/>
    <mergeCell ref="S139:S140"/>
    <mergeCell ref="T139:T140"/>
    <mergeCell ref="I139:I140"/>
    <mergeCell ref="J139:J140"/>
    <mergeCell ref="K139:K140"/>
    <mergeCell ref="L139:L140"/>
    <mergeCell ref="M139:M140"/>
    <mergeCell ref="N139:N140"/>
    <mergeCell ref="B139:B140"/>
    <mergeCell ref="C139:C140"/>
    <mergeCell ref="E139:E140"/>
    <mergeCell ref="F139:F140"/>
    <mergeCell ref="G139:G140"/>
    <mergeCell ref="H139:H140"/>
    <mergeCell ref="AS137:AS138"/>
    <mergeCell ref="AT137:AT138"/>
    <mergeCell ref="AW137:AW138"/>
    <mergeCell ref="AX137:AX138"/>
    <mergeCell ref="AY137:AY138"/>
    <mergeCell ref="AZ137:AZ138"/>
    <mergeCell ref="AM137:AM138"/>
    <mergeCell ref="AN137:AN138"/>
    <mergeCell ref="AO137:AO138"/>
    <mergeCell ref="AP137:AP138"/>
    <mergeCell ref="AQ137:AQ138"/>
    <mergeCell ref="AR137:AR138"/>
    <mergeCell ref="AG137:AG138"/>
    <mergeCell ref="AH137:AH138"/>
    <mergeCell ref="AI137:AI138"/>
    <mergeCell ref="AJ137:AJ138"/>
    <mergeCell ref="AK137:AK138"/>
    <mergeCell ref="AL137:AL138"/>
    <mergeCell ref="AA137:AA138"/>
    <mergeCell ref="AB137:AB138"/>
    <mergeCell ref="AC137:AC138"/>
    <mergeCell ref="AD137:AD138"/>
    <mergeCell ref="AE137:AE138"/>
    <mergeCell ref="AF137:AF138"/>
    <mergeCell ref="U137:U138"/>
    <mergeCell ref="V137:V138"/>
    <mergeCell ref="W137:W138"/>
    <mergeCell ref="X137:X138"/>
    <mergeCell ref="Y137:Y138"/>
    <mergeCell ref="Z137:Z138"/>
    <mergeCell ref="O137:O138"/>
    <mergeCell ref="P137:P138"/>
    <mergeCell ref="Q137:Q138"/>
    <mergeCell ref="R137:R138"/>
    <mergeCell ref="S137:S138"/>
    <mergeCell ref="T137:T138"/>
    <mergeCell ref="I137:I138"/>
    <mergeCell ref="J137:J138"/>
    <mergeCell ref="K137:K138"/>
    <mergeCell ref="L137:L138"/>
    <mergeCell ref="M137:M138"/>
    <mergeCell ref="N137:N138"/>
    <mergeCell ref="AW135:AW136"/>
    <mergeCell ref="AX135:AX136"/>
    <mergeCell ref="AY135:AY136"/>
    <mergeCell ref="AZ135:AZ136"/>
    <mergeCell ref="B137:B138"/>
    <mergeCell ref="C137:C138"/>
    <mergeCell ref="E137:E138"/>
    <mergeCell ref="F137:F138"/>
    <mergeCell ref="G137:G138"/>
    <mergeCell ref="H137:H138"/>
    <mergeCell ref="AO135:AO136"/>
    <mergeCell ref="AP135:AP136"/>
    <mergeCell ref="AQ135:AQ136"/>
    <mergeCell ref="AR135:AR136"/>
    <mergeCell ref="AS135:AS136"/>
    <mergeCell ref="AT135:AT136"/>
    <mergeCell ref="AI135:AI136"/>
    <mergeCell ref="AJ135:AJ136"/>
    <mergeCell ref="AK135:AK136"/>
    <mergeCell ref="AL135:AL136"/>
    <mergeCell ref="AM135:AM136"/>
    <mergeCell ref="AN135:AN136"/>
    <mergeCell ref="AC135:AC136"/>
    <mergeCell ref="AD135:AD136"/>
    <mergeCell ref="AE135:AE136"/>
    <mergeCell ref="AF135:AF136"/>
    <mergeCell ref="AG135:AG136"/>
    <mergeCell ref="AH135:AH136"/>
    <mergeCell ref="W135:W136"/>
    <mergeCell ref="X135:X136"/>
    <mergeCell ref="Y135:Y136"/>
    <mergeCell ref="Z135:Z136"/>
    <mergeCell ref="AA135:AA136"/>
    <mergeCell ref="AB135:AB136"/>
    <mergeCell ref="Q135:Q136"/>
    <mergeCell ref="R135:R136"/>
    <mergeCell ref="S135:S136"/>
    <mergeCell ref="T135:T136"/>
    <mergeCell ref="U135:U136"/>
    <mergeCell ref="V135:V136"/>
    <mergeCell ref="K135:K136"/>
    <mergeCell ref="L135:L136"/>
    <mergeCell ref="M135:M136"/>
    <mergeCell ref="N135:N136"/>
    <mergeCell ref="O135:O136"/>
    <mergeCell ref="P135:P136"/>
    <mergeCell ref="AY133:AY134"/>
    <mergeCell ref="AZ133:AZ134"/>
    <mergeCell ref="B135:B136"/>
    <mergeCell ref="C135:C136"/>
    <mergeCell ref="E135:E136"/>
    <mergeCell ref="F135:F136"/>
    <mergeCell ref="G135:G136"/>
    <mergeCell ref="H135:H136"/>
    <mergeCell ref="I135:I136"/>
    <mergeCell ref="J135:J136"/>
    <mergeCell ref="AQ133:AQ134"/>
    <mergeCell ref="AR133:AR134"/>
    <mergeCell ref="AS133:AS134"/>
    <mergeCell ref="AT133:AT134"/>
    <mergeCell ref="AW133:AW134"/>
    <mergeCell ref="AX133:AX134"/>
    <mergeCell ref="AK133:AK134"/>
    <mergeCell ref="AL133:AL134"/>
    <mergeCell ref="AM133:AM134"/>
    <mergeCell ref="AN133:AN134"/>
    <mergeCell ref="AO133:AO134"/>
    <mergeCell ref="AP133:AP134"/>
    <mergeCell ref="AE133:AE134"/>
    <mergeCell ref="AF133:AF134"/>
    <mergeCell ref="AG133:AG134"/>
    <mergeCell ref="AH133:AH134"/>
    <mergeCell ref="AI133:AI134"/>
    <mergeCell ref="AJ133:AJ134"/>
    <mergeCell ref="Y133:Y134"/>
    <mergeCell ref="Z133:Z134"/>
    <mergeCell ref="AA133:AA134"/>
    <mergeCell ref="AB133:AB134"/>
    <mergeCell ref="AC133:AC134"/>
    <mergeCell ref="AD133:AD134"/>
    <mergeCell ref="S133:S134"/>
    <mergeCell ref="T133:T134"/>
    <mergeCell ref="U133:U134"/>
    <mergeCell ref="V133:V134"/>
    <mergeCell ref="W133:W134"/>
    <mergeCell ref="X133:X134"/>
    <mergeCell ref="M133:M134"/>
    <mergeCell ref="N133:N134"/>
    <mergeCell ref="O133:O134"/>
    <mergeCell ref="P133:P134"/>
    <mergeCell ref="Q133:Q134"/>
    <mergeCell ref="R133:R134"/>
    <mergeCell ref="G133:G134"/>
    <mergeCell ref="H133:H134"/>
    <mergeCell ref="I133:I134"/>
    <mergeCell ref="J133:J134"/>
    <mergeCell ref="K133:K134"/>
    <mergeCell ref="L133:L134"/>
    <mergeCell ref="AT131:AT132"/>
    <mergeCell ref="AW131:AW132"/>
    <mergeCell ref="AX131:AX132"/>
    <mergeCell ref="AY131:AY132"/>
    <mergeCell ref="AZ131:AZ132"/>
    <mergeCell ref="B133:B134"/>
    <mergeCell ref="C133:C134"/>
    <mergeCell ref="D133:D134"/>
    <mergeCell ref="E133:E134"/>
    <mergeCell ref="F133:F134"/>
    <mergeCell ref="AN131:AN132"/>
    <mergeCell ref="AO131:AO132"/>
    <mergeCell ref="AP131:AP132"/>
    <mergeCell ref="AQ131:AQ132"/>
    <mergeCell ref="AR131:AR132"/>
    <mergeCell ref="AS131:AS132"/>
    <mergeCell ref="AH131:AH132"/>
    <mergeCell ref="AI131:AI132"/>
    <mergeCell ref="AJ131:AJ132"/>
    <mergeCell ref="AK131:AK132"/>
    <mergeCell ref="AL131:AL132"/>
    <mergeCell ref="AM131:AM132"/>
    <mergeCell ref="AB131:AB132"/>
    <mergeCell ref="AC131:AC132"/>
    <mergeCell ref="AD131:AD132"/>
    <mergeCell ref="AE131:AE132"/>
    <mergeCell ref="AF131:AF132"/>
    <mergeCell ref="AG131:AG132"/>
    <mergeCell ref="V131:V132"/>
    <mergeCell ref="W131:W132"/>
    <mergeCell ref="X131:X132"/>
    <mergeCell ref="Y131:Y132"/>
    <mergeCell ref="Z131:Z132"/>
    <mergeCell ref="AA131:AA132"/>
    <mergeCell ref="P131:P132"/>
    <mergeCell ref="Q131:Q132"/>
    <mergeCell ref="R131:R132"/>
    <mergeCell ref="S131:S132"/>
    <mergeCell ref="T131:T132"/>
    <mergeCell ref="U131:U132"/>
    <mergeCell ref="J131:J132"/>
    <mergeCell ref="K131:K132"/>
    <mergeCell ref="L131:L132"/>
    <mergeCell ref="M131:M132"/>
    <mergeCell ref="N131:N132"/>
    <mergeCell ref="O131:O132"/>
    <mergeCell ref="AX129:AX130"/>
    <mergeCell ref="AY129:AY130"/>
    <mergeCell ref="AZ129:AZ130"/>
    <mergeCell ref="B131:B132"/>
    <mergeCell ref="C131:C132"/>
    <mergeCell ref="E131:E132"/>
    <mergeCell ref="F131:F132"/>
    <mergeCell ref="G131:G132"/>
    <mergeCell ref="H131:H132"/>
    <mergeCell ref="I131:I132"/>
    <mergeCell ref="AP129:AP130"/>
    <mergeCell ref="AQ129:AQ130"/>
    <mergeCell ref="AR129:AR130"/>
    <mergeCell ref="AS129:AS130"/>
    <mergeCell ref="AT129:AT130"/>
    <mergeCell ref="AW129:AW130"/>
    <mergeCell ref="AJ129:AJ130"/>
    <mergeCell ref="AK129:AK130"/>
    <mergeCell ref="AL129:AL130"/>
    <mergeCell ref="AM129:AM130"/>
    <mergeCell ref="AN129:AN130"/>
    <mergeCell ref="AO129:AO130"/>
    <mergeCell ref="AD129:AD130"/>
    <mergeCell ref="AE129:AE130"/>
    <mergeCell ref="AF129:AF130"/>
    <mergeCell ref="AG129:AG130"/>
    <mergeCell ref="AH129:AH130"/>
    <mergeCell ref="AI129:AI130"/>
    <mergeCell ref="X129:X130"/>
    <mergeCell ref="Y129:Y130"/>
    <mergeCell ref="Z129:Z130"/>
    <mergeCell ref="AA129:AA130"/>
    <mergeCell ref="AB129:AB130"/>
    <mergeCell ref="AC129:AC130"/>
    <mergeCell ref="R129:R130"/>
    <mergeCell ref="S129:S130"/>
    <mergeCell ref="T129:T130"/>
    <mergeCell ref="U129:U130"/>
    <mergeCell ref="V129:V130"/>
    <mergeCell ref="W129:W130"/>
    <mergeCell ref="L129:L130"/>
    <mergeCell ref="M129:M130"/>
    <mergeCell ref="N129:N130"/>
    <mergeCell ref="O129:O130"/>
    <mergeCell ref="P129:P130"/>
    <mergeCell ref="Q129:Q130"/>
    <mergeCell ref="AZ127:AZ128"/>
    <mergeCell ref="B129:B130"/>
    <mergeCell ref="C129:C130"/>
    <mergeCell ref="E129:E130"/>
    <mergeCell ref="F129:F130"/>
    <mergeCell ref="G129:G130"/>
    <mergeCell ref="H129:H130"/>
    <mergeCell ref="I129:I130"/>
    <mergeCell ref="J129:J130"/>
    <mergeCell ref="K129:K130"/>
    <mergeCell ref="AR127:AR128"/>
    <mergeCell ref="AS127:AS128"/>
    <mergeCell ref="AT127:AT128"/>
    <mergeCell ref="AW127:AW128"/>
    <mergeCell ref="AX127:AX128"/>
    <mergeCell ref="AY127:AY128"/>
    <mergeCell ref="AL127:AL128"/>
    <mergeCell ref="AM127:AM128"/>
    <mergeCell ref="AN127:AN128"/>
    <mergeCell ref="AO127:AO128"/>
    <mergeCell ref="AP127:AP128"/>
    <mergeCell ref="AQ127:AQ128"/>
    <mergeCell ref="AF127:AF128"/>
    <mergeCell ref="AG127:AG128"/>
    <mergeCell ref="AH127:AH128"/>
    <mergeCell ref="AI127:AI128"/>
    <mergeCell ref="AJ127:AJ128"/>
    <mergeCell ref="AK127:AK128"/>
    <mergeCell ref="Z127:Z128"/>
    <mergeCell ref="AA127:AA128"/>
    <mergeCell ref="AB127:AB128"/>
    <mergeCell ref="AC127:AC128"/>
    <mergeCell ref="AD127:AD128"/>
    <mergeCell ref="AE127:AE128"/>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AT125:AT126"/>
    <mergeCell ref="AW125:AW126"/>
    <mergeCell ref="AX125:AX126"/>
    <mergeCell ref="AY125:AY126"/>
    <mergeCell ref="AZ125:AZ126"/>
    <mergeCell ref="B127:B128"/>
    <mergeCell ref="C127:C128"/>
    <mergeCell ref="E127:E128"/>
    <mergeCell ref="F127:F128"/>
    <mergeCell ref="G127:G128"/>
    <mergeCell ref="AN125:AN126"/>
    <mergeCell ref="AO125:AO126"/>
    <mergeCell ref="AP125:AP126"/>
    <mergeCell ref="AQ125:AQ126"/>
    <mergeCell ref="AR125:AR126"/>
    <mergeCell ref="AS125:AS126"/>
    <mergeCell ref="AH125:AH126"/>
    <mergeCell ref="AI125:AI126"/>
    <mergeCell ref="AJ125:AJ126"/>
    <mergeCell ref="AK125:AK126"/>
    <mergeCell ref="AL125:AL126"/>
    <mergeCell ref="AM125:AM126"/>
    <mergeCell ref="AB125:AB126"/>
    <mergeCell ref="AC125:AC126"/>
    <mergeCell ref="AD125:AD126"/>
    <mergeCell ref="AE125:AE126"/>
    <mergeCell ref="AF125:AF126"/>
    <mergeCell ref="AG125:AG126"/>
    <mergeCell ref="V125:V126"/>
    <mergeCell ref="W125:W126"/>
    <mergeCell ref="X125:X126"/>
    <mergeCell ref="Y125:Y126"/>
    <mergeCell ref="Z125:Z126"/>
    <mergeCell ref="AA125:AA126"/>
    <mergeCell ref="P125:P126"/>
    <mergeCell ref="Q125:Q126"/>
    <mergeCell ref="R125:R126"/>
    <mergeCell ref="S125:S126"/>
    <mergeCell ref="T125:T126"/>
    <mergeCell ref="U125:U126"/>
    <mergeCell ref="J125:J126"/>
    <mergeCell ref="K125:K126"/>
    <mergeCell ref="L125:L126"/>
    <mergeCell ref="M125:M126"/>
    <mergeCell ref="N125:N126"/>
    <mergeCell ref="O125:O126"/>
    <mergeCell ref="AX123:AX124"/>
    <mergeCell ref="AY123:AY124"/>
    <mergeCell ref="AZ123:AZ124"/>
    <mergeCell ref="B125:B126"/>
    <mergeCell ref="C125:C126"/>
    <mergeCell ref="E125:E126"/>
    <mergeCell ref="F125:F126"/>
    <mergeCell ref="G125:G126"/>
    <mergeCell ref="H125:H126"/>
    <mergeCell ref="I125:I126"/>
    <mergeCell ref="AP123:AP124"/>
    <mergeCell ref="AQ123:AQ124"/>
    <mergeCell ref="AR123:AR124"/>
    <mergeCell ref="AS123:AS124"/>
    <mergeCell ref="AT123:AT124"/>
    <mergeCell ref="AW123:AW124"/>
    <mergeCell ref="AJ123:AJ124"/>
    <mergeCell ref="AK123:AK124"/>
    <mergeCell ref="AL123:AL124"/>
    <mergeCell ref="AM123:AM124"/>
    <mergeCell ref="AN123:AN124"/>
    <mergeCell ref="AO123:AO124"/>
    <mergeCell ref="AD123:AD124"/>
    <mergeCell ref="AE123:AE124"/>
    <mergeCell ref="AF123:AF124"/>
    <mergeCell ref="AG123:AG124"/>
    <mergeCell ref="AH123:AH124"/>
    <mergeCell ref="AI123:AI124"/>
    <mergeCell ref="X123:X124"/>
    <mergeCell ref="Y123:Y124"/>
    <mergeCell ref="Z123:Z124"/>
    <mergeCell ref="AA123:AA124"/>
    <mergeCell ref="AB123:AB124"/>
    <mergeCell ref="AC123:AC124"/>
    <mergeCell ref="R123:R124"/>
    <mergeCell ref="S123:S124"/>
    <mergeCell ref="T123:T124"/>
    <mergeCell ref="U123:U124"/>
    <mergeCell ref="V123:V124"/>
    <mergeCell ref="W123:W124"/>
    <mergeCell ref="L123:L124"/>
    <mergeCell ref="M123:M124"/>
    <mergeCell ref="N123:N124"/>
    <mergeCell ref="O123:O124"/>
    <mergeCell ref="P123:P124"/>
    <mergeCell ref="Q123:Q124"/>
    <mergeCell ref="AZ121:AZ122"/>
    <mergeCell ref="B123:B124"/>
    <mergeCell ref="C123:C124"/>
    <mergeCell ref="E123:E124"/>
    <mergeCell ref="F123:F124"/>
    <mergeCell ref="G123:G124"/>
    <mergeCell ref="H123:H124"/>
    <mergeCell ref="I123:I124"/>
    <mergeCell ref="J123:J124"/>
    <mergeCell ref="K123:K124"/>
    <mergeCell ref="AR121:AR122"/>
    <mergeCell ref="AS121:AS122"/>
    <mergeCell ref="AT121:AT122"/>
    <mergeCell ref="AW121:AW122"/>
    <mergeCell ref="AX121:AX122"/>
    <mergeCell ref="AY121:AY122"/>
    <mergeCell ref="AL121:AL122"/>
    <mergeCell ref="AM121:AM122"/>
    <mergeCell ref="AN121:AN122"/>
    <mergeCell ref="AO121:AO122"/>
    <mergeCell ref="AP121:AP122"/>
    <mergeCell ref="AQ121:AQ122"/>
    <mergeCell ref="AF121:AF122"/>
    <mergeCell ref="AG121:AG122"/>
    <mergeCell ref="AH121:AH122"/>
    <mergeCell ref="AI121:AI122"/>
    <mergeCell ref="AJ121:AJ122"/>
    <mergeCell ref="AK121:AK122"/>
    <mergeCell ref="Z121:Z122"/>
    <mergeCell ref="AA121:AA122"/>
    <mergeCell ref="AB121:AB122"/>
    <mergeCell ref="AC121:AC122"/>
    <mergeCell ref="AD121:AD122"/>
    <mergeCell ref="AE121:AE122"/>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AT119:AT120"/>
    <mergeCell ref="AW119:AW120"/>
    <mergeCell ref="AX119:AX120"/>
    <mergeCell ref="AY119:AY120"/>
    <mergeCell ref="AZ119:AZ120"/>
    <mergeCell ref="B121:B122"/>
    <mergeCell ref="C121:C122"/>
    <mergeCell ref="E121:E122"/>
    <mergeCell ref="F121:F122"/>
    <mergeCell ref="G121:G122"/>
    <mergeCell ref="AN119:AN120"/>
    <mergeCell ref="AO119:AO120"/>
    <mergeCell ref="AP119:AP120"/>
    <mergeCell ref="AQ119:AQ120"/>
    <mergeCell ref="AR119:AR120"/>
    <mergeCell ref="AS119:AS120"/>
    <mergeCell ref="AH119:AH120"/>
    <mergeCell ref="AI119:AI120"/>
    <mergeCell ref="AJ119:AJ120"/>
    <mergeCell ref="AK119:AK120"/>
    <mergeCell ref="AL119:AL120"/>
    <mergeCell ref="AM119:AM120"/>
    <mergeCell ref="AB119:AB120"/>
    <mergeCell ref="AC119:AC120"/>
    <mergeCell ref="AD119:AD120"/>
    <mergeCell ref="AE119:AE120"/>
    <mergeCell ref="AF119:AF120"/>
    <mergeCell ref="AG119:AG120"/>
    <mergeCell ref="V119:V120"/>
    <mergeCell ref="W119:W120"/>
    <mergeCell ref="X119:X120"/>
    <mergeCell ref="Y119:Y120"/>
    <mergeCell ref="Z119:Z120"/>
    <mergeCell ref="AA119:AA120"/>
    <mergeCell ref="P119:P120"/>
    <mergeCell ref="Q119:Q120"/>
    <mergeCell ref="R119:R120"/>
    <mergeCell ref="S119:S120"/>
    <mergeCell ref="T119:T120"/>
    <mergeCell ref="U119:U120"/>
    <mergeCell ref="J119:J120"/>
    <mergeCell ref="K119:K120"/>
    <mergeCell ref="L119:L120"/>
    <mergeCell ref="M119:M120"/>
    <mergeCell ref="N119:N120"/>
    <mergeCell ref="O119:O120"/>
    <mergeCell ref="AX117:AX118"/>
    <mergeCell ref="AY117:AY118"/>
    <mergeCell ref="AZ117:AZ118"/>
    <mergeCell ref="B119:B120"/>
    <mergeCell ref="C119:C120"/>
    <mergeCell ref="E119:E120"/>
    <mergeCell ref="F119:F120"/>
    <mergeCell ref="G119:G120"/>
    <mergeCell ref="H119:H120"/>
    <mergeCell ref="I119:I120"/>
    <mergeCell ref="AP117:AP118"/>
    <mergeCell ref="AQ117:AQ118"/>
    <mergeCell ref="AR117:AR118"/>
    <mergeCell ref="AS117:AS118"/>
    <mergeCell ref="AT117:AT118"/>
    <mergeCell ref="AW117:AW118"/>
    <mergeCell ref="AJ117:AJ118"/>
    <mergeCell ref="AK117:AK118"/>
    <mergeCell ref="AL117:AL118"/>
    <mergeCell ref="AM117:AM118"/>
    <mergeCell ref="AN117:AN118"/>
    <mergeCell ref="AO117:AO118"/>
    <mergeCell ref="AD117:AD118"/>
    <mergeCell ref="AE117:AE118"/>
    <mergeCell ref="AF117:AF118"/>
    <mergeCell ref="AG117:AG118"/>
    <mergeCell ref="AH117:AH118"/>
    <mergeCell ref="AI117:AI118"/>
    <mergeCell ref="X117:X118"/>
    <mergeCell ref="Y117:Y118"/>
    <mergeCell ref="Z117:Z118"/>
    <mergeCell ref="AA117:AA118"/>
    <mergeCell ref="AB117:AB118"/>
    <mergeCell ref="AC117:AC118"/>
    <mergeCell ref="R117:R118"/>
    <mergeCell ref="S117:S118"/>
    <mergeCell ref="T117:T118"/>
    <mergeCell ref="U117:U118"/>
    <mergeCell ref="V117:V118"/>
    <mergeCell ref="W117:W118"/>
    <mergeCell ref="L117:L118"/>
    <mergeCell ref="M117:M118"/>
    <mergeCell ref="N117:N118"/>
    <mergeCell ref="O117:O118"/>
    <mergeCell ref="P117:P118"/>
    <mergeCell ref="Q117:Q118"/>
    <mergeCell ref="AZ115:AZ116"/>
    <mergeCell ref="B117:B118"/>
    <mergeCell ref="C117:C118"/>
    <mergeCell ref="E117:E118"/>
    <mergeCell ref="F117:F118"/>
    <mergeCell ref="G117:G118"/>
    <mergeCell ref="H117:H118"/>
    <mergeCell ref="I117:I118"/>
    <mergeCell ref="J117:J118"/>
    <mergeCell ref="K117:K118"/>
    <mergeCell ref="AR115:AR116"/>
    <mergeCell ref="AS115:AS116"/>
    <mergeCell ref="AT115:AT116"/>
    <mergeCell ref="AW115:AW116"/>
    <mergeCell ref="AX115:AX116"/>
    <mergeCell ref="AY115:AY116"/>
    <mergeCell ref="AL115:AL116"/>
    <mergeCell ref="AM115:AM116"/>
    <mergeCell ref="AN115:AN116"/>
    <mergeCell ref="AO115:AO116"/>
    <mergeCell ref="AP115:AP116"/>
    <mergeCell ref="AQ115:AQ116"/>
    <mergeCell ref="AF115:AF116"/>
    <mergeCell ref="AG115:AG116"/>
    <mergeCell ref="AH115:AH116"/>
    <mergeCell ref="AI115:AI116"/>
    <mergeCell ref="AJ115:AJ116"/>
    <mergeCell ref="AK115:AK116"/>
    <mergeCell ref="Z115:Z116"/>
    <mergeCell ref="AA115:AA116"/>
    <mergeCell ref="AB115:AB116"/>
    <mergeCell ref="AC115:AC116"/>
    <mergeCell ref="AD115:AD116"/>
    <mergeCell ref="AE115:AE116"/>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AT113:AT114"/>
    <mergeCell ref="AW113:AW114"/>
    <mergeCell ref="AX113:AX114"/>
    <mergeCell ref="AY113:AY114"/>
    <mergeCell ref="AZ113:AZ114"/>
    <mergeCell ref="B115:B116"/>
    <mergeCell ref="C115:C116"/>
    <mergeCell ref="E115:E116"/>
    <mergeCell ref="F115:F116"/>
    <mergeCell ref="G115:G116"/>
    <mergeCell ref="AN113:AN114"/>
    <mergeCell ref="AO113:AO114"/>
    <mergeCell ref="AP113:AP114"/>
    <mergeCell ref="AQ113:AQ114"/>
    <mergeCell ref="AR113:AR114"/>
    <mergeCell ref="AS113:AS114"/>
    <mergeCell ref="AH113:AH114"/>
    <mergeCell ref="AI113:AI114"/>
    <mergeCell ref="AJ113:AJ114"/>
    <mergeCell ref="AK113:AK114"/>
    <mergeCell ref="AL113:AL114"/>
    <mergeCell ref="AM113:AM114"/>
    <mergeCell ref="AB113:AB114"/>
    <mergeCell ref="AC113:AC114"/>
    <mergeCell ref="AD113:AD114"/>
    <mergeCell ref="AE113:AE114"/>
    <mergeCell ref="AF113:AF114"/>
    <mergeCell ref="AG113:AG114"/>
    <mergeCell ref="V113:V114"/>
    <mergeCell ref="W113:W114"/>
    <mergeCell ref="X113:X114"/>
    <mergeCell ref="Y113:Y114"/>
    <mergeCell ref="Z113:Z114"/>
    <mergeCell ref="AA113:AA114"/>
    <mergeCell ref="P113:P114"/>
    <mergeCell ref="Q113:Q114"/>
    <mergeCell ref="R113:R114"/>
    <mergeCell ref="S113:S114"/>
    <mergeCell ref="T113:T114"/>
    <mergeCell ref="U113:U114"/>
    <mergeCell ref="J113:J114"/>
    <mergeCell ref="K113:K114"/>
    <mergeCell ref="L113:L114"/>
    <mergeCell ref="M113:M114"/>
    <mergeCell ref="N113:N114"/>
    <mergeCell ref="O113:O114"/>
    <mergeCell ref="AY111:AY112"/>
    <mergeCell ref="AZ111:AZ112"/>
    <mergeCell ref="B113:B114"/>
    <mergeCell ref="C113:C114"/>
    <mergeCell ref="D113:D114"/>
    <mergeCell ref="E113:E114"/>
    <mergeCell ref="F113:F114"/>
    <mergeCell ref="G113:G114"/>
    <mergeCell ref="H113:H114"/>
    <mergeCell ref="I113:I114"/>
    <mergeCell ref="AQ111:AQ112"/>
    <mergeCell ref="AR111:AR112"/>
    <mergeCell ref="AS111:AS112"/>
    <mergeCell ref="AT111:AT112"/>
    <mergeCell ref="AW111:AW112"/>
    <mergeCell ref="AX111:AX112"/>
    <mergeCell ref="AK111:AK112"/>
    <mergeCell ref="AL111:AL112"/>
    <mergeCell ref="AM111:AM112"/>
    <mergeCell ref="AN111:AN112"/>
    <mergeCell ref="AO111:AO112"/>
    <mergeCell ref="AP111:AP112"/>
    <mergeCell ref="AE111:AE112"/>
    <mergeCell ref="AF111:AF112"/>
    <mergeCell ref="AG111:AG112"/>
    <mergeCell ref="AH111:AH112"/>
    <mergeCell ref="AI111:AI112"/>
    <mergeCell ref="AJ111:AJ112"/>
    <mergeCell ref="Y111:Y112"/>
    <mergeCell ref="Z111:Z112"/>
    <mergeCell ref="AA111:AA112"/>
    <mergeCell ref="AB111:AB112"/>
    <mergeCell ref="AC111:AC112"/>
    <mergeCell ref="AD111:AD112"/>
    <mergeCell ref="S111:S112"/>
    <mergeCell ref="T111:T112"/>
    <mergeCell ref="U111:U112"/>
    <mergeCell ref="V111:V112"/>
    <mergeCell ref="W111:W112"/>
    <mergeCell ref="X111:X112"/>
    <mergeCell ref="M111:M112"/>
    <mergeCell ref="N111:N112"/>
    <mergeCell ref="O111:O112"/>
    <mergeCell ref="P111:P112"/>
    <mergeCell ref="Q111:Q112"/>
    <mergeCell ref="R111:R112"/>
    <mergeCell ref="G111:G112"/>
    <mergeCell ref="H111:H112"/>
    <mergeCell ref="I111:I112"/>
    <mergeCell ref="J111:J112"/>
    <mergeCell ref="K111:K112"/>
    <mergeCell ref="L111:L112"/>
    <mergeCell ref="AT109:AT110"/>
    <mergeCell ref="AW109:AW110"/>
    <mergeCell ref="AX109:AX110"/>
    <mergeCell ref="AY109:AY110"/>
    <mergeCell ref="AZ109:AZ110"/>
    <mergeCell ref="B111:B112"/>
    <mergeCell ref="C111:C112"/>
    <mergeCell ref="D111:D112"/>
    <mergeCell ref="E111:E112"/>
    <mergeCell ref="F111:F112"/>
    <mergeCell ref="AN109:AN110"/>
    <mergeCell ref="AO109:AO110"/>
    <mergeCell ref="AP109:AP110"/>
    <mergeCell ref="AQ109:AQ110"/>
    <mergeCell ref="AR109:AR110"/>
    <mergeCell ref="AS109:AS110"/>
    <mergeCell ref="AH109:AH110"/>
    <mergeCell ref="AI109:AI110"/>
    <mergeCell ref="AJ109:AJ110"/>
    <mergeCell ref="AK109:AK110"/>
    <mergeCell ref="AL109:AL110"/>
    <mergeCell ref="AM109:AM110"/>
    <mergeCell ref="AB109:AB110"/>
    <mergeCell ref="AC109:AC110"/>
    <mergeCell ref="AD109:AD110"/>
    <mergeCell ref="AE109:AE110"/>
    <mergeCell ref="AF109:AF110"/>
    <mergeCell ref="AG109:AG110"/>
    <mergeCell ref="V109:V110"/>
    <mergeCell ref="W109:W110"/>
    <mergeCell ref="X109:X110"/>
    <mergeCell ref="Y109:Y110"/>
    <mergeCell ref="Z109:Z110"/>
    <mergeCell ref="AA109:AA110"/>
    <mergeCell ref="P109:P110"/>
    <mergeCell ref="Q109:Q110"/>
    <mergeCell ref="R109:R110"/>
    <mergeCell ref="S109:S110"/>
    <mergeCell ref="T109:T110"/>
    <mergeCell ref="U109:U110"/>
    <mergeCell ref="J109:J110"/>
    <mergeCell ref="K109:K110"/>
    <mergeCell ref="L109:L110"/>
    <mergeCell ref="M109:M110"/>
    <mergeCell ref="N109:N110"/>
    <mergeCell ref="O109:O110"/>
    <mergeCell ref="AX107:AX108"/>
    <mergeCell ref="AY107:AY108"/>
    <mergeCell ref="AZ107:AZ108"/>
    <mergeCell ref="B109:B110"/>
    <mergeCell ref="C109:C110"/>
    <mergeCell ref="E109:E110"/>
    <mergeCell ref="F109:F110"/>
    <mergeCell ref="G109:G110"/>
    <mergeCell ref="H109:H110"/>
    <mergeCell ref="I109:I110"/>
    <mergeCell ref="AP107:AP108"/>
    <mergeCell ref="AQ107:AQ108"/>
    <mergeCell ref="AR107:AR108"/>
    <mergeCell ref="AS107:AS108"/>
    <mergeCell ref="AT107:AT108"/>
    <mergeCell ref="AW107:AW108"/>
    <mergeCell ref="AJ107:AJ108"/>
    <mergeCell ref="AK107:AK108"/>
    <mergeCell ref="AL107:AL108"/>
    <mergeCell ref="AM107:AM108"/>
    <mergeCell ref="AN107:AN108"/>
    <mergeCell ref="AO107:AO108"/>
    <mergeCell ref="AD107:AD108"/>
    <mergeCell ref="AE107:AE108"/>
    <mergeCell ref="AF107:AF108"/>
    <mergeCell ref="AG107:AG108"/>
    <mergeCell ref="AH107:AH108"/>
    <mergeCell ref="AI107:AI108"/>
    <mergeCell ref="X107:X108"/>
    <mergeCell ref="Y107:Y108"/>
    <mergeCell ref="Z107:Z108"/>
    <mergeCell ref="AA107:AA108"/>
    <mergeCell ref="AB107:AB108"/>
    <mergeCell ref="AC107:AC108"/>
    <mergeCell ref="R107:R108"/>
    <mergeCell ref="S107:S108"/>
    <mergeCell ref="T107:T108"/>
    <mergeCell ref="U107:U108"/>
    <mergeCell ref="V107:V108"/>
    <mergeCell ref="W107:W108"/>
    <mergeCell ref="L107:L108"/>
    <mergeCell ref="M107:M108"/>
    <mergeCell ref="N107:N108"/>
    <mergeCell ref="O107:O108"/>
    <mergeCell ref="P107:P108"/>
    <mergeCell ref="Q107:Q108"/>
    <mergeCell ref="AZ105:AZ106"/>
    <mergeCell ref="B107:B108"/>
    <mergeCell ref="C107:C108"/>
    <mergeCell ref="E107:E108"/>
    <mergeCell ref="F107:F108"/>
    <mergeCell ref="G107:G108"/>
    <mergeCell ref="H107:H108"/>
    <mergeCell ref="I107:I108"/>
    <mergeCell ref="J107:J108"/>
    <mergeCell ref="K107:K108"/>
    <mergeCell ref="AR105:AR106"/>
    <mergeCell ref="AS105:AS106"/>
    <mergeCell ref="AT105:AT106"/>
    <mergeCell ref="AW105:AW106"/>
    <mergeCell ref="AX105:AX106"/>
    <mergeCell ref="AY105:AY106"/>
    <mergeCell ref="AL105:AL106"/>
    <mergeCell ref="AM105:AM106"/>
    <mergeCell ref="AN105:AN106"/>
    <mergeCell ref="AO105:AO106"/>
    <mergeCell ref="AP105:AP106"/>
    <mergeCell ref="AQ105:AQ106"/>
    <mergeCell ref="AF105:AF106"/>
    <mergeCell ref="AG105:AG106"/>
    <mergeCell ref="AH105:AH106"/>
    <mergeCell ref="AI105:AI106"/>
    <mergeCell ref="AJ105:AJ106"/>
    <mergeCell ref="AK105:AK106"/>
    <mergeCell ref="Z105:Z106"/>
    <mergeCell ref="AA105:AA106"/>
    <mergeCell ref="AB105:AB106"/>
    <mergeCell ref="AC105:AC106"/>
    <mergeCell ref="AD105:AD106"/>
    <mergeCell ref="AE105:AE106"/>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AS103:AS104"/>
    <mergeCell ref="AT103:AT104"/>
    <mergeCell ref="AW103:AW104"/>
    <mergeCell ref="AX103:AX104"/>
    <mergeCell ref="AY103:AY104"/>
    <mergeCell ref="AZ103:AZ104"/>
    <mergeCell ref="AM103:AM104"/>
    <mergeCell ref="AN103:AN104"/>
    <mergeCell ref="AO103:AO104"/>
    <mergeCell ref="AP103:AP104"/>
    <mergeCell ref="AQ103:AQ104"/>
    <mergeCell ref="AR103:AR104"/>
    <mergeCell ref="AG103:AG104"/>
    <mergeCell ref="AH103:AH104"/>
    <mergeCell ref="AI103:AI104"/>
    <mergeCell ref="AJ103:AJ104"/>
    <mergeCell ref="AK103:AK104"/>
    <mergeCell ref="AL103:AL104"/>
    <mergeCell ref="AA103:AA104"/>
    <mergeCell ref="AB103:AB104"/>
    <mergeCell ref="AC103:AC104"/>
    <mergeCell ref="AD103:AD104"/>
    <mergeCell ref="AE103:AE104"/>
    <mergeCell ref="AF103:AF104"/>
    <mergeCell ref="U103:U104"/>
    <mergeCell ref="V103:V104"/>
    <mergeCell ref="W103:W104"/>
    <mergeCell ref="X103:X104"/>
    <mergeCell ref="Y103:Y104"/>
    <mergeCell ref="Z103:Z104"/>
    <mergeCell ref="O103:O104"/>
    <mergeCell ref="P103:P104"/>
    <mergeCell ref="Q103:Q104"/>
    <mergeCell ref="R103:R104"/>
    <mergeCell ref="S103:S104"/>
    <mergeCell ref="T103:T104"/>
    <mergeCell ref="I103:I104"/>
    <mergeCell ref="J103:J104"/>
    <mergeCell ref="K103:K104"/>
    <mergeCell ref="L103:L104"/>
    <mergeCell ref="M103:M104"/>
    <mergeCell ref="N103:N104"/>
    <mergeCell ref="AW101:AW102"/>
    <mergeCell ref="AX101:AX102"/>
    <mergeCell ref="AY101:AY102"/>
    <mergeCell ref="AZ101:AZ102"/>
    <mergeCell ref="B103:B104"/>
    <mergeCell ref="C103:C104"/>
    <mergeCell ref="E103:E104"/>
    <mergeCell ref="F103:F104"/>
    <mergeCell ref="G103:G104"/>
    <mergeCell ref="H103:H104"/>
    <mergeCell ref="AO101:AO102"/>
    <mergeCell ref="AP101:AP102"/>
    <mergeCell ref="AQ101:AQ102"/>
    <mergeCell ref="AR101:AR102"/>
    <mergeCell ref="AS101:AS102"/>
    <mergeCell ref="AT101:AT102"/>
    <mergeCell ref="AI101:AI102"/>
    <mergeCell ref="AJ101:AJ102"/>
    <mergeCell ref="AK101:AK102"/>
    <mergeCell ref="AL101:AL102"/>
    <mergeCell ref="AM101:AM102"/>
    <mergeCell ref="AN101:AN102"/>
    <mergeCell ref="AC101:AC102"/>
    <mergeCell ref="AD101:AD102"/>
    <mergeCell ref="AE101:AE102"/>
    <mergeCell ref="AF101:AF102"/>
    <mergeCell ref="AG101:AG102"/>
    <mergeCell ref="AH101:AH102"/>
    <mergeCell ref="W101:W102"/>
    <mergeCell ref="X101:X102"/>
    <mergeCell ref="Y101:Y102"/>
    <mergeCell ref="Z101:Z102"/>
    <mergeCell ref="AA101:AA102"/>
    <mergeCell ref="AB101:AB102"/>
    <mergeCell ref="Q101:Q102"/>
    <mergeCell ref="R101:R102"/>
    <mergeCell ref="S101:S102"/>
    <mergeCell ref="T101:T102"/>
    <mergeCell ref="U101:U102"/>
    <mergeCell ref="V101:V102"/>
    <mergeCell ref="K101:K102"/>
    <mergeCell ref="L101:L102"/>
    <mergeCell ref="M101:M102"/>
    <mergeCell ref="N101:N102"/>
    <mergeCell ref="O101:O102"/>
    <mergeCell ref="P101:P102"/>
    <mergeCell ref="AZ99:AZ100"/>
    <mergeCell ref="B101:B102"/>
    <mergeCell ref="C101:C102"/>
    <mergeCell ref="D101:D102"/>
    <mergeCell ref="E101:E102"/>
    <mergeCell ref="F101:F102"/>
    <mergeCell ref="G101:G102"/>
    <mergeCell ref="H101:H102"/>
    <mergeCell ref="I101:I102"/>
    <mergeCell ref="J101:J102"/>
    <mergeCell ref="AR99:AR100"/>
    <mergeCell ref="AS99:AS100"/>
    <mergeCell ref="AT99:AT100"/>
    <mergeCell ref="AW99:AW100"/>
    <mergeCell ref="AX99:AX100"/>
    <mergeCell ref="AY99:AY100"/>
    <mergeCell ref="AL99:AL100"/>
    <mergeCell ref="AM99:AM100"/>
    <mergeCell ref="AN99:AN100"/>
    <mergeCell ref="AO99:AO100"/>
    <mergeCell ref="AP99:AP100"/>
    <mergeCell ref="AQ99:AQ100"/>
    <mergeCell ref="AF99:AF100"/>
    <mergeCell ref="AG99:AG100"/>
    <mergeCell ref="AH99:AH100"/>
    <mergeCell ref="AI99:AI100"/>
    <mergeCell ref="AJ99:AJ100"/>
    <mergeCell ref="AK99:AK100"/>
    <mergeCell ref="Z99:Z100"/>
    <mergeCell ref="AA99:AA100"/>
    <mergeCell ref="AB99:AB100"/>
    <mergeCell ref="AC99:AC100"/>
    <mergeCell ref="AD99:AD100"/>
    <mergeCell ref="AE99:AE100"/>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AW97:AW98"/>
    <mergeCell ref="AX97:AX98"/>
    <mergeCell ref="AY97:AY98"/>
    <mergeCell ref="AZ97:AZ98"/>
    <mergeCell ref="B99:B100"/>
    <mergeCell ref="C99:C100"/>
    <mergeCell ref="D99:D100"/>
    <mergeCell ref="E99:E100"/>
    <mergeCell ref="F99:F100"/>
    <mergeCell ref="G99:G100"/>
    <mergeCell ref="AO97:AO98"/>
    <mergeCell ref="AP97:AP98"/>
    <mergeCell ref="AQ97:AQ98"/>
    <mergeCell ref="AR97:AR98"/>
    <mergeCell ref="AS97:AS98"/>
    <mergeCell ref="AT97:AT98"/>
    <mergeCell ref="AI97:AI98"/>
    <mergeCell ref="AJ97:AJ98"/>
    <mergeCell ref="AK97:AK98"/>
    <mergeCell ref="AL97:AL98"/>
    <mergeCell ref="AM97:AM98"/>
    <mergeCell ref="AN97:AN98"/>
    <mergeCell ref="AC97:AC98"/>
    <mergeCell ref="AD97:AD98"/>
    <mergeCell ref="AE97:AE98"/>
    <mergeCell ref="AF97:AF98"/>
    <mergeCell ref="AG97:AG98"/>
    <mergeCell ref="AH97:AH98"/>
    <mergeCell ref="W97:W98"/>
    <mergeCell ref="X97:X98"/>
    <mergeCell ref="Y97:Y98"/>
    <mergeCell ref="Z97:Z98"/>
    <mergeCell ref="AA97:AA98"/>
    <mergeCell ref="AB97:AB98"/>
    <mergeCell ref="Q97:Q98"/>
    <mergeCell ref="R97:R98"/>
    <mergeCell ref="S97:S98"/>
    <mergeCell ref="T97:T98"/>
    <mergeCell ref="U97:U98"/>
    <mergeCell ref="V97:V98"/>
    <mergeCell ref="K97:K98"/>
    <mergeCell ref="L97:L98"/>
    <mergeCell ref="M97:M98"/>
    <mergeCell ref="N97:N98"/>
    <mergeCell ref="O97:O98"/>
    <mergeCell ref="P97:P98"/>
    <mergeCell ref="AZ95:AZ96"/>
    <mergeCell ref="B97:B98"/>
    <mergeCell ref="C97:C98"/>
    <mergeCell ref="D97:D98"/>
    <mergeCell ref="E97:E98"/>
    <mergeCell ref="F97:F98"/>
    <mergeCell ref="G97:G98"/>
    <mergeCell ref="H97:H98"/>
    <mergeCell ref="I97:I98"/>
    <mergeCell ref="J97:J98"/>
    <mergeCell ref="AR95:AR96"/>
    <mergeCell ref="AS95:AS96"/>
    <mergeCell ref="AT95:AT96"/>
    <mergeCell ref="AW95:AW96"/>
    <mergeCell ref="AX95:AX96"/>
    <mergeCell ref="AY95:AY96"/>
    <mergeCell ref="AL95:AL96"/>
    <mergeCell ref="AM95:AM96"/>
    <mergeCell ref="AN95:AN96"/>
    <mergeCell ref="AO95:AO96"/>
    <mergeCell ref="AP95:AP96"/>
    <mergeCell ref="AQ95:AQ96"/>
    <mergeCell ref="AF95:AF96"/>
    <mergeCell ref="AG95:AG96"/>
    <mergeCell ref="AH95:AH96"/>
    <mergeCell ref="AI95:AI96"/>
    <mergeCell ref="AJ95:AJ96"/>
    <mergeCell ref="AK95:AK96"/>
    <mergeCell ref="Z95:Z96"/>
    <mergeCell ref="AA95:AA96"/>
    <mergeCell ref="AB95:AB96"/>
    <mergeCell ref="AC95:AC96"/>
    <mergeCell ref="AD95:AD96"/>
    <mergeCell ref="AE95:AE96"/>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AS93:AS94"/>
    <mergeCell ref="AT93:AT94"/>
    <mergeCell ref="AW93:AW94"/>
    <mergeCell ref="AX93:AX94"/>
    <mergeCell ref="AY93:AY94"/>
    <mergeCell ref="AZ93:AZ94"/>
    <mergeCell ref="AM93:AM94"/>
    <mergeCell ref="AN93:AN94"/>
    <mergeCell ref="AO93:AO94"/>
    <mergeCell ref="AP93:AP94"/>
    <mergeCell ref="AQ93:AQ94"/>
    <mergeCell ref="AR93:AR94"/>
    <mergeCell ref="AG93:AG94"/>
    <mergeCell ref="AH93:AH94"/>
    <mergeCell ref="AI93:AI94"/>
    <mergeCell ref="AJ93:AJ94"/>
    <mergeCell ref="AK93:AK94"/>
    <mergeCell ref="AL93:AL94"/>
    <mergeCell ref="AA93:AA94"/>
    <mergeCell ref="AB93:AB94"/>
    <mergeCell ref="AC93:AC94"/>
    <mergeCell ref="AD93:AD94"/>
    <mergeCell ref="AE93:AE94"/>
    <mergeCell ref="AF93:AF94"/>
    <mergeCell ref="U93:U94"/>
    <mergeCell ref="V93:V94"/>
    <mergeCell ref="W93:W94"/>
    <mergeCell ref="X93:X94"/>
    <mergeCell ref="Y93:Y94"/>
    <mergeCell ref="Z93:Z94"/>
    <mergeCell ref="O93:O94"/>
    <mergeCell ref="P93:P94"/>
    <mergeCell ref="Q93:Q94"/>
    <mergeCell ref="R93:R94"/>
    <mergeCell ref="S93:S94"/>
    <mergeCell ref="T93:T94"/>
    <mergeCell ref="I93:I94"/>
    <mergeCell ref="J93:J94"/>
    <mergeCell ref="K93:K94"/>
    <mergeCell ref="L93:L94"/>
    <mergeCell ref="M93:M94"/>
    <mergeCell ref="N93:N94"/>
    <mergeCell ref="B93:B94"/>
    <mergeCell ref="C93:C94"/>
    <mergeCell ref="E93:E94"/>
    <mergeCell ref="F93:F94"/>
    <mergeCell ref="G93:G94"/>
    <mergeCell ref="H93:H94"/>
    <mergeCell ref="AS91:AS92"/>
    <mergeCell ref="AT91:AT92"/>
    <mergeCell ref="AW91:AW92"/>
    <mergeCell ref="AX91:AX92"/>
    <mergeCell ref="AY91:AY92"/>
    <mergeCell ref="AZ91:AZ92"/>
    <mergeCell ref="AM91:AM92"/>
    <mergeCell ref="AN91:AN92"/>
    <mergeCell ref="AO91:AO92"/>
    <mergeCell ref="AP91:AP92"/>
    <mergeCell ref="AQ91:AQ92"/>
    <mergeCell ref="AR91:AR92"/>
    <mergeCell ref="AG91:AG92"/>
    <mergeCell ref="AH91:AH92"/>
    <mergeCell ref="AI91:AI92"/>
    <mergeCell ref="AJ91:AJ92"/>
    <mergeCell ref="AK91:AK92"/>
    <mergeCell ref="AL91:AL92"/>
    <mergeCell ref="AA91:AA92"/>
    <mergeCell ref="AB91:AB92"/>
    <mergeCell ref="AC91:AC92"/>
    <mergeCell ref="AD91:AD92"/>
    <mergeCell ref="AE91:AE92"/>
    <mergeCell ref="AF91:AF92"/>
    <mergeCell ref="U91:U92"/>
    <mergeCell ref="V91:V92"/>
    <mergeCell ref="W91:W92"/>
    <mergeCell ref="X91:X92"/>
    <mergeCell ref="Y91:Y92"/>
    <mergeCell ref="Z91:Z92"/>
    <mergeCell ref="O91:O92"/>
    <mergeCell ref="P91:P92"/>
    <mergeCell ref="Q91:Q92"/>
    <mergeCell ref="R91:R92"/>
    <mergeCell ref="S91:S92"/>
    <mergeCell ref="T91:T92"/>
    <mergeCell ref="I91:I92"/>
    <mergeCell ref="J91:J92"/>
    <mergeCell ref="K91:K92"/>
    <mergeCell ref="L91:L92"/>
    <mergeCell ref="M91:M92"/>
    <mergeCell ref="N91:N92"/>
    <mergeCell ref="B91:B92"/>
    <mergeCell ref="C91:C92"/>
    <mergeCell ref="E91:E92"/>
    <mergeCell ref="F91:F92"/>
    <mergeCell ref="G91:G92"/>
    <mergeCell ref="H91:H92"/>
    <mergeCell ref="AS89:AS90"/>
    <mergeCell ref="AT89:AT90"/>
    <mergeCell ref="AW89:AW90"/>
    <mergeCell ref="AX89:AX90"/>
    <mergeCell ref="AY89:AY90"/>
    <mergeCell ref="AZ89:AZ90"/>
    <mergeCell ref="AM89:AM90"/>
    <mergeCell ref="AN89:AN90"/>
    <mergeCell ref="AO89:AO90"/>
    <mergeCell ref="AP89:AP90"/>
    <mergeCell ref="AQ89:AQ90"/>
    <mergeCell ref="AR89:AR90"/>
    <mergeCell ref="AG89:AG90"/>
    <mergeCell ref="AH89:AH90"/>
    <mergeCell ref="AI89:AI90"/>
    <mergeCell ref="AJ89:AJ90"/>
    <mergeCell ref="AK89:AK90"/>
    <mergeCell ref="AL89:AL90"/>
    <mergeCell ref="AA89:AA90"/>
    <mergeCell ref="AB89:AB90"/>
    <mergeCell ref="AC89:AC90"/>
    <mergeCell ref="AD89:AD90"/>
    <mergeCell ref="AE89:AE90"/>
    <mergeCell ref="AF89:AF90"/>
    <mergeCell ref="U89:U90"/>
    <mergeCell ref="V89:V90"/>
    <mergeCell ref="W89:W90"/>
    <mergeCell ref="X89:X90"/>
    <mergeCell ref="Y89:Y90"/>
    <mergeCell ref="Z89:Z90"/>
    <mergeCell ref="O89:O90"/>
    <mergeCell ref="P89:P90"/>
    <mergeCell ref="Q89:Q90"/>
    <mergeCell ref="R89:R90"/>
    <mergeCell ref="S89:S90"/>
    <mergeCell ref="T89:T90"/>
    <mergeCell ref="I89:I90"/>
    <mergeCell ref="J89:J90"/>
    <mergeCell ref="K89:K90"/>
    <mergeCell ref="L89:L90"/>
    <mergeCell ref="M89:M90"/>
    <mergeCell ref="N89:N90"/>
    <mergeCell ref="B89:B90"/>
    <mergeCell ref="C89:C90"/>
    <mergeCell ref="E89:E90"/>
    <mergeCell ref="F89:F90"/>
    <mergeCell ref="G89:G90"/>
    <mergeCell ref="H89:H90"/>
    <mergeCell ref="AS87:AS88"/>
    <mergeCell ref="AT87:AT88"/>
    <mergeCell ref="AW87:AW88"/>
    <mergeCell ref="AX87:AX88"/>
    <mergeCell ref="AY87:AY88"/>
    <mergeCell ref="AZ87:AZ88"/>
    <mergeCell ref="AM87:AM88"/>
    <mergeCell ref="AN87:AN88"/>
    <mergeCell ref="AO87:AO88"/>
    <mergeCell ref="AP87:AP88"/>
    <mergeCell ref="AQ87:AQ88"/>
    <mergeCell ref="AR87:AR88"/>
    <mergeCell ref="AG87:AG88"/>
    <mergeCell ref="AH87:AH88"/>
    <mergeCell ref="AI87:AI88"/>
    <mergeCell ref="AJ87:AJ88"/>
    <mergeCell ref="AK87:AK88"/>
    <mergeCell ref="AL87:AL88"/>
    <mergeCell ref="AA87:AA88"/>
    <mergeCell ref="AB87:AB88"/>
    <mergeCell ref="AC87:AC88"/>
    <mergeCell ref="AD87:AD88"/>
    <mergeCell ref="AE87:AE88"/>
    <mergeCell ref="AF87:AF88"/>
    <mergeCell ref="U87:U88"/>
    <mergeCell ref="V87:V88"/>
    <mergeCell ref="W87:W88"/>
    <mergeCell ref="X87:X88"/>
    <mergeCell ref="Y87:Y88"/>
    <mergeCell ref="Z87:Z88"/>
    <mergeCell ref="O87:O88"/>
    <mergeCell ref="P87:P88"/>
    <mergeCell ref="Q87:Q88"/>
    <mergeCell ref="R87:R88"/>
    <mergeCell ref="S87:S88"/>
    <mergeCell ref="T87:T88"/>
    <mergeCell ref="I87:I88"/>
    <mergeCell ref="J87:J88"/>
    <mergeCell ref="K87:K88"/>
    <mergeCell ref="L87:L88"/>
    <mergeCell ref="M87:M88"/>
    <mergeCell ref="N87:N88"/>
    <mergeCell ref="B87:B88"/>
    <mergeCell ref="C87:C88"/>
    <mergeCell ref="E87:E88"/>
    <mergeCell ref="F87:F88"/>
    <mergeCell ref="G87:G88"/>
    <mergeCell ref="H87:H88"/>
    <mergeCell ref="AS84:AS86"/>
    <mergeCell ref="AT84:AT86"/>
    <mergeCell ref="AW84:AW86"/>
    <mergeCell ref="AX84:AX86"/>
    <mergeCell ref="AY84:AY86"/>
    <mergeCell ref="AZ84:AZ86"/>
    <mergeCell ref="AM84:AM86"/>
    <mergeCell ref="AN84:AN86"/>
    <mergeCell ref="AO84:AO86"/>
    <mergeCell ref="AP84:AP86"/>
    <mergeCell ref="AQ84:AQ86"/>
    <mergeCell ref="AR84:AR86"/>
    <mergeCell ref="AG84:AG86"/>
    <mergeCell ref="AH84:AH86"/>
    <mergeCell ref="AI84:AI86"/>
    <mergeCell ref="AJ84:AJ86"/>
    <mergeCell ref="AK84:AK86"/>
    <mergeCell ref="AL84:AL86"/>
    <mergeCell ref="AA84:AA86"/>
    <mergeCell ref="AB84:AB86"/>
    <mergeCell ref="AC84:AC86"/>
    <mergeCell ref="AD84:AD86"/>
    <mergeCell ref="AE84:AE86"/>
    <mergeCell ref="AF84:AF86"/>
    <mergeCell ref="U84:U86"/>
    <mergeCell ref="V84:V86"/>
    <mergeCell ref="W84:W86"/>
    <mergeCell ref="X84:X86"/>
    <mergeCell ref="Y84:Y86"/>
    <mergeCell ref="Z84:Z86"/>
    <mergeCell ref="O84:O86"/>
    <mergeCell ref="P84:P86"/>
    <mergeCell ref="Q84:Q86"/>
    <mergeCell ref="R84:R86"/>
    <mergeCell ref="S84:S86"/>
    <mergeCell ref="T84:T86"/>
    <mergeCell ref="I84:I86"/>
    <mergeCell ref="J84:J86"/>
    <mergeCell ref="K84:K86"/>
    <mergeCell ref="L84:L86"/>
    <mergeCell ref="M84:M86"/>
    <mergeCell ref="N84:N86"/>
    <mergeCell ref="B84:B86"/>
    <mergeCell ref="C84:C86"/>
    <mergeCell ref="E84:E86"/>
    <mergeCell ref="F84:F86"/>
    <mergeCell ref="G84:G86"/>
    <mergeCell ref="H84:H86"/>
    <mergeCell ref="AS82:AS83"/>
    <mergeCell ref="AT82:AT83"/>
    <mergeCell ref="AW82:AW83"/>
    <mergeCell ref="AX82:AX83"/>
    <mergeCell ref="AY82:AY83"/>
    <mergeCell ref="AZ82:AZ83"/>
    <mergeCell ref="AM82:AM83"/>
    <mergeCell ref="AN82:AN83"/>
    <mergeCell ref="AO82:AO83"/>
    <mergeCell ref="AP82:AP83"/>
    <mergeCell ref="AQ82:AQ83"/>
    <mergeCell ref="AR82:AR83"/>
    <mergeCell ref="AG82:AG83"/>
    <mergeCell ref="AH82:AH83"/>
    <mergeCell ref="AI82:AI83"/>
    <mergeCell ref="AJ82:AJ83"/>
    <mergeCell ref="AK82:AK83"/>
    <mergeCell ref="AL82:AL83"/>
    <mergeCell ref="AA82:AA83"/>
    <mergeCell ref="AB82:AB83"/>
    <mergeCell ref="AC82:AC83"/>
    <mergeCell ref="AD82:AD83"/>
    <mergeCell ref="AE82:AE83"/>
    <mergeCell ref="AF82:AF83"/>
    <mergeCell ref="U82:U83"/>
    <mergeCell ref="V82:V83"/>
    <mergeCell ref="W82:W83"/>
    <mergeCell ref="X82:X83"/>
    <mergeCell ref="Y82:Y83"/>
    <mergeCell ref="Z82:Z83"/>
    <mergeCell ref="O82:O83"/>
    <mergeCell ref="P82:P83"/>
    <mergeCell ref="Q82:Q83"/>
    <mergeCell ref="R82:R83"/>
    <mergeCell ref="S82:S83"/>
    <mergeCell ref="T82:T83"/>
    <mergeCell ref="I82:I83"/>
    <mergeCell ref="J82:J83"/>
    <mergeCell ref="K82:K83"/>
    <mergeCell ref="L82:L83"/>
    <mergeCell ref="M82:M83"/>
    <mergeCell ref="N82:N83"/>
    <mergeCell ref="B82:B83"/>
    <mergeCell ref="C82:C83"/>
    <mergeCell ref="E82:E83"/>
    <mergeCell ref="F82:F83"/>
    <mergeCell ref="G82:G83"/>
    <mergeCell ref="H82:H83"/>
    <mergeCell ref="AS79:AS81"/>
    <mergeCell ref="AT79:AT81"/>
    <mergeCell ref="AW79:AW81"/>
    <mergeCell ref="AX79:AX81"/>
    <mergeCell ref="AY79:AY81"/>
    <mergeCell ref="AZ79:AZ81"/>
    <mergeCell ref="AM79:AM81"/>
    <mergeCell ref="AN79:AN81"/>
    <mergeCell ref="AO79:AO81"/>
    <mergeCell ref="AP79:AP81"/>
    <mergeCell ref="AQ79:AQ81"/>
    <mergeCell ref="AR79:AR81"/>
    <mergeCell ref="AG79:AG81"/>
    <mergeCell ref="AH79:AH81"/>
    <mergeCell ref="AI79:AI81"/>
    <mergeCell ref="AJ79:AJ81"/>
    <mergeCell ref="AK79:AK81"/>
    <mergeCell ref="AL79:AL81"/>
    <mergeCell ref="AA79:AA81"/>
    <mergeCell ref="AB79:AB81"/>
    <mergeCell ref="AC79:AC81"/>
    <mergeCell ref="AD79:AD81"/>
    <mergeCell ref="AE79:AE81"/>
    <mergeCell ref="AF79:AF81"/>
    <mergeCell ref="U79:U81"/>
    <mergeCell ref="V79:V81"/>
    <mergeCell ref="W79:W81"/>
    <mergeCell ref="X79:X81"/>
    <mergeCell ref="Y79:Y81"/>
    <mergeCell ref="Z79:Z81"/>
    <mergeCell ref="O79:O81"/>
    <mergeCell ref="P79:P81"/>
    <mergeCell ref="Q79:Q81"/>
    <mergeCell ref="R79:R81"/>
    <mergeCell ref="S79:S81"/>
    <mergeCell ref="T79:T81"/>
    <mergeCell ref="I79:I81"/>
    <mergeCell ref="J79:J81"/>
    <mergeCell ref="K79:K81"/>
    <mergeCell ref="L79:L81"/>
    <mergeCell ref="M79:M81"/>
    <mergeCell ref="N79:N81"/>
    <mergeCell ref="B79:B81"/>
    <mergeCell ref="C79:C81"/>
    <mergeCell ref="E79:E81"/>
    <mergeCell ref="F79:F81"/>
    <mergeCell ref="G79:G81"/>
    <mergeCell ref="H79:H81"/>
    <mergeCell ref="AS77:AS78"/>
    <mergeCell ref="AT77:AT78"/>
    <mergeCell ref="AW77:AW78"/>
    <mergeCell ref="AX77:AX78"/>
    <mergeCell ref="AY77:AY78"/>
    <mergeCell ref="AZ77:AZ78"/>
    <mergeCell ref="AM77:AM78"/>
    <mergeCell ref="AN77:AN78"/>
    <mergeCell ref="AO77:AO78"/>
    <mergeCell ref="AP77:AP78"/>
    <mergeCell ref="AQ77:AQ78"/>
    <mergeCell ref="AR77:AR78"/>
    <mergeCell ref="AG77:AG78"/>
    <mergeCell ref="AH77:AH78"/>
    <mergeCell ref="AI77:AI78"/>
    <mergeCell ref="AJ77:AJ78"/>
    <mergeCell ref="AK77:AK78"/>
    <mergeCell ref="AL77:AL78"/>
    <mergeCell ref="AA77:AA78"/>
    <mergeCell ref="AB77:AB78"/>
    <mergeCell ref="AC77:AC78"/>
    <mergeCell ref="AD77:AD78"/>
    <mergeCell ref="AE77:AE78"/>
    <mergeCell ref="AF77:AF78"/>
    <mergeCell ref="U77:U78"/>
    <mergeCell ref="V77:V78"/>
    <mergeCell ref="W77:W78"/>
    <mergeCell ref="X77:X78"/>
    <mergeCell ref="Y77:Y78"/>
    <mergeCell ref="Z77:Z78"/>
    <mergeCell ref="O77:O78"/>
    <mergeCell ref="P77:P78"/>
    <mergeCell ref="Q77:Q78"/>
    <mergeCell ref="R77:R78"/>
    <mergeCell ref="S77:S78"/>
    <mergeCell ref="T77:T78"/>
    <mergeCell ref="I77:I78"/>
    <mergeCell ref="J77:J78"/>
    <mergeCell ref="K77:K78"/>
    <mergeCell ref="L77:L78"/>
    <mergeCell ref="M77:M78"/>
    <mergeCell ref="N77:N78"/>
    <mergeCell ref="B77:B78"/>
    <mergeCell ref="C77:C78"/>
    <mergeCell ref="E77:E78"/>
    <mergeCell ref="F77:F78"/>
    <mergeCell ref="G77:G78"/>
    <mergeCell ref="H77:H78"/>
    <mergeCell ref="AS75:AS76"/>
    <mergeCell ref="AT75:AT76"/>
    <mergeCell ref="AW75:AW76"/>
    <mergeCell ref="AX75:AX76"/>
    <mergeCell ref="AY75:AY76"/>
    <mergeCell ref="AZ75:AZ76"/>
    <mergeCell ref="AM75:AM76"/>
    <mergeCell ref="AN75:AN76"/>
    <mergeCell ref="AO75:AO76"/>
    <mergeCell ref="AP75:AP76"/>
    <mergeCell ref="AQ75:AQ76"/>
    <mergeCell ref="AR75:AR76"/>
    <mergeCell ref="AG75:AG76"/>
    <mergeCell ref="AH75:AH76"/>
    <mergeCell ref="AI75:AI76"/>
    <mergeCell ref="AJ75:AJ76"/>
    <mergeCell ref="AK75:AK76"/>
    <mergeCell ref="AL75:AL76"/>
    <mergeCell ref="AA75:AA76"/>
    <mergeCell ref="AB75:AB76"/>
    <mergeCell ref="AC75:AC76"/>
    <mergeCell ref="AD75:AD76"/>
    <mergeCell ref="AE75:AE76"/>
    <mergeCell ref="AF75:AF76"/>
    <mergeCell ref="U75:U76"/>
    <mergeCell ref="V75:V76"/>
    <mergeCell ref="W75:W76"/>
    <mergeCell ref="X75:X76"/>
    <mergeCell ref="Y75:Y76"/>
    <mergeCell ref="Z75:Z76"/>
    <mergeCell ref="O75:O76"/>
    <mergeCell ref="P75:P76"/>
    <mergeCell ref="Q75:Q76"/>
    <mergeCell ref="R75:R76"/>
    <mergeCell ref="S75:S76"/>
    <mergeCell ref="T75:T76"/>
    <mergeCell ref="I75:I76"/>
    <mergeCell ref="J75:J76"/>
    <mergeCell ref="K75:K76"/>
    <mergeCell ref="L75:L76"/>
    <mergeCell ref="M75:M76"/>
    <mergeCell ref="N75:N76"/>
    <mergeCell ref="B75:B76"/>
    <mergeCell ref="C75:C76"/>
    <mergeCell ref="E75:E76"/>
    <mergeCell ref="F75:F76"/>
    <mergeCell ref="G75:G76"/>
    <mergeCell ref="H75:H76"/>
    <mergeCell ref="AS73:AS74"/>
    <mergeCell ref="AT73:AT74"/>
    <mergeCell ref="AW73:AW74"/>
    <mergeCell ref="AX73:AX74"/>
    <mergeCell ref="AY73:AY74"/>
    <mergeCell ref="AZ73:AZ74"/>
    <mergeCell ref="AM73:AM74"/>
    <mergeCell ref="AN73:AN74"/>
    <mergeCell ref="AO73:AO74"/>
    <mergeCell ref="AP73:AP74"/>
    <mergeCell ref="AQ73:AQ74"/>
    <mergeCell ref="AR73:AR74"/>
    <mergeCell ref="AG73:AG74"/>
    <mergeCell ref="AH73:AH74"/>
    <mergeCell ref="AI73:AI74"/>
    <mergeCell ref="AJ73:AJ74"/>
    <mergeCell ref="AK73:AK74"/>
    <mergeCell ref="AL73:AL74"/>
    <mergeCell ref="AA73:AA74"/>
    <mergeCell ref="AB73:AB74"/>
    <mergeCell ref="AC73:AC74"/>
    <mergeCell ref="AD73:AD74"/>
    <mergeCell ref="AE73:AE74"/>
    <mergeCell ref="AF73:AF74"/>
    <mergeCell ref="U73:U74"/>
    <mergeCell ref="V73:V74"/>
    <mergeCell ref="W73:W74"/>
    <mergeCell ref="X73:X74"/>
    <mergeCell ref="Y73:Y74"/>
    <mergeCell ref="Z73:Z74"/>
    <mergeCell ref="O73:O74"/>
    <mergeCell ref="P73:P74"/>
    <mergeCell ref="Q73:Q74"/>
    <mergeCell ref="R73:R74"/>
    <mergeCell ref="S73:S74"/>
    <mergeCell ref="T73:T74"/>
    <mergeCell ref="I73:I74"/>
    <mergeCell ref="J73:J74"/>
    <mergeCell ref="K73:K74"/>
    <mergeCell ref="L73:L74"/>
    <mergeCell ref="M73:M74"/>
    <mergeCell ref="N73:N74"/>
    <mergeCell ref="B73:B74"/>
    <mergeCell ref="C73:C74"/>
    <mergeCell ref="E73:E74"/>
    <mergeCell ref="F73:F74"/>
    <mergeCell ref="G73:G74"/>
    <mergeCell ref="H73:H74"/>
    <mergeCell ref="AS71:AS72"/>
    <mergeCell ref="AT71:AT72"/>
    <mergeCell ref="AW71:AW72"/>
    <mergeCell ref="AX71:AX72"/>
    <mergeCell ref="AY71:AY72"/>
    <mergeCell ref="AZ71:AZ72"/>
    <mergeCell ref="AM71:AM72"/>
    <mergeCell ref="AN71:AN72"/>
    <mergeCell ref="AO71:AO72"/>
    <mergeCell ref="AP71:AP72"/>
    <mergeCell ref="AQ71:AQ72"/>
    <mergeCell ref="AR71:AR72"/>
    <mergeCell ref="AG71:AG72"/>
    <mergeCell ref="AH71:AH72"/>
    <mergeCell ref="AI71:AI72"/>
    <mergeCell ref="AJ71:AJ72"/>
    <mergeCell ref="AK71:AK72"/>
    <mergeCell ref="AL71:AL72"/>
    <mergeCell ref="AA71:AA72"/>
    <mergeCell ref="AB71:AB72"/>
    <mergeCell ref="AC71:AC72"/>
    <mergeCell ref="AD71:AD72"/>
    <mergeCell ref="AE71:AE72"/>
    <mergeCell ref="AF71:AF72"/>
    <mergeCell ref="U71:U72"/>
    <mergeCell ref="V71:V72"/>
    <mergeCell ref="W71:W72"/>
    <mergeCell ref="X71:X72"/>
    <mergeCell ref="Y71:Y72"/>
    <mergeCell ref="Z71:Z72"/>
    <mergeCell ref="O71:O72"/>
    <mergeCell ref="P71:P72"/>
    <mergeCell ref="Q71:Q72"/>
    <mergeCell ref="R71:R72"/>
    <mergeCell ref="S71:S72"/>
    <mergeCell ref="T71:T72"/>
    <mergeCell ref="I71:I72"/>
    <mergeCell ref="J71:J72"/>
    <mergeCell ref="K71:K72"/>
    <mergeCell ref="L71:L72"/>
    <mergeCell ref="M71:M72"/>
    <mergeCell ref="N71:N72"/>
    <mergeCell ref="B71:B72"/>
    <mergeCell ref="C71:C72"/>
    <mergeCell ref="E71:E72"/>
    <mergeCell ref="F71:F72"/>
    <mergeCell ref="G71:G72"/>
    <mergeCell ref="H71:H72"/>
    <mergeCell ref="AS69:AS70"/>
    <mergeCell ref="AT69:AT70"/>
    <mergeCell ref="AW69:AW70"/>
    <mergeCell ref="AX69:AX70"/>
    <mergeCell ref="AY69:AY70"/>
    <mergeCell ref="AZ69:AZ70"/>
    <mergeCell ref="AM69:AM70"/>
    <mergeCell ref="AN69:AN70"/>
    <mergeCell ref="AO69:AO70"/>
    <mergeCell ref="AP69:AP70"/>
    <mergeCell ref="AQ69:AQ70"/>
    <mergeCell ref="AR69:AR70"/>
    <mergeCell ref="AG69:AG70"/>
    <mergeCell ref="AH69:AH70"/>
    <mergeCell ref="AI69:AI70"/>
    <mergeCell ref="AJ69:AJ70"/>
    <mergeCell ref="AK69:AK70"/>
    <mergeCell ref="AL69:AL70"/>
    <mergeCell ref="AA69:AA70"/>
    <mergeCell ref="AB69:AB70"/>
    <mergeCell ref="AC69:AC70"/>
    <mergeCell ref="AD69:AD70"/>
    <mergeCell ref="AE69:AE70"/>
    <mergeCell ref="AF69:AF70"/>
    <mergeCell ref="U69:U70"/>
    <mergeCell ref="V69:V70"/>
    <mergeCell ref="W69:W70"/>
    <mergeCell ref="X69:X70"/>
    <mergeCell ref="Y69:Y70"/>
    <mergeCell ref="Z69:Z70"/>
    <mergeCell ref="O69:O70"/>
    <mergeCell ref="P69:P70"/>
    <mergeCell ref="Q69:Q70"/>
    <mergeCell ref="R69:R70"/>
    <mergeCell ref="S69:S70"/>
    <mergeCell ref="T69:T70"/>
    <mergeCell ref="I69:I70"/>
    <mergeCell ref="J69:J70"/>
    <mergeCell ref="K69:K70"/>
    <mergeCell ref="L69:L70"/>
    <mergeCell ref="M69:M70"/>
    <mergeCell ref="N69:N70"/>
    <mergeCell ref="B69:B70"/>
    <mergeCell ref="C69:C70"/>
    <mergeCell ref="E69:E70"/>
    <mergeCell ref="F69:F70"/>
    <mergeCell ref="G69:G70"/>
    <mergeCell ref="H69:H70"/>
    <mergeCell ref="AS67:AS68"/>
    <mergeCell ref="AT67:AT68"/>
    <mergeCell ref="AW67:AW68"/>
    <mergeCell ref="AX67:AX68"/>
    <mergeCell ref="AY67:AY68"/>
    <mergeCell ref="AZ67:AZ68"/>
    <mergeCell ref="AM67:AM68"/>
    <mergeCell ref="AN67:AN68"/>
    <mergeCell ref="AO67:AO68"/>
    <mergeCell ref="AP67:AP68"/>
    <mergeCell ref="AQ67:AQ68"/>
    <mergeCell ref="AR67:AR68"/>
    <mergeCell ref="AG67:AG68"/>
    <mergeCell ref="AH67:AH68"/>
    <mergeCell ref="AI67:AI68"/>
    <mergeCell ref="AJ67:AJ68"/>
    <mergeCell ref="AK67:AK68"/>
    <mergeCell ref="AL67:AL68"/>
    <mergeCell ref="AA67:AA68"/>
    <mergeCell ref="AB67:AB68"/>
    <mergeCell ref="AC67:AC68"/>
    <mergeCell ref="AD67:AD68"/>
    <mergeCell ref="AE67:AE68"/>
    <mergeCell ref="AF67:AF68"/>
    <mergeCell ref="U67:U68"/>
    <mergeCell ref="V67:V68"/>
    <mergeCell ref="W67:W68"/>
    <mergeCell ref="X67:X68"/>
    <mergeCell ref="Y67:Y68"/>
    <mergeCell ref="Z67:Z68"/>
    <mergeCell ref="O67:O68"/>
    <mergeCell ref="P67:P68"/>
    <mergeCell ref="Q67:Q68"/>
    <mergeCell ref="R67:R68"/>
    <mergeCell ref="S67:S68"/>
    <mergeCell ref="T67:T68"/>
    <mergeCell ref="I67:I68"/>
    <mergeCell ref="J67:J68"/>
    <mergeCell ref="K67:K68"/>
    <mergeCell ref="L67:L68"/>
    <mergeCell ref="M67:M68"/>
    <mergeCell ref="N67:N68"/>
    <mergeCell ref="B67:B68"/>
    <mergeCell ref="C67:C68"/>
    <mergeCell ref="E67:E68"/>
    <mergeCell ref="F67:F68"/>
    <mergeCell ref="G67:G68"/>
    <mergeCell ref="H67:H68"/>
    <mergeCell ref="AS64:AS66"/>
    <mergeCell ref="AT64:AT66"/>
    <mergeCell ref="AW64:AW66"/>
    <mergeCell ref="AX64:AX66"/>
    <mergeCell ref="AY64:AY66"/>
    <mergeCell ref="AZ64:AZ66"/>
    <mergeCell ref="AM64:AM66"/>
    <mergeCell ref="AN64:AN66"/>
    <mergeCell ref="AO64:AO66"/>
    <mergeCell ref="AP64:AP66"/>
    <mergeCell ref="AQ64:AQ66"/>
    <mergeCell ref="AR64:AR66"/>
    <mergeCell ref="AG64:AG66"/>
    <mergeCell ref="AH64:AH66"/>
    <mergeCell ref="AI64:AI66"/>
    <mergeCell ref="AJ64:AJ66"/>
    <mergeCell ref="AK64:AK66"/>
    <mergeCell ref="AL64:AL66"/>
    <mergeCell ref="AA64:AA66"/>
    <mergeCell ref="AB64:AB66"/>
    <mergeCell ref="AC64:AC66"/>
    <mergeCell ref="AD64:AD66"/>
    <mergeCell ref="AE64:AE66"/>
    <mergeCell ref="AF64:AF66"/>
    <mergeCell ref="U64:U66"/>
    <mergeCell ref="V64:V66"/>
    <mergeCell ref="W64:W66"/>
    <mergeCell ref="X64:X66"/>
    <mergeCell ref="Y64:Y66"/>
    <mergeCell ref="Z64:Z66"/>
    <mergeCell ref="O64:O66"/>
    <mergeCell ref="P64:P66"/>
    <mergeCell ref="Q64:Q66"/>
    <mergeCell ref="R64:R66"/>
    <mergeCell ref="S64:S66"/>
    <mergeCell ref="T64:T66"/>
    <mergeCell ref="I64:I66"/>
    <mergeCell ref="J64:J66"/>
    <mergeCell ref="K64:K66"/>
    <mergeCell ref="L64:L66"/>
    <mergeCell ref="M64:M66"/>
    <mergeCell ref="N64:N66"/>
    <mergeCell ref="B64:B66"/>
    <mergeCell ref="C64:C66"/>
    <mergeCell ref="E64:E66"/>
    <mergeCell ref="F64:F66"/>
    <mergeCell ref="G64:G66"/>
    <mergeCell ref="H64:H66"/>
    <mergeCell ref="AS62:AS63"/>
    <mergeCell ref="AT62:AT63"/>
    <mergeCell ref="AW62:AW63"/>
    <mergeCell ref="AX62:AX63"/>
    <mergeCell ref="AY62:AY63"/>
    <mergeCell ref="AZ62:AZ63"/>
    <mergeCell ref="AM62:AM63"/>
    <mergeCell ref="AN62:AN63"/>
    <mergeCell ref="AO62:AO63"/>
    <mergeCell ref="AP62:AP63"/>
    <mergeCell ref="AQ62:AQ63"/>
    <mergeCell ref="AR62:AR63"/>
    <mergeCell ref="AG62:AG63"/>
    <mergeCell ref="AH62:AH63"/>
    <mergeCell ref="AI62:AI63"/>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3"/>
    <mergeCell ref="P62:P63"/>
    <mergeCell ref="Q62:Q63"/>
    <mergeCell ref="R62:R63"/>
    <mergeCell ref="S62:S63"/>
    <mergeCell ref="T62:T63"/>
    <mergeCell ref="I62:I63"/>
    <mergeCell ref="J62:J63"/>
    <mergeCell ref="K62:K63"/>
    <mergeCell ref="L62:L63"/>
    <mergeCell ref="M62:M63"/>
    <mergeCell ref="N62:N63"/>
    <mergeCell ref="B62:B63"/>
    <mergeCell ref="C62:C63"/>
    <mergeCell ref="E62:E63"/>
    <mergeCell ref="F62:F63"/>
    <mergeCell ref="G62:G63"/>
    <mergeCell ref="H62:H63"/>
    <mergeCell ref="AS60:AS61"/>
    <mergeCell ref="AT60:AT61"/>
    <mergeCell ref="AW60:AW61"/>
    <mergeCell ref="AX60:AX61"/>
    <mergeCell ref="AY60:AY61"/>
    <mergeCell ref="AZ60:AZ61"/>
    <mergeCell ref="AM60:AM61"/>
    <mergeCell ref="AN60:AN61"/>
    <mergeCell ref="AO60:AO61"/>
    <mergeCell ref="AP60:AP61"/>
    <mergeCell ref="AQ60:AQ61"/>
    <mergeCell ref="AR60:AR61"/>
    <mergeCell ref="AG60:AG61"/>
    <mergeCell ref="AH60:AH61"/>
    <mergeCell ref="AI60:AI61"/>
    <mergeCell ref="AJ60:AJ61"/>
    <mergeCell ref="AK60:AK61"/>
    <mergeCell ref="AL60:AL61"/>
    <mergeCell ref="AA60:AA61"/>
    <mergeCell ref="AB60:AB61"/>
    <mergeCell ref="AC60:AC61"/>
    <mergeCell ref="AD60:AD61"/>
    <mergeCell ref="AE60:AE61"/>
    <mergeCell ref="AF60:AF61"/>
    <mergeCell ref="U60:U61"/>
    <mergeCell ref="V60:V61"/>
    <mergeCell ref="W60:W61"/>
    <mergeCell ref="X60:X61"/>
    <mergeCell ref="Y60:Y61"/>
    <mergeCell ref="Z60:Z61"/>
    <mergeCell ref="O60:O61"/>
    <mergeCell ref="P60:P61"/>
    <mergeCell ref="Q60:Q61"/>
    <mergeCell ref="R60:R61"/>
    <mergeCell ref="S60:S61"/>
    <mergeCell ref="T60:T61"/>
    <mergeCell ref="I60:I61"/>
    <mergeCell ref="J60:J61"/>
    <mergeCell ref="K60:K61"/>
    <mergeCell ref="L60:L61"/>
    <mergeCell ref="M60:M61"/>
    <mergeCell ref="N60:N61"/>
    <mergeCell ref="B60:B61"/>
    <mergeCell ref="C60:C61"/>
    <mergeCell ref="E60:E61"/>
    <mergeCell ref="F60:F61"/>
    <mergeCell ref="G60:G61"/>
    <mergeCell ref="H60:H61"/>
    <mergeCell ref="AS58:AS59"/>
    <mergeCell ref="AT58:AT59"/>
    <mergeCell ref="AW58:AW59"/>
    <mergeCell ref="AX58:AX59"/>
    <mergeCell ref="AY58:AY59"/>
    <mergeCell ref="AZ58:AZ59"/>
    <mergeCell ref="AM58:AM59"/>
    <mergeCell ref="AN58:AN59"/>
    <mergeCell ref="AO58:AO59"/>
    <mergeCell ref="AP58:AP59"/>
    <mergeCell ref="AQ58:AQ59"/>
    <mergeCell ref="AR58:AR59"/>
    <mergeCell ref="AG58:AG59"/>
    <mergeCell ref="AH58:AH59"/>
    <mergeCell ref="AI58:AI59"/>
    <mergeCell ref="AJ58:AJ59"/>
    <mergeCell ref="AK58:AK59"/>
    <mergeCell ref="AL58:AL59"/>
    <mergeCell ref="AA58:AA59"/>
    <mergeCell ref="AB58:AB59"/>
    <mergeCell ref="AC58:AC59"/>
    <mergeCell ref="AD58:AD59"/>
    <mergeCell ref="AE58:AE59"/>
    <mergeCell ref="AF58:AF59"/>
    <mergeCell ref="U58:U59"/>
    <mergeCell ref="V58:V59"/>
    <mergeCell ref="W58:W59"/>
    <mergeCell ref="X58:X59"/>
    <mergeCell ref="Y58:Y59"/>
    <mergeCell ref="Z58:Z59"/>
    <mergeCell ref="O58:O59"/>
    <mergeCell ref="P58:P59"/>
    <mergeCell ref="Q58:Q59"/>
    <mergeCell ref="R58:R59"/>
    <mergeCell ref="S58:S59"/>
    <mergeCell ref="T58:T59"/>
    <mergeCell ref="I58:I59"/>
    <mergeCell ref="J58:J59"/>
    <mergeCell ref="K58:K59"/>
    <mergeCell ref="L58:L59"/>
    <mergeCell ref="M58:M59"/>
    <mergeCell ref="N58:N59"/>
    <mergeCell ref="B58:B59"/>
    <mergeCell ref="C58:C59"/>
    <mergeCell ref="E58:E59"/>
    <mergeCell ref="F58:F59"/>
    <mergeCell ref="G58:G59"/>
    <mergeCell ref="H58:H59"/>
    <mergeCell ref="AS56:AS57"/>
    <mergeCell ref="AT56:AT57"/>
    <mergeCell ref="AW56:AW57"/>
    <mergeCell ref="AX56:AX57"/>
    <mergeCell ref="AY56:AY57"/>
    <mergeCell ref="AZ56:AZ57"/>
    <mergeCell ref="AM56:AM57"/>
    <mergeCell ref="AN56:AN57"/>
    <mergeCell ref="AO56:AO57"/>
    <mergeCell ref="AP56:AP57"/>
    <mergeCell ref="AQ56:AQ57"/>
    <mergeCell ref="AR56:AR57"/>
    <mergeCell ref="AG56:AG57"/>
    <mergeCell ref="AH56:AH57"/>
    <mergeCell ref="AI56:AI57"/>
    <mergeCell ref="AJ56:AJ57"/>
    <mergeCell ref="AK56:AK57"/>
    <mergeCell ref="AL56:AL57"/>
    <mergeCell ref="AA56:AA57"/>
    <mergeCell ref="AB56:AB57"/>
    <mergeCell ref="AC56:AC57"/>
    <mergeCell ref="AD56:AD57"/>
    <mergeCell ref="AE56:AE57"/>
    <mergeCell ref="AF56:AF57"/>
    <mergeCell ref="U56:U57"/>
    <mergeCell ref="V56:V57"/>
    <mergeCell ref="W56:W57"/>
    <mergeCell ref="X56:X57"/>
    <mergeCell ref="Y56:Y57"/>
    <mergeCell ref="Z56:Z57"/>
    <mergeCell ref="O56:O57"/>
    <mergeCell ref="P56:P57"/>
    <mergeCell ref="Q56:Q57"/>
    <mergeCell ref="R56:R57"/>
    <mergeCell ref="S56:S57"/>
    <mergeCell ref="T56:T57"/>
    <mergeCell ref="I56:I57"/>
    <mergeCell ref="J56:J57"/>
    <mergeCell ref="K56:K57"/>
    <mergeCell ref="L56:L57"/>
    <mergeCell ref="M56:M57"/>
    <mergeCell ref="N56:N57"/>
    <mergeCell ref="B56:B57"/>
    <mergeCell ref="C56:C57"/>
    <mergeCell ref="E56:E57"/>
    <mergeCell ref="F56:F57"/>
    <mergeCell ref="G56:G57"/>
    <mergeCell ref="H56:H57"/>
    <mergeCell ref="AS54:AS55"/>
    <mergeCell ref="AT54:AT55"/>
    <mergeCell ref="AW54:AW55"/>
    <mergeCell ref="AX54:AX55"/>
    <mergeCell ref="AY54:AY55"/>
    <mergeCell ref="AZ54:AZ55"/>
    <mergeCell ref="AM54:AM55"/>
    <mergeCell ref="AN54:AN55"/>
    <mergeCell ref="AO54:AO55"/>
    <mergeCell ref="AP54:AP55"/>
    <mergeCell ref="AQ54:AQ55"/>
    <mergeCell ref="AR54:AR55"/>
    <mergeCell ref="AG54:AG55"/>
    <mergeCell ref="AH54:AH55"/>
    <mergeCell ref="AI54:AI55"/>
    <mergeCell ref="AJ54:AJ55"/>
    <mergeCell ref="AK54:AK55"/>
    <mergeCell ref="AL54:AL55"/>
    <mergeCell ref="AA54:AA55"/>
    <mergeCell ref="AB54:AB55"/>
    <mergeCell ref="AC54:AC55"/>
    <mergeCell ref="AD54:AD55"/>
    <mergeCell ref="AE54:AE55"/>
    <mergeCell ref="AF54:AF55"/>
    <mergeCell ref="U54:U55"/>
    <mergeCell ref="V54:V55"/>
    <mergeCell ref="W54:W55"/>
    <mergeCell ref="X54:X55"/>
    <mergeCell ref="Y54:Y55"/>
    <mergeCell ref="Z54:Z55"/>
    <mergeCell ref="O54:O55"/>
    <mergeCell ref="P54:P55"/>
    <mergeCell ref="Q54:Q55"/>
    <mergeCell ref="R54:R55"/>
    <mergeCell ref="S54:S55"/>
    <mergeCell ref="T54:T55"/>
    <mergeCell ref="I54:I55"/>
    <mergeCell ref="J54:J55"/>
    <mergeCell ref="K54:K55"/>
    <mergeCell ref="L54:L55"/>
    <mergeCell ref="M54:M55"/>
    <mergeCell ref="N54:N55"/>
    <mergeCell ref="B54:B55"/>
    <mergeCell ref="C54:C55"/>
    <mergeCell ref="E54:E55"/>
    <mergeCell ref="F54:F55"/>
    <mergeCell ref="G54:G55"/>
    <mergeCell ref="H54:H55"/>
    <mergeCell ref="AS52:AS53"/>
    <mergeCell ref="AT52:AT53"/>
    <mergeCell ref="AW52:AW53"/>
    <mergeCell ref="AX52:AX53"/>
    <mergeCell ref="AY52:AY53"/>
    <mergeCell ref="AZ52:AZ53"/>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X52:X53"/>
    <mergeCell ref="Y52:Y53"/>
    <mergeCell ref="Z52:Z53"/>
    <mergeCell ref="O52:O53"/>
    <mergeCell ref="P52:P53"/>
    <mergeCell ref="Q52:Q53"/>
    <mergeCell ref="R52:R53"/>
    <mergeCell ref="S52:S53"/>
    <mergeCell ref="T52:T53"/>
    <mergeCell ref="I52:I53"/>
    <mergeCell ref="J52:J53"/>
    <mergeCell ref="K52:K53"/>
    <mergeCell ref="L52:L53"/>
    <mergeCell ref="M52:M53"/>
    <mergeCell ref="N52:N53"/>
    <mergeCell ref="B52:B53"/>
    <mergeCell ref="C52:C53"/>
    <mergeCell ref="E52:E53"/>
    <mergeCell ref="F52:F53"/>
    <mergeCell ref="G52:G53"/>
    <mergeCell ref="H52:H53"/>
    <mergeCell ref="AS50:AS51"/>
    <mergeCell ref="AT50:AT51"/>
    <mergeCell ref="AW50:AW51"/>
    <mergeCell ref="AX50:AX51"/>
    <mergeCell ref="AY50:AY51"/>
    <mergeCell ref="AZ50:AZ51"/>
    <mergeCell ref="AM50:AM51"/>
    <mergeCell ref="AN50:AN51"/>
    <mergeCell ref="AO50:AO51"/>
    <mergeCell ref="AP50:AP51"/>
    <mergeCell ref="AQ50:AQ51"/>
    <mergeCell ref="AR50:AR51"/>
    <mergeCell ref="AG50:AG51"/>
    <mergeCell ref="AH50:AH51"/>
    <mergeCell ref="AI50:AI51"/>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1"/>
    <mergeCell ref="P50:P51"/>
    <mergeCell ref="Q50:Q51"/>
    <mergeCell ref="R50:R51"/>
    <mergeCell ref="S50:S51"/>
    <mergeCell ref="T50:T51"/>
    <mergeCell ref="I50:I51"/>
    <mergeCell ref="J50:J51"/>
    <mergeCell ref="K50:K51"/>
    <mergeCell ref="L50:L51"/>
    <mergeCell ref="M50:M51"/>
    <mergeCell ref="N50:N51"/>
    <mergeCell ref="B50:B51"/>
    <mergeCell ref="C50:C51"/>
    <mergeCell ref="E50:E51"/>
    <mergeCell ref="F50:F51"/>
    <mergeCell ref="G50:G51"/>
    <mergeCell ref="H50:H51"/>
    <mergeCell ref="AS48:AS49"/>
    <mergeCell ref="AT48:AT49"/>
    <mergeCell ref="AW48:AW49"/>
    <mergeCell ref="AX48:AX49"/>
    <mergeCell ref="AY48:AY49"/>
    <mergeCell ref="AZ48:AZ49"/>
    <mergeCell ref="AM48:AM49"/>
    <mergeCell ref="AN48:AN49"/>
    <mergeCell ref="AO48:AO49"/>
    <mergeCell ref="AP48:AP49"/>
    <mergeCell ref="AQ48:AQ49"/>
    <mergeCell ref="AR48:AR49"/>
    <mergeCell ref="AG48:AG49"/>
    <mergeCell ref="AH48:AH49"/>
    <mergeCell ref="AI48:AI49"/>
    <mergeCell ref="AJ48:AJ49"/>
    <mergeCell ref="AK48:AK49"/>
    <mergeCell ref="AL48:AL49"/>
    <mergeCell ref="AA48:AA49"/>
    <mergeCell ref="AB48:AB49"/>
    <mergeCell ref="AC48:AC49"/>
    <mergeCell ref="AD48:AD49"/>
    <mergeCell ref="AE48:AE49"/>
    <mergeCell ref="AF48:AF49"/>
    <mergeCell ref="U48:U49"/>
    <mergeCell ref="V48:V49"/>
    <mergeCell ref="W48:W49"/>
    <mergeCell ref="X48:X49"/>
    <mergeCell ref="Y48:Y49"/>
    <mergeCell ref="Z48:Z49"/>
    <mergeCell ref="O48:O49"/>
    <mergeCell ref="P48:P49"/>
    <mergeCell ref="Q48:Q49"/>
    <mergeCell ref="R48:R49"/>
    <mergeCell ref="S48:S49"/>
    <mergeCell ref="T48:T49"/>
    <mergeCell ref="I48:I49"/>
    <mergeCell ref="J48:J49"/>
    <mergeCell ref="K48:K49"/>
    <mergeCell ref="L48:L49"/>
    <mergeCell ref="M48:M49"/>
    <mergeCell ref="N48:N49"/>
    <mergeCell ref="B48:B49"/>
    <mergeCell ref="C48:C49"/>
    <mergeCell ref="E48:E49"/>
    <mergeCell ref="F48:F49"/>
    <mergeCell ref="G48:G49"/>
    <mergeCell ref="H48:H49"/>
    <mergeCell ref="AS46:AS47"/>
    <mergeCell ref="AT46:AT47"/>
    <mergeCell ref="AW46:AW47"/>
    <mergeCell ref="AX46:AX47"/>
    <mergeCell ref="AY46:AY47"/>
    <mergeCell ref="AZ46:AZ47"/>
    <mergeCell ref="AM46:AM47"/>
    <mergeCell ref="AN46:AN47"/>
    <mergeCell ref="AO46:AO47"/>
    <mergeCell ref="AP46:AP47"/>
    <mergeCell ref="AQ46:AQ47"/>
    <mergeCell ref="AR46:AR47"/>
    <mergeCell ref="AG46:AG47"/>
    <mergeCell ref="AH46:AH47"/>
    <mergeCell ref="AI46:AI47"/>
    <mergeCell ref="AJ46:AJ47"/>
    <mergeCell ref="AK46:AK47"/>
    <mergeCell ref="AL46:AL47"/>
    <mergeCell ref="AA46:AA47"/>
    <mergeCell ref="AB46:AB47"/>
    <mergeCell ref="AC46:AC47"/>
    <mergeCell ref="AD46:AD47"/>
    <mergeCell ref="AE46:AE47"/>
    <mergeCell ref="AF46:AF47"/>
    <mergeCell ref="U46:U47"/>
    <mergeCell ref="V46:V47"/>
    <mergeCell ref="W46:W47"/>
    <mergeCell ref="X46:X47"/>
    <mergeCell ref="Y46:Y47"/>
    <mergeCell ref="Z46:Z47"/>
    <mergeCell ref="O46:O47"/>
    <mergeCell ref="P46:P47"/>
    <mergeCell ref="Q46:Q47"/>
    <mergeCell ref="R46:R47"/>
    <mergeCell ref="S46:S47"/>
    <mergeCell ref="T46:T47"/>
    <mergeCell ref="I46:I47"/>
    <mergeCell ref="J46:J47"/>
    <mergeCell ref="K46:K47"/>
    <mergeCell ref="L46:L47"/>
    <mergeCell ref="M46:M47"/>
    <mergeCell ref="N46:N47"/>
    <mergeCell ref="B46:B47"/>
    <mergeCell ref="C46:C47"/>
    <mergeCell ref="E46:E47"/>
    <mergeCell ref="F46:F47"/>
    <mergeCell ref="G46:G47"/>
    <mergeCell ref="H46:H47"/>
    <mergeCell ref="AS44:AS45"/>
    <mergeCell ref="AT44:AT45"/>
    <mergeCell ref="AW44:AW45"/>
    <mergeCell ref="AX44:AX45"/>
    <mergeCell ref="AY44:AY45"/>
    <mergeCell ref="AZ44:AZ45"/>
    <mergeCell ref="AM44:AM45"/>
    <mergeCell ref="AN44:AN45"/>
    <mergeCell ref="AO44:AO45"/>
    <mergeCell ref="AP44:AP45"/>
    <mergeCell ref="AQ44:AQ45"/>
    <mergeCell ref="AR44:AR45"/>
    <mergeCell ref="AG44:AG45"/>
    <mergeCell ref="AH44:AH45"/>
    <mergeCell ref="AI44:AI45"/>
    <mergeCell ref="AJ44:AJ45"/>
    <mergeCell ref="AK44:AK45"/>
    <mergeCell ref="AL44:AL45"/>
    <mergeCell ref="AA44:AA45"/>
    <mergeCell ref="AB44:AB45"/>
    <mergeCell ref="AC44:AC45"/>
    <mergeCell ref="AD44:AD45"/>
    <mergeCell ref="AE44:AE45"/>
    <mergeCell ref="AF44:AF45"/>
    <mergeCell ref="U44:U45"/>
    <mergeCell ref="V44:V45"/>
    <mergeCell ref="W44:W45"/>
    <mergeCell ref="X44:X45"/>
    <mergeCell ref="Y44:Y45"/>
    <mergeCell ref="Z44:Z45"/>
    <mergeCell ref="O44:O45"/>
    <mergeCell ref="P44:P45"/>
    <mergeCell ref="Q44:Q45"/>
    <mergeCell ref="R44:R45"/>
    <mergeCell ref="S44:S45"/>
    <mergeCell ref="T44:T45"/>
    <mergeCell ref="I44:I45"/>
    <mergeCell ref="J44:J45"/>
    <mergeCell ref="K44:K45"/>
    <mergeCell ref="L44:L45"/>
    <mergeCell ref="M44:M45"/>
    <mergeCell ref="N44:N45"/>
    <mergeCell ref="B44:B45"/>
    <mergeCell ref="C44:C45"/>
    <mergeCell ref="E44:E45"/>
    <mergeCell ref="F44:F45"/>
    <mergeCell ref="G44:G45"/>
    <mergeCell ref="H44:H45"/>
    <mergeCell ref="AS42:AS43"/>
    <mergeCell ref="AT42:AT43"/>
    <mergeCell ref="AW42:AW43"/>
    <mergeCell ref="AX42:AX43"/>
    <mergeCell ref="AY42:AY43"/>
    <mergeCell ref="AZ42:AZ43"/>
    <mergeCell ref="AM42:AM43"/>
    <mergeCell ref="AN42:AN43"/>
    <mergeCell ref="AO42:AO43"/>
    <mergeCell ref="AP42:AP43"/>
    <mergeCell ref="AQ42:AQ43"/>
    <mergeCell ref="AR42:AR43"/>
    <mergeCell ref="AG42:AG43"/>
    <mergeCell ref="AH42:AH43"/>
    <mergeCell ref="AI42:AI43"/>
    <mergeCell ref="AJ42:AJ43"/>
    <mergeCell ref="AK42:AK43"/>
    <mergeCell ref="AL42:AL43"/>
    <mergeCell ref="AA42:AA43"/>
    <mergeCell ref="AB42:AB43"/>
    <mergeCell ref="AC42:AC43"/>
    <mergeCell ref="AD42:AD43"/>
    <mergeCell ref="AE42:AE43"/>
    <mergeCell ref="AF42:AF43"/>
    <mergeCell ref="U42:U43"/>
    <mergeCell ref="V42:V43"/>
    <mergeCell ref="W42:W43"/>
    <mergeCell ref="X42:X43"/>
    <mergeCell ref="Y42:Y43"/>
    <mergeCell ref="Z42:Z43"/>
    <mergeCell ref="O42:O43"/>
    <mergeCell ref="P42:P43"/>
    <mergeCell ref="Q42:Q43"/>
    <mergeCell ref="R42:R43"/>
    <mergeCell ref="S42:S43"/>
    <mergeCell ref="T42:T43"/>
    <mergeCell ref="I42:I43"/>
    <mergeCell ref="J42:J43"/>
    <mergeCell ref="K42:K43"/>
    <mergeCell ref="L42:L43"/>
    <mergeCell ref="M42:M43"/>
    <mergeCell ref="N42:N43"/>
    <mergeCell ref="B42:B43"/>
    <mergeCell ref="C42:C43"/>
    <mergeCell ref="E42:E43"/>
    <mergeCell ref="F42:F43"/>
    <mergeCell ref="G42:G43"/>
    <mergeCell ref="H42:H43"/>
    <mergeCell ref="AS40:AS41"/>
    <mergeCell ref="AT40:AT41"/>
    <mergeCell ref="AW40:AW41"/>
    <mergeCell ref="AX40:AX41"/>
    <mergeCell ref="AY40:AY41"/>
    <mergeCell ref="AZ40:AZ41"/>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X40:X41"/>
    <mergeCell ref="Y40:Y41"/>
    <mergeCell ref="Z40:Z41"/>
    <mergeCell ref="O40:O41"/>
    <mergeCell ref="P40:P41"/>
    <mergeCell ref="Q40:Q41"/>
    <mergeCell ref="R40:R41"/>
    <mergeCell ref="S40:S41"/>
    <mergeCell ref="T40:T41"/>
    <mergeCell ref="I40:I41"/>
    <mergeCell ref="J40:J41"/>
    <mergeCell ref="K40:K41"/>
    <mergeCell ref="L40:L41"/>
    <mergeCell ref="M40:M41"/>
    <mergeCell ref="N40:N41"/>
    <mergeCell ref="B40:B41"/>
    <mergeCell ref="C40:C41"/>
    <mergeCell ref="E40:E41"/>
    <mergeCell ref="F40:F41"/>
    <mergeCell ref="G40:G41"/>
    <mergeCell ref="H40:H41"/>
    <mergeCell ref="AS38:AS39"/>
    <mergeCell ref="AT38:AT39"/>
    <mergeCell ref="AW38:AW39"/>
    <mergeCell ref="AX38:AX39"/>
    <mergeCell ref="AY38:AY39"/>
    <mergeCell ref="AZ38:AZ39"/>
    <mergeCell ref="AM38:AM39"/>
    <mergeCell ref="AN38:AN39"/>
    <mergeCell ref="AO38:AO39"/>
    <mergeCell ref="AP38:AP39"/>
    <mergeCell ref="AQ38:AQ39"/>
    <mergeCell ref="AR38:AR39"/>
    <mergeCell ref="AG38:AG39"/>
    <mergeCell ref="AH38:AH39"/>
    <mergeCell ref="AI38:AI39"/>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B38:B39"/>
    <mergeCell ref="C38:C39"/>
    <mergeCell ref="E38:E39"/>
    <mergeCell ref="F38:F39"/>
    <mergeCell ref="G38:G39"/>
    <mergeCell ref="H38:H39"/>
    <mergeCell ref="AS36:AS37"/>
    <mergeCell ref="AT36:AT37"/>
    <mergeCell ref="AW36:AW37"/>
    <mergeCell ref="AX36:AX37"/>
    <mergeCell ref="AY36:AY37"/>
    <mergeCell ref="AZ36:AZ37"/>
    <mergeCell ref="AM36:AM37"/>
    <mergeCell ref="AN36:AN37"/>
    <mergeCell ref="AO36:AO37"/>
    <mergeCell ref="AP36:AP37"/>
    <mergeCell ref="AQ36:AQ37"/>
    <mergeCell ref="AR36:AR37"/>
    <mergeCell ref="AG36:AG37"/>
    <mergeCell ref="AH36:AH37"/>
    <mergeCell ref="AI36:AI37"/>
    <mergeCell ref="AJ36:AJ37"/>
    <mergeCell ref="AK36:AK37"/>
    <mergeCell ref="AL36:AL37"/>
    <mergeCell ref="AA36:AA37"/>
    <mergeCell ref="AB36:AB37"/>
    <mergeCell ref="AC36:AC37"/>
    <mergeCell ref="AD36:AD37"/>
    <mergeCell ref="AE36:AE37"/>
    <mergeCell ref="AF36:AF37"/>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B36:B37"/>
    <mergeCell ref="C36:C37"/>
    <mergeCell ref="E36:E37"/>
    <mergeCell ref="F36:F37"/>
    <mergeCell ref="G36:G37"/>
    <mergeCell ref="H36:H37"/>
    <mergeCell ref="AS34:AS35"/>
    <mergeCell ref="AT34:AT35"/>
    <mergeCell ref="AW34:AW35"/>
    <mergeCell ref="AX34:AX35"/>
    <mergeCell ref="AY34:AY35"/>
    <mergeCell ref="AZ34:AZ35"/>
    <mergeCell ref="AM34:AM35"/>
    <mergeCell ref="AN34:AN35"/>
    <mergeCell ref="AO34:AO35"/>
    <mergeCell ref="AP34:AP35"/>
    <mergeCell ref="AQ34:AQ35"/>
    <mergeCell ref="AR34:AR35"/>
    <mergeCell ref="AG34:AG35"/>
    <mergeCell ref="AH34:AH35"/>
    <mergeCell ref="AI34:AI35"/>
    <mergeCell ref="AJ34:AJ35"/>
    <mergeCell ref="AK34:AK35"/>
    <mergeCell ref="AL34:AL35"/>
    <mergeCell ref="AA34:AA35"/>
    <mergeCell ref="AB34:AB35"/>
    <mergeCell ref="AC34:AC35"/>
    <mergeCell ref="AD34:AD35"/>
    <mergeCell ref="AE34:AE35"/>
    <mergeCell ref="AF34:AF35"/>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B34:B35"/>
    <mergeCell ref="C34:C35"/>
    <mergeCell ref="E34:E35"/>
    <mergeCell ref="F34:F35"/>
    <mergeCell ref="G34:G35"/>
    <mergeCell ref="H34:H35"/>
    <mergeCell ref="AS32:AS33"/>
    <mergeCell ref="AT32:AT33"/>
    <mergeCell ref="AW32:AW33"/>
    <mergeCell ref="AX32:AX33"/>
    <mergeCell ref="AY32:AY33"/>
    <mergeCell ref="AZ32:AZ33"/>
    <mergeCell ref="AM32:AM33"/>
    <mergeCell ref="AN32:AN33"/>
    <mergeCell ref="AO32:AO33"/>
    <mergeCell ref="AP32:AP33"/>
    <mergeCell ref="AQ32:AQ33"/>
    <mergeCell ref="AR32:AR33"/>
    <mergeCell ref="AG32:AG33"/>
    <mergeCell ref="AH32:AH33"/>
    <mergeCell ref="AI32:AI33"/>
    <mergeCell ref="AJ32:AJ33"/>
    <mergeCell ref="AK32:AK33"/>
    <mergeCell ref="AL32:AL33"/>
    <mergeCell ref="AA32:AA33"/>
    <mergeCell ref="AB32:AB33"/>
    <mergeCell ref="AC32:AC33"/>
    <mergeCell ref="AD32:AD33"/>
    <mergeCell ref="AE32:AE33"/>
    <mergeCell ref="AF32:AF33"/>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B32:B33"/>
    <mergeCell ref="C32:C33"/>
    <mergeCell ref="E32:E33"/>
    <mergeCell ref="F32:F33"/>
    <mergeCell ref="G32:G33"/>
    <mergeCell ref="H32:H33"/>
    <mergeCell ref="AS30:AS31"/>
    <mergeCell ref="AT30:AT31"/>
    <mergeCell ref="AW30:AW31"/>
    <mergeCell ref="AX30:AX31"/>
    <mergeCell ref="AY30:AY31"/>
    <mergeCell ref="AZ30:AZ31"/>
    <mergeCell ref="AM30:AM31"/>
    <mergeCell ref="AN30:AN31"/>
    <mergeCell ref="AO30:AO31"/>
    <mergeCell ref="AP30:AP31"/>
    <mergeCell ref="AQ30:AQ31"/>
    <mergeCell ref="AR30:AR31"/>
    <mergeCell ref="AG30:AG31"/>
    <mergeCell ref="AH30:AH31"/>
    <mergeCell ref="AI30:AI31"/>
    <mergeCell ref="AJ30:AJ31"/>
    <mergeCell ref="AK30:AK31"/>
    <mergeCell ref="AL30:AL31"/>
    <mergeCell ref="AA30:AA31"/>
    <mergeCell ref="AB30:AB31"/>
    <mergeCell ref="AC30:AC31"/>
    <mergeCell ref="AD30:AD31"/>
    <mergeCell ref="AE30:AE31"/>
    <mergeCell ref="AF30:AF31"/>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B30:B31"/>
    <mergeCell ref="C30:C31"/>
    <mergeCell ref="E30:E31"/>
    <mergeCell ref="F30:F31"/>
    <mergeCell ref="G30:G31"/>
    <mergeCell ref="H30:H31"/>
    <mergeCell ref="AS28:AS29"/>
    <mergeCell ref="AT28:AT29"/>
    <mergeCell ref="AW28:AW29"/>
    <mergeCell ref="AX28:AX29"/>
    <mergeCell ref="AY28:AY29"/>
    <mergeCell ref="AZ28:AZ29"/>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B28:B29"/>
    <mergeCell ref="C28:C29"/>
    <mergeCell ref="E28:E29"/>
    <mergeCell ref="F28:F29"/>
    <mergeCell ref="G28:G29"/>
    <mergeCell ref="H28:H29"/>
    <mergeCell ref="AS26:AS27"/>
    <mergeCell ref="AT26:AT27"/>
    <mergeCell ref="AW26:AW27"/>
    <mergeCell ref="AX26:AX27"/>
    <mergeCell ref="AY26:AY27"/>
    <mergeCell ref="AZ26:AZ27"/>
    <mergeCell ref="AM26:AM27"/>
    <mergeCell ref="AN26:AN27"/>
    <mergeCell ref="AO26:AO27"/>
    <mergeCell ref="AP26:AP27"/>
    <mergeCell ref="AQ26:AQ27"/>
    <mergeCell ref="AR26:AR27"/>
    <mergeCell ref="AG26:AG27"/>
    <mergeCell ref="AH26:AH27"/>
    <mergeCell ref="AI26:AI27"/>
    <mergeCell ref="AJ26:AJ27"/>
    <mergeCell ref="AK26:AK27"/>
    <mergeCell ref="AL26:AL27"/>
    <mergeCell ref="AA26:AA27"/>
    <mergeCell ref="AB26:AB27"/>
    <mergeCell ref="AC26:AC27"/>
    <mergeCell ref="AD26:AD27"/>
    <mergeCell ref="AE26:AE27"/>
    <mergeCell ref="AF26:AF27"/>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B26:B27"/>
    <mergeCell ref="C26:C27"/>
    <mergeCell ref="E26:E27"/>
    <mergeCell ref="F26:F27"/>
    <mergeCell ref="G26:G27"/>
    <mergeCell ref="H26:H27"/>
    <mergeCell ref="AS24:AS25"/>
    <mergeCell ref="AT24:AT25"/>
    <mergeCell ref="AW24:AW25"/>
    <mergeCell ref="AX24:AX25"/>
    <mergeCell ref="AY24:AY25"/>
    <mergeCell ref="AZ24:AZ25"/>
    <mergeCell ref="AM24:AM25"/>
    <mergeCell ref="AN24:AN25"/>
    <mergeCell ref="AO24:AO25"/>
    <mergeCell ref="AP24:AP25"/>
    <mergeCell ref="AQ24:AQ25"/>
    <mergeCell ref="AR24:AR25"/>
    <mergeCell ref="AG24:AG25"/>
    <mergeCell ref="AH24:AH25"/>
    <mergeCell ref="AI24:AI25"/>
    <mergeCell ref="AJ24:AJ25"/>
    <mergeCell ref="AK24:AK25"/>
    <mergeCell ref="AL24:AL25"/>
    <mergeCell ref="AA24:AA25"/>
    <mergeCell ref="AB24:AB25"/>
    <mergeCell ref="AC24:AC25"/>
    <mergeCell ref="AD24:AD25"/>
    <mergeCell ref="AE24:AE25"/>
    <mergeCell ref="AF24:AF25"/>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B24:B25"/>
    <mergeCell ref="C24:C25"/>
    <mergeCell ref="E24:E25"/>
    <mergeCell ref="F24:F25"/>
    <mergeCell ref="G24:G25"/>
    <mergeCell ref="H24:H25"/>
    <mergeCell ref="AS22:AS23"/>
    <mergeCell ref="AT22:AT23"/>
    <mergeCell ref="AW22:AW23"/>
    <mergeCell ref="AX22:AX23"/>
    <mergeCell ref="AY22:AY23"/>
    <mergeCell ref="AZ22:AZ23"/>
    <mergeCell ref="AM22:AM23"/>
    <mergeCell ref="AN22:AN23"/>
    <mergeCell ref="AO22:AO23"/>
    <mergeCell ref="AP22:AP23"/>
    <mergeCell ref="AQ22:AQ23"/>
    <mergeCell ref="AR22:AR23"/>
    <mergeCell ref="AG22:AG23"/>
    <mergeCell ref="AH22:AH23"/>
    <mergeCell ref="AI22:AI23"/>
    <mergeCell ref="AJ22:AJ23"/>
    <mergeCell ref="AK22:AK23"/>
    <mergeCell ref="AL22:AL23"/>
    <mergeCell ref="AA22:AA23"/>
    <mergeCell ref="AB22:AB23"/>
    <mergeCell ref="AC22:AC23"/>
    <mergeCell ref="AD22:AD23"/>
    <mergeCell ref="AE22:AE23"/>
    <mergeCell ref="AF22:AF23"/>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B22:B23"/>
    <mergeCell ref="C22:C23"/>
    <mergeCell ref="E22:E23"/>
    <mergeCell ref="F22:F23"/>
    <mergeCell ref="G22:G23"/>
    <mergeCell ref="H22:H23"/>
    <mergeCell ref="AG19:AG20"/>
    <mergeCell ref="AK19:AK20"/>
    <mergeCell ref="AO19:AO20"/>
    <mergeCell ref="AS19:AS20"/>
    <mergeCell ref="AW19:AW20"/>
    <mergeCell ref="B21:AY21"/>
    <mergeCell ref="Y19:Y20"/>
    <mergeCell ref="Z19:AA20"/>
    <mergeCell ref="AB19:AB20"/>
    <mergeCell ref="AC19:AC20"/>
    <mergeCell ref="AD19:AE20"/>
    <mergeCell ref="AF19:AF20"/>
    <mergeCell ref="R19:S19"/>
    <mergeCell ref="R20:S20"/>
    <mergeCell ref="T19:T20"/>
    <mergeCell ref="U19:U20"/>
    <mergeCell ref="V19:W20"/>
    <mergeCell ref="X19:X20"/>
    <mergeCell ref="L19:L20"/>
    <mergeCell ref="M19:M20"/>
    <mergeCell ref="N19:O19"/>
    <mergeCell ref="N20:O20"/>
    <mergeCell ref="P19:P20"/>
    <mergeCell ref="Q19:Q20"/>
    <mergeCell ref="AX19:AY19"/>
    <mergeCell ref="AX20:AY20"/>
    <mergeCell ref="AZ10:AZ20"/>
    <mergeCell ref="B19:B20"/>
    <mergeCell ref="C19:C20"/>
    <mergeCell ref="E19:E20"/>
    <mergeCell ref="F19:G20"/>
    <mergeCell ref="H19:H20"/>
    <mergeCell ref="I19:I20"/>
    <mergeCell ref="J19:K20"/>
    <mergeCell ref="AW10:AW18"/>
    <mergeCell ref="AX10:AY10"/>
    <mergeCell ref="AX11:AY11"/>
    <mergeCell ref="AX12:AY12"/>
    <mergeCell ref="AX13:AY13"/>
    <mergeCell ref="AX14:AY14"/>
    <mergeCell ref="AX15:AY15"/>
    <mergeCell ref="AX16:AY16"/>
    <mergeCell ref="AX17:AY17"/>
    <mergeCell ref="AX18:AY18"/>
    <mergeCell ref="AT16:AU16"/>
    <mergeCell ref="AT17:AU17"/>
    <mergeCell ref="AT18:AU18"/>
    <mergeCell ref="AT19:AU19"/>
    <mergeCell ref="AT20:AU20"/>
    <mergeCell ref="AV10:AV20"/>
    <mergeCell ref="AP19:AQ19"/>
    <mergeCell ref="AP20:AQ20"/>
    <mergeCell ref="AR10:AR20"/>
    <mergeCell ref="AS10:AS18"/>
    <mergeCell ref="AT10:AU10"/>
    <mergeCell ref="AT11:AU11"/>
    <mergeCell ref="AT12:AU12"/>
    <mergeCell ref="AT13:AU13"/>
    <mergeCell ref="AT14:AU14"/>
    <mergeCell ref="AT15:AU15"/>
    <mergeCell ref="AO10:AO18"/>
    <mergeCell ref="AP10:AQ10"/>
    <mergeCell ref="AP11:AQ11"/>
    <mergeCell ref="AP12:AQ12"/>
    <mergeCell ref="AP13:AQ13"/>
    <mergeCell ref="AP14:AQ14"/>
    <mergeCell ref="AP15:AQ15"/>
    <mergeCell ref="AP16:AQ16"/>
    <mergeCell ref="AP17:AQ17"/>
    <mergeCell ref="AP18:AQ18"/>
    <mergeCell ref="AL16:AM16"/>
    <mergeCell ref="AL17:AM17"/>
    <mergeCell ref="AL18:AM18"/>
    <mergeCell ref="AL19:AM19"/>
    <mergeCell ref="AL20:AM20"/>
    <mergeCell ref="AN10:AN20"/>
    <mergeCell ref="AL10:AM10"/>
    <mergeCell ref="AL11:AM11"/>
    <mergeCell ref="AL12:AM12"/>
    <mergeCell ref="AL13:AM13"/>
    <mergeCell ref="AL14:AM14"/>
    <mergeCell ref="AL15:AM15"/>
    <mergeCell ref="AH17:AI17"/>
    <mergeCell ref="AH18:AI18"/>
    <mergeCell ref="AH19:AI19"/>
    <mergeCell ref="AH20:AI20"/>
    <mergeCell ref="AJ10:AJ20"/>
    <mergeCell ref="AK10:AK18"/>
    <mergeCell ref="V18:AE18"/>
    <mergeCell ref="AF10:AF18"/>
    <mergeCell ref="AG10:AG18"/>
    <mergeCell ref="AH10:AI10"/>
    <mergeCell ref="AH11:AI11"/>
    <mergeCell ref="AH12:AI12"/>
    <mergeCell ref="AH13:AI13"/>
    <mergeCell ref="AH14:AI14"/>
    <mergeCell ref="AH15:AI15"/>
    <mergeCell ref="AH16:AI16"/>
    <mergeCell ref="T10:T18"/>
    <mergeCell ref="U10:U18"/>
    <mergeCell ref="V10:AE10"/>
    <mergeCell ref="V11:AE11"/>
    <mergeCell ref="V12:AE12"/>
    <mergeCell ref="V13:AE13"/>
    <mergeCell ref="V14:AE14"/>
    <mergeCell ref="V15:AE15"/>
    <mergeCell ref="V16:AE16"/>
    <mergeCell ref="V17:AE17"/>
    <mergeCell ref="M10:M18"/>
    <mergeCell ref="N10:S10"/>
    <mergeCell ref="N11:S11"/>
    <mergeCell ref="N12:S12"/>
    <mergeCell ref="N13:S13"/>
    <mergeCell ref="N14:S14"/>
    <mergeCell ref="N15:S15"/>
    <mergeCell ref="N16:S16"/>
    <mergeCell ref="N17:S17"/>
    <mergeCell ref="N18:S18"/>
    <mergeCell ref="B10:B18"/>
    <mergeCell ref="C10:C18"/>
    <mergeCell ref="D10:D18"/>
    <mergeCell ref="E10:E18"/>
    <mergeCell ref="F10:K18"/>
    <mergeCell ref="L10:L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3" bestFit="1" customWidth="1"/>
    <col min="8" max="8" width="1.85546875" bestFit="1" customWidth="1"/>
    <col min="9" max="9" width="6.5703125" bestFit="1" customWidth="1"/>
    <col min="10" max="10" width="1.85546875" bestFit="1" customWidth="1"/>
    <col min="11" max="11" width="1.5703125" bestFit="1" customWidth="1"/>
    <col min="12" max="12" width="15.7109375" bestFit="1" customWidth="1"/>
    <col min="13" max="13" width="6.5703125" bestFit="1" customWidth="1"/>
    <col min="14" max="14" width="3.5703125" customWidth="1"/>
    <col min="15" max="15" width="4.5703125" customWidth="1"/>
    <col min="16" max="16" width="2" bestFit="1" customWidth="1"/>
    <col min="18" max="18" width="1.85546875" customWidth="1"/>
    <col min="19" max="19" width="7.42578125" customWidth="1"/>
    <col min="20" max="20" width="1.85546875" bestFit="1" customWidth="1"/>
    <col min="22" max="22" width="2.28515625" customWidth="1"/>
    <col min="23" max="23" width="8.28515625" customWidth="1"/>
    <col min="24" max="24" width="1.85546875" bestFit="1" customWidth="1"/>
    <col min="27" max="27" width="2.42578125" bestFit="1" customWidth="1"/>
    <col min="28" max="28" width="2" bestFit="1" customWidth="1"/>
  </cols>
  <sheetData>
    <row r="1" spans="1:28" ht="15" customHeight="1" x14ac:dyDescent="0.25">
      <c r="A1" s="8" t="s">
        <v>1004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1005</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x14ac:dyDescent="0.25">
      <c r="A4" s="13" t="s">
        <v>1004</v>
      </c>
      <c r="B4" s="140" t="s">
        <v>1006</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row>
    <row r="5" spans="1:28" x14ac:dyDescent="0.25">
      <c r="A5" s="13"/>
      <c r="B5" s="140" t="s">
        <v>1007</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row>
    <row r="6" spans="1:28" x14ac:dyDescent="0.25">
      <c r="A6" s="13"/>
      <c r="B6" s="32"/>
      <c r="C6" s="32"/>
      <c r="D6" s="32"/>
      <c r="E6" s="32"/>
      <c r="F6" s="32"/>
      <c r="G6" s="32"/>
      <c r="H6" s="32"/>
      <c r="I6" s="32"/>
      <c r="J6" s="32"/>
      <c r="K6" s="32"/>
      <c r="L6" s="32"/>
      <c r="M6" s="32"/>
      <c r="N6" s="32"/>
      <c r="O6" s="32"/>
      <c r="P6" s="32"/>
      <c r="Q6" s="32"/>
      <c r="R6" s="32"/>
      <c r="S6" s="32"/>
      <c r="T6" s="32"/>
      <c r="U6" s="32"/>
      <c r="V6" s="32"/>
      <c r="W6" s="32"/>
      <c r="X6" s="32"/>
      <c r="Y6" s="32"/>
      <c r="Z6" s="32"/>
      <c r="AA6" s="32"/>
      <c r="AB6" s="32"/>
    </row>
    <row r="7" spans="1:28" x14ac:dyDescent="0.25">
      <c r="A7" s="13"/>
      <c r="B7" s="4"/>
      <c r="C7" s="4"/>
      <c r="D7" s="4"/>
      <c r="E7" s="4"/>
      <c r="F7" s="4"/>
      <c r="G7" s="4"/>
      <c r="H7" s="4"/>
      <c r="I7" s="4"/>
      <c r="J7" s="4"/>
      <c r="K7" s="4"/>
      <c r="L7" s="4"/>
      <c r="M7" s="4"/>
      <c r="N7" s="4"/>
      <c r="O7" s="4"/>
      <c r="P7" s="4"/>
      <c r="Q7" s="4"/>
      <c r="R7" s="4"/>
      <c r="S7" s="4"/>
      <c r="T7" s="4"/>
      <c r="U7" s="4"/>
      <c r="V7" s="4"/>
      <c r="W7" s="4"/>
      <c r="X7" s="4"/>
      <c r="Y7" s="4"/>
      <c r="Z7" s="4"/>
      <c r="AA7" s="4"/>
      <c r="AB7" s="4"/>
    </row>
    <row r="8" spans="1:28" ht="15.75" thickBot="1" x14ac:dyDescent="0.3">
      <c r="A8" s="13"/>
      <c r="B8" s="86" t="s">
        <v>1008</v>
      </c>
      <c r="C8" s="17"/>
      <c r="D8" s="100" t="s">
        <v>1009</v>
      </c>
      <c r="E8" s="100"/>
      <c r="F8" s="17"/>
      <c r="G8" s="17"/>
      <c r="H8" s="100" t="s">
        <v>1010</v>
      </c>
      <c r="I8" s="100"/>
      <c r="J8" s="17"/>
      <c r="K8" s="17"/>
      <c r="L8" s="95" t="s">
        <v>1011</v>
      </c>
      <c r="M8" s="17"/>
      <c r="N8" s="100" t="s">
        <v>1012</v>
      </c>
      <c r="O8" s="100"/>
      <c r="P8" s="17"/>
      <c r="Q8" s="17"/>
      <c r="R8" s="100" t="s">
        <v>1013</v>
      </c>
      <c r="S8" s="100"/>
      <c r="T8" s="17"/>
      <c r="U8" s="17"/>
      <c r="V8" s="100" t="s">
        <v>1014</v>
      </c>
      <c r="W8" s="100"/>
      <c r="X8" s="17"/>
      <c r="Y8" s="17"/>
      <c r="Z8" s="100" t="s">
        <v>1015</v>
      </c>
      <c r="AA8" s="100"/>
      <c r="AB8" s="17"/>
    </row>
    <row r="9" spans="1:28" x14ac:dyDescent="0.25">
      <c r="A9" s="13"/>
      <c r="B9" s="172" t="s">
        <v>1016</v>
      </c>
      <c r="C9" s="25"/>
      <c r="D9" s="105" t="s">
        <v>1017</v>
      </c>
      <c r="E9" s="105"/>
      <c r="F9" s="25"/>
      <c r="G9" s="25"/>
      <c r="H9" s="105" t="s">
        <v>1019</v>
      </c>
      <c r="I9" s="105"/>
      <c r="J9" s="25"/>
      <c r="K9" s="25"/>
      <c r="L9" s="94" t="s">
        <v>1021</v>
      </c>
      <c r="M9" s="25"/>
      <c r="N9" s="105" t="s">
        <v>1023</v>
      </c>
      <c r="O9" s="105"/>
      <c r="P9" s="25"/>
      <c r="Q9" s="25"/>
      <c r="R9" s="105" t="s">
        <v>1025</v>
      </c>
      <c r="S9" s="105"/>
      <c r="T9" s="25"/>
      <c r="U9" s="25"/>
      <c r="V9" s="105" t="s">
        <v>231</v>
      </c>
      <c r="W9" s="105"/>
      <c r="X9" s="25"/>
      <c r="Y9" s="25"/>
      <c r="Z9" s="105" t="s">
        <v>1029</v>
      </c>
      <c r="AA9" s="105"/>
      <c r="AB9" s="25"/>
    </row>
    <row r="10" spans="1:28" x14ac:dyDescent="0.25">
      <c r="A10" s="13"/>
      <c r="B10" s="75"/>
      <c r="C10" s="25"/>
      <c r="D10" s="104" t="s">
        <v>1018</v>
      </c>
      <c r="E10" s="104"/>
      <c r="F10" s="25"/>
      <c r="G10" s="25"/>
      <c r="H10" s="104" t="s">
        <v>1020</v>
      </c>
      <c r="I10" s="104"/>
      <c r="J10" s="25"/>
      <c r="K10" s="25"/>
      <c r="L10" s="94" t="s">
        <v>1022</v>
      </c>
      <c r="M10" s="25"/>
      <c r="N10" s="104" t="s">
        <v>1024</v>
      </c>
      <c r="O10" s="104"/>
      <c r="P10" s="25"/>
      <c r="Q10" s="25"/>
      <c r="R10" s="104" t="s">
        <v>1026</v>
      </c>
      <c r="S10" s="104"/>
      <c r="T10" s="25"/>
      <c r="U10" s="25"/>
      <c r="V10" s="104" t="s">
        <v>1028</v>
      </c>
      <c r="W10" s="104"/>
      <c r="X10" s="25"/>
      <c r="Y10" s="25"/>
      <c r="Z10" s="104" t="s">
        <v>1028</v>
      </c>
      <c r="AA10" s="104"/>
      <c r="AB10" s="25"/>
    </row>
    <row r="11" spans="1:28" x14ac:dyDescent="0.25">
      <c r="A11" s="13"/>
      <c r="B11" s="75"/>
      <c r="C11" s="25"/>
      <c r="D11" s="104"/>
      <c r="E11" s="104"/>
      <c r="F11" s="25"/>
      <c r="G11" s="25"/>
      <c r="H11" s="104" t="s">
        <v>364</v>
      </c>
      <c r="I11" s="104"/>
      <c r="J11" s="25"/>
      <c r="K11" s="25"/>
      <c r="L11" s="94"/>
      <c r="M11" s="25"/>
      <c r="N11" s="104"/>
      <c r="O11" s="104"/>
      <c r="P11" s="25"/>
      <c r="Q11" s="25"/>
      <c r="R11" s="104" t="s">
        <v>1027</v>
      </c>
      <c r="S11" s="104"/>
      <c r="T11" s="25"/>
      <c r="U11" s="25"/>
      <c r="V11" s="104" t="s">
        <v>1027</v>
      </c>
      <c r="W11" s="104"/>
      <c r="X11" s="25"/>
      <c r="Y11" s="25"/>
      <c r="Z11" s="104" t="s">
        <v>427</v>
      </c>
      <c r="AA11" s="104"/>
      <c r="AB11" s="25"/>
    </row>
    <row r="12" spans="1:28" x14ac:dyDescent="0.25">
      <c r="A12" s="13"/>
      <c r="B12" s="75"/>
      <c r="C12" s="25"/>
      <c r="D12" s="104"/>
      <c r="E12" s="104"/>
      <c r="F12" s="25"/>
      <c r="G12" s="25"/>
      <c r="H12" s="104"/>
      <c r="I12" s="104"/>
      <c r="J12" s="25"/>
      <c r="K12" s="25"/>
      <c r="L12" s="94"/>
      <c r="M12" s="25"/>
      <c r="N12" s="104"/>
      <c r="O12" s="104"/>
      <c r="P12" s="25"/>
      <c r="Q12" s="25"/>
      <c r="R12" s="104"/>
      <c r="S12" s="104"/>
      <c r="T12" s="25"/>
      <c r="U12" s="25"/>
      <c r="V12" s="104"/>
      <c r="W12" s="104"/>
      <c r="X12" s="25"/>
      <c r="Y12" s="25"/>
      <c r="Z12" s="104" t="s">
        <v>1030</v>
      </c>
      <c r="AA12" s="104"/>
      <c r="AB12" s="25"/>
    </row>
    <row r="13" spans="1:28" x14ac:dyDescent="0.25">
      <c r="A13" s="13"/>
      <c r="B13" s="75"/>
      <c r="C13" s="25"/>
      <c r="D13" s="104"/>
      <c r="E13" s="104"/>
      <c r="F13" s="25"/>
      <c r="G13" s="25"/>
      <c r="H13" s="104"/>
      <c r="I13" s="104"/>
      <c r="J13" s="25"/>
      <c r="K13" s="25"/>
      <c r="L13" s="94"/>
      <c r="M13" s="25"/>
      <c r="N13" s="104"/>
      <c r="O13" s="104"/>
      <c r="P13" s="25"/>
      <c r="Q13" s="25"/>
      <c r="R13" s="104"/>
      <c r="S13" s="104"/>
      <c r="T13" s="25"/>
      <c r="U13" s="25"/>
      <c r="V13" s="104"/>
      <c r="W13" s="104"/>
      <c r="X13" s="25"/>
      <c r="Y13" s="25"/>
      <c r="Z13" s="104" t="s">
        <v>1031</v>
      </c>
      <c r="AA13" s="104"/>
      <c r="AB13" s="25"/>
    </row>
    <row r="14" spans="1:28" x14ac:dyDescent="0.25">
      <c r="A14" s="13"/>
      <c r="B14" s="75"/>
      <c r="C14" s="25"/>
      <c r="D14" s="104"/>
      <c r="E14" s="104"/>
      <c r="F14" s="25"/>
      <c r="G14" s="25"/>
      <c r="H14" s="104"/>
      <c r="I14" s="104"/>
      <c r="J14" s="25"/>
      <c r="K14" s="25"/>
      <c r="L14" s="94"/>
      <c r="M14" s="25"/>
      <c r="N14" s="104"/>
      <c r="O14" s="104"/>
      <c r="P14" s="25"/>
      <c r="Q14" s="25"/>
      <c r="R14" s="104"/>
      <c r="S14" s="104"/>
      <c r="T14" s="25"/>
      <c r="U14" s="25"/>
      <c r="V14" s="104"/>
      <c r="W14" s="104"/>
      <c r="X14" s="25"/>
      <c r="Y14" s="25"/>
      <c r="Z14" s="104" t="s">
        <v>1032</v>
      </c>
      <c r="AA14" s="104"/>
      <c r="AB14" s="25"/>
    </row>
    <row r="15" spans="1:28" ht="15.75" thickBot="1" x14ac:dyDescent="0.3">
      <c r="A15" s="13"/>
      <c r="B15" s="75"/>
      <c r="C15" s="25"/>
      <c r="D15" s="100"/>
      <c r="E15" s="100"/>
      <c r="F15" s="25"/>
      <c r="G15" s="25"/>
      <c r="H15" s="100"/>
      <c r="I15" s="100"/>
      <c r="J15" s="25"/>
      <c r="K15" s="25"/>
      <c r="L15" s="95"/>
      <c r="M15" s="25"/>
      <c r="N15" s="100"/>
      <c r="O15" s="100"/>
      <c r="P15" s="25"/>
      <c r="Q15" s="25"/>
      <c r="R15" s="100"/>
      <c r="S15" s="100"/>
      <c r="T15" s="25"/>
      <c r="U15" s="25"/>
      <c r="V15" s="100"/>
      <c r="W15" s="100"/>
      <c r="X15" s="25"/>
      <c r="Y15" s="25"/>
      <c r="Z15" s="100" t="s">
        <v>1017</v>
      </c>
      <c r="AA15" s="100"/>
      <c r="AB15" s="25"/>
    </row>
    <row r="16" spans="1:28" x14ac:dyDescent="0.25">
      <c r="A16" s="13"/>
      <c r="B16" s="17"/>
      <c r="C16" s="17"/>
      <c r="D16" s="56" t="s">
        <v>1033</v>
      </c>
      <c r="E16" s="56"/>
      <c r="F16" s="56"/>
      <c r="G16" s="56"/>
      <c r="H16" s="56"/>
      <c r="I16" s="56"/>
      <c r="J16" s="56"/>
      <c r="K16" s="56"/>
      <c r="L16" s="56"/>
      <c r="M16" s="56"/>
      <c r="N16" s="56"/>
      <c r="O16" s="56"/>
      <c r="P16" s="56"/>
      <c r="Q16" s="56"/>
      <c r="R16" s="56"/>
      <c r="S16" s="56"/>
      <c r="T16" s="56"/>
      <c r="U16" s="56"/>
      <c r="V16" s="56"/>
      <c r="W16" s="56"/>
      <c r="X16" s="56"/>
      <c r="Y16" s="56"/>
      <c r="Z16" s="56"/>
      <c r="AA16" s="56"/>
      <c r="AB16" s="17"/>
    </row>
    <row r="17" spans="1:28" x14ac:dyDescent="0.25">
      <c r="A17" s="13"/>
      <c r="B17" s="173" t="s">
        <v>1034</v>
      </c>
      <c r="C17" s="78"/>
      <c r="D17" s="174"/>
      <c r="E17" s="174"/>
      <c r="F17" s="174"/>
      <c r="G17" s="78"/>
      <c r="H17" s="174"/>
      <c r="I17" s="174"/>
      <c r="J17" s="174"/>
      <c r="K17" s="78"/>
      <c r="L17" s="171" t="s">
        <v>1035</v>
      </c>
      <c r="M17" s="78"/>
      <c r="N17" s="174"/>
      <c r="O17" s="174"/>
      <c r="P17" s="174"/>
      <c r="Q17" s="78"/>
      <c r="R17" s="174"/>
      <c r="S17" s="174"/>
      <c r="T17" s="174"/>
      <c r="U17" s="78"/>
      <c r="V17" s="174"/>
      <c r="W17" s="174"/>
      <c r="X17" s="174"/>
      <c r="Y17" s="78"/>
      <c r="Z17" s="174"/>
      <c r="AA17" s="174"/>
      <c r="AB17" s="174"/>
    </row>
    <row r="18" spans="1:28" x14ac:dyDescent="0.25">
      <c r="A18" s="13"/>
      <c r="B18" s="173"/>
      <c r="C18" s="78"/>
      <c r="D18" s="174"/>
      <c r="E18" s="174"/>
      <c r="F18" s="174"/>
      <c r="G18" s="78"/>
      <c r="H18" s="174"/>
      <c r="I18" s="174"/>
      <c r="J18" s="174"/>
      <c r="K18" s="78"/>
      <c r="L18" s="171" t="s">
        <v>1036</v>
      </c>
      <c r="M18" s="78"/>
      <c r="N18" s="174"/>
      <c r="O18" s="174"/>
      <c r="P18" s="174"/>
      <c r="Q18" s="78"/>
      <c r="R18" s="174"/>
      <c r="S18" s="174"/>
      <c r="T18" s="174"/>
      <c r="U18" s="78"/>
      <c r="V18" s="174"/>
      <c r="W18" s="174"/>
      <c r="X18" s="174"/>
      <c r="Y18" s="78"/>
      <c r="Z18" s="174"/>
      <c r="AA18" s="174"/>
      <c r="AB18" s="174"/>
    </row>
    <row r="19" spans="1:28" x14ac:dyDescent="0.25">
      <c r="A19" s="13"/>
      <c r="B19" s="173"/>
      <c r="C19" s="78"/>
      <c r="D19" s="174"/>
      <c r="E19" s="174"/>
      <c r="F19" s="174"/>
      <c r="G19" s="78"/>
      <c r="H19" s="174"/>
      <c r="I19" s="174"/>
      <c r="J19" s="174"/>
      <c r="K19" s="78"/>
      <c r="L19" s="171" t="s">
        <v>1037</v>
      </c>
      <c r="M19" s="78"/>
      <c r="N19" s="174"/>
      <c r="O19" s="174"/>
      <c r="P19" s="174"/>
      <c r="Q19" s="78"/>
      <c r="R19" s="174"/>
      <c r="S19" s="174"/>
      <c r="T19" s="174"/>
      <c r="U19" s="78"/>
      <c r="V19" s="174"/>
      <c r="W19" s="174"/>
      <c r="X19" s="174"/>
      <c r="Y19" s="78"/>
      <c r="Z19" s="174"/>
      <c r="AA19" s="174"/>
      <c r="AB19" s="174"/>
    </row>
    <row r="20" spans="1:28" x14ac:dyDescent="0.25">
      <c r="A20" s="13"/>
      <c r="B20" s="173"/>
      <c r="C20" s="78"/>
      <c r="D20" s="174"/>
      <c r="E20" s="174"/>
      <c r="F20" s="174"/>
      <c r="G20" s="78"/>
      <c r="H20" s="174"/>
      <c r="I20" s="174"/>
      <c r="J20" s="174"/>
      <c r="K20" s="78"/>
      <c r="L20" s="171" t="s">
        <v>1038</v>
      </c>
      <c r="M20" s="78"/>
      <c r="N20" s="174"/>
      <c r="O20" s="174"/>
      <c r="P20" s="174"/>
      <c r="Q20" s="78"/>
      <c r="R20" s="174"/>
      <c r="S20" s="174"/>
      <c r="T20" s="174"/>
      <c r="U20" s="78"/>
      <c r="V20" s="174"/>
      <c r="W20" s="174"/>
      <c r="X20" s="174"/>
      <c r="Y20" s="78"/>
      <c r="Z20" s="174"/>
      <c r="AA20" s="174"/>
      <c r="AB20" s="174"/>
    </row>
    <row r="21" spans="1:28" x14ac:dyDescent="0.25">
      <c r="A21" s="13"/>
      <c r="B21" s="173"/>
      <c r="C21" s="78"/>
      <c r="D21" s="174"/>
      <c r="E21" s="174"/>
      <c r="F21" s="174"/>
      <c r="G21" s="78"/>
      <c r="H21" s="174"/>
      <c r="I21" s="174"/>
      <c r="J21" s="174"/>
      <c r="K21" s="78"/>
      <c r="L21" s="171" t="s">
        <v>1039</v>
      </c>
      <c r="M21" s="78"/>
      <c r="N21" s="174"/>
      <c r="O21" s="174"/>
      <c r="P21" s="174"/>
      <c r="Q21" s="78"/>
      <c r="R21" s="174"/>
      <c r="S21" s="174"/>
      <c r="T21" s="174"/>
      <c r="U21" s="78"/>
      <c r="V21" s="174"/>
      <c r="W21" s="174"/>
      <c r="X21" s="174"/>
      <c r="Y21" s="78"/>
      <c r="Z21" s="174"/>
      <c r="AA21" s="174"/>
      <c r="AB21" s="174"/>
    </row>
    <row r="22" spans="1:28" x14ac:dyDescent="0.25">
      <c r="A22" s="13"/>
      <c r="B22" s="18" t="s">
        <v>1040</v>
      </c>
      <c r="C22" s="17"/>
      <c r="D22" s="11"/>
      <c r="E22" s="24">
        <v>10.9</v>
      </c>
      <c r="F22" s="20" t="s">
        <v>445</v>
      </c>
      <c r="G22" s="17"/>
      <c r="H22" s="11"/>
      <c r="I22" s="24">
        <v>2022</v>
      </c>
      <c r="J22" s="20" t="s">
        <v>58</v>
      </c>
      <c r="K22" s="17"/>
      <c r="L22" s="4"/>
      <c r="M22" s="17"/>
      <c r="N22" s="11"/>
      <c r="O22" s="24" t="s">
        <v>1041</v>
      </c>
      <c r="P22" s="20" t="s">
        <v>415</v>
      </c>
      <c r="Q22" s="17"/>
      <c r="R22" s="11" t="s">
        <v>235</v>
      </c>
      <c r="S22" s="22">
        <v>70000</v>
      </c>
      <c r="T22" s="20" t="s">
        <v>58</v>
      </c>
      <c r="U22" s="17"/>
      <c r="V22" s="11" t="s">
        <v>235</v>
      </c>
      <c r="W22" s="22">
        <v>70000</v>
      </c>
      <c r="X22" s="20" t="s">
        <v>58</v>
      </c>
      <c r="Y22" s="17"/>
      <c r="Z22" s="11"/>
      <c r="AA22" s="24" t="s">
        <v>590</v>
      </c>
      <c r="AB22" s="20" t="s">
        <v>415</v>
      </c>
    </row>
    <row r="23" spans="1:28" x14ac:dyDescent="0.25">
      <c r="A23" s="13"/>
      <c r="B23" s="42" t="s">
        <v>1040</v>
      </c>
      <c r="C23" s="39"/>
      <c r="D23" s="43"/>
      <c r="E23" s="55">
        <v>11.5</v>
      </c>
      <c r="F23" s="46" t="s">
        <v>445</v>
      </c>
      <c r="G23" s="39"/>
      <c r="H23" s="43"/>
      <c r="I23" s="55">
        <v>2022</v>
      </c>
      <c r="J23" s="46" t="s">
        <v>58</v>
      </c>
      <c r="K23" s="39"/>
      <c r="L23" s="38"/>
      <c r="M23" s="39"/>
      <c r="N23" s="43"/>
      <c r="O23" s="55" t="s">
        <v>1041</v>
      </c>
      <c r="P23" s="46" t="s">
        <v>415</v>
      </c>
      <c r="Q23" s="39"/>
      <c r="R23" s="43"/>
      <c r="S23" s="44">
        <v>20000</v>
      </c>
      <c r="T23" s="46" t="s">
        <v>58</v>
      </c>
      <c r="U23" s="39"/>
      <c r="V23" s="43"/>
      <c r="W23" s="44">
        <v>20000</v>
      </c>
      <c r="X23" s="46" t="s">
        <v>58</v>
      </c>
      <c r="Y23" s="39"/>
      <c r="Z23" s="43"/>
      <c r="AA23" s="55" t="s">
        <v>590</v>
      </c>
      <c r="AB23" s="46" t="s">
        <v>415</v>
      </c>
    </row>
    <row r="24" spans="1:28" x14ac:dyDescent="0.25">
      <c r="A24" s="13"/>
      <c r="B24" s="18" t="s">
        <v>1040</v>
      </c>
      <c r="C24" s="17"/>
      <c r="D24" s="11"/>
      <c r="E24" s="24">
        <v>11.5</v>
      </c>
      <c r="F24" s="20" t="s">
        <v>445</v>
      </c>
      <c r="G24" s="17"/>
      <c r="H24" s="11"/>
      <c r="I24" s="24">
        <v>2015</v>
      </c>
      <c r="J24" s="20" t="s">
        <v>58</v>
      </c>
      <c r="K24" s="17"/>
      <c r="L24" s="4"/>
      <c r="M24" s="17"/>
      <c r="N24" s="11"/>
      <c r="O24" s="24" t="s">
        <v>1041</v>
      </c>
      <c r="P24" s="20" t="s">
        <v>415</v>
      </c>
      <c r="Q24" s="17"/>
      <c r="R24" s="11"/>
      <c r="S24" s="22">
        <v>12500</v>
      </c>
      <c r="T24" s="20" t="s">
        <v>58</v>
      </c>
      <c r="U24" s="17"/>
      <c r="V24" s="11"/>
      <c r="W24" s="22">
        <v>12500</v>
      </c>
      <c r="X24" s="20" t="s">
        <v>58</v>
      </c>
      <c r="Y24" s="17"/>
      <c r="Z24" s="11"/>
      <c r="AA24" s="24" t="s">
        <v>590</v>
      </c>
      <c r="AB24" s="20" t="s">
        <v>415</v>
      </c>
    </row>
    <row r="25" spans="1:28" x14ac:dyDescent="0.25">
      <c r="A25" s="13"/>
      <c r="B25" s="42" t="s">
        <v>1042</v>
      </c>
      <c r="C25" s="39"/>
      <c r="D25" s="43"/>
      <c r="E25" s="55">
        <v>10.9</v>
      </c>
      <c r="F25" s="46" t="s">
        <v>445</v>
      </c>
      <c r="G25" s="39"/>
      <c r="H25" s="43"/>
      <c r="I25" s="55">
        <v>2022</v>
      </c>
      <c r="J25" s="46" t="s">
        <v>58</v>
      </c>
      <c r="K25" s="39"/>
      <c r="L25" s="38"/>
      <c r="M25" s="39"/>
      <c r="N25" s="43"/>
      <c r="O25" s="55" t="s">
        <v>1041</v>
      </c>
      <c r="P25" s="46" t="s">
        <v>415</v>
      </c>
      <c r="Q25" s="39"/>
      <c r="R25" s="43"/>
      <c r="S25" s="44">
        <v>50000</v>
      </c>
      <c r="T25" s="46" t="s">
        <v>58</v>
      </c>
      <c r="U25" s="39"/>
      <c r="V25" s="43"/>
      <c r="W25" s="44">
        <v>50000</v>
      </c>
      <c r="X25" s="46" t="s">
        <v>58</v>
      </c>
      <c r="Y25" s="39"/>
      <c r="Z25" s="43"/>
      <c r="AA25" s="55" t="s">
        <v>590</v>
      </c>
      <c r="AB25" s="46" t="s">
        <v>415</v>
      </c>
    </row>
    <row r="26" spans="1:28" x14ac:dyDescent="0.25">
      <c r="A26" s="13"/>
      <c r="B26" s="18" t="s">
        <v>1043</v>
      </c>
      <c r="C26" s="17"/>
      <c r="D26" s="11"/>
      <c r="E26" s="24">
        <v>10.4</v>
      </c>
      <c r="F26" s="20" t="s">
        <v>445</v>
      </c>
      <c r="G26" s="17"/>
      <c r="H26" s="11"/>
      <c r="I26" s="24">
        <v>2022</v>
      </c>
      <c r="J26" s="20" t="s">
        <v>58</v>
      </c>
      <c r="K26" s="17"/>
      <c r="L26" s="4"/>
      <c r="M26" s="17"/>
      <c r="N26" s="11"/>
      <c r="O26" s="24" t="s">
        <v>1041</v>
      </c>
      <c r="P26" s="20" t="s">
        <v>415</v>
      </c>
      <c r="Q26" s="17"/>
      <c r="R26" s="11"/>
      <c r="S26" s="22">
        <v>25000</v>
      </c>
      <c r="T26" s="20" t="s">
        <v>58</v>
      </c>
      <c r="U26" s="17"/>
      <c r="V26" s="11"/>
      <c r="W26" s="22">
        <v>25000</v>
      </c>
      <c r="X26" s="20" t="s">
        <v>58</v>
      </c>
      <c r="Y26" s="17"/>
      <c r="Z26" s="11"/>
      <c r="AA26" s="24" t="s">
        <v>590</v>
      </c>
      <c r="AB26" s="20" t="s">
        <v>415</v>
      </c>
    </row>
    <row r="27" spans="1:28" x14ac:dyDescent="0.25">
      <c r="A27" s="13"/>
      <c r="B27" s="42" t="s">
        <v>1044</v>
      </c>
      <c r="C27" s="39"/>
      <c r="D27" s="43"/>
      <c r="E27" s="55">
        <v>9.4</v>
      </c>
      <c r="F27" s="46" t="s">
        <v>445</v>
      </c>
      <c r="G27" s="39"/>
      <c r="H27" s="43"/>
      <c r="I27" s="55">
        <v>2032</v>
      </c>
      <c r="J27" s="46" t="s">
        <v>58</v>
      </c>
      <c r="K27" s="39"/>
      <c r="L27" s="38"/>
      <c r="M27" s="39"/>
      <c r="N27" s="43"/>
      <c r="O27" s="55" t="s">
        <v>1041</v>
      </c>
      <c r="P27" s="46" t="s">
        <v>415</v>
      </c>
      <c r="Q27" s="39"/>
      <c r="R27" s="43"/>
      <c r="S27" s="44">
        <v>100000</v>
      </c>
      <c r="T27" s="46" t="s">
        <v>58</v>
      </c>
      <c r="U27" s="39"/>
      <c r="V27" s="43"/>
      <c r="W27" s="44">
        <v>100000</v>
      </c>
      <c r="X27" s="46" t="s">
        <v>58</v>
      </c>
      <c r="Y27" s="39"/>
      <c r="Z27" s="43"/>
      <c r="AA27" s="55" t="s">
        <v>590</v>
      </c>
      <c r="AB27" s="46" t="s">
        <v>415</v>
      </c>
    </row>
    <row r="28" spans="1:28" x14ac:dyDescent="0.25">
      <c r="A28" s="13"/>
      <c r="B28" s="18" t="s">
        <v>1045</v>
      </c>
      <c r="C28" s="17"/>
      <c r="D28" s="11"/>
      <c r="E28" s="24">
        <v>10.8</v>
      </c>
      <c r="F28" s="20" t="s">
        <v>445</v>
      </c>
      <c r="G28" s="17"/>
      <c r="H28" s="11"/>
      <c r="I28" s="24">
        <v>2022</v>
      </c>
      <c r="J28" s="20" t="s">
        <v>58</v>
      </c>
      <c r="K28" s="17"/>
      <c r="L28" s="4"/>
      <c r="M28" s="17"/>
      <c r="N28" s="11"/>
      <c r="O28" s="24" t="s">
        <v>1041</v>
      </c>
      <c r="P28" s="20" t="s">
        <v>415</v>
      </c>
      <c r="Q28" s="17"/>
      <c r="R28" s="11"/>
      <c r="S28" s="22">
        <v>100000</v>
      </c>
      <c r="T28" s="20" t="s">
        <v>58</v>
      </c>
      <c r="U28" s="17"/>
      <c r="V28" s="11"/>
      <c r="W28" s="22">
        <v>100000</v>
      </c>
      <c r="X28" s="20" t="s">
        <v>58</v>
      </c>
      <c r="Y28" s="17"/>
      <c r="Z28" s="11"/>
      <c r="AA28" s="24" t="s">
        <v>590</v>
      </c>
      <c r="AB28" s="20" t="s">
        <v>415</v>
      </c>
    </row>
    <row r="29" spans="1:28" ht="15.75" thickBot="1" x14ac:dyDescent="0.3">
      <c r="A29" s="13"/>
      <c r="B29" s="42" t="s">
        <v>1046</v>
      </c>
      <c r="C29" s="39"/>
      <c r="D29" s="43"/>
      <c r="E29" s="55">
        <v>11</v>
      </c>
      <c r="F29" s="46" t="s">
        <v>445</v>
      </c>
      <c r="G29" s="39"/>
      <c r="H29" s="43"/>
      <c r="I29" s="55">
        <v>2024</v>
      </c>
      <c r="J29" s="46" t="s">
        <v>58</v>
      </c>
      <c r="K29" s="39"/>
      <c r="L29" s="38"/>
      <c r="M29" s="39"/>
      <c r="N29" s="43"/>
      <c r="O29" s="55" t="s">
        <v>1041</v>
      </c>
      <c r="P29" s="46" t="s">
        <v>415</v>
      </c>
      <c r="Q29" s="39"/>
      <c r="R29" s="43"/>
      <c r="S29" s="44">
        <v>20000</v>
      </c>
      <c r="T29" s="46" t="s">
        <v>58</v>
      </c>
      <c r="U29" s="39"/>
      <c r="V29" s="43"/>
      <c r="W29" s="44">
        <v>20000</v>
      </c>
      <c r="X29" s="46" t="s">
        <v>58</v>
      </c>
      <c r="Y29" s="39"/>
      <c r="Z29" s="43"/>
      <c r="AA29" s="55" t="s">
        <v>590</v>
      </c>
      <c r="AB29" s="46" t="s">
        <v>415</v>
      </c>
    </row>
    <row r="30" spans="1:28" x14ac:dyDescent="0.25">
      <c r="A30" s="13"/>
      <c r="B30" s="15"/>
      <c r="C30" s="15"/>
      <c r="D30" s="15"/>
      <c r="E30" s="15"/>
      <c r="F30" s="15"/>
      <c r="G30" s="15"/>
      <c r="H30" s="15"/>
      <c r="I30" s="15"/>
      <c r="J30" s="15"/>
      <c r="K30" s="15"/>
      <c r="L30" s="15"/>
      <c r="M30" s="15"/>
      <c r="N30" s="15"/>
      <c r="O30" s="15"/>
      <c r="P30" s="15"/>
      <c r="Q30" s="15"/>
      <c r="R30" s="49"/>
      <c r="S30" s="49"/>
      <c r="T30" s="15"/>
      <c r="U30" s="15"/>
      <c r="V30" s="49"/>
      <c r="W30" s="49"/>
      <c r="X30" s="15"/>
      <c r="Y30" s="15"/>
      <c r="Z30" s="15"/>
      <c r="AA30" s="15"/>
      <c r="AB30" s="15"/>
    </row>
    <row r="31" spans="1:28" ht="15.75" thickBot="1" x14ac:dyDescent="0.3">
      <c r="A31" s="13"/>
      <c r="B31" s="2"/>
      <c r="C31" s="17"/>
      <c r="D31" s="4"/>
      <c r="E31" s="4"/>
      <c r="F31" s="4"/>
      <c r="G31" s="17"/>
      <c r="H31" s="4"/>
      <c r="I31" s="4"/>
      <c r="J31" s="4"/>
      <c r="K31" s="17"/>
      <c r="L31" s="4"/>
      <c r="M31" s="17"/>
      <c r="N31" s="4"/>
      <c r="O31" s="4"/>
      <c r="P31" s="4"/>
      <c r="Q31" s="17"/>
      <c r="R31" s="11" t="s">
        <v>235</v>
      </c>
      <c r="S31" s="22">
        <v>397500</v>
      </c>
      <c r="T31" s="20" t="s">
        <v>58</v>
      </c>
      <c r="U31" s="17"/>
      <c r="V31" s="11" t="s">
        <v>235</v>
      </c>
      <c r="W31" s="22">
        <v>397500</v>
      </c>
      <c r="X31" s="20" t="s">
        <v>58</v>
      </c>
      <c r="Y31" s="17"/>
      <c r="Z31" s="11"/>
      <c r="AA31" s="24" t="s">
        <v>1047</v>
      </c>
      <c r="AB31" s="20" t="s">
        <v>415</v>
      </c>
    </row>
    <row r="32" spans="1:28" ht="15.75" thickTop="1" x14ac:dyDescent="0.25">
      <c r="A32" s="13"/>
      <c r="B32" s="15"/>
      <c r="C32" s="15"/>
      <c r="D32" s="15"/>
      <c r="E32" s="15"/>
      <c r="F32" s="15"/>
      <c r="G32" s="15"/>
      <c r="H32" s="15"/>
      <c r="I32" s="15"/>
      <c r="J32" s="15"/>
      <c r="K32" s="15"/>
      <c r="L32" s="15"/>
      <c r="M32" s="15"/>
      <c r="N32" s="15"/>
      <c r="O32" s="15"/>
      <c r="P32" s="15"/>
      <c r="Q32" s="15"/>
      <c r="R32" s="51"/>
      <c r="S32" s="51"/>
      <c r="T32" s="15"/>
      <c r="U32" s="15"/>
      <c r="V32" s="51"/>
      <c r="W32" s="51"/>
      <c r="X32" s="15"/>
      <c r="Y32" s="15"/>
      <c r="Z32" s="15"/>
      <c r="AA32" s="15"/>
      <c r="AB32" s="15"/>
    </row>
    <row r="33" spans="1:28"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row>
    <row r="34" spans="1:28" ht="25.5" x14ac:dyDescent="0.25">
      <c r="A34" s="13"/>
      <c r="B34" s="27">
        <v>-1</v>
      </c>
      <c r="C34" s="27" t="s">
        <v>1048</v>
      </c>
    </row>
    <row r="35" spans="1:28" ht="25.5" x14ac:dyDescent="0.25">
      <c r="A35" s="13"/>
      <c r="B35" s="27">
        <v>-2</v>
      </c>
      <c r="C35" s="27" t="s">
        <v>1049</v>
      </c>
    </row>
    <row r="36" spans="1:28" ht="25.5" x14ac:dyDescent="0.25">
      <c r="A36" s="13"/>
      <c r="B36" s="27">
        <v>-3</v>
      </c>
      <c r="C36" s="27" t="s">
        <v>1050</v>
      </c>
    </row>
    <row r="37" spans="1:28" x14ac:dyDescent="0.25">
      <c r="A37" s="13"/>
      <c r="B37" s="27">
        <v>-4</v>
      </c>
      <c r="C37" s="27" t="s">
        <v>1051</v>
      </c>
    </row>
    <row r="38" spans="1:28" ht="25.5" x14ac:dyDescent="0.25">
      <c r="A38" s="13"/>
      <c r="B38" s="27">
        <v>-5</v>
      </c>
      <c r="C38" s="27" t="s">
        <v>1052</v>
      </c>
    </row>
    <row r="39" spans="1:28" x14ac:dyDescent="0.25">
      <c r="A39" s="13"/>
      <c r="B39" s="14" t="s">
        <v>1053</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row>
    <row r="40" spans="1:28" x14ac:dyDescent="0.25">
      <c r="A40" s="13"/>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row>
    <row r="41" spans="1:28" x14ac:dyDescent="0.25">
      <c r="A41" s="13"/>
      <c r="B41" s="4"/>
      <c r="C41" s="4"/>
      <c r="D41" s="4"/>
      <c r="E41" s="4"/>
      <c r="F41" s="4"/>
      <c r="G41" s="4"/>
      <c r="H41" s="4"/>
      <c r="I41" s="4"/>
      <c r="J41" s="4"/>
      <c r="K41" s="4"/>
      <c r="L41" s="4"/>
      <c r="M41" s="4"/>
      <c r="N41" s="4"/>
    </row>
    <row r="42" spans="1:28" ht="15.75" thickBot="1" x14ac:dyDescent="0.3">
      <c r="A42" s="13"/>
      <c r="B42" s="17"/>
      <c r="C42" s="17" t="s">
        <v>58</v>
      </c>
      <c r="D42" s="100" t="s">
        <v>756</v>
      </c>
      <c r="E42" s="100"/>
      <c r="F42" s="100"/>
      <c r="G42" s="100"/>
      <c r="H42" s="100"/>
      <c r="I42" s="100"/>
      <c r="J42" s="100"/>
      <c r="K42" s="100"/>
      <c r="L42" s="100"/>
      <c r="M42" s="100"/>
      <c r="N42" s="17"/>
    </row>
    <row r="43" spans="1:28" ht="15.75" thickBot="1" x14ac:dyDescent="0.3">
      <c r="A43" s="13"/>
      <c r="B43" s="17"/>
      <c r="C43" s="17" t="s">
        <v>58</v>
      </c>
      <c r="D43" s="101">
        <v>2014</v>
      </c>
      <c r="E43" s="101"/>
      <c r="F43" s="17"/>
      <c r="G43" s="17"/>
      <c r="H43" s="101">
        <v>2013</v>
      </c>
      <c r="I43" s="101"/>
      <c r="J43" s="17"/>
      <c r="K43" s="17" t="s">
        <v>58</v>
      </c>
      <c r="L43" s="101">
        <v>2012</v>
      </c>
      <c r="M43" s="101"/>
      <c r="N43" s="17"/>
    </row>
    <row r="44" spans="1:28" x14ac:dyDescent="0.25">
      <c r="A44" s="13"/>
      <c r="B44" s="17"/>
      <c r="C44" s="17" t="s">
        <v>58</v>
      </c>
      <c r="D44" s="104" t="s">
        <v>1033</v>
      </c>
      <c r="E44" s="104"/>
      <c r="F44" s="104"/>
      <c r="G44" s="104"/>
      <c r="H44" s="104"/>
      <c r="I44" s="104"/>
      <c r="J44" s="104"/>
      <c r="K44" s="104"/>
      <c r="L44" s="104"/>
      <c r="M44" s="104"/>
      <c r="N44" s="17"/>
    </row>
    <row r="45" spans="1:28" x14ac:dyDescent="0.25">
      <c r="A45" s="13"/>
      <c r="B45" s="42" t="s">
        <v>1054</v>
      </c>
      <c r="C45" s="39" t="s">
        <v>58</v>
      </c>
      <c r="D45" s="46" t="s">
        <v>235</v>
      </c>
      <c r="E45" s="98">
        <v>388650</v>
      </c>
      <c r="F45" s="46" t="s">
        <v>58</v>
      </c>
      <c r="G45" s="39"/>
      <c r="H45" s="46" t="s">
        <v>235</v>
      </c>
      <c r="I45" s="98">
        <v>368650</v>
      </c>
      <c r="J45" s="46" t="s">
        <v>58</v>
      </c>
      <c r="K45" s="39" t="s">
        <v>58</v>
      </c>
      <c r="L45" s="46" t="s">
        <v>235</v>
      </c>
      <c r="M45" s="98">
        <v>165000</v>
      </c>
      <c r="N45" s="46" t="s">
        <v>58</v>
      </c>
    </row>
    <row r="46" spans="1:28" x14ac:dyDescent="0.25">
      <c r="A46" s="13"/>
      <c r="B46" s="18" t="s">
        <v>1055</v>
      </c>
      <c r="C46" s="17" t="s">
        <v>58</v>
      </c>
      <c r="D46" s="4"/>
      <c r="E46" s="4"/>
      <c r="F46" s="4"/>
      <c r="G46" s="17"/>
      <c r="H46" s="4"/>
      <c r="I46" s="4"/>
      <c r="J46" s="4"/>
      <c r="K46" s="17" t="s">
        <v>58</v>
      </c>
      <c r="L46" s="4"/>
      <c r="M46" s="4"/>
      <c r="N46" s="4"/>
    </row>
    <row r="47" spans="1:28" ht="26.25" thickBot="1" x14ac:dyDescent="0.3">
      <c r="A47" s="13"/>
      <c r="B47" s="50" t="s">
        <v>1056</v>
      </c>
      <c r="C47" s="39" t="s">
        <v>58</v>
      </c>
      <c r="D47" s="46"/>
      <c r="E47" s="98">
        <v>12500</v>
      </c>
      <c r="F47" s="46" t="s">
        <v>58</v>
      </c>
      <c r="G47" s="39"/>
      <c r="H47" s="46"/>
      <c r="I47" s="98">
        <v>20000</v>
      </c>
      <c r="J47" s="46" t="s">
        <v>58</v>
      </c>
      <c r="K47" s="39" t="s">
        <v>58</v>
      </c>
      <c r="L47" s="46"/>
      <c r="M47" s="98">
        <v>203650</v>
      </c>
      <c r="N47" s="46" t="s">
        <v>58</v>
      </c>
    </row>
    <row r="48" spans="1:28" x14ac:dyDescent="0.25">
      <c r="A48" s="13"/>
      <c r="B48" s="15"/>
      <c r="C48" s="15" t="s">
        <v>58</v>
      </c>
      <c r="D48" s="49"/>
      <c r="E48" s="49"/>
      <c r="F48" s="15"/>
      <c r="G48" s="15"/>
      <c r="H48" s="49"/>
      <c r="I48" s="49"/>
      <c r="J48" s="15"/>
      <c r="K48" s="15" t="s">
        <v>58</v>
      </c>
      <c r="L48" s="49"/>
      <c r="M48" s="49"/>
      <c r="N48" s="15"/>
    </row>
    <row r="49" spans="1:28" ht="15.75" thickBot="1" x14ac:dyDescent="0.3">
      <c r="A49" s="13"/>
      <c r="B49" s="2"/>
      <c r="C49" s="17" t="s">
        <v>58</v>
      </c>
      <c r="D49" s="20"/>
      <c r="E49" s="99">
        <v>401150</v>
      </c>
      <c r="F49" s="20" t="s">
        <v>58</v>
      </c>
      <c r="G49" s="17"/>
      <c r="H49" s="20"/>
      <c r="I49" s="99">
        <v>388650</v>
      </c>
      <c r="J49" s="20" t="s">
        <v>58</v>
      </c>
      <c r="K49" s="17" t="s">
        <v>58</v>
      </c>
      <c r="L49" s="20"/>
      <c r="M49" s="99">
        <v>368650</v>
      </c>
      <c r="N49" s="20" t="s">
        <v>58</v>
      </c>
    </row>
    <row r="50" spans="1:28" x14ac:dyDescent="0.25">
      <c r="A50" s="13"/>
      <c r="B50" s="15"/>
      <c r="C50" s="15" t="s">
        <v>58</v>
      </c>
      <c r="D50" s="49"/>
      <c r="E50" s="49"/>
      <c r="F50" s="15"/>
      <c r="G50" s="15"/>
      <c r="H50" s="49"/>
      <c r="I50" s="49"/>
      <c r="J50" s="15"/>
      <c r="K50" s="15" t="s">
        <v>58</v>
      </c>
      <c r="L50" s="49"/>
      <c r="M50" s="49"/>
      <c r="N50" s="15"/>
    </row>
    <row r="51" spans="1:28" x14ac:dyDescent="0.25">
      <c r="A51" s="13"/>
      <c r="B51" s="42" t="s">
        <v>1057</v>
      </c>
      <c r="C51" s="39" t="s">
        <v>58</v>
      </c>
      <c r="D51" s="38"/>
      <c r="E51" s="38"/>
      <c r="F51" s="38"/>
      <c r="G51" s="39"/>
      <c r="H51" s="38"/>
      <c r="I51" s="38"/>
      <c r="J51" s="38"/>
      <c r="K51" s="39" t="s">
        <v>58</v>
      </c>
      <c r="L51" s="38"/>
      <c r="M51" s="38"/>
      <c r="N51" s="38"/>
    </row>
    <row r="52" spans="1:28" ht="15.75" thickBot="1" x14ac:dyDescent="0.3">
      <c r="A52" s="13"/>
      <c r="B52" s="87" t="s">
        <v>1058</v>
      </c>
      <c r="C52" s="17" t="s">
        <v>58</v>
      </c>
      <c r="D52" s="20"/>
      <c r="E52" s="48" t="s">
        <v>1059</v>
      </c>
      <c r="F52" s="20" t="s">
        <v>711</v>
      </c>
      <c r="G52" s="17"/>
      <c r="H52" s="20"/>
      <c r="I52" s="48" t="s">
        <v>305</v>
      </c>
      <c r="J52" s="20"/>
      <c r="K52" s="17" t="s">
        <v>58</v>
      </c>
      <c r="L52" s="20"/>
      <c r="M52" s="48" t="s">
        <v>305</v>
      </c>
      <c r="N52" s="20"/>
    </row>
    <row r="53" spans="1:28" x14ac:dyDescent="0.25">
      <c r="A53" s="13"/>
      <c r="B53" s="15"/>
      <c r="C53" s="15" t="s">
        <v>58</v>
      </c>
      <c r="D53" s="49"/>
      <c r="E53" s="49"/>
      <c r="F53" s="15"/>
      <c r="G53" s="15"/>
      <c r="H53" s="49"/>
      <c r="I53" s="49"/>
      <c r="J53" s="15"/>
      <c r="K53" s="15" t="s">
        <v>58</v>
      </c>
      <c r="L53" s="49"/>
      <c r="M53" s="49"/>
      <c r="N53" s="15"/>
    </row>
    <row r="54" spans="1:28" ht="15.75" thickBot="1" x14ac:dyDescent="0.3">
      <c r="A54" s="13"/>
      <c r="B54" s="60"/>
      <c r="C54" s="39" t="s">
        <v>58</v>
      </c>
      <c r="D54" s="46"/>
      <c r="E54" s="47" t="s">
        <v>1059</v>
      </c>
      <c r="F54" s="46" t="s">
        <v>711</v>
      </c>
      <c r="G54" s="39"/>
      <c r="H54" s="46"/>
      <c r="I54" s="47" t="s">
        <v>305</v>
      </c>
      <c r="J54" s="46"/>
      <c r="K54" s="39" t="s">
        <v>58</v>
      </c>
      <c r="L54" s="46"/>
      <c r="M54" s="47" t="s">
        <v>305</v>
      </c>
      <c r="N54" s="46"/>
    </row>
    <row r="55" spans="1:28" x14ac:dyDescent="0.25">
      <c r="A55" s="13"/>
      <c r="B55" s="15"/>
      <c r="C55" s="15" t="s">
        <v>58</v>
      </c>
      <c r="D55" s="49"/>
      <c r="E55" s="49"/>
      <c r="F55" s="15"/>
      <c r="G55" s="15"/>
      <c r="H55" s="49"/>
      <c r="I55" s="49"/>
      <c r="J55" s="15"/>
      <c r="K55" s="15" t="s">
        <v>58</v>
      </c>
      <c r="L55" s="49"/>
      <c r="M55" s="49"/>
      <c r="N55" s="15"/>
    </row>
    <row r="56" spans="1:28" ht="15.75" thickBot="1" x14ac:dyDescent="0.3">
      <c r="A56" s="13"/>
      <c r="B56" s="18" t="s">
        <v>1060</v>
      </c>
      <c r="C56" s="17" t="s">
        <v>58</v>
      </c>
      <c r="D56" s="20" t="s">
        <v>235</v>
      </c>
      <c r="E56" s="99">
        <v>397500</v>
      </c>
      <c r="F56" s="20" t="s">
        <v>58</v>
      </c>
      <c r="G56" s="17"/>
      <c r="H56" s="20" t="s">
        <v>235</v>
      </c>
      <c r="I56" s="99">
        <v>388650</v>
      </c>
      <c r="J56" s="20" t="s">
        <v>58</v>
      </c>
      <c r="K56" s="17" t="s">
        <v>58</v>
      </c>
      <c r="L56" s="20" t="s">
        <v>235</v>
      </c>
      <c r="M56" s="99">
        <v>368650</v>
      </c>
      <c r="N56" s="20" t="s">
        <v>58</v>
      </c>
    </row>
    <row r="57" spans="1:28" ht="15.75" thickTop="1" x14ac:dyDescent="0.25">
      <c r="A57" s="13"/>
      <c r="B57" s="15"/>
      <c r="C57" s="15" t="s">
        <v>58</v>
      </c>
      <c r="D57" s="51"/>
      <c r="E57" s="51"/>
      <c r="F57" s="15"/>
      <c r="G57" s="15"/>
      <c r="H57" s="51"/>
      <c r="I57" s="51"/>
      <c r="J57" s="15"/>
      <c r="K57" s="15" t="s">
        <v>58</v>
      </c>
      <c r="L57" s="51"/>
      <c r="M57" s="51"/>
      <c r="N57" s="15"/>
    </row>
    <row r="58" spans="1:28" x14ac:dyDescent="0.25">
      <c r="A58" s="13"/>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row>
  </sheetData>
  <mergeCells count="106">
    <mergeCell ref="B58:AB58"/>
    <mergeCell ref="B4:AB4"/>
    <mergeCell ref="B5:AB5"/>
    <mergeCell ref="B6:AB6"/>
    <mergeCell ref="B33:AB33"/>
    <mergeCell ref="B39:AB39"/>
    <mergeCell ref="B40:AB40"/>
    <mergeCell ref="D42:M42"/>
    <mergeCell ref="D43:E43"/>
    <mergeCell ref="H43:I43"/>
    <mergeCell ref="L43:M43"/>
    <mergeCell ref="D44:M44"/>
    <mergeCell ref="A1:A2"/>
    <mergeCell ref="B1:AB1"/>
    <mergeCell ref="B2:AB2"/>
    <mergeCell ref="B3:AB3"/>
    <mergeCell ref="A4:A58"/>
    <mergeCell ref="W17:W21"/>
    <mergeCell ref="X17:X21"/>
    <mergeCell ref="Y17:Y21"/>
    <mergeCell ref="Z17:Z21"/>
    <mergeCell ref="AA17:AA21"/>
    <mergeCell ref="AB17:AB21"/>
    <mergeCell ref="Q17:Q21"/>
    <mergeCell ref="R17:R21"/>
    <mergeCell ref="S17:S21"/>
    <mergeCell ref="T17:T21"/>
    <mergeCell ref="U17:U21"/>
    <mergeCell ref="V17:V21"/>
    <mergeCell ref="J17:J21"/>
    <mergeCell ref="K17:K21"/>
    <mergeCell ref="M17:M21"/>
    <mergeCell ref="N17:N21"/>
    <mergeCell ref="O17:O21"/>
    <mergeCell ref="P17:P21"/>
    <mergeCell ref="AB9:AB15"/>
    <mergeCell ref="D16:AA16"/>
    <mergeCell ref="B17:B21"/>
    <mergeCell ref="C17:C21"/>
    <mergeCell ref="D17:D21"/>
    <mergeCell ref="E17:E21"/>
    <mergeCell ref="F17:F21"/>
    <mergeCell ref="G17:G21"/>
    <mergeCell ref="H17:H21"/>
    <mergeCell ref="I17:I21"/>
    <mergeCell ref="X9:X15"/>
    <mergeCell ref="Y9:Y15"/>
    <mergeCell ref="Z9:AA9"/>
    <mergeCell ref="Z10:AA10"/>
    <mergeCell ref="Z11:AA11"/>
    <mergeCell ref="Z12:AA12"/>
    <mergeCell ref="Z13:AA13"/>
    <mergeCell ref="Z14:AA14"/>
    <mergeCell ref="Z15:AA15"/>
    <mergeCell ref="T9:T15"/>
    <mergeCell ref="U9:U15"/>
    <mergeCell ref="V9:W9"/>
    <mergeCell ref="V10:W10"/>
    <mergeCell ref="V11:W11"/>
    <mergeCell ref="V12:W12"/>
    <mergeCell ref="V13:W13"/>
    <mergeCell ref="V14:W14"/>
    <mergeCell ref="V15:W15"/>
    <mergeCell ref="P9:P15"/>
    <mergeCell ref="Q9:Q15"/>
    <mergeCell ref="R9:S9"/>
    <mergeCell ref="R10:S10"/>
    <mergeCell ref="R11:S11"/>
    <mergeCell ref="R12:S12"/>
    <mergeCell ref="R13:S13"/>
    <mergeCell ref="R14:S14"/>
    <mergeCell ref="R15:S15"/>
    <mergeCell ref="J9:J15"/>
    <mergeCell ref="K9:K15"/>
    <mergeCell ref="M9:M15"/>
    <mergeCell ref="N9:O9"/>
    <mergeCell ref="N10:O10"/>
    <mergeCell ref="N11:O11"/>
    <mergeCell ref="N12:O12"/>
    <mergeCell ref="N13:O13"/>
    <mergeCell ref="N14:O14"/>
    <mergeCell ref="N15:O15"/>
    <mergeCell ref="F9:F15"/>
    <mergeCell ref="G9:G15"/>
    <mergeCell ref="H9:I9"/>
    <mergeCell ref="H10:I10"/>
    <mergeCell ref="H11:I11"/>
    <mergeCell ref="H12:I12"/>
    <mergeCell ref="H13:I13"/>
    <mergeCell ref="H14:I14"/>
    <mergeCell ref="H15:I15"/>
    <mergeCell ref="B9:B15"/>
    <mergeCell ref="C9:C15"/>
    <mergeCell ref="D9:E9"/>
    <mergeCell ref="D10:E10"/>
    <mergeCell ref="D11:E11"/>
    <mergeCell ref="D12:E12"/>
    <mergeCell ref="D13:E13"/>
    <mergeCell ref="D14:E14"/>
    <mergeCell ref="D15:E15"/>
    <mergeCell ref="D8:E8"/>
    <mergeCell ref="H8:I8"/>
    <mergeCell ref="N8:O8"/>
    <mergeCell ref="R8:S8"/>
    <mergeCell ref="V8:W8"/>
    <mergeCell ref="Z8:A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3.5703125" customWidth="1"/>
    <col min="5" max="5" width="36.5703125" bestFit="1" customWidth="1"/>
    <col min="6" max="6" width="2.7109375" customWidth="1"/>
    <col min="7" max="7" width="13.5703125" customWidth="1"/>
    <col min="8" max="8" width="32.140625" customWidth="1"/>
    <col min="9" max="9" width="13.5703125" customWidth="1"/>
    <col min="10" max="10" width="2.85546875" customWidth="1"/>
    <col min="11" max="11" width="11" customWidth="1"/>
    <col min="12" max="12" width="2.7109375" customWidth="1"/>
  </cols>
  <sheetData>
    <row r="1" spans="1:12" ht="15" customHeight="1" x14ac:dyDescent="0.25">
      <c r="A1" s="8" t="s">
        <v>1061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216</v>
      </c>
      <c r="B3" s="12"/>
      <c r="C3" s="12"/>
      <c r="D3" s="12"/>
      <c r="E3" s="12"/>
      <c r="F3" s="12"/>
      <c r="G3" s="12"/>
      <c r="H3" s="12"/>
      <c r="I3" s="12"/>
      <c r="J3" s="12"/>
      <c r="K3" s="12"/>
      <c r="L3" s="12"/>
    </row>
    <row r="4" spans="1:12" ht="25.5" customHeight="1" x14ac:dyDescent="0.25">
      <c r="A4" s="2" t="s">
        <v>1062</v>
      </c>
      <c r="B4" s="30" t="s">
        <v>221</v>
      </c>
      <c r="C4" s="30"/>
      <c r="D4" s="30"/>
      <c r="E4" s="30"/>
      <c r="F4" s="30"/>
      <c r="G4" s="30"/>
      <c r="H4" s="30"/>
      <c r="I4" s="30"/>
      <c r="J4" s="30"/>
      <c r="K4" s="30"/>
      <c r="L4" s="30"/>
    </row>
    <row r="5" spans="1:12" ht="38.25" customHeight="1" x14ac:dyDescent="0.25">
      <c r="A5" s="13" t="s">
        <v>1063</v>
      </c>
      <c r="B5" s="134" t="s">
        <v>1064</v>
      </c>
      <c r="C5" s="134"/>
      <c r="D5" s="134"/>
      <c r="E5" s="134"/>
      <c r="F5" s="134"/>
      <c r="G5" s="134"/>
      <c r="H5" s="134"/>
      <c r="I5" s="134"/>
      <c r="J5" s="134"/>
      <c r="K5" s="134"/>
      <c r="L5" s="134"/>
    </row>
    <row r="6" spans="1:12" x14ac:dyDescent="0.25">
      <c r="A6" s="13"/>
      <c r="B6" s="12"/>
      <c r="C6" s="12"/>
      <c r="D6" s="12"/>
      <c r="E6" s="12"/>
      <c r="F6" s="12"/>
      <c r="G6" s="12"/>
      <c r="H6" s="12"/>
      <c r="I6" s="12"/>
      <c r="J6" s="12"/>
      <c r="K6" s="12"/>
      <c r="L6" s="12"/>
    </row>
    <row r="7" spans="1:12" ht="38.25" customHeight="1" x14ac:dyDescent="0.25">
      <c r="A7" s="13"/>
      <c r="B7" s="131" t="s">
        <v>223</v>
      </c>
      <c r="C7" s="131"/>
      <c r="D7" s="131"/>
      <c r="E7" s="131"/>
      <c r="F7" s="131"/>
      <c r="G7" s="131"/>
      <c r="H7" s="131"/>
      <c r="I7" s="131"/>
      <c r="J7" s="131"/>
      <c r="K7" s="131"/>
      <c r="L7" s="131"/>
    </row>
    <row r="8" spans="1:12" x14ac:dyDescent="0.25">
      <c r="A8" s="13"/>
      <c r="B8" s="12"/>
      <c r="C8" s="12"/>
      <c r="D8" s="12"/>
      <c r="E8" s="12"/>
      <c r="F8" s="12"/>
      <c r="G8" s="12"/>
      <c r="H8" s="12"/>
      <c r="I8" s="12"/>
      <c r="J8" s="12"/>
      <c r="K8" s="12"/>
      <c r="L8" s="12"/>
    </row>
    <row r="9" spans="1:12" x14ac:dyDescent="0.25">
      <c r="A9" s="13"/>
      <c r="B9" s="138"/>
      <c r="C9" s="138"/>
      <c r="D9" s="138"/>
      <c r="E9" s="138"/>
      <c r="F9" s="138"/>
      <c r="G9" s="138"/>
      <c r="H9" s="138"/>
      <c r="I9" s="138"/>
      <c r="J9" s="138"/>
      <c r="K9" s="138"/>
      <c r="L9" s="138"/>
    </row>
    <row r="10" spans="1:12" x14ac:dyDescent="0.25">
      <c r="A10" s="13"/>
      <c r="B10" s="12"/>
      <c r="C10" s="12"/>
      <c r="D10" s="12"/>
      <c r="E10" s="12"/>
      <c r="F10" s="12"/>
      <c r="G10" s="12"/>
      <c r="H10" s="12"/>
      <c r="I10" s="12"/>
      <c r="J10" s="12"/>
      <c r="K10" s="12"/>
      <c r="L10" s="12"/>
    </row>
    <row r="11" spans="1:12" ht="25.5" customHeight="1" x14ac:dyDescent="0.25">
      <c r="A11" s="13"/>
      <c r="B11" s="131" t="s">
        <v>224</v>
      </c>
      <c r="C11" s="131"/>
      <c r="D11" s="131"/>
      <c r="E11" s="131"/>
      <c r="F11" s="131"/>
      <c r="G11" s="131"/>
      <c r="H11" s="131"/>
      <c r="I11" s="131"/>
      <c r="J11" s="131"/>
      <c r="K11" s="131"/>
      <c r="L11" s="131"/>
    </row>
    <row r="12" spans="1:12" x14ac:dyDescent="0.25">
      <c r="A12" s="13"/>
      <c r="B12" s="12"/>
      <c r="C12" s="12"/>
      <c r="D12" s="12"/>
      <c r="E12" s="12"/>
      <c r="F12" s="12"/>
      <c r="G12" s="12"/>
      <c r="H12" s="12"/>
      <c r="I12" s="12"/>
      <c r="J12" s="12"/>
      <c r="K12" s="12"/>
      <c r="L12" s="12"/>
    </row>
    <row r="13" spans="1:12" x14ac:dyDescent="0.25">
      <c r="A13" s="13"/>
      <c r="B13" s="132"/>
      <c r="C13" s="132"/>
      <c r="D13" s="132"/>
      <c r="E13" s="132"/>
      <c r="F13" s="132"/>
      <c r="G13" s="132"/>
      <c r="H13" s="132"/>
      <c r="I13" s="132"/>
      <c r="J13" s="132"/>
      <c r="K13" s="132"/>
      <c r="L13" s="132"/>
    </row>
    <row r="14" spans="1:12" x14ac:dyDescent="0.25">
      <c r="A14" s="13"/>
      <c r="B14" s="4"/>
      <c r="C14" s="4"/>
      <c r="D14" s="4"/>
      <c r="E14" s="4"/>
      <c r="F14" s="4"/>
      <c r="G14" s="4"/>
      <c r="H14" s="4"/>
      <c r="I14" s="4"/>
      <c r="J14" s="4"/>
      <c r="K14" s="4"/>
      <c r="L14" s="4"/>
    </row>
    <row r="15" spans="1:12" x14ac:dyDescent="0.25">
      <c r="A15" s="13"/>
      <c r="B15" s="175" t="s">
        <v>225</v>
      </c>
      <c r="C15" s="25"/>
      <c r="D15" s="177" t="s">
        <v>227</v>
      </c>
      <c r="E15" s="177"/>
      <c r="F15" s="25"/>
      <c r="G15" s="25"/>
      <c r="H15" s="175" t="s">
        <v>229</v>
      </c>
      <c r="I15" s="25"/>
      <c r="J15" s="177" t="s">
        <v>231</v>
      </c>
      <c r="K15" s="177"/>
      <c r="L15" s="25"/>
    </row>
    <row r="16" spans="1:12" x14ac:dyDescent="0.25">
      <c r="A16" s="13"/>
      <c r="B16" s="175" t="s">
        <v>226</v>
      </c>
      <c r="C16" s="25"/>
      <c r="D16" s="177" t="s">
        <v>228</v>
      </c>
      <c r="E16" s="177"/>
      <c r="F16" s="25"/>
      <c r="G16" s="25"/>
      <c r="H16" s="175" t="s">
        <v>230</v>
      </c>
      <c r="I16" s="25"/>
      <c r="J16" s="177" t="s">
        <v>232</v>
      </c>
      <c r="K16" s="177"/>
      <c r="L16" s="25"/>
    </row>
    <row r="17" spans="1:12" x14ac:dyDescent="0.25">
      <c r="A17" s="13"/>
      <c r="B17" s="115" t="s">
        <v>233</v>
      </c>
      <c r="C17" s="17"/>
      <c r="D17" s="116"/>
      <c r="E17" s="176">
        <v>257208</v>
      </c>
      <c r="F17" s="118" t="s">
        <v>58</v>
      </c>
      <c r="G17" s="17"/>
      <c r="H17" s="126" t="s">
        <v>234</v>
      </c>
      <c r="I17" s="17"/>
      <c r="J17" s="116" t="s">
        <v>235</v>
      </c>
      <c r="K17" s="117">
        <v>207617</v>
      </c>
      <c r="L17" s="118" t="s">
        <v>58</v>
      </c>
    </row>
    <row r="18" spans="1:12" x14ac:dyDescent="0.25">
      <c r="A18" s="13"/>
      <c r="B18" s="115" t="s">
        <v>236</v>
      </c>
      <c r="C18" s="17"/>
      <c r="D18" s="116"/>
      <c r="E18" s="130" t="s">
        <v>237</v>
      </c>
      <c r="F18" s="118" t="s">
        <v>58</v>
      </c>
      <c r="G18" s="17"/>
      <c r="H18" s="126" t="s">
        <v>238</v>
      </c>
      <c r="I18" s="17"/>
      <c r="J18" s="116" t="s">
        <v>235</v>
      </c>
      <c r="K18" s="117">
        <v>5490</v>
      </c>
      <c r="L18" s="118" t="s">
        <v>58</v>
      </c>
    </row>
    <row r="19" spans="1:12" x14ac:dyDescent="0.25">
      <c r="A19" s="13"/>
      <c r="B19" s="12"/>
      <c r="C19" s="12"/>
      <c r="D19" s="12"/>
      <c r="E19" s="12"/>
      <c r="F19" s="12"/>
      <c r="G19" s="12"/>
      <c r="H19" s="12"/>
      <c r="I19" s="12"/>
      <c r="J19" s="12"/>
      <c r="K19" s="12"/>
      <c r="L19" s="12"/>
    </row>
    <row r="20" spans="1:12" ht="18.75" x14ac:dyDescent="0.3">
      <c r="A20" s="13"/>
      <c r="B20" s="133"/>
      <c r="C20" s="133"/>
      <c r="D20" s="133"/>
      <c r="E20" s="133"/>
      <c r="F20" s="133"/>
      <c r="G20" s="133"/>
      <c r="H20" s="133"/>
      <c r="I20" s="133"/>
      <c r="J20" s="133"/>
      <c r="K20" s="133"/>
      <c r="L20" s="133"/>
    </row>
    <row r="21" spans="1:12" ht="140.25" x14ac:dyDescent="0.25">
      <c r="A21" s="13"/>
      <c r="B21" s="124">
        <v>-1</v>
      </c>
      <c r="C21" s="124" t="s">
        <v>239</v>
      </c>
    </row>
    <row r="22" spans="1:12" ht="25.5" x14ac:dyDescent="0.25">
      <c r="A22" s="13"/>
      <c r="B22" s="124">
        <v>-2</v>
      </c>
      <c r="C22" s="124" t="s">
        <v>240</v>
      </c>
    </row>
    <row r="23" spans="1:12" x14ac:dyDescent="0.25">
      <c r="A23" s="13"/>
      <c r="B23" s="12"/>
      <c r="C23" s="12"/>
      <c r="D23" s="12"/>
      <c r="E23" s="12"/>
      <c r="F23" s="12"/>
      <c r="G23" s="12"/>
      <c r="H23" s="12"/>
      <c r="I23" s="12"/>
      <c r="J23" s="12"/>
      <c r="K23" s="12"/>
      <c r="L23" s="12"/>
    </row>
    <row r="24" spans="1:12" ht="25.5" customHeight="1" x14ac:dyDescent="0.25">
      <c r="A24" s="13"/>
      <c r="B24" s="131" t="s">
        <v>241</v>
      </c>
      <c r="C24" s="131"/>
      <c r="D24" s="131"/>
      <c r="E24" s="131"/>
      <c r="F24" s="131"/>
      <c r="G24" s="131"/>
      <c r="H24" s="131"/>
      <c r="I24" s="131"/>
      <c r="J24" s="131"/>
      <c r="K24" s="131"/>
      <c r="L24" s="131"/>
    </row>
    <row r="25" spans="1:12" x14ac:dyDescent="0.25">
      <c r="A25" s="13"/>
      <c r="B25" s="12"/>
      <c r="C25" s="12"/>
      <c r="D25" s="12"/>
      <c r="E25" s="12"/>
      <c r="F25" s="12"/>
      <c r="G25" s="12"/>
      <c r="H25" s="12"/>
      <c r="I25" s="12"/>
      <c r="J25" s="12"/>
      <c r="K25" s="12"/>
      <c r="L25" s="12"/>
    </row>
    <row r="26" spans="1:12" x14ac:dyDescent="0.25">
      <c r="A26" s="13"/>
      <c r="B26" s="131" t="s">
        <v>242</v>
      </c>
      <c r="C26" s="131"/>
      <c r="D26" s="131"/>
      <c r="E26" s="131"/>
      <c r="F26" s="131"/>
      <c r="G26" s="131"/>
      <c r="H26" s="131"/>
      <c r="I26" s="131"/>
      <c r="J26" s="131"/>
      <c r="K26" s="131"/>
      <c r="L26" s="131"/>
    </row>
    <row r="27" spans="1:12" x14ac:dyDescent="0.25">
      <c r="A27" s="13"/>
      <c r="B27" s="12"/>
      <c r="C27" s="12"/>
      <c r="D27" s="12"/>
      <c r="E27" s="12"/>
      <c r="F27" s="12"/>
      <c r="G27" s="12"/>
      <c r="H27" s="12"/>
      <c r="I27" s="12"/>
      <c r="J27" s="12"/>
      <c r="K27" s="12"/>
      <c r="L27" s="12"/>
    </row>
    <row r="28" spans="1:12" x14ac:dyDescent="0.25">
      <c r="A28" s="13"/>
      <c r="B28" s="131" t="s">
        <v>243</v>
      </c>
      <c r="C28" s="131"/>
      <c r="D28" s="131"/>
      <c r="E28" s="131"/>
      <c r="F28" s="131"/>
      <c r="G28" s="131"/>
      <c r="H28" s="131"/>
      <c r="I28" s="131"/>
      <c r="J28" s="131"/>
      <c r="K28" s="131"/>
      <c r="L28" s="131"/>
    </row>
    <row r="29" spans="1:12" ht="63.75" customHeight="1" x14ac:dyDescent="0.25">
      <c r="A29" s="2" t="s">
        <v>1065</v>
      </c>
      <c r="B29" s="30" t="s">
        <v>244</v>
      </c>
      <c r="C29" s="30"/>
      <c r="D29" s="30"/>
      <c r="E29" s="30"/>
      <c r="F29" s="30"/>
      <c r="G29" s="30"/>
      <c r="H29" s="30"/>
      <c r="I29" s="30"/>
      <c r="J29" s="30"/>
      <c r="K29" s="30"/>
      <c r="L29" s="30"/>
    </row>
    <row r="30" spans="1:12" ht="25.5" customHeight="1" x14ac:dyDescent="0.25">
      <c r="A30" s="2" t="s">
        <v>1066</v>
      </c>
      <c r="B30" s="30" t="s">
        <v>245</v>
      </c>
      <c r="C30" s="30"/>
      <c r="D30" s="30"/>
      <c r="E30" s="30"/>
      <c r="F30" s="30"/>
      <c r="G30" s="30"/>
      <c r="H30" s="30"/>
      <c r="I30" s="30"/>
      <c r="J30" s="30"/>
      <c r="K30" s="30"/>
      <c r="L30" s="30"/>
    </row>
    <row r="31" spans="1:12" ht="76.5" customHeight="1" x14ac:dyDescent="0.25">
      <c r="A31" s="13" t="s">
        <v>1067</v>
      </c>
      <c r="B31" s="30" t="s">
        <v>246</v>
      </c>
      <c r="C31" s="30"/>
      <c r="D31" s="30"/>
      <c r="E31" s="30"/>
      <c r="F31" s="30"/>
      <c r="G31" s="30"/>
      <c r="H31" s="30"/>
      <c r="I31" s="30"/>
      <c r="J31" s="30"/>
      <c r="K31" s="30"/>
      <c r="L31" s="30"/>
    </row>
    <row r="32" spans="1:12" ht="38.25" customHeight="1" x14ac:dyDescent="0.25">
      <c r="A32" s="13"/>
      <c r="B32" s="14" t="s">
        <v>247</v>
      </c>
      <c r="C32" s="14"/>
      <c r="D32" s="14"/>
      <c r="E32" s="14"/>
      <c r="F32" s="14"/>
      <c r="G32" s="14"/>
      <c r="H32" s="14"/>
      <c r="I32" s="14"/>
      <c r="J32" s="14"/>
      <c r="K32" s="14"/>
      <c r="L32" s="14"/>
    </row>
    <row r="33" spans="1:12" ht="38.25" customHeight="1" x14ac:dyDescent="0.25">
      <c r="A33" s="13"/>
      <c r="B33" s="14" t="s">
        <v>248</v>
      </c>
      <c r="C33" s="14"/>
      <c r="D33" s="14"/>
      <c r="E33" s="14"/>
      <c r="F33" s="14"/>
      <c r="G33" s="14"/>
      <c r="H33" s="14"/>
      <c r="I33" s="14"/>
      <c r="J33" s="14"/>
      <c r="K33" s="14"/>
      <c r="L33" s="14"/>
    </row>
    <row r="34" spans="1:12" x14ac:dyDescent="0.25">
      <c r="A34" s="13"/>
      <c r="B34" s="14" t="s">
        <v>249</v>
      </c>
      <c r="C34" s="14"/>
      <c r="D34" s="14"/>
      <c r="E34" s="14"/>
      <c r="F34" s="14"/>
      <c r="G34" s="14"/>
      <c r="H34" s="14"/>
      <c r="I34" s="14"/>
      <c r="J34" s="14"/>
      <c r="K34" s="14"/>
      <c r="L34" s="14"/>
    </row>
    <row r="35" spans="1:12" ht="38.25" customHeight="1" x14ac:dyDescent="0.25">
      <c r="A35" s="13"/>
      <c r="B35" s="14" t="s">
        <v>250</v>
      </c>
      <c r="C35" s="14"/>
      <c r="D35" s="14"/>
      <c r="E35" s="14"/>
      <c r="F35" s="14"/>
      <c r="G35" s="14"/>
      <c r="H35" s="14"/>
      <c r="I35" s="14"/>
      <c r="J35" s="14"/>
      <c r="K35" s="14"/>
      <c r="L35" s="14"/>
    </row>
    <row r="36" spans="1:12" x14ac:dyDescent="0.25">
      <c r="A36" s="13"/>
      <c r="B36" s="14" t="s">
        <v>251</v>
      </c>
      <c r="C36" s="14"/>
      <c r="D36" s="14"/>
      <c r="E36" s="14"/>
      <c r="F36" s="14"/>
      <c r="G36" s="14"/>
      <c r="H36" s="14"/>
      <c r="I36" s="14"/>
      <c r="J36" s="14"/>
      <c r="K36" s="14"/>
      <c r="L36" s="14"/>
    </row>
    <row r="37" spans="1:12" ht="25.5" customHeight="1" x14ac:dyDescent="0.25">
      <c r="A37" s="13"/>
      <c r="B37" s="14" t="s">
        <v>252</v>
      </c>
      <c r="C37" s="14"/>
      <c r="D37" s="14"/>
      <c r="E37" s="14"/>
      <c r="F37" s="14"/>
      <c r="G37" s="14"/>
      <c r="H37" s="14"/>
      <c r="I37" s="14"/>
      <c r="J37" s="14"/>
      <c r="K37" s="14"/>
      <c r="L37" s="14"/>
    </row>
    <row r="38" spans="1:12" ht="25.5" customHeight="1" x14ac:dyDescent="0.25">
      <c r="A38" s="13"/>
      <c r="B38" s="14" t="s">
        <v>253</v>
      </c>
      <c r="C38" s="14"/>
      <c r="D38" s="14"/>
      <c r="E38" s="14"/>
      <c r="F38" s="14"/>
      <c r="G38" s="14"/>
      <c r="H38" s="14"/>
      <c r="I38" s="14"/>
      <c r="J38" s="14"/>
      <c r="K38" s="14"/>
      <c r="L38" s="14"/>
    </row>
    <row r="39" spans="1:12" ht="51" customHeight="1" x14ac:dyDescent="0.25">
      <c r="A39" s="13" t="s">
        <v>1068</v>
      </c>
      <c r="B39" s="30" t="s">
        <v>1069</v>
      </c>
      <c r="C39" s="30"/>
      <c r="D39" s="30"/>
      <c r="E39" s="30"/>
      <c r="F39" s="30"/>
      <c r="G39" s="30"/>
      <c r="H39" s="30"/>
      <c r="I39" s="30"/>
      <c r="J39" s="30"/>
      <c r="K39" s="30"/>
      <c r="L39" s="30"/>
    </row>
    <row r="40" spans="1:12" ht="38.25" customHeight="1" x14ac:dyDescent="0.25">
      <c r="A40" s="13"/>
      <c r="B40" s="14" t="s">
        <v>255</v>
      </c>
      <c r="C40" s="14"/>
      <c r="D40" s="14"/>
      <c r="E40" s="14"/>
      <c r="F40" s="14"/>
      <c r="G40" s="14"/>
      <c r="H40" s="14"/>
      <c r="I40" s="14"/>
      <c r="J40" s="14"/>
      <c r="K40" s="14"/>
      <c r="L40" s="14"/>
    </row>
    <row r="41" spans="1:12" ht="76.5" customHeight="1" x14ac:dyDescent="0.25">
      <c r="A41" s="13"/>
      <c r="B41" s="14" t="s">
        <v>256</v>
      </c>
      <c r="C41" s="14"/>
      <c r="D41" s="14"/>
      <c r="E41" s="14"/>
      <c r="F41" s="14"/>
      <c r="G41" s="14"/>
      <c r="H41" s="14"/>
      <c r="I41" s="14"/>
      <c r="J41" s="14"/>
      <c r="K41" s="14"/>
      <c r="L41" s="14"/>
    </row>
    <row r="42" spans="1:12" ht="38.25" customHeight="1" x14ac:dyDescent="0.25">
      <c r="A42" s="13"/>
      <c r="B42" s="14" t="s">
        <v>257</v>
      </c>
      <c r="C42" s="14"/>
      <c r="D42" s="14"/>
      <c r="E42" s="14"/>
      <c r="F42" s="14"/>
      <c r="G42" s="14"/>
      <c r="H42" s="14"/>
      <c r="I42" s="14"/>
      <c r="J42" s="14"/>
      <c r="K42" s="14"/>
      <c r="L42" s="14"/>
    </row>
    <row r="43" spans="1:12" x14ac:dyDescent="0.25">
      <c r="A43" s="13"/>
      <c r="B43" s="14" t="s">
        <v>258</v>
      </c>
      <c r="C43" s="14"/>
      <c r="D43" s="14"/>
      <c r="E43" s="14"/>
      <c r="F43" s="14"/>
      <c r="G43" s="14"/>
      <c r="H43" s="14"/>
      <c r="I43" s="14"/>
      <c r="J43" s="14"/>
      <c r="K43" s="14"/>
      <c r="L43" s="14"/>
    </row>
    <row r="44" spans="1:12" ht="76.5" customHeight="1" x14ac:dyDescent="0.25">
      <c r="A44" s="13" t="s">
        <v>1070</v>
      </c>
      <c r="B44" s="30" t="s">
        <v>259</v>
      </c>
      <c r="C44" s="30"/>
      <c r="D44" s="30"/>
      <c r="E44" s="30"/>
      <c r="F44" s="30"/>
      <c r="G44" s="30"/>
      <c r="H44" s="30"/>
      <c r="I44" s="30"/>
      <c r="J44" s="30"/>
      <c r="K44" s="30"/>
      <c r="L44" s="30"/>
    </row>
    <row r="45" spans="1:12" ht="38.25" customHeight="1" x14ac:dyDescent="0.25">
      <c r="A45" s="13"/>
      <c r="B45" s="14" t="s">
        <v>260</v>
      </c>
      <c r="C45" s="14"/>
      <c r="D45" s="14"/>
      <c r="E45" s="14"/>
      <c r="F45" s="14"/>
      <c r="G45" s="14"/>
      <c r="H45" s="14"/>
      <c r="I45" s="14"/>
      <c r="J45" s="14"/>
      <c r="K45" s="14"/>
      <c r="L45" s="14"/>
    </row>
    <row r="46" spans="1:12" x14ac:dyDescent="0.25">
      <c r="A46" s="13"/>
      <c r="B46" s="14" t="s">
        <v>261</v>
      </c>
      <c r="C46" s="14"/>
      <c r="D46" s="14"/>
      <c r="E46" s="14"/>
      <c r="F46" s="14"/>
      <c r="G46" s="14"/>
      <c r="H46" s="14"/>
      <c r="I46" s="14"/>
      <c r="J46" s="14"/>
      <c r="K46" s="14"/>
      <c r="L46" s="14"/>
    </row>
    <row r="47" spans="1:12" x14ac:dyDescent="0.25">
      <c r="A47" s="13"/>
      <c r="B47" s="32"/>
      <c r="C47" s="32"/>
      <c r="D47" s="32"/>
      <c r="E47" s="32"/>
      <c r="F47" s="32"/>
      <c r="G47" s="32"/>
      <c r="H47" s="32"/>
      <c r="I47" s="32"/>
      <c r="J47" s="32"/>
      <c r="K47" s="32"/>
      <c r="L47" s="32"/>
    </row>
    <row r="48" spans="1:12" x14ac:dyDescent="0.25">
      <c r="A48" s="13"/>
      <c r="B48" s="4"/>
      <c r="C48" s="4"/>
      <c r="D48" s="4"/>
      <c r="E48" s="4"/>
      <c r="F48" s="4"/>
    </row>
    <row r="49" spans="1:12" x14ac:dyDescent="0.25">
      <c r="A49" s="13"/>
      <c r="B49" s="18" t="s">
        <v>36</v>
      </c>
      <c r="C49" s="17" t="s">
        <v>58</v>
      </c>
      <c r="D49" s="11"/>
      <c r="E49" s="24" t="s">
        <v>262</v>
      </c>
      <c r="F49" s="20" t="s">
        <v>58</v>
      </c>
    </row>
    <row r="50" spans="1:12" x14ac:dyDescent="0.25">
      <c r="A50" s="13"/>
      <c r="B50" s="18" t="s">
        <v>263</v>
      </c>
      <c r="C50" s="17" t="s">
        <v>58</v>
      </c>
      <c r="D50" s="11"/>
      <c r="E50" s="24" t="s">
        <v>264</v>
      </c>
      <c r="F50" s="20" t="s">
        <v>58</v>
      </c>
    </row>
    <row r="51" spans="1:12" x14ac:dyDescent="0.25">
      <c r="A51" s="13"/>
      <c r="B51" s="18" t="s">
        <v>265</v>
      </c>
      <c r="C51" s="17" t="s">
        <v>58</v>
      </c>
      <c r="D51" s="11"/>
      <c r="E51" s="24" t="s">
        <v>266</v>
      </c>
      <c r="F51" s="20" t="s">
        <v>58</v>
      </c>
    </row>
    <row r="52" spans="1:12" x14ac:dyDescent="0.25">
      <c r="A52" s="13"/>
      <c r="B52" s="18" t="s">
        <v>267</v>
      </c>
      <c r="C52" s="17" t="s">
        <v>58</v>
      </c>
      <c r="D52" s="11"/>
      <c r="E52" s="24" t="s">
        <v>268</v>
      </c>
      <c r="F52" s="20" t="s">
        <v>58</v>
      </c>
    </row>
    <row r="53" spans="1:12" ht="25.5" customHeight="1" x14ac:dyDescent="0.25">
      <c r="A53" s="13" t="s">
        <v>1071</v>
      </c>
      <c r="B53" s="30" t="s">
        <v>269</v>
      </c>
      <c r="C53" s="30"/>
      <c r="D53" s="30"/>
      <c r="E53" s="30"/>
      <c r="F53" s="30"/>
      <c r="G53" s="30"/>
      <c r="H53" s="30"/>
      <c r="I53" s="30"/>
      <c r="J53" s="30"/>
      <c r="K53" s="30"/>
      <c r="L53" s="30"/>
    </row>
    <row r="54" spans="1:12" ht="38.25" customHeight="1" x14ac:dyDescent="0.25">
      <c r="A54" s="13"/>
      <c r="B54" s="33" t="s">
        <v>270</v>
      </c>
      <c r="C54" s="33"/>
      <c r="D54" s="33"/>
      <c r="E54" s="33"/>
      <c r="F54" s="33"/>
      <c r="G54" s="33"/>
      <c r="H54" s="33"/>
      <c r="I54" s="33"/>
      <c r="J54" s="33"/>
      <c r="K54" s="33"/>
      <c r="L54" s="33"/>
    </row>
    <row r="55" spans="1:12" ht="63.75" customHeight="1" x14ac:dyDescent="0.25">
      <c r="A55" s="13"/>
      <c r="B55" s="33" t="s">
        <v>271</v>
      </c>
      <c r="C55" s="33"/>
      <c r="D55" s="33"/>
      <c r="E55" s="33"/>
      <c r="F55" s="33"/>
      <c r="G55" s="33"/>
      <c r="H55" s="33"/>
      <c r="I55" s="33"/>
      <c r="J55" s="33"/>
      <c r="K55" s="33"/>
      <c r="L55" s="33"/>
    </row>
    <row r="56" spans="1:12" ht="63.75" customHeight="1" x14ac:dyDescent="0.25">
      <c r="A56" s="2" t="s">
        <v>427</v>
      </c>
      <c r="B56" s="30" t="s">
        <v>272</v>
      </c>
      <c r="C56" s="30"/>
      <c r="D56" s="30"/>
      <c r="E56" s="30"/>
      <c r="F56" s="30"/>
      <c r="G56" s="30"/>
      <c r="H56" s="30"/>
      <c r="I56" s="30"/>
      <c r="J56" s="30"/>
      <c r="K56" s="30"/>
      <c r="L56" s="30"/>
    </row>
    <row r="57" spans="1:12" ht="25.5" customHeight="1" x14ac:dyDescent="0.25">
      <c r="A57" s="13" t="s">
        <v>1072</v>
      </c>
      <c r="B57" s="30" t="s">
        <v>273</v>
      </c>
      <c r="C57" s="30"/>
      <c r="D57" s="30"/>
      <c r="E57" s="30"/>
      <c r="F57" s="30"/>
      <c r="G57" s="30"/>
      <c r="H57" s="30"/>
      <c r="I57" s="30"/>
      <c r="J57" s="30"/>
      <c r="K57" s="30"/>
      <c r="L57" s="30"/>
    </row>
    <row r="58" spans="1:12" ht="25.5" customHeight="1" x14ac:dyDescent="0.25">
      <c r="A58" s="13"/>
      <c r="B58" s="14" t="s">
        <v>274</v>
      </c>
      <c r="C58" s="14"/>
      <c r="D58" s="14"/>
      <c r="E58" s="14"/>
      <c r="F58" s="14"/>
      <c r="G58" s="14"/>
      <c r="H58" s="14"/>
      <c r="I58" s="14"/>
      <c r="J58" s="14"/>
      <c r="K58" s="14"/>
      <c r="L58" s="14"/>
    </row>
    <row r="59" spans="1:12" ht="63.75" customHeight="1" x14ac:dyDescent="0.25">
      <c r="A59" s="13" t="s">
        <v>503</v>
      </c>
      <c r="B59" s="30" t="s">
        <v>275</v>
      </c>
      <c r="C59" s="30"/>
      <c r="D59" s="30"/>
      <c r="E59" s="30"/>
      <c r="F59" s="30"/>
      <c r="G59" s="30"/>
      <c r="H59" s="30"/>
      <c r="I59" s="30"/>
      <c r="J59" s="30"/>
      <c r="K59" s="30"/>
      <c r="L59" s="30"/>
    </row>
    <row r="60" spans="1:12" ht="38.25" customHeight="1" x14ac:dyDescent="0.25">
      <c r="A60" s="13"/>
      <c r="B60" s="14" t="s">
        <v>276</v>
      </c>
      <c r="C60" s="14"/>
      <c r="D60" s="14"/>
      <c r="E60" s="14"/>
      <c r="F60" s="14"/>
      <c r="G60" s="14"/>
      <c r="H60" s="14"/>
      <c r="I60" s="14"/>
      <c r="J60" s="14"/>
      <c r="K60" s="14"/>
      <c r="L60" s="14"/>
    </row>
    <row r="61" spans="1:12" ht="63.75" customHeight="1" x14ac:dyDescent="0.25">
      <c r="A61" s="13"/>
      <c r="B61" s="14" t="s">
        <v>1073</v>
      </c>
      <c r="C61" s="14"/>
      <c r="D61" s="14"/>
      <c r="E61" s="14"/>
      <c r="F61" s="14"/>
      <c r="G61" s="14"/>
      <c r="H61" s="14"/>
      <c r="I61" s="14"/>
      <c r="J61" s="14"/>
      <c r="K61" s="14"/>
      <c r="L61" s="14"/>
    </row>
    <row r="62" spans="1:12" ht="51" customHeight="1" x14ac:dyDescent="0.25">
      <c r="A62" s="2" t="s">
        <v>1074</v>
      </c>
      <c r="B62" s="30" t="s">
        <v>278</v>
      </c>
      <c r="C62" s="30"/>
      <c r="D62" s="30"/>
      <c r="E62" s="30"/>
      <c r="F62" s="30"/>
      <c r="G62" s="30"/>
      <c r="H62" s="30"/>
      <c r="I62" s="30"/>
      <c r="J62" s="30"/>
      <c r="K62" s="30"/>
      <c r="L62" s="30"/>
    </row>
    <row r="63" spans="1:12" ht="63.75" customHeight="1" x14ac:dyDescent="0.25">
      <c r="A63" s="2" t="s">
        <v>1075</v>
      </c>
      <c r="B63" s="30" t="s">
        <v>279</v>
      </c>
      <c r="C63" s="30"/>
      <c r="D63" s="30"/>
      <c r="E63" s="30"/>
      <c r="F63" s="30"/>
      <c r="G63" s="30"/>
      <c r="H63" s="30"/>
      <c r="I63" s="30"/>
      <c r="J63" s="30"/>
      <c r="K63" s="30"/>
      <c r="L63" s="30"/>
    </row>
    <row r="64" spans="1:12" ht="38.25" customHeight="1" x14ac:dyDescent="0.25">
      <c r="A64" s="13" t="s">
        <v>1076</v>
      </c>
      <c r="B64" s="30" t="s">
        <v>280</v>
      </c>
      <c r="C64" s="30"/>
      <c r="D64" s="30"/>
      <c r="E64" s="30"/>
      <c r="F64" s="30"/>
      <c r="G64" s="30"/>
      <c r="H64" s="30"/>
      <c r="I64" s="30"/>
      <c r="J64" s="30"/>
      <c r="K64" s="30"/>
      <c r="L64" s="30"/>
    </row>
    <row r="65" spans="1:12" ht="25.5" customHeight="1" x14ac:dyDescent="0.25">
      <c r="A65" s="13"/>
      <c r="B65" s="14" t="s">
        <v>1077</v>
      </c>
      <c r="C65" s="14"/>
      <c r="D65" s="14"/>
      <c r="E65" s="14"/>
      <c r="F65" s="14"/>
      <c r="G65" s="14"/>
      <c r="H65" s="14"/>
      <c r="I65" s="14"/>
      <c r="J65" s="14"/>
      <c r="K65" s="14"/>
      <c r="L65" s="14"/>
    </row>
    <row r="66" spans="1:12" ht="63.75" customHeight="1" x14ac:dyDescent="0.25">
      <c r="A66" s="13" t="s">
        <v>1078</v>
      </c>
      <c r="B66" s="30" t="s">
        <v>282</v>
      </c>
      <c r="C66" s="30"/>
      <c r="D66" s="30"/>
      <c r="E66" s="30"/>
      <c r="F66" s="30"/>
      <c r="G66" s="30"/>
      <c r="H66" s="30"/>
      <c r="I66" s="30"/>
      <c r="J66" s="30"/>
      <c r="K66" s="30"/>
      <c r="L66" s="30"/>
    </row>
    <row r="67" spans="1:12" ht="51" customHeight="1" x14ac:dyDescent="0.25">
      <c r="A67" s="13"/>
      <c r="B67" s="14" t="s">
        <v>283</v>
      </c>
      <c r="C67" s="14"/>
      <c r="D67" s="14"/>
      <c r="E67" s="14"/>
      <c r="F67" s="14"/>
      <c r="G67" s="14"/>
      <c r="H67" s="14"/>
      <c r="I67" s="14"/>
      <c r="J67" s="14"/>
      <c r="K67" s="14"/>
      <c r="L67" s="14"/>
    </row>
    <row r="68" spans="1:12" ht="38.25" customHeight="1" x14ac:dyDescent="0.25">
      <c r="A68" s="13" t="s">
        <v>1079</v>
      </c>
      <c r="B68" s="30" t="s">
        <v>284</v>
      </c>
      <c r="C68" s="30"/>
      <c r="D68" s="30"/>
      <c r="E68" s="30"/>
      <c r="F68" s="30"/>
      <c r="G68" s="30"/>
      <c r="H68" s="30"/>
      <c r="I68" s="30"/>
      <c r="J68" s="30"/>
      <c r="K68" s="30"/>
      <c r="L68" s="30"/>
    </row>
    <row r="69" spans="1:12" x14ac:dyDescent="0.25">
      <c r="A69" s="13"/>
      <c r="B69" s="34"/>
      <c r="C69" s="34"/>
      <c r="D69" s="34"/>
      <c r="E69" s="34"/>
      <c r="F69" s="34"/>
      <c r="G69" s="34"/>
      <c r="H69" s="34"/>
      <c r="I69" s="34"/>
      <c r="J69" s="34"/>
      <c r="K69" s="34"/>
      <c r="L69" s="34"/>
    </row>
    <row r="70" spans="1:12" ht="25.5" x14ac:dyDescent="0.25">
      <c r="A70" s="13"/>
      <c r="B70" s="17"/>
      <c r="C70" s="27" t="s">
        <v>285</v>
      </c>
      <c r="D70" s="28"/>
      <c r="E70" s="29" t="s">
        <v>286</v>
      </c>
    </row>
    <row r="71" spans="1:12" x14ac:dyDescent="0.25">
      <c r="A71" s="13"/>
      <c r="B71" s="34"/>
      <c r="C71" s="34"/>
      <c r="D71" s="34"/>
      <c r="E71" s="34"/>
      <c r="F71" s="34"/>
      <c r="G71" s="34"/>
      <c r="H71" s="34"/>
      <c r="I71" s="34"/>
      <c r="J71" s="34"/>
      <c r="K71" s="34"/>
      <c r="L71" s="34"/>
    </row>
    <row r="72" spans="1:12" ht="89.25" x14ac:dyDescent="0.25">
      <c r="A72" s="13"/>
      <c r="B72" s="17"/>
      <c r="C72" s="27" t="s">
        <v>285</v>
      </c>
      <c r="D72" s="28"/>
      <c r="E72" s="29" t="s">
        <v>287</v>
      </c>
    </row>
    <row r="73" spans="1:12" x14ac:dyDescent="0.25">
      <c r="A73" s="13"/>
      <c r="B73" s="31"/>
      <c r="C73" s="31"/>
      <c r="D73" s="31"/>
      <c r="E73" s="31"/>
      <c r="F73" s="31"/>
      <c r="G73" s="31"/>
      <c r="H73" s="31"/>
      <c r="I73" s="31"/>
      <c r="J73" s="31"/>
      <c r="K73" s="31"/>
      <c r="L73" s="31"/>
    </row>
    <row r="74" spans="1:12" ht="51" x14ac:dyDescent="0.25">
      <c r="A74" s="13"/>
      <c r="B74" s="17"/>
      <c r="C74" s="27" t="s">
        <v>285</v>
      </c>
      <c r="D74" s="28"/>
      <c r="E74" s="29" t="s">
        <v>288</v>
      </c>
    </row>
    <row r="75" spans="1:12" ht="38.25" customHeight="1" x14ac:dyDescent="0.25">
      <c r="A75" s="13"/>
      <c r="B75" s="14" t="s">
        <v>289</v>
      </c>
      <c r="C75" s="14"/>
      <c r="D75" s="14"/>
      <c r="E75" s="14"/>
      <c r="F75" s="14"/>
      <c r="G75" s="14"/>
      <c r="H75" s="14"/>
      <c r="I75" s="14"/>
      <c r="J75" s="14"/>
      <c r="K75" s="14"/>
      <c r="L75" s="14"/>
    </row>
    <row r="76" spans="1:12" ht="51" customHeight="1" x14ac:dyDescent="0.25">
      <c r="A76" s="13"/>
      <c r="B76" s="14" t="s">
        <v>290</v>
      </c>
      <c r="C76" s="14"/>
      <c r="D76" s="14"/>
      <c r="E76" s="14"/>
      <c r="F76" s="14"/>
      <c r="G76" s="14"/>
      <c r="H76" s="14"/>
      <c r="I76" s="14"/>
      <c r="J76" s="14"/>
      <c r="K76" s="14"/>
      <c r="L76" s="14"/>
    </row>
    <row r="77" spans="1:12" ht="25.5" customHeight="1" x14ac:dyDescent="0.25">
      <c r="A77" s="13"/>
      <c r="B77" s="30" t="s">
        <v>291</v>
      </c>
      <c r="C77" s="30"/>
      <c r="D77" s="30"/>
      <c r="E77" s="30"/>
      <c r="F77" s="30"/>
      <c r="G77" s="30"/>
      <c r="H77" s="30"/>
      <c r="I77" s="30"/>
      <c r="J77" s="30"/>
      <c r="K77" s="30"/>
      <c r="L77" s="30"/>
    </row>
    <row r="78" spans="1:12" ht="63.75" customHeight="1" x14ac:dyDescent="0.25">
      <c r="A78" s="13" t="s">
        <v>1080</v>
      </c>
      <c r="B78" s="30" t="s">
        <v>292</v>
      </c>
      <c r="C78" s="30"/>
      <c r="D78" s="30"/>
      <c r="E78" s="30"/>
      <c r="F78" s="30"/>
      <c r="G78" s="30"/>
      <c r="H78" s="30"/>
      <c r="I78" s="30"/>
      <c r="J78" s="30"/>
      <c r="K78" s="30"/>
      <c r="L78" s="30"/>
    </row>
    <row r="79" spans="1:12" ht="51" customHeight="1" x14ac:dyDescent="0.25">
      <c r="A79" s="13"/>
      <c r="B79" s="14" t="s">
        <v>293</v>
      </c>
      <c r="C79" s="14"/>
      <c r="D79" s="14"/>
      <c r="E79" s="14"/>
      <c r="F79" s="14"/>
      <c r="G79" s="14"/>
      <c r="H79" s="14"/>
      <c r="I79" s="14"/>
      <c r="J79" s="14"/>
      <c r="K79" s="14"/>
      <c r="L79" s="14"/>
    </row>
    <row r="80" spans="1:12" ht="25.5" customHeight="1" x14ac:dyDescent="0.25">
      <c r="A80" s="13"/>
      <c r="B80" s="14" t="s">
        <v>294</v>
      </c>
      <c r="C80" s="14"/>
      <c r="D80" s="14"/>
      <c r="E80" s="14"/>
      <c r="F80" s="14"/>
      <c r="G80" s="14"/>
      <c r="H80" s="14"/>
      <c r="I80" s="14"/>
      <c r="J80" s="14"/>
      <c r="K80" s="14"/>
      <c r="L80" s="14"/>
    </row>
    <row r="81" spans="1:12" ht="15.75" x14ac:dyDescent="0.25">
      <c r="A81" s="2" t="s">
        <v>1081</v>
      </c>
      <c r="B81" s="14" t="s">
        <v>295</v>
      </c>
      <c r="C81" s="14"/>
      <c r="D81" s="14"/>
      <c r="E81" s="14"/>
      <c r="F81" s="14"/>
      <c r="G81" s="14"/>
      <c r="H81" s="14"/>
      <c r="I81" s="14"/>
      <c r="J81" s="14"/>
      <c r="K81" s="14"/>
      <c r="L81" s="14"/>
    </row>
  </sheetData>
  <mergeCells count="87">
    <mergeCell ref="A78:A80"/>
    <mergeCell ref="B78:L78"/>
    <mergeCell ref="B79:L79"/>
    <mergeCell ref="B80:L80"/>
    <mergeCell ref="B81:L81"/>
    <mergeCell ref="A68:A77"/>
    <mergeCell ref="B68:L68"/>
    <mergeCell ref="B69:L69"/>
    <mergeCell ref="B71:L71"/>
    <mergeCell ref="B73:L73"/>
    <mergeCell ref="B75:L75"/>
    <mergeCell ref="B76:L76"/>
    <mergeCell ref="B77:L77"/>
    <mergeCell ref="B62:L62"/>
    <mergeCell ref="B63:L63"/>
    <mergeCell ref="A64:A65"/>
    <mergeCell ref="B64:L64"/>
    <mergeCell ref="B65:L65"/>
    <mergeCell ref="A66:A67"/>
    <mergeCell ref="B66:L66"/>
    <mergeCell ref="B67:L67"/>
    <mergeCell ref="B56:L56"/>
    <mergeCell ref="A57:A58"/>
    <mergeCell ref="B57:L57"/>
    <mergeCell ref="B58:L58"/>
    <mergeCell ref="A59:A61"/>
    <mergeCell ref="B59:L59"/>
    <mergeCell ref="B60:L60"/>
    <mergeCell ref="B61:L61"/>
    <mergeCell ref="A44:A52"/>
    <mergeCell ref="B44:L44"/>
    <mergeCell ref="B45:L45"/>
    <mergeCell ref="B46:L46"/>
    <mergeCell ref="B47:L47"/>
    <mergeCell ref="A53:A55"/>
    <mergeCell ref="B53:L53"/>
    <mergeCell ref="B54:L54"/>
    <mergeCell ref="B55:L55"/>
    <mergeCell ref="A39:A43"/>
    <mergeCell ref="B39:L39"/>
    <mergeCell ref="B40:L40"/>
    <mergeCell ref="B41:L41"/>
    <mergeCell ref="B42:L42"/>
    <mergeCell ref="B43:L43"/>
    <mergeCell ref="A31:A38"/>
    <mergeCell ref="B31:L31"/>
    <mergeCell ref="B32:L32"/>
    <mergeCell ref="B33:L33"/>
    <mergeCell ref="B34:L34"/>
    <mergeCell ref="B35:L35"/>
    <mergeCell ref="B36:L36"/>
    <mergeCell ref="B37:L37"/>
    <mergeCell ref="B38:L38"/>
    <mergeCell ref="B25:L25"/>
    <mergeCell ref="B26:L26"/>
    <mergeCell ref="B27:L27"/>
    <mergeCell ref="B28:L28"/>
    <mergeCell ref="B29:L29"/>
    <mergeCell ref="B30:L30"/>
    <mergeCell ref="B12:L12"/>
    <mergeCell ref="B13:L13"/>
    <mergeCell ref="B19:L19"/>
    <mergeCell ref="B20:L20"/>
    <mergeCell ref="B23:L23"/>
    <mergeCell ref="B24:L24"/>
    <mergeCell ref="B6:L6"/>
    <mergeCell ref="B7:L7"/>
    <mergeCell ref="B8:L8"/>
    <mergeCell ref="B9:L9"/>
    <mergeCell ref="B10:L10"/>
    <mergeCell ref="B11:L11"/>
    <mergeCell ref="J15:K15"/>
    <mergeCell ref="J16:K16"/>
    <mergeCell ref="L15:L16"/>
    <mergeCell ref="A1:A2"/>
    <mergeCell ref="B1:L1"/>
    <mergeCell ref="B2:L2"/>
    <mergeCell ref="B3:L3"/>
    <mergeCell ref="B4:L4"/>
    <mergeCell ref="A5:A28"/>
    <mergeCell ref="B5:L5"/>
    <mergeCell ref="C15:C16"/>
    <mergeCell ref="D15:E15"/>
    <mergeCell ref="D16:E16"/>
    <mergeCell ref="F15:F16"/>
    <mergeCell ref="G15:G16"/>
    <mergeCell ref="I15:I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1.140625" customWidth="1"/>
    <col min="3" max="3" width="36.5703125" bestFit="1" customWidth="1"/>
    <col min="4" max="4" width="10.7109375" customWidth="1"/>
    <col min="5" max="5" width="10.42578125" customWidth="1"/>
    <col min="6" max="6" width="2.140625" customWidth="1"/>
    <col min="7" max="7" width="10.7109375" customWidth="1"/>
    <col min="8" max="8" width="25.5703125" customWidth="1"/>
    <col min="9" max="9" width="10.7109375" customWidth="1"/>
    <col min="10" max="10" width="2.28515625" customWidth="1"/>
    <col min="11" max="11" width="8.7109375" customWidth="1"/>
    <col min="12" max="12" width="2.140625" customWidth="1"/>
  </cols>
  <sheetData>
    <row r="1" spans="1:12" ht="15" customHeight="1" x14ac:dyDescent="0.25">
      <c r="A1" s="8" t="s">
        <v>1082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216</v>
      </c>
      <c r="B3" s="12"/>
      <c r="C3" s="12"/>
      <c r="D3" s="12"/>
      <c r="E3" s="12"/>
      <c r="F3" s="12"/>
      <c r="G3" s="12"/>
      <c r="H3" s="12"/>
      <c r="I3" s="12"/>
      <c r="J3" s="12"/>
      <c r="K3" s="12"/>
      <c r="L3" s="12"/>
    </row>
    <row r="4" spans="1:12" ht="25.5" customHeight="1" x14ac:dyDescent="0.25">
      <c r="A4" s="13" t="s">
        <v>1083</v>
      </c>
      <c r="B4" s="131" t="s">
        <v>1084</v>
      </c>
      <c r="C4" s="131"/>
      <c r="D4" s="131"/>
      <c r="E4" s="131"/>
      <c r="F4" s="131"/>
      <c r="G4" s="131"/>
      <c r="H4" s="131"/>
      <c r="I4" s="131"/>
      <c r="J4" s="131"/>
      <c r="K4" s="131"/>
      <c r="L4" s="131"/>
    </row>
    <row r="5" spans="1:12" x14ac:dyDescent="0.25">
      <c r="A5" s="13"/>
      <c r="B5" s="12"/>
      <c r="C5" s="12"/>
      <c r="D5" s="12"/>
      <c r="E5" s="12"/>
      <c r="F5" s="12"/>
      <c r="G5" s="12"/>
      <c r="H5" s="12"/>
      <c r="I5" s="12"/>
      <c r="J5" s="12"/>
      <c r="K5" s="12"/>
      <c r="L5" s="12"/>
    </row>
    <row r="6" spans="1:12" x14ac:dyDescent="0.25">
      <c r="A6" s="13"/>
      <c r="B6" s="132"/>
      <c r="C6" s="132"/>
      <c r="D6" s="132"/>
      <c r="E6" s="132"/>
      <c r="F6" s="132"/>
      <c r="G6" s="132"/>
      <c r="H6" s="132"/>
      <c r="I6" s="132"/>
      <c r="J6" s="132"/>
      <c r="K6" s="132"/>
      <c r="L6" s="132"/>
    </row>
    <row r="7" spans="1:12" x14ac:dyDescent="0.25">
      <c r="A7" s="13"/>
      <c r="B7" s="4"/>
      <c r="C7" s="4"/>
      <c r="D7" s="4"/>
      <c r="E7" s="4"/>
      <c r="F7" s="4"/>
      <c r="G7" s="4"/>
      <c r="H7" s="4"/>
      <c r="I7" s="4"/>
      <c r="J7" s="4"/>
      <c r="K7" s="4"/>
      <c r="L7" s="4"/>
    </row>
    <row r="8" spans="1:12" x14ac:dyDescent="0.25">
      <c r="A8" s="13"/>
      <c r="B8" s="175" t="s">
        <v>225</v>
      </c>
      <c r="C8" s="25"/>
      <c r="D8" s="177" t="s">
        <v>227</v>
      </c>
      <c r="E8" s="177"/>
      <c r="F8" s="25"/>
      <c r="G8" s="25"/>
      <c r="H8" s="175" t="s">
        <v>229</v>
      </c>
      <c r="I8" s="25"/>
      <c r="J8" s="177" t="s">
        <v>231</v>
      </c>
      <c r="K8" s="177"/>
      <c r="L8" s="25"/>
    </row>
    <row r="9" spans="1:12" x14ac:dyDescent="0.25">
      <c r="A9" s="13"/>
      <c r="B9" s="175" t="s">
        <v>226</v>
      </c>
      <c r="C9" s="25"/>
      <c r="D9" s="177" t="s">
        <v>228</v>
      </c>
      <c r="E9" s="177"/>
      <c r="F9" s="25"/>
      <c r="G9" s="25"/>
      <c r="H9" s="175" t="s">
        <v>230</v>
      </c>
      <c r="I9" s="25"/>
      <c r="J9" s="177" t="s">
        <v>232</v>
      </c>
      <c r="K9" s="177"/>
      <c r="L9" s="25"/>
    </row>
    <row r="10" spans="1:12" x14ac:dyDescent="0.25">
      <c r="A10" s="13"/>
      <c r="B10" s="115" t="s">
        <v>233</v>
      </c>
      <c r="C10" s="17"/>
      <c r="D10" s="116"/>
      <c r="E10" s="176">
        <v>257208</v>
      </c>
      <c r="F10" s="118" t="s">
        <v>58</v>
      </c>
      <c r="G10" s="17"/>
      <c r="H10" s="126" t="s">
        <v>234</v>
      </c>
      <c r="I10" s="17"/>
      <c r="J10" s="116" t="s">
        <v>235</v>
      </c>
      <c r="K10" s="117">
        <v>207617</v>
      </c>
      <c r="L10" s="118" t="s">
        <v>58</v>
      </c>
    </row>
    <row r="11" spans="1:12" x14ac:dyDescent="0.25">
      <c r="A11" s="13"/>
      <c r="B11" s="115" t="s">
        <v>236</v>
      </c>
      <c r="C11" s="17"/>
      <c r="D11" s="116"/>
      <c r="E11" s="130" t="s">
        <v>237</v>
      </c>
      <c r="F11" s="118" t="s">
        <v>58</v>
      </c>
      <c r="G11" s="17"/>
      <c r="H11" s="126" t="s">
        <v>238</v>
      </c>
      <c r="I11" s="17"/>
      <c r="J11" s="116" t="s">
        <v>235</v>
      </c>
      <c r="K11" s="117">
        <v>5490</v>
      </c>
      <c r="L11" s="118" t="s">
        <v>58</v>
      </c>
    </row>
    <row r="12" spans="1:12" x14ac:dyDescent="0.25">
      <c r="A12" s="13"/>
      <c r="B12" s="12"/>
      <c r="C12" s="12"/>
      <c r="D12" s="12"/>
      <c r="E12" s="12"/>
      <c r="F12" s="12"/>
      <c r="G12" s="12"/>
      <c r="H12" s="12"/>
      <c r="I12" s="12"/>
      <c r="J12" s="12"/>
      <c r="K12" s="12"/>
      <c r="L12" s="12"/>
    </row>
    <row r="13" spans="1:12" ht="18.75" x14ac:dyDescent="0.3">
      <c r="A13" s="13"/>
      <c r="B13" s="133"/>
      <c r="C13" s="133"/>
      <c r="D13" s="133"/>
      <c r="E13" s="133"/>
      <c r="F13" s="133"/>
      <c r="G13" s="133"/>
      <c r="H13" s="133"/>
      <c r="I13" s="133"/>
      <c r="J13" s="133"/>
      <c r="K13" s="133"/>
      <c r="L13" s="133"/>
    </row>
    <row r="14" spans="1:12" ht="140.25" x14ac:dyDescent="0.25">
      <c r="A14" s="13"/>
      <c r="B14" s="124">
        <v>-1</v>
      </c>
      <c r="C14" s="124" t="s">
        <v>239</v>
      </c>
    </row>
    <row r="15" spans="1:12" ht="25.5" x14ac:dyDescent="0.25">
      <c r="A15" s="13"/>
      <c r="B15" s="124">
        <v>-2</v>
      </c>
      <c r="C15" s="124" t="s">
        <v>240</v>
      </c>
    </row>
    <row r="16" spans="1:12" x14ac:dyDescent="0.25">
      <c r="A16" s="13" t="s">
        <v>1085</v>
      </c>
      <c r="B16" s="14" t="s">
        <v>261</v>
      </c>
      <c r="C16" s="14"/>
      <c r="D16" s="14"/>
      <c r="E16" s="14"/>
      <c r="F16" s="14"/>
      <c r="G16" s="14"/>
      <c r="H16" s="14"/>
      <c r="I16" s="14"/>
      <c r="J16" s="14"/>
      <c r="K16" s="14"/>
      <c r="L16" s="14"/>
    </row>
    <row r="17" spans="1:12" x14ac:dyDescent="0.25">
      <c r="A17" s="13"/>
      <c r="B17" s="32"/>
      <c r="C17" s="32"/>
      <c r="D17" s="32"/>
      <c r="E17" s="32"/>
      <c r="F17" s="32"/>
      <c r="G17" s="32"/>
      <c r="H17" s="32"/>
      <c r="I17" s="32"/>
      <c r="J17" s="32"/>
      <c r="K17" s="32"/>
      <c r="L17" s="32"/>
    </row>
    <row r="18" spans="1:12" x14ac:dyDescent="0.25">
      <c r="A18" s="13"/>
      <c r="B18" s="4"/>
      <c r="C18" s="4"/>
      <c r="D18" s="4"/>
      <c r="E18" s="4"/>
      <c r="F18" s="4"/>
    </row>
    <row r="19" spans="1:12" x14ac:dyDescent="0.25">
      <c r="A19" s="13"/>
      <c r="B19" s="18" t="s">
        <v>36</v>
      </c>
      <c r="C19" s="17" t="s">
        <v>58</v>
      </c>
      <c r="D19" s="11"/>
      <c r="E19" s="24" t="s">
        <v>262</v>
      </c>
      <c r="F19" s="20" t="s">
        <v>58</v>
      </c>
    </row>
    <row r="20" spans="1:12" x14ac:dyDescent="0.25">
      <c r="A20" s="13"/>
      <c r="B20" s="18" t="s">
        <v>263</v>
      </c>
      <c r="C20" s="17" t="s">
        <v>58</v>
      </c>
      <c r="D20" s="11"/>
      <c r="E20" s="24" t="s">
        <v>264</v>
      </c>
      <c r="F20" s="20" t="s">
        <v>58</v>
      </c>
    </row>
    <row r="21" spans="1:12" x14ac:dyDescent="0.25">
      <c r="A21" s="13"/>
      <c r="B21" s="18" t="s">
        <v>265</v>
      </c>
      <c r="C21" s="17" t="s">
        <v>58</v>
      </c>
      <c r="D21" s="11"/>
      <c r="E21" s="24" t="s">
        <v>266</v>
      </c>
      <c r="F21" s="20" t="s">
        <v>58</v>
      </c>
    </row>
    <row r="22" spans="1:12" x14ac:dyDescent="0.25">
      <c r="A22" s="13"/>
      <c r="B22" s="18" t="s">
        <v>267</v>
      </c>
      <c r="C22" s="17" t="s">
        <v>58</v>
      </c>
      <c r="D22" s="11"/>
      <c r="E22" s="24" t="s">
        <v>268</v>
      </c>
      <c r="F22" s="20" t="s">
        <v>58</v>
      </c>
    </row>
  </sheetData>
  <mergeCells count="22">
    <mergeCell ref="B6:L6"/>
    <mergeCell ref="B12:L12"/>
    <mergeCell ref="B13:L13"/>
    <mergeCell ref="A16:A22"/>
    <mergeCell ref="B16:L16"/>
    <mergeCell ref="B17:L17"/>
    <mergeCell ref="J8:K8"/>
    <mergeCell ref="J9:K9"/>
    <mergeCell ref="L8:L9"/>
    <mergeCell ref="A1:A2"/>
    <mergeCell ref="B1:L1"/>
    <mergeCell ref="B2:L2"/>
    <mergeCell ref="B3:L3"/>
    <mergeCell ref="A4:A15"/>
    <mergeCell ref="B4:L4"/>
    <mergeCell ref="B5:L5"/>
    <mergeCell ref="C8:C9"/>
    <mergeCell ref="D8:E8"/>
    <mergeCell ref="D9:E9"/>
    <mergeCell ref="F8:F9"/>
    <mergeCell ref="G8:G9"/>
    <mergeCell ref="I8: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showGridLines="0" workbookViewId="0"/>
  </sheetViews>
  <sheetFormatPr defaultRowHeight="15" x14ac:dyDescent="0.25"/>
  <cols>
    <col min="1" max="2" width="36.5703125" bestFit="1" customWidth="1"/>
    <col min="3" max="3" width="2.28515625" customWidth="1"/>
    <col min="4" max="4" width="14.85546875" customWidth="1"/>
    <col min="5" max="5" width="12.28515625" customWidth="1"/>
    <col min="6" max="6" width="28.140625" customWidth="1"/>
    <col min="7" max="7" width="2.28515625" customWidth="1"/>
    <col min="8" max="8" width="17.85546875" customWidth="1"/>
    <col min="9" max="9" width="9.5703125" customWidth="1"/>
    <col min="10" max="10" width="3.85546875" customWidth="1"/>
    <col min="11" max="11" width="11" customWidth="1"/>
    <col min="12" max="12" width="2.85546875" customWidth="1"/>
    <col min="13" max="13" width="11.42578125" customWidth="1"/>
    <col min="14" max="14" width="3.28515625" customWidth="1"/>
    <col min="15" max="15" width="9.5703125" customWidth="1"/>
    <col min="16" max="16" width="4.28515625" customWidth="1"/>
    <col min="17" max="17" width="11.140625" customWidth="1"/>
    <col min="18" max="18" width="14.85546875" customWidth="1"/>
  </cols>
  <sheetData>
    <row r="1" spans="1:18" ht="15" customHeight="1" x14ac:dyDescent="0.25">
      <c r="A1" s="8" t="s">
        <v>1086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297</v>
      </c>
      <c r="B3" s="12"/>
      <c r="C3" s="12"/>
      <c r="D3" s="12"/>
      <c r="E3" s="12"/>
      <c r="F3" s="12"/>
      <c r="G3" s="12"/>
      <c r="H3" s="12"/>
      <c r="I3" s="12"/>
      <c r="J3" s="12"/>
      <c r="K3" s="12"/>
      <c r="L3" s="12"/>
      <c r="M3" s="12"/>
      <c r="N3" s="12"/>
      <c r="O3" s="12"/>
      <c r="P3" s="12"/>
      <c r="Q3" s="12"/>
      <c r="R3" s="12"/>
    </row>
    <row r="4" spans="1:18" x14ac:dyDescent="0.25">
      <c r="A4" s="13" t="s">
        <v>300</v>
      </c>
      <c r="B4" s="14" t="s">
        <v>299</v>
      </c>
      <c r="C4" s="14"/>
      <c r="D4" s="14"/>
      <c r="E4" s="14"/>
      <c r="F4" s="14"/>
      <c r="G4" s="14"/>
      <c r="H4" s="14"/>
      <c r="I4" s="14"/>
      <c r="J4" s="14"/>
      <c r="K4" s="14"/>
      <c r="L4" s="14"/>
      <c r="M4" s="14"/>
      <c r="N4" s="14"/>
      <c r="O4" s="14"/>
      <c r="P4" s="14"/>
      <c r="Q4" s="14"/>
      <c r="R4" s="14"/>
    </row>
    <row r="5" spans="1:18" x14ac:dyDescent="0.25">
      <c r="A5" s="13"/>
      <c r="B5" s="32"/>
      <c r="C5" s="32"/>
      <c r="D5" s="32"/>
      <c r="E5" s="32"/>
      <c r="F5" s="32"/>
      <c r="G5" s="32"/>
      <c r="H5" s="32"/>
      <c r="I5" s="32"/>
      <c r="J5" s="32"/>
      <c r="K5" s="32"/>
      <c r="L5" s="32"/>
      <c r="M5" s="32"/>
      <c r="N5" s="32"/>
      <c r="O5" s="32"/>
      <c r="P5" s="32"/>
      <c r="Q5" s="32"/>
      <c r="R5" s="32"/>
    </row>
    <row r="6" spans="1:18" x14ac:dyDescent="0.25">
      <c r="A6" s="13"/>
      <c r="B6" s="4"/>
      <c r="C6" s="4"/>
      <c r="D6" s="4"/>
      <c r="E6" s="4"/>
      <c r="F6" s="4"/>
      <c r="G6" s="4"/>
      <c r="H6" s="4"/>
      <c r="I6" s="4"/>
      <c r="J6" s="4"/>
      <c r="K6" s="4"/>
      <c r="L6" s="4"/>
      <c r="M6" s="4"/>
      <c r="N6" s="4"/>
    </row>
    <row r="7" spans="1:18" ht="15.75" thickBot="1" x14ac:dyDescent="0.3">
      <c r="A7" s="13"/>
      <c r="B7" s="17"/>
      <c r="C7" s="17" t="s">
        <v>58</v>
      </c>
      <c r="D7" s="52">
        <v>2014</v>
      </c>
      <c r="E7" s="52"/>
      <c r="F7" s="17"/>
      <c r="G7" s="17" t="s">
        <v>58</v>
      </c>
      <c r="H7" s="52">
        <v>2013</v>
      </c>
      <c r="I7" s="52"/>
      <c r="J7" s="17"/>
      <c r="K7" s="17" t="s">
        <v>58</v>
      </c>
      <c r="L7" s="52">
        <v>2012</v>
      </c>
      <c r="M7" s="52"/>
      <c r="N7" s="17"/>
    </row>
    <row r="8" spans="1:18" x14ac:dyDescent="0.25">
      <c r="A8" s="13"/>
      <c r="B8" s="37" t="s">
        <v>300</v>
      </c>
      <c r="C8" s="39" t="s">
        <v>58</v>
      </c>
      <c r="D8" s="40"/>
      <c r="E8" s="53" t="s">
        <v>301</v>
      </c>
      <c r="F8" s="53"/>
      <c r="G8" s="53"/>
      <c r="H8" s="53"/>
      <c r="I8" s="53"/>
      <c r="J8" s="53"/>
      <c r="K8" s="53"/>
      <c r="L8" s="53"/>
      <c r="M8" s="53"/>
      <c r="N8" s="41" t="s">
        <v>58</v>
      </c>
    </row>
    <row r="9" spans="1:18" x14ac:dyDescent="0.25">
      <c r="A9" s="13"/>
      <c r="B9" s="18" t="s">
        <v>35</v>
      </c>
      <c r="C9" s="17" t="s">
        <v>58</v>
      </c>
      <c r="D9" s="11" t="s">
        <v>235</v>
      </c>
      <c r="E9" s="22">
        <v>22569</v>
      </c>
      <c r="F9" s="20" t="s">
        <v>58</v>
      </c>
      <c r="G9" s="17" t="s">
        <v>58</v>
      </c>
      <c r="H9" s="11" t="s">
        <v>235</v>
      </c>
      <c r="I9" s="22">
        <v>41473</v>
      </c>
      <c r="J9" s="20" t="s">
        <v>58</v>
      </c>
      <c r="K9" s="17" t="s">
        <v>58</v>
      </c>
      <c r="L9" s="11" t="s">
        <v>235</v>
      </c>
      <c r="M9" s="24">
        <v>518</v>
      </c>
      <c r="N9" s="20" t="s">
        <v>58</v>
      </c>
    </row>
    <row r="10" spans="1:18" x14ac:dyDescent="0.25">
      <c r="A10" s="13"/>
      <c r="B10" s="42" t="s">
        <v>302</v>
      </c>
      <c r="C10" s="39" t="s">
        <v>58</v>
      </c>
      <c r="D10" s="43"/>
      <c r="E10" s="44">
        <v>241242</v>
      </c>
      <c r="F10" s="46" t="s">
        <v>58</v>
      </c>
      <c r="G10" s="39" t="s">
        <v>58</v>
      </c>
      <c r="H10" s="43"/>
      <c r="I10" s="44">
        <v>439030</v>
      </c>
      <c r="J10" s="46" t="s">
        <v>58</v>
      </c>
      <c r="K10" s="39" t="s">
        <v>58</v>
      </c>
      <c r="L10" s="43"/>
      <c r="M10" s="44">
        <v>8942</v>
      </c>
      <c r="N10" s="46" t="s">
        <v>58</v>
      </c>
    </row>
    <row r="11" spans="1:18" ht="51" x14ac:dyDescent="0.25">
      <c r="A11" s="13"/>
      <c r="B11" s="18" t="s">
        <v>303</v>
      </c>
      <c r="C11" s="17" t="s">
        <v>58</v>
      </c>
      <c r="D11" s="11"/>
      <c r="E11" s="22">
        <v>22513</v>
      </c>
      <c r="F11" s="20" t="s">
        <v>58</v>
      </c>
      <c r="G11" s="17" t="s">
        <v>58</v>
      </c>
      <c r="H11" s="11"/>
      <c r="I11" s="22">
        <v>38589</v>
      </c>
      <c r="J11" s="20" t="s">
        <v>58</v>
      </c>
      <c r="K11" s="17" t="s">
        <v>58</v>
      </c>
      <c r="L11" s="11"/>
      <c r="M11" s="22">
        <v>1040</v>
      </c>
      <c r="N11" s="20" t="s">
        <v>58</v>
      </c>
    </row>
    <row r="12" spans="1:18" x14ac:dyDescent="0.25">
      <c r="A12" s="13"/>
      <c r="B12" s="42" t="s">
        <v>304</v>
      </c>
      <c r="C12" s="39" t="s">
        <v>58</v>
      </c>
      <c r="D12" s="46"/>
      <c r="E12" s="47" t="s">
        <v>305</v>
      </c>
      <c r="F12" s="46" t="s">
        <v>58</v>
      </c>
      <c r="G12" s="39" t="s">
        <v>58</v>
      </c>
      <c r="H12" s="43"/>
      <c r="I12" s="44">
        <v>110580</v>
      </c>
      <c r="J12" s="46" t="s">
        <v>58</v>
      </c>
      <c r="K12" s="39" t="s">
        <v>58</v>
      </c>
      <c r="L12" s="43"/>
      <c r="M12" s="44">
        <v>310000</v>
      </c>
      <c r="N12" s="46" t="s">
        <v>58</v>
      </c>
    </row>
    <row r="13" spans="1:18" x14ac:dyDescent="0.25">
      <c r="A13" s="13"/>
      <c r="B13" s="18" t="s">
        <v>40</v>
      </c>
      <c r="C13" s="17" t="s">
        <v>58</v>
      </c>
      <c r="D13" s="20"/>
      <c r="E13" s="48" t="s">
        <v>305</v>
      </c>
      <c r="F13" s="20" t="s">
        <v>58</v>
      </c>
      <c r="G13" s="17" t="s">
        <v>58</v>
      </c>
      <c r="H13" s="11"/>
      <c r="I13" s="22">
        <v>20000</v>
      </c>
      <c r="J13" s="20" t="s">
        <v>58</v>
      </c>
      <c r="K13" s="17" t="s">
        <v>58</v>
      </c>
      <c r="L13" s="11"/>
      <c r="M13" s="22">
        <v>200000</v>
      </c>
      <c r="N13" s="20" t="s">
        <v>58</v>
      </c>
    </row>
    <row r="14" spans="1:18" x14ac:dyDescent="0.25">
      <c r="A14" s="13"/>
      <c r="B14" s="42" t="s">
        <v>48</v>
      </c>
      <c r="C14" s="39" t="s">
        <v>58</v>
      </c>
      <c r="D14" s="43"/>
      <c r="E14" s="44">
        <v>447664</v>
      </c>
      <c r="F14" s="46" t="s">
        <v>58</v>
      </c>
      <c r="G14" s="39" t="s">
        <v>58</v>
      </c>
      <c r="H14" s="43"/>
      <c r="I14" s="44">
        <v>5250</v>
      </c>
      <c r="J14" s="46" t="s">
        <v>58</v>
      </c>
      <c r="K14" s="39" t="s">
        <v>58</v>
      </c>
      <c r="L14" s="43"/>
      <c r="M14" s="44">
        <v>95690</v>
      </c>
      <c r="N14" s="46" t="s">
        <v>58</v>
      </c>
    </row>
    <row r="15" spans="1:18" ht="15.75" thickBot="1" x14ac:dyDescent="0.3">
      <c r="A15" s="13"/>
      <c r="B15" s="18" t="s">
        <v>49</v>
      </c>
      <c r="C15" s="17" t="s">
        <v>58</v>
      </c>
      <c r="D15" s="11"/>
      <c r="E15" s="22">
        <v>33708</v>
      </c>
      <c r="F15" s="20"/>
      <c r="G15" s="17" t="s">
        <v>58</v>
      </c>
      <c r="H15" s="20"/>
      <c r="I15" s="48" t="s">
        <v>305</v>
      </c>
      <c r="J15" s="20"/>
      <c r="K15" s="17" t="s">
        <v>58</v>
      </c>
      <c r="L15" s="11"/>
      <c r="M15" s="22">
        <v>5300</v>
      </c>
      <c r="N15" s="20" t="s">
        <v>58</v>
      </c>
    </row>
    <row r="16" spans="1:18" x14ac:dyDescent="0.25">
      <c r="A16" s="13"/>
      <c r="B16" s="15"/>
      <c r="C16" s="15" t="s">
        <v>58</v>
      </c>
      <c r="D16" s="49"/>
      <c r="E16" s="49"/>
      <c r="F16" s="15"/>
      <c r="G16" s="15" t="s">
        <v>58</v>
      </c>
      <c r="H16" s="49"/>
      <c r="I16" s="49"/>
      <c r="J16" s="15"/>
      <c r="K16" s="15" t="s">
        <v>58</v>
      </c>
      <c r="L16" s="49"/>
      <c r="M16" s="49"/>
      <c r="N16" s="15"/>
    </row>
    <row r="17" spans="1:18" ht="15.75" thickBot="1" x14ac:dyDescent="0.3">
      <c r="A17" s="13"/>
      <c r="B17" s="50" t="s">
        <v>306</v>
      </c>
      <c r="C17" s="39" t="s">
        <v>58</v>
      </c>
      <c r="D17" s="43" t="s">
        <v>235</v>
      </c>
      <c r="E17" s="44">
        <v>767696</v>
      </c>
      <c r="F17" s="46" t="s">
        <v>58</v>
      </c>
      <c r="G17" s="39" t="s">
        <v>58</v>
      </c>
      <c r="H17" s="43" t="s">
        <v>235</v>
      </c>
      <c r="I17" s="44">
        <v>654922</v>
      </c>
      <c r="J17" s="46" t="s">
        <v>58</v>
      </c>
      <c r="K17" s="39" t="s">
        <v>58</v>
      </c>
      <c r="L17" s="43" t="s">
        <v>235</v>
      </c>
      <c r="M17" s="44">
        <v>621490</v>
      </c>
      <c r="N17" s="46" t="s">
        <v>58</v>
      </c>
    </row>
    <row r="18" spans="1:18" ht="15.75" thickTop="1" x14ac:dyDescent="0.25">
      <c r="A18" s="13"/>
      <c r="B18" s="15"/>
      <c r="C18" s="15" t="s">
        <v>58</v>
      </c>
      <c r="D18" s="51"/>
      <c r="E18" s="51"/>
      <c r="F18" s="15"/>
      <c r="G18" s="15" t="s">
        <v>58</v>
      </c>
      <c r="H18" s="51"/>
      <c r="I18" s="51"/>
      <c r="J18" s="15"/>
      <c r="K18" s="15" t="s">
        <v>58</v>
      </c>
      <c r="L18" s="51"/>
      <c r="M18" s="51"/>
      <c r="N18" s="15"/>
    </row>
    <row r="19" spans="1:18" x14ac:dyDescent="0.25">
      <c r="A19" s="13" t="s">
        <v>1087</v>
      </c>
      <c r="B19" s="14" t="s">
        <v>1088</v>
      </c>
      <c r="C19" s="14"/>
      <c r="D19" s="14"/>
      <c r="E19" s="14"/>
      <c r="F19" s="14"/>
      <c r="G19" s="14"/>
      <c r="H19" s="14"/>
      <c r="I19" s="14"/>
      <c r="J19" s="14"/>
      <c r="K19" s="14"/>
      <c r="L19" s="14"/>
      <c r="M19" s="14"/>
      <c r="N19" s="14"/>
      <c r="O19" s="14"/>
      <c r="P19" s="14"/>
      <c r="Q19" s="14"/>
      <c r="R19" s="14"/>
    </row>
    <row r="20" spans="1:18" x14ac:dyDescent="0.25">
      <c r="A20" s="13"/>
      <c r="B20" s="4"/>
      <c r="C20" s="4"/>
      <c r="D20" s="4"/>
      <c r="E20" s="4"/>
      <c r="F20" s="4"/>
      <c r="G20" s="4"/>
      <c r="H20" s="4"/>
      <c r="I20" s="4"/>
      <c r="J20" s="4"/>
      <c r="K20" s="4"/>
      <c r="L20" s="4"/>
      <c r="M20" s="4"/>
      <c r="N20" s="4"/>
    </row>
    <row r="21" spans="1:18" x14ac:dyDescent="0.25">
      <c r="A21" s="13"/>
      <c r="B21" s="17"/>
      <c r="C21" s="17" t="s">
        <v>58</v>
      </c>
      <c r="D21" s="56" t="s">
        <v>343</v>
      </c>
      <c r="E21" s="56"/>
      <c r="F21" s="56"/>
      <c r="G21" s="56"/>
      <c r="H21" s="56"/>
      <c r="I21" s="56"/>
      <c r="J21" s="56"/>
      <c r="K21" s="56"/>
      <c r="L21" s="56"/>
      <c r="M21" s="56"/>
      <c r="N21" s="17"/>
    </row>
    <row r="22" spans="1:18" x14ac:dyDescent="0.25">
      <c r="A22" s="13"/>
      <c r="B22" s="17"/>
      <c r="C22" s="17" t="s">
        <v>58</v>
      </c>
      <c r="D22" s="56" t="s">
        <v>344</v>
      </c>
      <c r="E22" s="56"/>
      <c r="F22" s="56"/>
      <c r="G22" s="56"/>
      <c r="H22" s="56"/>
      <c r="I22" s="56"/>
      <c r="J22" s="56"/>
      <c r="K22" s="56"/>
      <c r="L22" s="56"/>
      <c r="M22" s="56"/>
      <c r="N22" s="17"/>
    </row>
    <row r="23" spans="1:18" x14ac:dyDescent="0.25">
      <c r="A23" s="13"/>
      <c r="B23" s="17"/>
      <c r="C23" s="17" t="s">
        <v>58</v>
      </c>
      <c r="D23" s="56">
        <v>2014</v>
      </c>
      <c r="E23" s="56"/>
      <c r="F23" s="17"/>
      <c r="G23" s="17" t="s">
        <v>58</v>
      </c>
      <c r="H23" s="56">
        <v>2013</v>
      </c>
      <c r="I23" s="56"/>
      <c r="J23" s="17"/>
      <c r="K23" s="17" t="s">
        <v>58</v>
      </c>
      <c r="L23" s="57"/>
      <c r="M23" s="57"/>
      <c r="N23" s="17"/>
    </row>
    <row r="24" spans="1:18" x14ac:dyDescent="0.25">
      <c r="A24" s="13"/>
      <c r="B24" s="42" t="s">
        <v>1089</v>
      </c>
      <c r="C24" s="39" t="s">
        <v>58</v>
      </c>
      <c r="D24" s="43" t="s">
        <v>235</v>
      </c>
      <c r="E24" s="44">
        <v>329258</v>
      </c>
      <c r="F24" s="46" t="s">
        <v>58</v>
      </c>
      <c r="G24" s="39" t="s">
        <v>58</v>
      </c>
      <c r="H24" s="43" t="s">
        <v>235</v>
      </c>
      <c r="I24" s="44">
        <v>315780</v>
      </c>
      <c r="J24" s="46" t="s">
        <v>58</v>
      </c>
      <c r="K24" s="39" t="s">
        <v>58</v>
      </c>
      <c r="L24" s="38"/>
      <c r="M24" s="54"/>
      <c r="N24" s="46" t="s">
        <v>58</v>
      </c>
    </row>
    <row r="25" spans="1:18" x14ac:dyDescent="0.25">
      <c r="A25" s="13"/>
      <c r="B25" s="18" t="s">
        <v>117</v>
      </c>
      <c r="C25" s="17" t="s">
        <v>58</v>
      </c>
      <c r="D25" s="11"/>
      <c r="E25" s="22">
        <v>67150</v>
      </c>
      <c r="F25" s="20" t="s">
        <v>58</v>
      </c>
      <c r="G25" s="17" t="s">
        <v>58</v>
      </c>
      <c r="H25" s="11"/>
      <c r="I25" s="22">
        <v>144545</v>
      </c>
      <c r="J25" s="20" t="s">
        <v>58</v>
      </c>
      <c r="K25" s="17" t="s">
        <v>58</v>
      </c>
      <c r="L25" s="11"/>
      <c r="M25" s="23"/>
      <c r="N25" s="20" t="s">
        <v>58</v>
      </c>
    </row>
    <row r="26" spans="1:18" x14ac:dyDescent="0.25">
      <c r="A26" s="13"/>
      <c r="B26" s="42" t="s">
        <v>346</v>
      </c>
      <c r="C26" s="39" t="s">
        <v>58</v>
      </c>
      <c r="D26" s="43" t="s">
        <v>235</v>
      </c>
      <c r="E26" s="55">
        <v>0.38</v>
      </c>
      <c r="F26" s="46" t="s">
        <v>58</v>
      </c>
      <c r="G26" s="39" t="s">
        <v>58</v>
      </c>
      <c r="H26" s="43" t="s">
        <v>235</v>
      </c>
      <c r="I26" s="55">
        <v>0.84</v>
      </c>
      <c r="J26" s="46" t="s">
        <v>58</v>
      </c>
      <c r="K26" s="39" t="s">
        <v>58</v>
      </c>
      <c r="L26" s="38"/>
      <c r="M26" s="54"/>
      <c r="N26" s="46" t="s">
        <v>58</v>
      </c>
    </row>
    <row r="27" spans="1:18" x14ac:dyDescent="0.25">
      <c r="A27" s="13" t="s">
        <v>1090</v>
      </c>
      <c r="B27" s="14" t="s">
        <v>354</v>
      </c>
      <c r="C27" s="14"/>
      <c r="D27" s="14"/>
      <c r="E27" s="14"/>
      <c r="F27" s="14"/>
      <c r="G27" s="14"/>
      <c r="H27" s="14"/>
      <c r="I27" s="14"/>
      <c r="J27" s="14"/>
      <c r="K27" s="14"/>
      <c r="L27" s="14"/>
      <c r="M27" s="14"/>
      <c r="N27" s="14"/>
      <c r="O27" s="14"/>
      <c r="P27" s="14"/>
      <c r="Q27" s="14"/>
      <c r="R27" s="14"/>
    </row>
    <row r="28" spans="1:18" x14ac:dyDescent="0.25">
      <c r="A28" s="13"/>
      <c r="B28" s="32"/>
      <c r="C28" s="32"/>
      <c r="D28" s="32"/>
      <c r="E28" s="32"/>
      <c r="F28" s="32"/>
      <c r="G28" s="32"/>
      <c r="H28" s="32"/>
      <c r="I28" s="32"/>
      <c r="J28" s="32"/>
      <c r="K28" s="32"/>
      <c r="L28" s="32"/>
      <c r="M28" s="32"/>
      <c r="N28" s="32"/>
      <c r="O28" s="32"/>
      <c r="P28" s="32"/>
      <c r="Q28" s="32"/>
      <c r="R28" s="32"/>
    </row>
    <row r="29" spans="1:18" x14ac:dyDescent="0.25">
      <c r="A29" s="13"/>
      <c r="B29" s="4"/>
      <c r="C29" s="4"/>
      <c r="D29" s="4"/>
      <c r="E29" s="4"/>
      <c r="F29" s="4"/>
      <c r="G29" s="4"/>
      <c r="H29" s="4"/>
      <c r="I29" s="4"/>
      <c r="J29" s="4"/>
      <c r="K29" s="4"/>
      <c r="L29" s="4"/>
      <c r="M29" s="4"/>
      <c r="N29" s="4"/>
      <c r="O29" s="4"/>
      <c r="P29" s="4"/>
      <c r="Q29" s="4"/>
      <c r="R29" s="4"/>
    </row>
    <row r="30" spans="1:18" x14ac:dyDescent="0.25">
      <c r="A30" s="13"/>
      <c r="B30" s="75" t="s">
        <v>355</v>
      </c>
      <c r="C30" s="25"/>
      <c r="D30" s="56" t="s">
        <v>356</v>
      </c>
      <c r="E30" s="25"/>
      <c r="F30" s="56" t="s">
        <v>357</v>
      </c>
      <c r="G30" s="25"/>
      <c r="H30" s="56" t="s">
        <v>358</v>
      </c>
      <c r="I30" s="25"/>
      <c r="J30" s="56" t="s">
        <v>359</v>
      </c>
      <c r="K30" s="56"/>
      <c r="L30" s="25"/>
      <c r="M30" s="25"/>
      <c r="N30" s="56" t="s">
        <v>360</v>
      </c>
      <c r="O30" s="56"/>
      <c r="P30" s="25"/>
      <c r="Q30" s="25"/>
      <c r="R30" s="35" t="s">
        <v>362</v>
      </c>
    </row>
    <row r="31" spans="1:18" x14ac:dyDescent="0.25">
      <c r="A31" s="13"/>
      <c r="B31" s="75"/>
      <c r="C31" s="25"/>
      <c r="D31" s="56"/>
      <c r="E31" s="25"/>
      <c r="F31" s="56"/>
      <c r="G31" s="25"/>
      <c r="H31" s="56"/>
      <c r="I31" s="25"/>
      <c r="J31" s="56"/>
      <c r="K31" s="56"/>
      <c r="L31" s="25"/>
      <c r="M31" s="25"/>
      <c r="N31" s="56" t="s">
        <v>361</v>
      </c>
      <c r="O31" s="56"/>
      <c r="P31" s="25"/>
      <c r="Q31" s="25"/>
      <c r="R31" s="35" t="s">
        <v>363</v>
      </c>
    </row>
    <row r="32" spans="1:18" ht="15.75" thickBot="1" x14ac:dyDescent="0.3">
      <c r="A32" s="13"/>
      <c r="B32" s="75"/>
      <c r="C32" s="25"/>
      <c r="D32" s="52"/>
      <c r="E32" s="25"/>
      <c r="F32" s="52"/>
      <c r="G32" s="25"/>
      <c r="H32" s="52"/>
      <c r="I32" s="25"/>
      <c r="J32" s="52"/>
      <c r="K32" s="52"/>
      <c r="L32" s="25"/>
      <c r="M32" s="25"/>
      <c r="N32" s="76">
        <v>42004</v>
      </c>
      <c r="O32" s="76"/>
      <c r="P32" s="25"/>
      <c r="Q32" s="25"/>
      <c r="R32" s="36" t="s">
        <v>364</v>
      </c>
    </row>
    <row r="33" spans="1:18" x14ac:dyDescent="0.25">
      <c r="A33" s="13"/>
      <c r="B33" s="77" t="s">
        <v>365</v>
      </c>
      <c r="C33" s="78"/>
      <c r="D33" s="80" t="s">
        <v>366</v>
      </c>
      <c r="E33" s="78"/>
      <c r="F33" s="80" t="s">
        <v>367</v>
      </c>
      <c r="G33" s="78"/>
      <c r="H33" s="61" t="s">
        <v>368</v>
      </c>
      <c r="I33" s="78"/>
      <c r="J33" s="80" t="s">
        <v>235</v>
      </c>
      <c r="K33" s="82">
        <v>8653</v>
      </c>
      <c r="L33" s="83" t="s">
        <v>58</v>
      </c>
      <c r="M33" s="78"/>
      <c r="N33" s="80" t="s">
        <v>235</v>
      </c>
      <c r="O33" s="82">
        <v>1973</v>
      </c>
      <c r="P33" s="83" t="s">
        <v>58</v>
      </c>
      <c r="Q33" s="78"/>
      <c r="R33" s="85" t="s">
        <v>370</v>
      </c>
    </row>
    <row r="34" spans="1:18" x14ac:dyDescent="0.25">
      <c r="A34" s="13"/>
      <c r="B34" s="77"/>
      <c r="C34" s="78"/>
      <c r="D34" s="79"/>
      <c r="E34" s="78"/>
      <c r="F34" s="79"/>
      <c r="G34" s="78"/>
      <c r="H34" s="61" t="s">
        <v>369</v>
      </c>
      <c r="I34" s="78"/>
      <c r="J34" s="79"/>
      <c r="K34" s="81"/>
      <c r="L34" s="83"/>
      <c r="M34" s="78"/>
      <c r="N34" s="79"/>
      <c r="O34" s="81"/>
      <c r="P34" s="83"/>
      <c r="Q34" s="78"/>
      <c r="R34" s="84"/>
    </row>
    <row r="35" spans="1:18" x14ac:dyDescent="0.25">
      <c r="A35" s="13"/>
      <c r="B35" s="62" t="s">
        <v>371</v>
      </c>
      <c r="C35" s="17"/>
      <c r="D35" s="63" t="s">
        <v>372</v>
      </c>
      <c r="E35" s="17"/>
      <c r="F35" s="63" t="s">
        <v>373</v>
      </c>
      <c r="G35" s="17"/>
      <c r="H35" s="63" t="s">
        <v>374</v>
      </c>
      <c r="I35" s="17"/>
      <c r="J35" s="63"/>
      <c r="K35" s="64">
        <v>6015</v>
      </c>
      <c r="L35" s="65" t="s">
        <v>58</v>
      </c>
      <c r="M35" s="17"/>
      <c r="N35" s="63"/>
      <c r="O35" s="64">
        <v>2560</v>
      </c>
      <c r="P35" s="65" t="s">
        <v>58</v>
      </c>
      <c r="Q35" s="17"/>
      <c r="R35" s="66" t="s">
        <v>370</v>
      </c>
    </row>
    <row r="36" spans="1:18" x14ac:dyDescent="0.25">
      <c r="A36" s="13"/>
      <c r="B36" s="59" t="s">
        <v>375</v>
      </c>
      <c r="C36" s="39"/>
      <c r="D36" s="67" t="s">
        <v>376</v>
      </c>
      <c r="E36" s="39"/>
      <c r="F36" s="67" t="s">
        <v>377</v>
      </c>
      <c r="G36" s="39"/>
      <c r="H36" s="67" t="s">
        <v>374</v>
      </c>
      <c r="I36" s="39"/>
      <c r="J36" s="67"/>
      <c r="K36" s="68">
        <v>4780</v>
      </c>
      <c r="L36" s="69" t="s">
        <v>58</v>
      </c>
      <c r="M36" s="39"/>
      <c r="N36" s="67"/>
      <c r="O36" s="70">
        <v>871</v>
      </c>
      <c r="P36" s="69" t="s">
        <v>58</v>
      </c>
      <c r="Q36" s="39"/>
      <c r="R36" s="71" t="s">
        <v>378</v>
      </c>
    </row>
    <row r="37" spans="1:18" x14ac:dyDescent="0.25">
      <c r="A37" s="13"/>
      <c r="B37" s="62" t="s">
        <v>379</v>
      </c>
      <c r="C37" s="17"/>
      <c r="D37" s="63" t="s">
        <v>380</v>
      </c>
      <c r="E37" s="17"/>
      <c r="F37" s="63" t="s">
        <v>377</v>
      </c>
      <c r="G37" s="17"/>
      <c r="H37" s="63" t="s">
        <v>374</v>
      </c>
      <c r="I37" s="17"/>
      <c r="J37" s="63"/>
      <c r="K37" s="64">
        <v>35820</v>
      </c>
      <c r="L37" s="65" t="s">
        <v>58</v>
      </c>
      <c r="M37" s="17"/>
      <c r="N37" s="63"/>
      <c r="O37" s="64">
        <v>15629</v>
      </c>
      <c r="P37" s="65" t="s">
        <v>58</v>
      </c>
      <c r="Q37" s="17"/>
      <c r="R37" s="66" t="s">
        <v>381</v>
      </c>
    </row>
    <row r="38" spans="1:18" x14ac:dyDescent="0.25">
      <c r="A38" s="13"/>
      <c r="B38" s="59" t="s">
        <v>382</v>
      </c>
      <c r="C38" s="39"/>
      <c r="D38" s="67" t="s">
        <v>383</v>
      </c>
      <c r="E38" s="39"/>
      <c r="F38" s="67" t="s">
        <v>377</v>
      </c>
      <c r="G38" s="39"/>
      <c r="H38" s="67" t="s">
        <v>374</v>
      </c>
      <c r="I38" s="39"/>
      <c r="J38" s="67"/>
      <c r="K38" s="68">
        <v>5049</v>
      </c>
      <c r="L38" s="69" t="s">
        <v>58</v>
      </c>
      <c r="M38" s="39"/>
      <c r="N38" s="67"/>
      <c r="O38" s="70">
        <v>895</v>
      </c>
      <c r="P38" s="69" t="s">
        <v>58</v>
      </c>
      <c r="Q38" s="39"/>
      <c r="R38" s="71" t="s">
        <v>381</v>
      </c>
    </row>
    <row r="39" spans="1:18" x14ac:dyDescent="0.25">
      <c r="A39" s="13"/>
      <c r="B39" s="62" t="s">
        <v>384</v>
      </c>
      <c r="C39" s="17"/>
      <c r="D39" s="63" t="s">
        <v>385</v>
      </c>
      <c r="E39" s="17"/>
      <c r="F39" s="63" t="s">
        <v>377</v>
      </c>
      <c r="G39" s="17"/>
      <c r="H39" s="63" t="s">
        <v>374</v>
      </c>
      <c r="I39" s="17"/>
      <c r="J39" s="63"/>
      <c r="K39" s="64">
        <v>5754</v>
      </c>
      <c r="L39" s="65" t="s">
        <v>58</v>
      </c>
      <c r="M39" s="17"/>
      <c r="N39" s="63"/>
      <c r="O39" s="64">
        <v>1141</v>
      </c>
      <c r="P39" s="65" t="s">
        <v>58</v>
      </c>
      <c r="Q39" s="17"/>
      <c r="R39" s="66" t="s">
        <v>381</v>
      </c>
    </row>
    <row r="40" spans="1:18" x14ac:dyDescent="0.25">
      <c r="A40" s="13"/>
      <c r="B40" s="59" t="s">
        <v>386</v>
      </c>
      <c r="C40" s="39"/>
      <c r="D40" s="67" t="s">
        <v>387</v>
      </c>
      <c r="E40" s="39"/>
      <c r="F40" s="67" t="s">
        <v>377</v>
      </c>
      <c r="G40" s="39"/>
      <c r="H40" s="67" t="s">
        <v>374</v>
      </c>
      <c r="I40" s="39"/>
      <c r="J40" s="67"/>
      <c r="K40" s="68">
        <v>5123</v>
      </c>
      <c r="L40" s="69" t="s">
        <v>58</v>
      </c>
      <c r="M40" s="39"/>
      <c r="N40" s="67"/>
      <c r="O40" s="70">
        <v>44</v>
      </c>
      <c r="P40" s="69" t="s">
        <v>58</v>
      </c>
      <c r="Q40" s="39"/>
      <c r="R40" s="71" t="s">
        <v>381</v>
      </c>
    </row>
    <row r="41" spans="1:18" x14ac:dyDescent="0.25">
      <c r="A41" s="13"/>
      <c r="B41" s="62" t="s">
        <v>388</v>
      </c>
      <c r="C41" s="17"/>
      <c r="D41" s="63" t="s">
        <v>389</v>
      </c>
      <c r="E41" s="17"/>
      <c r="F41" s="63" t="s">
        <v>377</v>
      </c>
      <c r="G41" s="17"/>
      <c r="H41" s="63" t="s">
        <v>374</v>
      </c>
      <c r="I41" s="17"/>
      <c r="J41" s="63"/>
      <c r="K41" s="64">
        <v>4750</v>
      </c>
      <c r="L41" s="65" t="s">
        <v>58</v>
      </c>
      <c r="M41" s="17"/>
      <c r="N41" s="63"/>
      <c r="O41" s="72">
        <v>50</v>
      </c>
      <c r="P41" s="65" t="s">
        <v>58</v>
      </c>
      <c r="Q41" s="17"/>
      <c r="R41" s="66" t="s">
        <v>381</v>
      </c>
    </row>
    <row r="42" spans="1:18" ht="15.75" thickBot="1" x14ac:dyDescent="0.3">
      <c r="A42" s="13"/>
      <c r="B42" s="59" t="s">
        <v>390</v>
      </c>
      <c r="C42" s="39"/>
      <c r="D42" s="67" t="s">
        <v>391</v>
      </c>
      <c r="E42" s="39"/>
      <c r="F42" s="67" t="s">
        <v>377</v>
      </c>
      <c r="G42" s="39"/>
      <c r="H42" s="67" t="s">
        <v>374</v>
      </c>
      <c r="I42" s="39"/>
      <c r="J42" s="67"/>
      <c r="K42" s="68">
        <v>84423</v>
      </c>
      <c r="L42" s="69" t="s">
        <v>58</v>
      </c>
      <c r="M42" s="39"/>
      <c r="N42" s="67"/>
      <c r="O42" s="70" t="s">
        <v>305</v>
      </c>
      <c r="P42" s="69" t="s">
        <v>58</v>
      </c>
      <c r="Q42" s="39"/>
      <c r="R42" s="71" t="s">
        <v>391</v>
      </c>
    </row>
    <row r="43" spans="1:18" x14ac:dyDescent="0.25">
      <c r="A43" s="13"/>
      <c r="B43" s="15"/>
      <c r="C43" s="15"/>
      <c r="D43" s="15"/>
      <c r="E43" s="15"/>
      <c r="F43" s="15"/>
      <c r="G43" s="15"/>
      <c r="H43" s="15"/>
      <c r="I43" s="15"/>
      <c r="J43" s="49"/>
      <c r="K43" s="49"/>
      <c r="L43" s="15"/>
      <c r="M43" s="15"/>
      <c r="N43" s="49"/>
      <c r="O43" s="49"/>
      <c r="P43" s="15"/>
      <c r="Q43" s="15"/>
      <c r="R43" s="15"/>
    </row>
    <row r="44" spans="1:18" ht="15.75" thickBot="1" x14ac:dyDescent="0.3">
      <c r="A44" s="13"/>
      <c r="B44" s="2"/>
      <c r="C44" s="17"/>
      <c r="D44" s="4"/>
      <c r="E44" s="17"/>
      <c r="F44" s="4"/>
      <c r="G44" s="17"/>
      <c r="H44" s="4"/>
      <c r="I44" s="17"/>
      <c r="J44" s="73" t="s">
        <v>235</v>
      </c>
      <c r="K44" s="74">
        <v>160367</v>
      </c>
      <c r="L44" s="58" t="s">
        <v>58</v>
      </c>
      <c r="M44" s="17"/>
      <c r="N44" s="73" t="s">
        <v>235</v>
      </c>
      <c r="O44" s="74">
        <v>23163</v>
      </c>
      <c r="P44" s="58" t="s">
        <v>58</v>
      </c>
      <c r="Q44" s="17"/>
      <c r="R44" s="4"/>
    </row>
    <row r="45" spans="1:18" ht="15.75" thickTop="1" x14ac:dyDescent="0.25">
      <c r="A45" s="13"/>
      <c r="B45" s="15"/>
      <c r="C45" s="15"/>
      <c r="D45" s="15"/>
      <c r="E45" s="15"/>
      <c r="F45" s="15"/>
      <c r="G45" s="15"/>
      <c r="H45" s="15"/>
      <c r="I45" s="15"/>
      <c r="J45" s="51"/>
      <c r="K45" s="51"/>
      <c r="L45" s="15"/>
      <c r="M45" s="15"/>
      <c r="N45" s="51"/>
      <c r="O45" s="51"/>
      <c r="P45" s="15"/>
      <c r="Q45" s="15"/>
      <c r="R45" s="15"/>
    </row>
    <row r="46" spans="1:18" ht="25.5" customHeight="1" x14ac:dyDescent="0.25">
      <c r="A46" s="13" t="s">
        <v>1091</v>
      </c>
      <c r="B46" s="14" t="s">
        <v>405</v>
      </c>
      <c r="C46" s="14"/>
      <c r="D46" s="14"/>
      <c r="E46" s="14"/>
      <c r="F46" s="14"/>
      <c r="G46" s="14"/>
      <c r="H46" s="14"/>
      <c r="I46" s="14"/>
      <c r="J46" s="14"/>
      <c r="K46" s="14"/>
      <c r="L46" s="14"/>
      <c r="M46" s="14"/>
      <c r="N46" s="14"/>
      <c r="O46" s="14"/>
      <c r="P46" s="14"/>
      <c r="Q46" s="14"/>
      <c r="R46" s="14"/>
    </row>
    <row r="47" spans="1:18" x14ac:dyDescent="0.25">
      <c r="A47" s="13"/>
      <c r="B47" s="32"/>
      <c r="C47" s="32"/>
      <c r="D47" s="32"/>
      <c r="E47" s="32"/>
      <c r="F47" s="32"/>
      <c r="G47" s="32"/>
      <c r="H47" s="32"/>
      <c r="I47" s="32"/>
      <c r="J47" s="32"/>
      <c r="K47" s="32"/>
      <c r="L47" s="32"/>
      <c r="M47" s="32"/>
      <c r="N47" s="32"/>
      <c r="O47" s="32"/>
      <c r="P47" s="32"/>
      <c r="Q47" s="32"/>
      <c r="R47" s="32"/>
    </row>
    <row r="48" spans="1:18" x14ac:dyDescent="0.25">
      <c r="A48" s="13"/>
      <c r="B48" s="4"/>
      <c r="C48" s="4"/>
      <c r="D48" s="4"/>
      <c r="E48" s="4"/>
      <c r="F48" s="4"/>
    </row>
    <row r="49" spans="1:18" ht="15.75" thickBot="1" x14ac:dyDescent="0.3">
      <c r="A49" s="13"/>
      <c r="B49" s="86" t="s">
        <v>406</v>
      </c>
      <c r="C49" s="17" t="s">
        <v>58</v>
      </c>
      <c r="D49" s="25"/>
      <c r="E49" s="25"/>
      <c r="F49" s="17"/>
    </row>
    <row r="50" spans="1:18" x14ac:dyDescent="0.25">
      <c r="A50" s="13"/>
      <c r="B50" s="42">
        <v>2015</v>
      </c>
      <c r="C50" s="39" t="s">
        <v>58</v>
      </c>
      <c r="D50" s="43" t="s">
        <v>235</v>
      </c>
      <c r="E50" s="44">
        <v>6438</v>
      </c>
      <c r="F50" s="46" t="s">
        <v>58</v>
      </c>
    </row>
    <row r="51" spans="1:18" x14ac:dyDescent="0.25">
      <c r="A51" s="13"/>
      <c r="B51" s="18">
        <v>2016</v>
      </c>
      <c r="C51" s="17" t="s">
        <v>58</v>
      </c>
      <c r="D51" s="11"/>
      <c r="E51" s="22">
        <v>6397</v>
      </c>
      <c r="F51" s="20" t="s">
        <v>58</v>
      </c>
    </row>
    <row r="52" spans="1:18" x14ac:dyDescent="0.25">
      <c r="A52" s="13"/>
      <c r="B52" s="42">
        <v>2017</v>
      </c>
      <c r="C52" s="39" t="s">
        <v>58</v>
      </c>
      <c r="D52" s="43"/>
      <c r="E52" s="44">
        <v>6387</v>
      </c>
      <c r="F52" s="46" t="s">
        <v>58</v>
      </c>
    </row>
    <row r="53" spans="1:18" x14ac:dyDescent="0.25">
      <c r="A53" s="13"/>
      <c r="B53" s="18">
        <v>2018</v>
      </c>
      <c r="C53" s="17" t="s">
        <v>58</v>
      </c>
      <c r="D53" s="11"/>
      <c r="E53" s="22">
        <v>6326</v>
      </c>
      <c r="F53" s="20" t="s">
        <v>58</v>
      </c>
    </row>
    <row r="54" spans="1:18" x14ac:dyDescent="0.25">
      <c r="A54" s="13"/>
      <c r="B54" s="42">
        <v>2019</v>
      </c>
      <c r="C54" s="39" t="s">
        <v>58</v>
      </c>
      <c r="D54" s="43"/>
      <c r="E54" s="44">
        <v>6271</v>
      </c>
      <c r="F54" s="46" t="s">
        <v>58</v>
      </c>
    </row>
    <row r="55" spans="1:18" x14ac:dyDescent="0.25">
      <c r="A55" s="13" t="s">
        <v>1092</v>
      </c>
      <c r="B55" s="14" t="s">
        <v>1093</v>
      </c>
      <c r="C55" s="14"/>
      <c r="D55" s="14"/>
      <c r="E55" s="14"/>
      <c r="F55" s="14"/>
      <c r="G55" s="14"/>
      <c r="H55" s="14"/>
      <c r="I55" s="14"/>
      <c r="J55" s="14"/>
      <c r="K55" s="14"/>
      <c r="L55" s="14"/>
      <c r="M55" s="14"/>
      <c r="N55" s="14"/>
      <c r="O55" s="14"/>
      <c r="P55" s="14"/>
      <c r="Q55" s="14"/>
      <c r="R55" s="14"/>
    </row>
    <row r="56" spans="1:18" x14ac:dyDescent="0.25">
      <c r="A56" s="13"/>
      <c r="B56" s="32"/>
      <c r="C56" s="32"/>
      <c r="D56" s="32"/>
      <c r="E56" s="32"/>
      <c r="F56" s="32"/>
      <c r="G56" s="32"/>
      <c r="H56" s="32"/>
      <c r="I56" s="32"/>
      <c r="J56" s="32"/>
      <c r="K56" s="32"/>
      <c r="L56" s="32"/>
      <c r="M56" s="32"/>
      <c r="N56" s="32"/>
      <c r="O56" s="32"/>
      <c r="P56" s="32"/>
      <c r="Q56" s="32"/>
      <c r="R56" s="32"/>
    </row>
    <row r="57" spans="1:18" x14ac:dyDescent="0.25">
      <c r="A57" s="13"/>
      <c r="B57" s="4"/>
      <c r="C57" s="4"/>
      <c r="D57" s="4"/>
      <c r="E57" s="4"/>
      <c r="F57" s="4"/>
    </row>
    <row r="58" spans="1:18" x14ac:dyDescent="0.25">
      <c r="A58" s="13"/>
      <c r="B58" s="25"/>
      <c r="C58" s="25" t="s">
        <v>58</v>
      </c>
      <c r="D58" s="56" t="s">
        <v>410</v>
      </c>
      <c r="E58" s="56"/>
      <c r="F58" s="25"/>
    </row>
    <row r="59" spans="1:18" ht="15.75" thickBot="1" x14ac:dyDescent="0.3">
      <c r="A59" s="13"/>
      <c r="B59" s="25"/>
      <c r="C59" s="25"/>
      <c r="D59" s="52">
        <v>2014</v>
      </c>
      <c r="E59" s="52"/>
      <c r="F59" s="25"/>
    </row>
    <row r="60" spans="1:18" x14ac:dyDescent="0.25">
      <c r="A60" s="13"/>
      <c r="B60" s="42" t="s">
        <v>411</v>
      </c>
      <c r="C60" s="39" t="s">
        <v>58</v>
      </c>
      <c r="D60" s="43" t="s">
        <v>235</v>
      </c>
      <c r="E60" s="44">
        <v>1607024</v>
      </c>
      <c r="F60" s="46" t="s">
        <v>58</v>
      </c>
    </row>
    <row r="61" spans="1:18" x14ac:dyDescent="0.25">
      <c r="A61" s="13"/>
      <c r="B61" s="18" t="s">
        <v>412</v>
      </c>
      <c r="C61" s="17" t="s">
        <v>58</v>
      </c>
      <c r="D61" s="11"/>
      <c r="E61" s="22">
        <v>211888</v>
      </c>
      <c r="F61" s="20" t="s">
        <v>58</v>
      </c>
    </row>
    <row r="62" spans="1:18" ht="15.75" thickBot="1" x14ac:dyDescent="0.3">
      <c r="A62" s="13"/>
      <c r="B62" s="42" t="s">
        <v>413</v>
      </c>
      <c r="C62" s="39" t="s">
        <v>58</v>
      </c>
      <c r="D62" s="43"/>
      <c r="E62" s="55" t="s">
        <v>414</v>
      </c>
      <c r="F62" s="46" t="s">
        <v>415</v>
      </c>
    </row>
    <row r="63" spans="1:18" x14ac:dyDescent="0.25">
      <c r="A63" s="13"/>
      <c r="B63" s="15"/>
      <c r="C63" s="15" t="s">
        <v>58</v>
      </c>
      <c r="D63" s="49"/>
      <c r="E63" s="49"/>
      <c r="F63" s="15"/>
    </row>
    <row r="64" spans="1:18" ht="15.75" thickBot="1" x14ac:dyDescent="0.3">
      <c r="A64" s="13"/>
      <c r="B64" s="87" t="s">
        <v>39</v>
      </c>
      <c r="C64" s="17" t="s">
        <v>58</v>
      </c>
      <c r="D64" s="11" t="s">
        <v>235</v>
      </c>
      <c r="E64" s="22">
        <v>439516</v>
      </c>
      <c r="F64" s="20" t="s">
        <v>58</v>
      </c>
    </row>
    <row r="65" spans="1:18" ht="15.75" thickTop="1" x14ac:dyDescent="0.25">
      <c r="A65" s="13"/>
      <c r="B65" s="15"/>
      <c r="C65" s="15" t="s">
        <v>58</v>
      </c>
      <c r="D65" s="51"/>
      <c r="E65" s="51"/>
      <c r="F65" s="15"/>
    </row>
    <row r="66" spans="1:18" x14ac:dyDescent="0.25">
      <c r="A66" s="13" t="s">
        <v>1094</v>
      </c>
      <c r="B66" s="14" t="s">
        <v>1095</v>
      </c>
      <c r="C66" s="14"/>
      <c r="D66" s="14"/>
      <c r="E66" s="14"/>
      <c r="F66" s="14"/>
      <c r="G66" s="14"/>
      <c r="H66" s="14"/>
      <c r="I66" s="14"/>
      <c r="J66" s="14"/>
      <c r="K66" s="14"/>
      <c r="L66" s="14"/>
      <c r="M66" s="14"/>
      <c r="N66" s="14"/>
      <c r="O66" s="14"/>
      <c r="P66" s="14"/>
      <c r="Q66" s="14"/>
      <c r="R66" s="14"/>
    </row>
    <row r="67" spans="1:18" x14ac:dyDescent="0.25">
      <c r="A67" s="13"/>
      <c r="B67" s="32"/>
      <c r="C67" s="32"/>
      <c r="D67" s="32"/>
      <c r="E67" s="32"/>
      <c r="F67" s="32"/>
      <c r="G67" s="32"/>
      <c r="H67" s="32"/>
      <c r="I67" s="32"/>
      <c r="J67" s="32"/>
      <c r="K67" s="32"/>
      <c r="L67" s="32"/>
      <c r="M67" s="32"/>
      <c r="N67" s="32"/>
      <c r="O67" s="32"/>
      <c r="P67" s="32"/>
      <c r="Q67" s="32"/>
      <c r="R67" s="32"/>
    </row>
    <row r="68" spans="1:18" x14ac:dyDescent="0.25">
      <c r="A68" s="13"/>
      <c r="B68" s="4"/>
      <c r="C68" s="4"/>
      <c r="D68" s="4"/>
      <c r="E68" s="4"/>
      <c r="F68" s="4"/>
      <c r="G68" s="4"/>
      <c r="H68" s="4"/>
      <c r="I68" s="4"/>
      <c r="J68" s="4"/>
      <c r="K68" s="4"/>
      <c r="L68" s="4"/>
      <c r="M68" s="4"/>
      <c r="N68" s="4"/>
    </row>
    <row r="69" spans="1:18" x14ac:dyDescent="0.25">
      <c r="A69" s="13"/>
      <c r="B69" s="25"/>
      <c r="C69" s="25" t="s">
        <v>58</v>
      </c>
      <c r="D69" s="56" t="s">
        <v>417</v>
      </c>
      <c r="E69" s="56"/>
      <c r="F69" s="25"/>
      <c r="G69" s="25" t="s">
        <v>58</v>
      </c>
      <c r="H69" s="56" t="s">
        <v>419</v>
      </c>
      <c r="I69" s="56"/>
      <c r="J69" s="25"/>
      <c r="K69" s="25" t="s">
        <v>58</v>
      </c>
      <c r="L69" s="56" t="s">
        <v>135</v>
      </c>
      <c r="M69" s="56"/>
      <c r="N69" s="25"/>
    </row>
    <row r="70" spans="1:18" ht="15.75" thickBot="1" x14ac:dyDescent="0.3">
      <c r="A70" s="13"/>
      <c r="B70" s="25"/>
      <c r="C70" s="25"/>
      <c r="D70" s="52" t="s">
        <v>418</v>
      </c>
      <c r="E70" s="52"/>
      <c r="F70" s="25"/>
      <c r="G70" s="25"/>
      <c r="H70" s="52" t="s">
        <v>420</v>
      </c>
      <c r="I70" s="52"/>
      <c r="J70" s="25"/>
      <c r="K70" s="25"/>
      <c r="L70" s="52"/>
      <c r="M70" s="52"/>
      <c r="N70" s="25"/>
    </row>
    <row r="71" spans="1:18" x14ac:dyDescent="0.25">
      <c r="A71" s="13"/>
      <c r="B71" s="42">
        <v>2015</v>
      </c>
      <c r="C71" s="39" t="s">
        <v>58</v>
      </c>
      <c r="D71" s="43" t="s">
        <v>235</v>
      </c>
      <c r="E71" s="44">
        <v>196864</v>
      </c>
      <c r="F71" s="46" t="s">
        <v>58</v>
      </c>
      <c r="G71" s="39" t="s">
        <v>58</v>
      </c>
      <c r="H71" s="43" t="s">
        <v>235</v>
      </c>
      <c r="I71" s="44">
        <v>43386</v>
      </c>
      <c r="J71" s="46" t="s">
        <v>58</v>
      </c>
      <c r="K71" s="39" t="s">
        <v>58</v>
      </c>
      <c r="L71" s="43" t="s">
        <v>235</v>
      </c>
      <c r="M71" s="44">
        <v>240250</v>
      </c>
      <c r="N71" s="46" t="s">
        <v>58</v>
      </c>
    </row>
    <row r="72" spans="1:18" x14ac:dyDescent="0.25">
      <c r="A72" s="13"/>
      <c r="B72" s="18">
        <v>2016</v>
      </c>
      <c r="C72" s="17" t="s">
        <v>58</v>
      </c>
      <c r="D72" s="11"/>
      <c r="E72" s="22">
        <v>198265</v>
      </c>
      <c r="F72" s="20" t="s">
        <v>58</v>
      </c>
      <c r="G72" s="17" t="s">
        <v>58</v>
      </c>
      <c r="H72" s="11"/>
      <c r="I72" s="22">
        <v>44254</v>
      </c>
      <c r="J72" s="20" t="s">
        <v>58</v>
      </c>
      <c r="K72" s="17" t="s">
        <v>58</v>
      </c>
      <c r="L72" s="11"/>
      <c r="M72" s="22">
        <v>242519</v>
      </c>
      <c r="N72" s="20" t="s">
        <v>58</v>
      </c>
    </row>
    <row r="73" spans="1:18" x14ac:dyDescent="0.25">
      <c r="A73" s="13"/>
      <c r="B73" s="42">
        <v>2017</v>
      </c>
      <c r="C73" s="39" t="s">
        <v>58</v>
      </c>
      <c r="D73" s="43"/>
      <c r="E73" s="44">
        <v>198807</v>
      </c>
      <c r="F73" s="46" t="s">
        <v>58</v>
      </c>
      <c r="G73" s="39" t="s">
        <v>58</v>
      </c>
      <c r="H73" s="43"/>
      <c r="I73" s="44">
        <v>45139</v>
      </c>
      <c r="J73" s="46" t="s">
        <v>58</v>
      </c>
      <c r="K73" s="39" t="s">
        <v>58</v>
      </c>
      <c r="L73" s="43"/>
      <c r="M73" s="44">
        <v>243946</v>
      </c>
      <c r="N73" s="46" t="s">
        <v>58</v>
      </c>
    </row>
    <row r="74" spans="1:18" x14ac:dyDescent="0.25">
      <c r="A74" s="13"/>
      <c r="B74" s="18">
        <v>2018</v>
      </c>
      <c r="C74" s="17" t="s">
        <v>58</v>
      </c>
      <c r="D74" s="11"/>
      <c r="E74" s="22">
        <v>199728</v>
      </c>
      <c r="F74" s="20" t="s">
        <v>58</v>
      </c>
      <c r="G74" s="17" t="s">
        <v>58</v>
      </c>
      <c r="H74" s="11"/>
      <c r="I74" s="22">
        <v>46041</v>
      </c>
      <c r="J74" s="20" t="s">
        <v>58</v>
      </c>
      <c r="K74" s="17" t="s">
        <v>58</v>
      </c>
      <c r="L74" s="11"/>
      <c r="M74" s="22">
        <v>245769</v>
      </c>
      <c r="N74" s="20" t="s">
        <v>58</v>
      </c>
    </row>
    <row r="75" spans="1:18" x14ac:dyDescent="0.25">
      <c r="A75" s="13"/>
      <c r="B75" s="42">
        <v>2019</v>
      </c>
      <c r="C75" s="39" t="s">
        <v>58</v>
      </c>
      <c r="D75" s="43"/>
      <c r="E75" s="44">
        <v>199857</v>
      </c>
      <c r="F75" s="46" t="s">
        <v>58</v>
      </c>
      <c r="G75" s="39" t="s">
        <v>58</v>
      </c>
      <c r="H75" s="43"/>
      <c r="I75" s="44">
        <v>46962</v>
      </c>
      <c r="J75" s="46" t="s">
        <v>58</v>
      </c>
      <c r="K75" s="39" t="s">
        <v>58</v>
      </c>
      <c r="L75" s="43"/>
      <c r="M75" s="44">
        <v>246819</v>
      </c>
      <c r="N75" s="46" t="s">
        <v>58</v>
      </c>
    </row>
    <row r="76" spans="1:18" ht="15.75" thickBot="1" x14ac:dyDescent="0.3">
      <c r="A76" s="13"/>
      <c r="B76" s="18" t="s">
        <v>421</v>
      </c>
      <c r="C76" s="17" t="s">
        <v>58</v>
      </c>
      <c r="D76" s="11"/>
      <c r="E76" s="22">
        <v>1838346</v>
      </c>
      <c r="F76" s="20" t="s">
        <v>58</v>
      </c>
      <c r="G76" s="17" t="s">
        <v>58</v>
      </c>
      <c r="H76" s="11"/>
      <c r="I76" s="22">
        <v>380743</v>
      </c>
      <c r="J76" s="20" t="s">
        <v>58</v>
      </c>
      <c r="K76" s="17" t="s">
        <v>58</v>
      </c>
      <c r="L76" s="11"/>
      <c r="M76" s="22">
        <v>2219089</v>
      </c>
      <c r="N76" s="20" t="s">
        <v>58</v>
      </c>
    </row>
    <row r="77" spans="1:18" x14ac:dyDescent="0.25">
      <c r="A77" s="13"/>
      <c r="B77" s="15"/>
      <c r="C77" s="15" t="s">
        <v>58</v>
      </c>
      <c r="D77" s="49"/>
      <c r="E77" s="49"/>
      <c r="F77" s="15"/>
      <c r="G77" s="15" t="s">
        <v>58</v>
      </c>
      <c r="H77" s="49"/>
      <c r="I77" s="49"/>
      <c r="J77" s="15"/>
      <c r="K77" s="15" t="s">
        <v>58</v>
      </c>
      <c r="L77" s="49"/>
      <c r="M77" s="49"/>
      <c r="N77" s="15"/>
    </row>
    <row r="78" spans="1:18" ht="15.75" thickBot="1" x14ac:dyDescent="0.3">
      <c r="A78" s="13"/>
      <c r="B78" s="60"/>
      <c r="C78" s="39" t="s">
        <v>58</v>
      </c>
      <c r="D78" s="43" t="s">
        <v>235</v>
      </c>
      <c r="E78" s="44">
        <v>2831867</v>
      </c>
      <c r="F78" s="46" t="s">
        <v>58</v>
      </c>
      <c r="G78" s="39" t="s">
        <v>58</v>
      </c>
      <c r="H78" s="43" t="s">
        <v>235</v>
      </c>
      <c r="I78" s="44">
        <v>606525</v>
      </c>
      <c r="J78" s="46" t="s">
        <v>58</v>
      </c>
      <c r="K78" s="39" t="s">
        <v>58</v>
      </c>
      <c r="L78" s="43" t="s">
        <v>235</v>
      </c>
      <c r="M78" s="44">
        <v>3438392</v>
      </c>
      <c r="N78" s="46" t="s">
        <v>58</v>
      </c>
    </row>
    <row r="79" spans="1:18" ht="15.75" thickTop="1" x14ac:dyDescent="0.25">
      <c r="A79" s="13"/>
      <c r="B79" s="15"/>
      <c r="C79" s="15" t="s">
        <v>58</v>
      </c>
      <c r="D79" s="51"/>
      <c r="E79" s="51"/>
      <c r="F79" s="15"/>
      <c r="G79" s="15" t="s">
        <v>58</v>
      </c>
      <c r="H79" s="51"/>
      <c r="I79" s="51"/>
      <c r="J79" s="15"/>
      <c r="K79" s="15" t="s">
        <v>58</v>
      </c>
      <c r="L79" s="51"/>
      <c r="M79" s="51"/>
      <c r="N79" s="15"/>
    </row>
    <row r="80" spans="1:18" x14ac:dyDescent="0.25">
      <c r="A80" s="13" t="s">
        <v>1096</v>
      </c>
      <c r="B80" s="14" t="s">
        <v>424</v>
      </c>
      <c r="C80" s="14"/>
      <c r="D80" s="14"/>
      <c r="E80" s="14"/>
      <c r="F80" s="14"/>
      <c r="G80" s="14"/>
      <c r="H80" s="14"/>
      <c r="I80" s="14"/>
      <c r="J80" s="14"/>
      <c r="K80" s="14"/>
      <c r="L80" s="14"/>
      <c r="M80" s="14"/>
      <c r="N80" s="14"/>
      <c r="O80" s="14"/>
      <c r="P80" s="14"/>
      <c r="Q80" s="14"/>
      <c r="R80" s="14"/>
    </row>
    <row r="81" spans="1:18" x14ac:dyDescent="0.25">
      <c r="A81" s="13"/>
      <c r="B81" s="32"/>
      <c r="C81" s="32"/>
      <c r="D81" s="32"/>
      <c r="E81" s="32"/>
      <c r="F81" s="32"/>
      <c r="G81" s="32"/>
      <c r="H81" s="32"/>
      <c r="I81" s="32"/>
      <c r="J81" s="32"/>
      <c r="K81" s="32"/>
      <c r="L81" s="32"/>
      <c r="M81" s="32"/>
      <c r="N81" s="32"/>
      <c r="O81" s="32"/>
      <c r="P81" s="32"/>
      <c r="Q81" s="32"/>
      <c r="R81" s="32"/>
    </row>
    <row r="82" spans="1:18" x14ac:dyDescent="0.25">
      <c r="A82" s="13"/>
      <c r="B82" s="4"/>
      <c r="C82" s="4"/>
      <c r="D82" s="4"/>
      <c r="E82" s="4"/>
      <c r="F82" s="4"/>
      <c r="G82" s="4"/>
      <c r="H82" s="4"/>
      <c r="I82" s="4"/>
      <c r="J82" s="4"/>
    </row>
    <row r="83" spans="1:18" x14ac:dyDescent="0.25">
      <c r="A83" s="13"/>
      <c r="B83" s="25"/>
      <c r="C83" s="25" t="s">
        <v>58</v>
      </c>
      <c r="D83" s="56" t="s">
        <v>425</v>
      </c>
      <c r="E83" s="56"/>
      <c r="F83" s="25"/>
      <c r="G83" s="25" t="s">
        <v>58</v>
      </c>
      <c r="H83" s="56" t="s">
        <v>425</v>
      </c>
      <c r="I83" s="56"/>
      <c r="J83" s="25"/>
    </row>
    <row r="84" spans="1:18" x14ac:dyDescent="0.25">
      <c r="A84" s="13"/>
      <c r="B84" s="25"/>
      <c r="C84" s="25"/>
      <c r="D84" s="56" t="s">
        <v>426</v>
      </c>
      <c r="E84" s="56"/>
      <c r="F84" s="25"/>
      <c r="G84" s="25"/>
      <c r="H84" s="56" t="s">
        <v>426</v>
      </c>
      <c r="I84" s="56"/>
      <c r="J84" s="25"/>
    </row>
    <row r="85" spans="1:18" ht="15.75" thickBot="1" x14ac:dyDescent="0.3">
      <c r="A85" s="13"/>
      <c r="B85" s="25"/>
      <c r="C85" s="25"/>
      <c r="D85" s="52">
        <v>2014</v>
      </c>
      <c r="E85" s="52"/>
      <c r="F85" s="25"/>
      <c r="G85" s="25"/>
      <c r="H85" s="52">
        <v>2013</v>
      </c>
      <c r="I85" s="52"/>
      <c r="J85" s="25"/>
    </row>
    <row r="86" spans="1:18" x14ac:dyDescent="0.25">
      <c r="A86" s="13"/>
      <c r="B86" s="42" t="s">
        <v>427</v>
      </c>
      <c r="C86" s="39" t="s">
        <v>58</v>
      </c>
      <c r="D86" s="46" t="s">
        <v>235</v>
      </c>
      <c r="E86" s="47" t="s">
        <v>428</v>
      </c>
      <c r="F86" s="46" t="s">
        <v>58</v>
      </c>
      <c r="G86" s="39" t="s">
        <v>58</v>
      </c>
      <c r="H86" s="43" t="s">
        <v>235</v>
      </c>
      <c r="I86" s="44">
        <v>31341</v>
      </c>
      <c r="J86" s="46" t="s">
        <v>58</v>
      </c>
    </row>
    <row r="87" spans="1:18" ht="15.75" thickBot="1" x14ac:dyDescent="0.3">
      <c r="A87" s="13"/>
      <c r="B87" s="18" t="s">
        <v>429</v>
      </c>
      <c r="C87" s="17" t="s">
        <v>58</v>
      </c>
      <c r="D87" s="20"/>
      <c r="E87" s="48" t="s">
        <v>428</v>
      </c>
      <c r="F87" s="20" t="s">
        <v>58</v>
      </c>
      <c r="G87" s="17" t="s">
        <v>58</v>
      </c>
      <c r="H87" s="11"/>
      <c r="I87" s="24" t="s">
        <v>430</v>
      </c>
      <c r="J87" s="20" t="s">
        <v>415</v>
      </c>
    </row>
    <row r="88" spans="1:18" x14ac:dyDescent="0.25">
      <c r="A88" s="13"/>
      <c r="B88" s="15"/>
      <c r="C88" s="15" t="s">
        <v>58</v>
      </c>
      <c r="D88" s="49"/>
      <c r="E88" s="49"/>
      <c r="F88" s="15"/>
      <c r="G88" s="15" t="s">
        <v>58</v>
      </c>
      <c r="H88" s="49"/>
      <c r="I88" s="49"/>
      <c r="J88" s="15"/>
    </row>
    <row r="89" spans="1:18" x14ac:dyDescent="0.25">
      <c r="A89" s="13"/>
      <c r="B89" s="50" t="s">
        <v>233</v>
      </c>
      <c r="C89" s="39" t="s">
        <v>58</v>
      </c>
      <c r="D89" s="46"/>
      <c r="E89" s="47" t="s">
        <v>428</v>
      </c>
      <c r="F89" s="46" t="s">
        <v>58</v>
      </c>
      <c r="G89" s="39" t="s">
        <v>58</v>
      </c>
      <c r="H89" s="43"/>
      <c r="I89" s="44">
        <v>19341</v>
      </c>
      <c r="J89" s="46" t="s">
        <v>58</v>
      </c>
    </row>
    <row r="90" spans="1:18" ht="15.75" thickBot="1" x14ac:dyDescent="0.3">
      <c r="A90" s="13"/>
      <c r="B90" s="18" t="s">
        <v>431</v>
      </c>
      <c r="C90" s="17" t="s">
        <v>58</v>
      </c>
      <c r="D90" s="20"/>
      <c r="E90" s="48" t="s">
        <v>428</v>
      </c>
      <c r="F90" s="20"/>
      <c r="G90" s="17" t="s">
        <v>58</v>
      </c>
      <c r="H90" s="11"/>
      <c r="I90" s="22">
        <v>20972</v>
      </c>
      <c r="J90" s="20" t="s">
        <v>58</v>
      </c>
    </row>
    <row r="91" spans="1:18" x14ac:dyDescent="0.25">
      <c r="A91" s="13"/>
      <c r="B91" s="15"/>
      <c r="C91" s="15" t="s">
        <v>58</v>
      </c>
      <c r="D91" s="49"/>
      <c r="E91" s="49"/>
      <c r="F91" s="15"/>
      <c r="G91" s="15" t="s">
        <v>58</v>
      </c>
      <c r="H91" s="49"/>
      <c r="I91" s="49"/>
      <c r="J91" s="15"/>
    </row>
    <row r="92" spans="1:18" ht="15.75" thickBot="1" x14ac:dyDescent="0.3">
      <c r="A92" s="13"/>
      <c r="B92" s="88" t="s">
        <v>432</v>
      </c>
      <c r="C92" s="39" t="s">
        <v>58</v>
      </c>
      <c r="D92" s="46" t="s">
        <v>235</v>
      </c>
      <c r="E92" s="47" t="s">
        <v>428</v>
      </c>
      <c r="F92" s="46" t="s">
        <v>58</v>
      </c>
      <c r="G92" s="39" t="s">
        <v>58</v>
      </c>
      <c r="H92" s="43" t="s">
        <v>235</v>
      </c>
      <c r="I92" s="44">
        <v>40313</v>
      </c>
      <c r="J92" s="46" t="s">
        <v>58</v>
      </c>
    </row>
    <row r="93" spans="1:18" ht="15.75" thickTop="1" x14ac:dyDescent="0.25">
      <c r="A93" s="13"/>
      <c r="B93" s="15"/>
      <c r="C93" s="15" t="s">
        <v>58</v>
      </c>
      <c r="D93" s="51"/>
      <c r="E93" s="51"/>
      <c r="F93" s="15"/>
      <c r="G93" s="15" t="s">
        <v>58</v>
      </c>
      <c r="H93" s="51"/>
      <c r="I93" s="51"/>
      <c r="J93" s="15"/>
    </row>
    <row r="94" spans="1:18" x14ac:dyDescent="0.25">
      <c r="A94" s="13" t="s">
        <v>1097</v>
      </c>
      <c r="B94" s="131" t="s">
        <v>439</v>
      </c>
      <c r="C94" s="131"/>
      <c r="D94" s="131"/>
      <c r="E94" s="131"/>
      <c r="F94" s="131"/>
      <c r="G94" s="131"/>
      <c r="H94" s="131"/>
      <c r="I94" s="131"/>
      <c r="J94" s="131"/>
      <c r="K94" s="131"/>
      <c r="L94" s="131"/>
      <c r="M94" s="131"/>
      <c r="N94" s="131"/>
      <c r="O94" s="131"/>
      <c r="P94" s="131"/>
      <c r="Q94" s="131"/>
      <c r="R94" s="131"/>
    </row>
    <row r="95" spans="1:18" x14ac:dyDescent="0.25">
      <c r="A95" s="13"/>
      <c r="B95" s="12"/>
      <c r="C95" s="12"/>
      <c r="D95" s="12"/>
      <c r="E95" s="12"/>
      <c r="F95" s="12"/>
      <c r="G95" s="12"/>
      <c r="H95" s="12"/>
      <c r="I95" s="12"/>
      <c r="J95" s="12"/>
      <c r="K95" s="12"/>
      <c r="L95" s="12"/>
      <c r="M95" s="12"/>
      <c r="N95" s="12"/>
      <c r="O95" s="12"/>
      <c r="P95" s="12"/>
      <c r="Q95" s="12"/>
      <c r="R95" s="12"/>
    </row>
    <row r="96" spans="1:18" x14ac:dyDescent="0.25">
      <c r="A96" s="13"/>
      <c r="B96" s="132"/>
      <c r="C96" s="132"/>
      <c r="D96" s="132"/>
      <c r="E96" s="132"/>
      <c r="F96" s="132"/>
      <c r="G96" s="132"/>
      <c r="H96" s="132"/>
      <c r="I96" s="132"/>
      <c r="J96" s="132"/>
      <c r="K96" s="132"/>
      <c r="L96" s="132"/>
      <c r="M96" s="132"/>
      <c r="N96" s="132"/>
      <c r="O96" s="132"/>
      <c r="P96" s="132"/>
      <c r="Q96" s="132"/>
      <c r="R96" s="132"/>
    </row>
    <row r="97" spans="1:18" x14ac:dyDescent="0.25">
      <c r="A97" s="13"/>
      <c r="B97" s="4"/>
      <c r="C97" s="4"/>
      <c r="D97" s="4"/>
      <c r="E97" s="4"/>
      <c r="F97" s="4"/>
      <c r="G97" s="4"/>
      <c r="H97" s="4"/>
      <c r="I97" s="4"/>
      <c r="J97" s="4"/>
      <c r="K97" s="4"/>
      <c r="L97" s="4"/>
      <c r="M97" s="4"/>
      <c r="N97" s="4"/>
      <c r="O97" s="4"/>
      <c r="P97" s="4"/>
      <c r="Q97" s="4"/>
      <c r="R97" s="4"/>
    </row>
    <row r="98" spans="1:18" ht="15.75" thickBot="1" x14ac:dyDescent="0.3">
      <c r="A98" s="13"/>
      <c r="B98" s="17"/>
      <c r="C98" s="17" t="s">
        <v>58</v>
      </c>
      <c r="D98" s="121" t="s">
        <v>440</v>
      </c>
      <c r="E98" s="121"/>
      <c r="F98" s="121"/>
      <c r="G98" s="121"/>
      <c r="H98" s="121"/>
      <c r="I98" s="121"/>
      <c r="J98" s="17"/>
      <c r="K98" s="17"/>
      <c r="L98" s="121" t="s">
        <v>441</v>
      </c>
      <c r="M98" s="121"/>
      <c r="N98" s="121"/>
      <c r="O98" s="121"/>
      <c r="P98" s="121"/>
      <c r="Q98" s="121"/>
      <c r="R98" s="17"/>
    </row>
    <row r="99" spans="1:18" x14ac:dyDescent="0.25">
      <c r="A99" s="13"/>
      <c r="B99" s="25"/>
      <c r="C99" s="25" t="s">
        <v>58</v>
      </c>
      <c r="D99" s="123" t="s">
        <v>442</v>
      </c>
      <c r="E99" s="123"/>
      <c r="F99" s="90"/>
      <c r="G99" s="90" t="s">
        <v>58</v>
      </c>
      <c r="H99" s="123" t="s">
        <v>443</v>
      </c>
      <c r="I99" s="123"/>
      <c r="J99" s="25"/>
      <c r="K99" s="25"/>
      <c r="L99" s="123" t="s">
        <v>442</v>
      </c>
      <c r="M99" s="123"/>
      <c r="N99" s="90"/>
      <c r="O99" s="90" t="s">
        <v>58</v>
      </c>
      <c r="P99" s="123" t="s">
        <v>443</v>
      </c>
      <c r="Q99" s="123"/>
      <c r="R99" s="25"/>
    </row>
    <row r="100" spans="1:18" ht="15.75" thickBot="1" x14ac:dyDescent="0.3">
      <c r="A100" s="13"/>
      <c r="B100" s="25"/>
      <c r="C100" s="25"/>
      <c r="D100" s="121"/>
      <c r="E100" s="121"/>
      <c r="F100" s="25"/>
      <c r="G100" s="25"/>
      <c r="H100" s="121" t="s">
        <v>444</v>
      </c>
      <c r="I100" s="121"/>
      <c r="J100" s="25"/>
      <c r="K100" s="25"/>
      <c r="L100" s="121"/>
      <c r="M100" s="121"/>
      <c r="N100" s="25"/>
      <c r="O100" s="25"/>
      <c r="P100" s="121" t="s">
        <v>444</v>
      </c>
      <c r="Q100" s="121"/>
      <c r="R100" s="25"/>
    </row>
    <row r="101" spans="1:18" x14ac:dyDescent="0.25">
      <c r="A101" s="13"/>
      <c r="B101" s="111" t="s">
        <v>40</v>
      </c>
      <c r="C101" s="39" t="s">
        <v>58</v>
      </c>
      <c r="D101" s="112" t="s">
        <v>235</v>
      </c>
      <c r="E101" s="113">
        <v>397594</v>
      </c>
      <c r="F101" s="114" t="s">
        <v>58</v>
      </c>
      <c r="G101" s="39" t="s">
        <v>58</v>
      </c>
      <c r="H101" s="112"/>
      <c r="I101" s="119">
        <v>10.5</v>
      </c>
      <c r="J101" s="114" t="s">
        <v>445</v>
      </c>
      <c r="K101" s="39"/>
      <c r="L101" s="112" t="s">
        <v>235</v>
      </c>
      <c r="M101" s="113">
        <v>388756</v>
      </c>
      <c r="N101" s="114" t="s">
        <v>58</v>
      </c>
      <c r="O101" s="39" t="s">
        <v>58</v>
      </c>
      <c r="P101" s="112"/>
      <c r="Q101" s="119">
        <v>10</v>
      </c>
      <c r="R101" s="114" t="s">
        <v>445</v>
      </c>
    </row>
    <row r="102" spans="1:18" x14ac:dyDescent="0.25">
      <c r="A102" s="13"/>
      <c r="B102" s="115" t="s">
        <v>446</v>
      </c>
      <c r="C102" s="17" t="s">
        <v>58</v>
      </c>
      <c r="D102" s="116"/>
      <c r="E102" s="117">
        <v>525136</v>
      </c>
      <c r="F102" s="118" t="s">
        <v>58</v>
      </c>
      <c r="G102" s="17" t="s">
        <v>58</v>
      </c>
      <c r="H102" s="116"/>
      <c r="I102" s="130">
        <v>9.3000000000000007</v>
      </c>
      <c r="J102" s="118" t="s">
        <v>445</v>
      </c>
      <c r="K102" s="17"/>
      <c r="L102" s="116"/>
      <c r="M102" s="117">
        <v>109655</v>
      </c>
      <c r="N102" s="118" t="s">
        <v>58</v>
      </c>
      <c r="O102" s="17" t="s">
        <v>58</v>
      </c>
      <c r="P102" s="116"/>
      <c r="Q102" s="130">
        <v>14.7</v>
      </c>
      <c r="R102" s="118" t="s">
        <v>445</v>
      </c>
    </row>
    <row r="103" spans="1:18" ht="15.75" thickBot="1" x14ac:dyDescent="0.3">
      <c r="A103" s="13"/>
      <c r="B103" s="111" t="s">
        <v>447</v>
      </c>
      <c r="C103" s="39" t="s">
        <v>58</v>
      </c>
      <c r="D103" s="112"/>
      <c r="E103" s="113">
        <v>48031</v>
      </c>
      <c r="F103" s="114" t="s">
        <v>58</v>
      </c>
      <c r="G103" s="39" t="s">
        <v>58</v>
      </c>
      <c r="H103" s="112"/>
      <c r="I103" s="119">
        <v>10.4</v>
      </c>
      <c r="J103" s="114" t="s">
        <v>445</v>
      </c>
      <c r="K103" s="39"/>
      <c r="L103" s="112"/>
      <c r="M103" s="113">
        <v>51335</v>
      </c>
      <c r="N103" s="114" t="s">
        <v>58</v>
      </c>
      <c r="O103" s="39" t="s">
        <v>58</v>
      </c>
      <c r="P103" s="112"/>
      <c r="Q103" s="119">
        <v>10.8</v>
      </c>
      <c r="R103" s="114" t="s">
        <v>445</v>
      </c>
    </row>
    <row r="104" spans="1:18" x14ac:dyDescent="0.25">
      <c r="A104" s="13"/>
      <c r="B104" s="15"/>
      <c r="C104" s="15" t="s">
        <v>58</v>
      </c>
      <c r="D104" s="49"/>
      <c r="E104" s="49"/>
      <c r="F104" s="15"/>
      <c r="G104" s="15" t="s">
        <v>58</v>
      </c>
      <c r="H104" s="15"/>
      <c r="I104" s="15"/>
      <c r="J104" s="15"/>
      <c r="K104" s="15"/>
      <c r="L104" s="49"/>
      <c r="M104" s="49"/>
      <c r="N104" s="15"/>
      <c r="O104" s="15" t="s">
        <v>58</v>
      </c>
      <c r="P104" s="15"/>
      <c r="Q104" s="15"/>
      <c r="R104" s="15"/>
    </row>
    <row r="105" spans="1:18" ht="15.75" thickBot="1" x14ac:dyDescent="0.3">
      <c r="A105" s="13"/>
      <c r="B105" s="2"/>
      <c r="C105" s="17" t="s">
        <v>58</v>
      </c>
      <c r="D105" s="116" t="s">
        <v>235</v>
      </c>
      <c r="E105" s="117">
        <v>970761</v>
      </c>
      <c r="F105" s="118" t="s">
        <v>58</v>
      </c>
      <c r="G105" s="17" t="s">
        <v>58</v>
      </c>
      <c r="H105" s="4"/>
      <c r="I105" s="4"/>
      <c r="J105" s="4"/>
      <c r="K105" s="17"/>
      <c r="L105" s="116" t="s">
        <v>235</v>
      </c>
      <c r="M105" s="117">
        <v>549746</v>
      </c>
      <c r="N105" s="118" t="s">
        <v>58</v>
      </c>
      <c r="O105" s="17" t="s">
        <v>58</v>
      </c>
      <c r="P105" s="4"/>
      <c r="Q105" s="4"/>
      <c r="R105" s="4"/>
    </row>
    <row r="106" spans="1:18" ht="15.75" thickTop="1" x14ac:dyDescent="0.25">
      <c r="A106" s="13"/>
      <c r="B106" s="15"/>
      <c r="C106" s="15" t="s">
        <v>58</v>
      </c>
      <c r="D106" s="51"/>
      <c r="E106" s="51"/>
      <c r="F106" s="15"/>
      <c r="G106" s="15" t="s">
        <v>58</v>
      </c>
      <c r="H106" s="15"/>
      <c r="I106" s="15"/>
      <c r="J106" s="15"/>
      <c r="K106" s="15"/>
      <c r="L106" s="51"/>
      <c r="M106" s="51"/>
      <c r="N106" s="15"/>
      <c r="O106" s="15" t="s">
        <v>58</v>
      </c>
      <c r="P106" s="15"/>
      <c r="Q106" s="15"/>
      <c r="R106" s="15"/>
    </row>
  </sheetData>
  <mergeCells count="115">
    <mergeCell ref="A80:A93"/>
    <mergeCell ref="B80:R80"/>
    <mergeCell ref="B81:R81"/>
    <mergeCell ref="A94:A106"/>
    <mergeCell ref="B94:R94"/>
    <mergeCell ref="B95:R95"/>
    <mergeCell ref="B96:R96"/>
    <mergeCell ref="A55:A65"/>
    <mergeCell ref="B55:R55"/>
    <mergeCell ref="B56:R56"/>
    <mergeCell ref="A66:A79"/>
    <mergeCell ref="B66:R66"/>
    <mergeCell ref="B67:R67"/>
    <mergeCell ref="A19:A26"/>
    <mergeCell ref="B19:R19"/>
    <mergeCell ref="A27:A45"/>
    <mergeCell ref="B27:R27"/>
    <mergeCell ref="B28:R28"/>
    <mergeCell ref="A46:A54"/>
    <mergeCell ref="B46:R46"/>
    <mergeCell ref="B47:R47"/>
    <mergeCell ref="A1:A2"/>
    <mergeCell ref="B1:R1"/>
    <mergeCell ref="B2:R2"/>
    <mergeCell ref="B3:R3"/>
    <mergeCell ref="A4:A18"/>
    <mergeCell ref="B4:R4"/>
    <mergeCell ref="B5:R5"/>
    <mergeCell ref="L99:M100"/>
    <mergeCell ref="N99:N100"/>
    <mergeCell ref="O99:O100"/>
    <mergeCell ref="P99:Q99"/>
    <mergeCell ref="P100:Q100"/>
    <mergeCell ref="R99:R100"/>
    <mergeCell ref="L98:Q98"/>
    <mergeCell ref="B99:B100"/>
    <mergeCell ref="C99:C100"/>
    <mergeCell ref="D99:E100"/>
    <mergeCell ref="F99:F100"/>
    <mergeCell ref="G99:G100"/>
    <mergeCell ref="H99:I99"/>
    <mergeCell ref="H100:I100"/>
    <mergeCell ref="J99:J100"/>
    <mergeCell ref="K99:K100"/>
    <mergeCell ref="G83:G85"/>
    <mergeCell ref="H83:I83"/>
    <mergeCell ref="H84:I84"/>
    <mergeCell ref="H85:I85"/>
    <mergeCell ref="J83:J85"/>
    <mergeCell ref="D98:I98"/>
    <mergeCell ref="B83:B85"/>
    <mergeCell ref="C83:C85"/>
    <mergeCell ref="D83:E83"/>
    <mergeCell ref="D84:E84"/>
    <mergeCell ref="D85:E85"/>
    <mergeCell ref="F83:F85"/>
    <mergeCell ref="H69:I69"/>
    <mergeCell ref="H70:I70"/>
    <mergeCell ref="J69:J70"/>
    <mergeCell ref="K69:K70"/>
    <mergeCell ref="L69:M70"/>
    <mergeCell ref="N69:N70"/>
    <mergeCell ref="B69:B70"/>
    <mergeCell ref="C69:C70"/>
    <mergeCell ref="D69:E69"/>
    <mergeCell ref="D70:E70"/>
    <mergeCell ref="F69:F70"/>
    <mergeCell ref="G69:G70"/>
    <mergeCell ref="Q33:Q34"/>
    <mergeCell ref="R33:R34"/>
    <mergeCell ref="D49:E49"/>
    <mergeCell ref="B58:B59"/>
    <mergeCell ref="C58:C59"/>
    <mergeCell ref="D58:E58"/>
    <mergeCell ref="D59:E59"/>
    <mergeCell ref="F58:F59"/>
    <mergeCell ref="K33:K34"/>
    <mergeCell ref="L33:L34"/>
    <mergeCell ref="M33:M34"/>
    <mergeCell ref="N33:N34"/>
    <mergeCell ref="O33:O34"/>
    <mergeCell ref="P33:P34"/>
    <mergeCell ref="P30:P32"/>
    <mergeCell ref="Q30:Q32"/>
    <mergeCell ref="B33:B34"/>
    <mergeCell ref="C33:C34"/>
    <mergeCell ref="D33:D34"/>
    <mergeCell ref="E33:E34"/>
    <mergeCell ref="F33:F34"/>
    <mergeCell ref="G33:G34"/>
    <mergeCell ref="I33:I34"/>
    <mergeCell ref="J33:J34"/>
    <mergeCell ref="I30:I32"/>
    <mergeCell ref="J30:K32"/>
    <mergeCell ref="L30:L32"/>
    <mergeCell ref="M30:M32"/>
    <mergeCell ref="N30:O30"/>
    <mergeCell ref="N31:O31"/>
    <mergeCell ref="N32:O32"/>
    <mergeCell ref="D23:E23"/>
    <mergeCell ref="H23:I23"/>
    <mergeCell ref="L23:M23"/>
    <mergeCell ref="B30:B32"/>
    <mergeCell ref="C30:C32"/>
    <mergeCell ref="D30:D32"/>
    <mergeCell ref="E30:E32"/>
    <mergeCell ref="F30:F32"/>
    <mergeCell ref="G30:G32"/>
    <mergeCell ref="H30:H32"/>
    <mergeCell ref="D7:E7"/>
    <mergeCell ref="H7:I7"/>
    <mergeCell ref="L7:M7"/>
    <mergeCell ref="E8:M8"/>
    <mergeCell ref="D21:M21"/>
    <mergeCell ref="D22:M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v>
      </c>
      <c r="B1" s="1" t="s">
        <v>2</v>
      </c>
      <c r="C1" s="1" t="s">
        <v>33</v>
      </c>
    </row>
    <row r="2" spans="1:3" x14ac:dyDescent="0.25">
      <c r="A2" s="2" t="s">
        <v>75</v>
      </c>
      <c r="B2" s="9">
        <v>1E-3</v>
      </c>
      <c r="C2" s="9">
        <v>1E-3</v>
      </c>
    </row>
    <row r="3" spans="1:3" x14ac:dyDescent="0.25">
      <c r="A3" s="2" t="s">
        <v>76</v>
      </c>
      <c r="B3" s="6">
        <v>10000000</v>
      </c>
      <c r="C3" s="6">
        <v>10000000</v>
      </c>
    </row>
    <row r="4" spans="1:3" x14ac:dyDescent="0.25">
      <c r="A4" s="2" t="s">
        <v>77</v>
      </c>
      <c r="B4" s="4">
        <v>0</v>
      </c>
      <c r="C4" s="4">
        <v>0</v>
      </c>
    </row>
    <row r="5" spans="1:3" x14ac:dyDescent="0.25">
      <c r="A5" s="2" t="s">
        <v>78</v>
      </c>
      <c r="B5" s="9">
        <v>1E-3</v>
      </c>
      <c r="C5" s="9">
        <v>1E-3</v>
      </c>
    </row>
    <row r="6" spans="1:3" x14ac:dyDescent="0.25">
      <c r="A6" s="2" t="s">
        <v>79</v>
      </c>
      <c r="B6" s="6">
        <v>250000000</v>
      </c>
      <c r="C6" s="6">
        <v>250000000</v>
      </c>
    </row>
    <row r="7" spans="1:3" x14ac:dyDescent="0.25">
      <c r="A7" s="2" t="s">
        <v>80</v>
      </c>
      <c r="B7" s="6">
        <v>172743000</v>
      </c>
      <c r="C7" s="6">
        <v>161310000</v>
      </c>
    </row>
    <row r="8" spans="1:3" x14ac:dyDescent="0.25">
      <c r="A8" s="2" t="s">
        <v>81</v>
      </c>
      <c r="B8" s="6">
        <v>172743000</v>
      </c>
      <c r="C8" s="6">
        <v>161310000</v>
      </c>
    </row>
    <row r="9" spans="1:3" ht="30" x14ac:dyDescent="0.25">
      <c r="A9" s="2" t="s">
        <v>82</v>
      </c>
      <c r="B9" s="4"/>
      <c r="C9" s="4"/>
    </row>
    <row r="10" spans="1:3" x14ac:dyDescent="0.25">
      <c r="A10" s="2" t="s">
        <v>83</v>
      </c>
      <c r="B10" s="6">
        <v>1722000</v>
      </c>
      <c r="C10" s="6">
        <v>1608000</v>
      </c>
    </row>
    <row r="11" spans="1:3" x14ac:dyDescent="0.25">
      <c r="A11" s="2" t="s">
        <v>84</v>
      </c>
      <c r="B11" s="6">
        <v>1722000</v>
      </c>
      <c r="C11" s="6">
        <v>1608000</v>
      </c>
    </row>
    <row r="12" spans="1:3" ht="30" x14ac:dyDescent="0.25">
      <c r="A12" s="2" t="s">
        <v>85</v>
      </c>
      <c r="B12" s="4"/>
      <c r="C12" s="4"/>
    </row>
    <row r="13" spans="1:3" x14ac:dyDescent="0.25">
      <c r="A13" s="2" t="s">
        <v>86</v>
      </c>
      <c r="B13" s="6">
        <v>292000</v>
      </c>
      <c r="C13" s="6">
        <v>292000</v>
      </c>
    </row>
    <row r="14" spans="1:3" x14ac:dyDescent="0.25">
      <c r="A14" s="2" t="s">
        <v>87</v>
      </c>
      <c r="B14" s="6">
        <v>292000</v>
      </c>
      <c r="C14" s="6">
        <v>292000</v>
      </c>
    </row>
    <row r="15" spans="1:3" ht="30" x14ac:dyDescent="0.25">
      <c r="A15" s="2" t="s">
        <v>88</v>
      </c>
      <c r="B15" s="4"/>
      <c r="C15" s="4"/>
    </row>
    <row r="16" spans="1:3" x14ac:dyDescent="0.25">
      <c r="A16" s="2" t="s">
        <v>89</v>
      </c>
      <c r="B16" s="6">
        <v>171021000</v>
      </c>
      <c r="C16" s="6">
        <v>159702000</v>
      </c>
    </row>
    <row r="17" spans="1:3" x14ac:dyDescent="0.25">
      <c r="A17" s="2" t="s">
        <v>90</v>
      </c>
      <c r="B17" s="6">
        <v>171021000</v>
      </c>
      <c r="C17" s="6">
        <v>159702000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0.28515625" bestFit="1" customWidth="1"/>
    <col min="2" max="2" width="27.85546875" bestFit="1" customWidth="1"/>
    <col min="3" max="3" width="36.5703125" bestFit="1" customWidth="1"/>
    <col min="4" max="4" width="1.85546875" bestFit="1" customWidth="1"/>
    <col min="5" max="5" width="7.85546875" bestFit="1" customWidth="1"/>
    <col min="6" max="6" width="1.85546875" bestFit="1" customWidth="1"/>
    <col min="7" max="7" width="1.5703125" bestFit="1" customWidth="1"/>
    <col min="9" max="9" width="7.140625" bestFit="1" customWidth="1"/>
    <col min="10" max="10" width="3" bestFit="1" customWidth="1"/>
    <col min="12" max="12" width="1.85546875" bestFit="1" customWidth="1"/>
    <col min="13" max="13" width="7.85546875" bestFit="1" customWidth="1"/>
    <col min="14" max="14" width="1.85546875" bestFit="1" customWidth="1"/>
    <col min="15" max="15" width="1.5703125" bestFit="1" customWidth="1"/>
    <col min="17" max="17" width="7.140625" bestFit="1" customWidth="1"/>
    <col min="18" max="18" width="3" bestFit="1" customWidth="1"/>
  </cols>
  <sheetData>
    <row r="1" spans="1:18" ht="15" customHeight="1" x14ac:dyDescent="0.25">
      <c r="A1" s="8" t="s">
        <v>1098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461</v>
      </c>
      <c r="B3" s="12"/>
      <c r="C3" s="12"/>
      <c r="D3" s="12"/>
      <c r="E3" s="12"/>
      <c r="F3" s="12"/>
      <c r="G3" s="12"/>
      <c r="H3" s="12"/>
      <c r="I3" s="12"/>
      <c r="J3" s="12"/>
      <c r="K3" s="12"/>
      <c r="L3" s="12"/>
      <c r="M3" s="12"/>
      <c r="N3" s="12"/>
      <c r="O3" s="12"/>
      <c r="P3" s="12"/>
      <c r="Q3" s="12"/>
      <c r="R3" s="12"/>
    </row>
    <row r="4" spans="1:18" x14ac:dyDescent="0.25">
      <c r="A4" s="13" t="s">
        <v>1099</v>
      </c>
      <c r="B4" s="14" t="s">
        <v>462</v>
      </c>
      <c r="C4" s="14"/>
      <c r="D4" s="14"/>
      <c r="E4" s="14"/>
      <c r="F4" s="14"/>
      <c r="G4" s="14"/>
      <c r="H4" s="14"/>
      <c r="I4" s="14"/>
      <c r="J4" s="14"/>
      <c r="K4" s="14"/>
      <c r="L4" s="14"/>
      <c r="M4" s="14"/>
      <c r="N4" s="14"/>
      <c r="O4" s="14"/>
      <c r="P4" s="14"/>
      <c r="Q4" s="14"/>
      <c r="R4" s="14"/>
    </row>
    <row r="5" spans="1:18" x14ac:dyDescent="0.25">
      <c r="A5" s="13"/>
      <c r="B5" s="32"/>
      <c r="C5" s="32"/>
      <c r="D5" s="32"/>
      <c r="E5" s="32"/>
      <c r="F5" s="32"/>
      <c r="G5" s="32"/>
      <c r="H5" s="32"/>
      <c r="I5" s="32"/>
      <c r="J5" s="32"/>
      <c r="K5" s="32"/>
      <c r="L5" s="32"/>
      <c r="M5" s="32"/>
      <c r="N5" s="32"/>
      <c r="O5" s="32"/>
      <c r="P5" s="32"/>
      <c r="Q5" s="32"/>
      <c r="R5" s="32"/>
    </row>
    <row r="6" spans="1:18" x14ac:dyDescent="0.25">
      <c r="A6" s="13"/>
      <c r="B6" s="4"/>
      <c r="C6" s="4"/>
      <c r="D6" s="4"/>
      <c r="E6" s="4"/>
      <c r="F6" s="4"/>
      <c r="G6" s="4"/>
      <c r="H6" s="4"/>
      <c r="I6" s="4"/>
      <c r="J6" s="4"/>
      <c r="K6" s="4"/>
      <c r="L6" s="4"/>
      <c r="M6" s="4"/>
      <c r="N6" s="4"/>
      <c r="O6" s="4"/>
      <c r="P6" s="4"/>
      <c r="Q6" s="4"/>
      <c r="R6" s="4"/>
    </row>
    <row r="7" spans="1:18" ht="15.75" thickBot="1" x14ac:dyDescent="0.3">
      <c r="A7" s="13"/>
      <c r="B7" s="17"/>
      <c r="C7" s="17" t="s">
        <v>58</v>
      </c>
      <c r="D7" s="52" t="s">
        <v>463</v>
      </c>
      <c r="E7" s="52"/>
      <c r="F7" s="52"/>
      <c r="G7" s="52"/>
      <c r="H7" s="52"/>
      <c r="I7" s="52"/>
      <c r="J7" s="17"/>
      <c r="K7" s="17"/>
      <c r="L7" s="52" t="s">
        <v>464</v>
      </c>
      <c r="M7" s="52"/>
      <c r="N7" s="52"/>
      <c r="O7" s="52"/>
      <c r="P7" s="52"/>
      <c r="Q7" s="52"/>
      <c r="R7" s="17"/>
    </row>
    <row r="8" spans="1:18" ht="15.75" thickBot="1" x14ac:dyDescent="0.3">
      <c r="A8" s="13"/>
      <c r="B8" s="17"/>
      <c r="C8" s="17" t="s">
        <v>58</v>
      </c>
      <c r="D8" s="93" t="s">
        <v>442</v>
      </c>
      <c r="E8" s="93"/>
      <c r="F8" s="17"/>
      <c r="G8" s="17" t="s">
        <v>58</v>
      </c>
      <c r="H8" s="93" t="s">
        <v>465</v>
      </c>
      <c r="I8" s="93"/>
      <c r="J8" s="17"/>
      <c r="K8" s="17"/>
      <c r="L8" s="93" t="s">
        <v>442</v>
      </c>
      <c r="M8" s="93"/>
      <c r="N8" s="17"/>
      <c r="O8" s="17" t="s">
        <v>58</v>
      </c>
      <c r="P8" s="93" t="s">
        <v>465</v>
      </c>
      <c r="Q8" s="93"/>
      <c r="R8" s="17"/>
    </row>
    <row r="9" spans="1:18" x14ac:dyDescent="0.25">
      <c r="A9" s="13"/>
      <c r="B9" s="42" t="s">
        <v>466</v>
      </c>
      <c r="C9" s="39" t="s">
        <v>58</v>
      </c>
      <c r="D9" s="43" t="s">
        <v>235</v>
      </c>
      <c r="E9" s="44">
        <v>593490</v>
      </c>
      <c r="F9" s="46" t="s">
        <v>58</v>
      </c>
      <c r="G9" s="39" t="s">
        <v>58</v>
      </c>
      <c r="H9" s="43"/>
      <c r="I9" s="92" t="s">
        <v>467</v>
      </c>
      <c r="J9" s="46" t="s">
        <v>58</v>
      </c>
      <c r="K9" s="39"/>
      <c r="L9" s="43" t="s">
        <v>235</v>
      </c>
      <c r="M9" s="44">
        <v>105000</v>
      </c>
      <c r="N9" s="46" t="s">
        <v>58</v>
      </c>
      <c r="O9" s="39" t="s">
        <v>58</v>
      </c>
      <c r="P9" s="43"/>
      <c r="Q9" s="92" t="s">
        <v>467</v>
      </c>
      <c r="R9" s="46" t="s">
        <v>58</v>
      </c>
    </row>
    <row r="10" spans="1:18" x14ac:dyDescent="0.25">
      <c r="A10" s="13"/>
      <c r="B10" s="18" t="s">
        <v>468</v>
      </c>
      <c r="C10" s="17" t="s">
        <v>58</v>
      </c>
      <c r="D10" s="11"/>
      <c r="E10" s="22">
        <v>125000</v>
      </c>
      <c r="F10" s="20" t="s">
        <v>58</v>
      </c>
      <c r="G10" s="17" t="s">
        <v>58</v>
      </c>
      <c r="H10" s="11"/>
      <c r="I10" s="21" t="s">
        <v>391</v>
      </c>
      <c r="J10" s="20" t="s">
        <v>58</v>
      </c>
      <c r="K10" s="17"/>
      <c r="L10" s="11"/>
      <c r="M10" s="22">
        <v>125000</v>
      </c>
      <c r="N10" s="20" t="s">
        <v>58</v>
      </c>
      <c r="O10" s="17" t="s">
        <v>58</v>
      </c>
      <c r="P10" s="11"/>
      <c r="Q10" s="21" t="s">
        <v>391</v>
      </c>
      <c r="R10" s="20" t="s">
        <v>58</v>
      </c>
    </row>
    <row r="11" spans="1:18" x14ac:dyDescent="0.25">
      <c r="A11" s="13"/>
      <c r="B11" s="42" t="s">
        <v>469</v>
      </c>
      <c r="C11" s="39" t="s">
        <v>58</v>
      </c>
      <c r="D11" s="43"/>
      <c r="E11" s="44">
        <v>450000</v>
      </c>
      <c r="F11" s="46" t="s">
        <v>58</v>
      </c>
      <c r="G11" s="39" t="s">
        <v>58</v>
      </c>
      <c r="H11" s="43"/>
      <c r="I11" s="55">
        <v>6.875</v>
      </c>
      <c r="J11" s="46" t="s">
        <v>445</v>
      </c>
      <c r="K11" s="39"/>
      <c r="L11" s="43"/>
      <c r="M11" s="44">
        <v>450000</v>
      </c>
      <c r="N11" s="46" t="s">
        <v>58</v>
      </c>
      <c r="O11" s="39" t="s">
        <v>58</v>
      </c>
      <c r="P11" s="43"/>
      <c r="Q11" s="55">
        <v>6.875</v>
      </c>
      <c r="R11" s="46" t="s">
        <v>445</v>
      </c>
    </row>
    <row r="12" spans="1:18" x14ac:dyDescent="0.25">
      <c r="A12" s="13"/>
      <c r="B12" s="18" t="s">
        <v>470</v>
      </c>
      <c r="C12" s="17" t="s">
        <v>58</v>
      </c>
      <c r="D12" s="4"/>
      <c r="E12" s="4"/>
      <c r="F12" s="4"/>
      <c r="G12" s="17" t="s">
        <v>58</v>
      </c>
      <c r="H12" s="4"/>
      <c r="I12" s="4"/>
      <c r="J12" s="4"/>
      <c r="K12" s="17"/>
      <c r="L12" s="4"/>
      <c r="M12" s="4"/>
      <c r="N12" s="4"/>
      <c r="O12" s="17" t="s">
        <v>58</v>
      </c>
      <c r="P12" s="4"/>
      <c r="Q12" s="4"/>
      <c r="R12" s="4"/>
    </row>
    <row r="13" spans="1:18" x14ac:dyDescent="0.25">
      <c r="A13" s="13"/>
      <c r="B13" s="50" t="s">
        <v>471</v>
      </c>
      <c r="C13" s="39" t="s">
        <v>58</v>
      </c>
      <c r="D13" s="43"/>
      <c r="E13" s="44">
        <v>350000</v>
      </c>
      <c r="F13" s="46" t="s">
        <v>58</v>
      </c>
      <c r="G13" s="39" t="s">
        <v>58</v>
      </c>
      <c r="H13" s="43"/>
      <c r="I13" s="55">
        <v>6.375</v>
      </c>
      <c r="J13" s="46" t="s">
        <v>445</v>
      </c>
      <c r="K13" s="39"/>
      <c r="L13" s="43"/>
      <c r="M13" s="44">
        <v>350000</v>
      </c>
      <c r="N13" s="46" t="s">
        <v>58</v>
      </c>
      <c r="O13" s="39" t="s">
        <v>58</v>
      </c>
      <c r="P13" s="43"/>
      <c r="Q13" s="55">
        <v>6.375</v>
      </c>
      <c r="R13" s="46" t="s">
        <v>445</v>
      </c>
    </row>
    <row r="14" spans="1:18" ht="15.75" thickBot="1" x14ac:dyDescent="0.3">
      <c r="A14" s="13"/>
      <c r="B14" s="87" t="s">
        <v>472</v>
      </c>
      <c r="C14" s="17" t="s">
        <v>58</v>
      </c>
      <c r="D14" s="11"/>
      <c r="E14" s="22">
        <v>2522</v>
      </c>
      <c r="F14" s="20" t="s">
        <v>58</v>
      </c>
      <c r="G14" s="17" t="s">
        <v>58</v>
      </c>
      <c r="H14" s="4"/>
      <c r="I14" s="4"/>
      <c r="J14" s="4"/>
      <c r="K14" s="17"/>
      <c r="L14" s="11"/>
      <c r="M14" s="22">
        <v>2873</v>
      </c>
      <c r="N14" s="20"/>
      <c r="O14" s="17" t="s">
        <v>58</v>
      </c>
      <c r="P14" s="4"/>
      <c r="Q14" s="4"/>
      <c r="R14" s="4"/>
    </row>
    <row r="15" spans="1:18" x14ac:dyDescent="0.25">
      <c r="A15" s="13"/>
      <c r="B15" s="15"/>
      <c r="C15" s="15" t="s">
        <v>58</v>
      </c>
      <c r="D15" s="49"/>
      <c r="E15" s="49"/>
      <c r="F15" s="15"/>
      <c r="G15" s="15" t="s">
        <v>58</v>
      </c>
      <c r="H15" s="15"/>
      <c r="I15" s="15"/>
      <c r="J15" s="15"/>
      <c r="K15" s="15"/>
      <c r="L15" s="49"/>
      <c r="M15" s="49"/>
      <c r="N15" s="15"/>
      <c r="O15" s="15" t="s">
        <v>58</v>
      </c>
      <c r="P15" s="15"/>
      <c r="Q15" s="15"/>
      <c r="R15" s="15"/>
    </row>
    <row r="16" spans="1:18" x14ac:dyDescent="0.25">
      <c r="A16" s="13"/>
      <c r="B16" s="60"/>
      <c r="C16" s="39" t="s">
        <v>58</v>
      </c>
      <c r="D16" s="43"/>
      <c r="E16" s="44">
        <v>352522</v>
      </c>
      <c r="F16" s="46" t="s">
        <v>58</v>
      </c>
      <c r="G16" s="39" t="s">
        <v>58</v>
      </c>
      <c r="H16" s="38"/>
      <c r="I16" s="38"/>
      <c r="J16" s="38"/>
      <c r="K16" s="39"/>
      <c r="L16" s="43"/>
      <c r="M16" s="44">
        <v>352873</v>
      </c>
      <c r="N16" s="46" t="s">
        <v>58</v>
      </c>
      <c r="O16" s="39" t="s">
        <v>58</v>
      </c>
      <c r="P16" s="38"/>
      <c r="Q16" s="38"/>
      <c r="R16" s="38"/>
    </row>
    <row r="17" spans="1:18" x14ac:dyDescent="0.25">
      <c r="A17" s="13"/>
      <c r="B17" s="18" t="s">
        <v>473</v>
      </c>
      <c r="C17" s="17" t="s">
        <v>58</v>
      </c>
      <c r="D17" s="11"/>
      <c r="E17" s="22">
        <v>241960</v>
      </c>
      <c r="F17" s="20" t="s">
        <v>58</v>
      </c>
      <c r="G17" s="17" t="s">
        <v>58</v>
      </c>
      <c r="H17" s="11"/>
      <c r="I17" s="24">
        <v>5.75</v>
      </c>
      <c r="J17" s="20" t="s">
        <v>445</v>
      </c>
      <c r="K17" s="17"/>
      <c r="L17" s="11"/>
      <c r="M17" s="22">
        <v>274860</v>
      </c>
      <c r="N17" s="20" t="s">
        <v>58</v>
      </c>
      <c r="O17" s="17" t="s">
        <v>58</v>
      </c>
      <c r="P17" s="11"/>
      <c r="Q17" s="24">
        <v>5.75</v>
      </c>
      <c r="R17" s="20" t="s">
        <v>445</v>
      </c>
    </row>
    <row r="18" spans="1:18" x14ac:dyDescent="0.25">
      <c r="A18" s="13"/>
      <c r="B18" s="42" t="s">
        <v>474</v>
      </c>
      <c r="C18" s="39" t="s">
        <v>58</v>
      </c>
      <c r="D18" s="43"/>
      <c r="E18" s="44">
        <v>300000</v>
      </c>
      <c r="F18" s="46" t="s">
        <v>58</v>
      </c>
      <c r="G18" s="39" t="s">
        <v>58</v>
      </c>
      <c r="H18" s="43"/>
      <c r="I18" s="55">
        <v>5.5</v>
      </c>
      <c r="J18" s="46" t="s">
        <v>445</v>
      </c>
      <c r="K18" s="39"/>
      <c r="L18" s="46"/>
      <c r="M18" s="47" t="s">
        <v>305</v>
      </c>
      <c r="N18" s="46"/>
      <c r="O18" s="39" t="s">
        <v>58</v>
      </c>
      <c r="P18" s="38"/>
      <c r="Q18" s="38"/>
      <c r="R18" s="38"/>
    </row>
    <row r="19" spans="1:18" ht="15.75" thickBot="1" x14ac:dyDescent="0.3">
      <c r="A19" s="13"/>
      <c r="B19" s="18" t="s">
        <v>475</v>
      </c>
      <c r="C19" s="17" t="s">
        <v>58</v>
      </c>
      <c r="D19" s="11"/>
      <c r="E19" s="22">
        <v>138682</v>
      </c>
      <c r="F19" s="20" t="s">
        <v>58</v>
      </c>
      <c r="G19" s="17" t="s">
        <v>58</v>
      </c>
      <c r="H19" s="11"/>
      <c r="I19" s="21" t="s">
        <v>391</v>
      </c>
      <c r="J19" s="20" t="s">
        <v>58</v>
      </c>
      <c r="K19" s="17"/>
      <c r="L19" s="11"/>
      <c r="M19" s="22">
        <v>113948</v>
      </c>
      <c r="N19" s="20" t="s">
        <v>58</v>
      </c>
      <c r="O19" s="17" t="s">
        <v>58</v>
      </c>
      <c r="P19" s="11"/>
      <c r="Q19" s="21" t="s">
        <v>391</v>
      </c>
      <c r="R19" s="20" t="s">
        <v>58</v>
      </c>
    </row>
    <row r="20" spans="1:18" x14ac:dyDescent="0.25">
      <c r="A20" s="13"/>
      <c r="B20" s="15"/>
      <c r="C20" s="15" t="s">
        <v>58</v>
      </c>
      <c r="D20" s="49"/>
      <c r="E20" s="49"/>
      <c r="F20" s="15"/>
      <c r="G20" s="15" t="s">
        <v>58</v>
      </c>
      <c r="H20" s="15"/>
      <c r="I20" s="15"/>
      <c r="J20" s="15"/>
      <c r="K20" s="15"/>
      <c r="L20" s="49"/>
      <c r="M20" s="49"/>
      <c r="N20" s="15"/>
      <c r="O20" s="15" t="s">
        <v>58</v>
      </c>
      <c r="P20" s="15"/>
      <c r="Q20" s="15"/>
      <c r="R20" s="15"/>
    </row>
    <row r="21" spans="1:18" ht="15.75" thickBot="1" x14ac:dyDescent="0.3">
      <c r="A21" s="13"/>
      <c r="B21" s="60"/>
      <c r="C21" s="39" t="s">
        <v>58</v>
      </c>
      <c r="D21" s="43" t="s">
        <v>235</v>
      </c>
      <c r="E21" s="44">
        <v>2201654</v>
      </c>
      <c r="F21" s="46" t="s">
        <v>58</v>
      </c>
      <c r="G21" s="39" t="s">
        <v>58</v>
      </c>
      <c r="H21" s="38"/>
      <c r="I21" s="38"/>
      <c r="J21" s="38"/>
      <c r="K21" s="39"/>
      <c r="L21" s="43" t="s">
        <v>235</v>
      </c>
      <c r="M21" s="44">
        <v>1421681</v>
      </c>
      <c r="N21" s="46" t="s">
        <v>58</v>
      </c>
      <c r="O21" s="39" t="s">
        <v>58</v>
      </c>
      <c r="P21" s="38"/>
      <c r="Q21" s="38"/>
      <c r="R21" s="38"/>
    </row>
    <row r="22" spans="1:18" ht="15.75" thickTop="1" x14ac:dyDescent="0.25">
      <c r="A22" s="13"/>
      <c r="B22" s="15"/>
      <c r="C22" s="15" t="s">
        <v>58</v>
      </c>
      <c r="D22" s="51"/>
      <c r="E22" s="51"/>
      <c r="F22" s="15"/>
      <c r="G22" s="15" t="s">
        <v>58</v>
      </c>
      <c r="H22" s="15"/>
      <c r="I22" s="15"/>
      <c r="J22" s="15"/>
      <c r="K22" s="15"/>
      <c r="L22" s="51"/>
      <c r="M22" s="51"/>
      <c r="N22" s="15"/>
      <c r="O22" s="15" t="s">
        <v>58</v>
      </c>
      <c r="P22" s="15"/>
      <c r="Q22" s="15"/>
      <c r="R22" s="15"/>
    </row>
    <row r="23" spans="1:18" x14ac:dyDescent="0.25">
      <c r="A23" s="13" t="s">
        <v>1100</v>
      </c>
      <c r="B23" s="14" t="s">
        <v>476</v>
      </c>
      <c r="C23" s="14"/>
      <c r="D23" s="14"/>
      <c r="E23" s="14"/>
      <c r="F23" s="14"/>
      <c r="G23" s="14"/>
      <c r="H23" s="14"/>
      <c r="I23" s="14"/>
      <c r="J23" s="14"/>
      <c r="K23" s="14"/>
      <c r="L23" s="14"/>
      <c r="M23" s="14"/>
      <c r="N23" s="14"/>
      <c r="O23" s="14"/>
      <c r="P23" s="14"/>
      <c r="Q23" s="14"/>
      <c r="R23" s="14"/>
    </row>
    <row r="24" spans="1:18" x14ac:dyDescent="0.25">
      <c r="A24" s="13"/>
      <c r="B24" s="32"/>
      <c r="C24" s="32"/>
      <c r="D24" s="32"/>
      <c r="E24" s="32"/>
      <c r="F24" s="32"/>
      <c r="G24" s="32"/>
      <c r="H24" s="32"/>
      <c r="I24" s="32"/>
      <c r="J24" s="32"/>
      <c r="K24" s="32"/>
      <c r="L24" s="32"/>
      <c r="M24" s="32"/>
      <c r="N24" s="32"/>
      <c r="O24" s="32"/>
      <c r="P24" s="32"/>
      <c r="Q24" s="32"/>
      <c r="R24" s="32"/>
    </row>
    <row r="25" spans="1:18" x14ac:dyDescent="0.25">
      <c r="A25" s="13"/>
      <c r="B25" s="4"/>
      <c r="C25" s="4"/>
      <c r="D25" s="4"/>
      <c r="E25" s="4"/>
      <c r="F25" s="4"/>
    </row>
    <row r="26" spans="1:18" x14ac:dyDescent="0.25">
      <c r="A26" s="13"/>
      <c r="B26" s="42">
        <v>2015</v>
      </c>
      <c r="C26" s="39" t="s">
        <v>58</v>
      </c>
      <c r="D26" s="43" t="s">
        <v>235</v>
      </c>
      <c r="E26" s="55">
        <v>283</v>
      </c>
      <c r="F26" s="46" t="s">
        <v>58</v>
      </c>
    </row>
    <row r="27" spans="1:18" x14ac:dyDescent="0.25">
      <c r="A27" s="13"/>
      <c r="B27" s="18">
        <v>2016</v>
      </c>
      <c r="C27" s="17" t="s">
        <v>58</v>
      </c>
      <c r="D27" s="11"/>
      <c r="E27" s="22">
        <v>125298</v>
      </c>
      <c r="F27" s="20" t="s">
        <v>58</v>
      </c>
    </row>
    <row r="28" spans="1:18" x14ac:dyDescent="0.25">
      <c r="A28" s="13"/>
      <c r="B28" s="42">
        <v>2017</v>
      </c>
      <c r="C28" s="39" t="s">
        <v>58</v>
      </c>
      <c r="D28" s="43"/>
      <c r="E28" s="55">
        <v>320</v>
      </c>
      <c r="F28" s="46" t="s">
        <v>58</v>
      </c>
    </row>
    <row r="29" spans="1:18" x14ac:dyDescent="0.25">
      <c r="A29" s="13"/>
      <c r="B29" s="18">
        <v>2018</v>
      </c>
      <c r="C29" s="17" t="s">
        <v>58</v>
      </c>
      <c r="D29" s="11"/>
      <c r="E29" s="22">
        <v>606271</v>
      </c>
      <c r="F29" s="20" t="s">
        <v>58</v>
      </c>
    </row>
    <row r="30" spans="1:18" x14ac:dyDescent="0.25">
      <c r="A30" s="13"/>
      <c r="B30" s="42">
        <v>2019</v>
      </c>
      <c r="C30" s="39" t="s">
        <v>58</v>
      </c>
      <c r="D30" s="43"/>
      <c r="E30" s="44">
        <v>125000</v>
      </c>
      <c r="F30" s="46" t="s">
        <v>58</v>
      </c>
    </row>
    <row r="31" spans="1:18" ht="15.75" thickBot="1" x14ac:dyDescent="0.3">
      <c r="A31" s="13"/>
      <c r="B31" s="18" t="s">
        <v>421</v>
      </c>
      <c r="C31" s="17" t="s">
        <v>58</v>
      </c>
      <c r="D31" s="11"/>
      <c r="E31" s="22">
        <v>1341960</v>
      </c>
      <c r="F31" s="20" t="s">
        <v>58</v>
      </c>
    </row>
    <row r="32" spans="1:18" x14ac:dyDescent="0.25">
      <c r="A32" s="13"/>
      <c r="B32" s="15"/>
      <c r="C32" s="15" t="s">
        <v>58</v>
      </c>
      <c r="D32" s="49"/>
      <c r="E32" s="49"/>
      <c r="F32" s="15"/>
    </row>
    <row r="33" spans="1:18" ht="15.75" thickBot="1" x14ac:dyDescent="0.3">
      <c r="A33" s="13"/>
      <c r="B33" s="50" t="s">
        <v>135</v>
      </c>
      <c r="C33" s="39" t="s">
        <v>58</v>
      </c>
      <c r="D33" s="43" t="s">
        <v>235</v>
      </c>
      <c r="E33" s="44">
        <v>2199132</v>
      </c>
      <c r="F33" s="46" t="s">
        <v>58</v>
      </c>
    </row>
    <row r="34" spans="1:18" ht="15.75" thickTop="1" x14ac:dyDescent="0.25">
      <c r="A34" s="13"/>
      <c r="B34" s="15"/>
      <c r="C34" s="15" t="s">
        <v>58</v>
      </c>
      <c r="D34" s="51"/>
      <c r="E34" s="51"/>
      <c r="F34" s="15"/>
    </row>
    <row r="35" spans="1:18" x14ac:dyDescent="0.25">
      <c r="A35" s="13"/>
      <c r="B35" s="12"/>
      <c r="C35" s="12"/>
      <c r="D35" s="12"/>
      <c r="E35" s="12"/>
      <c r="F35" s="12"/>
      <c r="G35" s="12"/>
      <c r="H35" s="12"/>
      <c r="I35" s="12"/>
      <c r="J35" s="12"/>
      <c r="K35" s="12"/>
      <c r="L35" s="12"/>
      <c r="M35" s="12"/>
      <c r="N35" s="12"/>
      <c r="O35" s="12"/>
      <c r="P35" s="12"/>
      <c r="Q35" s="12"/>
      <c r="R35" s="12"/>
    </row>
    <row r="36" spans="1:18" ht="38.25" x14ac:dyDescent="0.25">
      <c r="A36" s="13"/>
      <c r="B36" s="27" t="s">
        <v>477</v>
      </c>
      <c r="C36" s="27" t="s">
        <v>478</v>
      </c>
    </row>
  </sheetData>
  <mergeCells count="17">
    <mergeCell ref="A23:A36"/>
    <mergeCell ref="B23:R23"/>
    <mergeCell ref="B24:R24"/>
    <mergeCell ref="B35:R35"/>
    <mergeCell ref="A1:A2"/>
    <mergeCell ref="B1:R1"/>
    <mergeCell ref="B2:R2"/>
    <mergeCell ref="B3:R3"/>
    <mergeCell ref="A4:A22"/>
    <mergeCell ref="B4:R4"/>
    <mergeCell ref="B5:R5"/>
    <mergeCell ref="D7:I7"/>
    <mergeCell ref="L7:Q7"/>
    <mergeCell ref="D8:E8"/>
    <mergeCell ref="H8:I8"/>
    <mergeCell ref="L8:M8"/>
    <mergeCell ref="P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3" width="36.5703125" bestFit="1" customWidth="1"/>
    <col min="4" max="4" width="4.5703125" customWidth="1"/>
    <col min="5" max="5" width="18.5703125" customWidth="1"/>
    <col min="6" max="6" width="4.5703125" customWidth="1"/>
    <col min="7" max="7" width="3.5703125" customWidth="1"/>
    <col min="8" max="8" width="4.5703125" customWidth="1"/>
    <col min="9" max="9" width="18.5703125" customWidth="1"/>
    <col min="10" max="10" width="4.5703125" customWidth="1"/>
    <col min="11" max="11" width="3.5703125" customWidth="1"/>
    <col min="12" max="12" width="4.5703125" customWidth="1"/>
    <col min="13" max="13" width="18.5703125" customWidth="1"/>
    <col min="14" max="14" width="4.5703125" customWidth="1"/>
  </cols>
  <sheetData>
    <row r="1" spans="1:14" ht="15" customHeight="1" x14ac:dyDescent="0.25">
      <c r="A1" s="8" t="s">
        <v>1101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504</v>
      </c>
      <c r="B3" s="12"/>
      <c r="C3" s="12"/>
      <c r="D3" s="12"/>
      <c r="E3" s="12"/>
      <c r="F3" s="12"/>
      <c r="G3" s="12"/>
      <c r="H3" s="12"/>
      <c r="I3" s="12"/>
      <c r="J3" s="12"/>
      <c r="K3" s="12"/>
      <c r="L3" s="12"/>
      <c r="M3" s="12"/>
      <c r="N3" s="12"/>
    </row>
    <row r="4" spans="1:14" ht="25.5" customHeight="1" x14ac:dyDescent="0.25">
      <c r="A4" s="13" t="s">
        <v>1102</v>
      </c>
      <c r="B4" s="14" t="s">
        <v>1103</v>
      </c>
      <c r="C4" s="14"/>
      <c r="D4" s="14"/>
      <c r="E4" s="14"/>
      <c r="F4" s="14"/>
      <c r="G4" s="14"/>
      <c r="H4" s="14"/>
      <c r="I4" s="14"/>
      <c r="J4" s="14"/>
      <c r="K4" s="14"/>
      <c r="L4" s="14"/>
      <c r="M4" s="14"/>
      <c r="N4" s="14"/>
    </row>
    <row r="5" spans="1:14" x14ac:dyDescent="0.25">
      <c r="A5" s="13"/>
      <c r="B5" s="32"/>
      <c r="C5" s="32"/>
      <c r="D5" s="32"/>
      <c r="E5" s="32"/>
      <c r="F5" s="32"/>
      <c r="G5" s="32"/>
      <c r="H5" s="32"/>
      <c r="I5" s="32"/>
      <c r="J5" s="32"/>
      <c r="K5" s="32"/>
      <c r="L5" s="32"/>
      <c r="M5" s="32"/>
      <c r="N5" s="32"/>
    </row>
    <row r="6" spans="1:14" x14ac:dyDescent="0.25">
      <c r="A6" s="13"/>
      <c r="B6" s="4"/>
      <c r="C6" s="4"/>
      <c r="D6" s="4"/>
      <c r="E6" s="4"/>
      <c r="F6" s="4"/>
      <c r="G6" s="4"/>
      <c r="H6" s="4"/>
      <c r="I6" s="4"/>
      <c r="J6" s="4"/>
      <c r="K6" s="4"/>
      <c r="L6" s="4"/>
      <c r="M6" s="4"/>
      <c r="N6" s="4"/>
    </row>
    <row r="7" spans="1:14" ht="15.75" thickBot="1" x14ac:dyDescent="0.3">
      <c r="A7" s="13"/>
      <c r="B7" s="17"/>
      <c r="C7" s="17" t="s">
        <v>58</v>
      </c>
      <c r="D7" s="52" t="s">
        <v>508</v>
      </c>
      <c r="E7" s="52"/>
      <c r="F7" s="52"/>
      <c r="G7" s="52"/>
      <c r="H7" s="52"/>
      <c r="I7" s="52"/>
      <c r="J7" s="52"/>
      <c r="K7" s="52"/>
      <c r="L7" s="52"/>
      <c r="M7" s="52"/>
      <c r="N7" s="17"/>
    </row>
    <row r="8" spans="1:14" ht="15.75" thickBot="1" x14ac:dyDescent="0.3">
      <c r="A8" s="13"/>
      <c r="B8" s="17"/>
      <c r="C8" s="17" t="s">
        <v>58</v>
      </c>
      <c r="D8" s="93" t="s">
        <v>509</v>
      </c>
      <c r="E8" s="93"/>
      <c r="F8" s="17"/>
      <c r="G8" s="17"/>
      <c r="H8" s="93" t="s">
        <v>510</v>
      </c>
      <c r="I8" s="93"/>
      <c r="J8" s="17"/>
      <c r="K8" s="17" t="s">
        <v>58</v>
      </c>
      <c r="L8" s="93" t="s">
        <v>511</v>
      </c>
      <c r="M8" s="93"/>
      <c r="N8" s="17"/>
    </row>
    <row r="9" spans="1:14" x14ac:dyDescent="0.25">
      <c r="A9" s="13"/>
      <c r="B9" s="37" t="s">
        <v>512</v>
      </c>
      <c r="C9" s="39" t="s">
        <v>58</v>
      </c>
      <c r="D9" s="38"/>
      <c r="E9" s="38"/>
      <c r="F9" s="38"/>
      <c r="G9" s="39"/>
      <c r="H9" s="38"/>
      <c r="I9" s="38"/>
      <c r="J9" s="38"/>
      <c r="K9" s="39" t="s">
        <v>58</v>
      </c>
      <c r="L9" s="38"/>
      <c r="M9" s="38"/>
      <c r="N9" s="38"/>
    </row>
    <row r="10" spans="1:14" x14ac:dyDescent="0.25">
      <c r="A10" s="13"/>
      <c r="B10" s="87" t="s">
        <v>513</v>
      </c>
      <c r="C10" s="17" t="s">
        <v>58</v>
      </c>
      <c r="D10" s="11" t="s">
        <v>235</v>
      </c>
      <c r="E10" s="24">
        <v>114</v>
      </c>
      <c r="F10" s="20" t="s">
        <v>58</v>
      </c>
      <c r="G10" s="17"/>
      <c r="H10" s="11" t="s">
        <v>235</v>
      </c>
      <c r="I10" s="24">
        <v>358</v>
      </c>
      <c r="J10" s="20" t="s">
        <v>58</v>
      </c>
      <c r="K10" s="17" t="s">
        <v>58</v>
      </c>
      <c r="L10" s="11" t="s">
        <v>235</v>
      </c>
      <c r="M10" s="24" t="s">
        <v>514</v>
      </c>
      <c r="N10" s="20" t="s">
        <v>415</v>
      </c>
    </row>
    <row r="11" spans="1:14" ht="15.75" thickBot="1" x14ac:dyDescent="0.3">
      <c r="A11" s="13"/>
      <c r="B11" s="50" t="s">
        <v>515</v>
      </c>
      <c r="C11" s="39" t="s">
        <v>58</v>
      </c>
      <c r="D11" s="43"/>
      <c r="E11" s="55">
        <v>225</v>
      </c>
      <c r="F11" s="46" t="s">
        <v>58</v>
      </c>
      <c r="G11" s="39"/>
      <c r="H11" s="43"/>
      <c r="I11" s="55">
        <v>158</v>
      </c>
      <c r="J11" s="46" t="s">
        <v>58</v>
      </c>
      <c r="K11" s="39" t="s">
        <v>58</v>
      </c>
      <c r="L11" s="46"/>
      <c r="M11" s="47" t="s">
        <v>305</v>
      </c>
      <c r="N11" s="46" t="s">
        <v>58</v>
      </c>
    </row>
    <row r="12" spans="1:14" x14ac:dyDescent="0.25">
      <c r="A12" s="13"/>
      <c r="B12" s="15"/>
      <c r="C12" s="15" t="s">
        <v>58</v>
      </c>
      <c r="D12" s="49"/>
      <c r="E12" s="49"/>
      <c r="F12" s="15"/>
      <c r="G12" s="15"/>
      <c r="H12" s="49"/>
      <c r="I12" s="49"/>
      <c r="J12" s="15"/>
      <c r="K12" s="15" t="s">
        <v>58</v>
      </c>
      <c r="L12" s="49"/>
      <c r="M12" s="49"/>
      <c r="N12" s="15"/>
    </row>
    <row r="13" spans="1:14" x14ac:dyDescent="0.25">
      <c r="A13" s="13"/>
      <c r="B13" s="2"/>
      <c r="C13" s="17" t="s">
        <v>58</v>
      </c>
      <c r="D13" s="11"/>
      <c r="E13" s="24">
        <v>339</v>
      </c>
      <c r="F13" s="20" t="s">
        <v>58</v>
      </c>
      <c r="G13" s="17"/>
      <c r="H13" s="11"/>
      <c r="I13" s="24">
        <v>516</v>
      </c>
      <c r="J13" s="20" t="s">
        <v>58</v>
      </c>
      <c r="K13" s="17" t="s">
        <v>58</v>
      </c>
      <c r="L13" s="11"/>
      <c r="M13" s="24" t="s">
        <v>514</v>
      </c>
      <c r="N13" s="20" t="s">
        <v>415</v>
      </c>
    </row>
    <row r="14" spans="1:14" x14ac:dyDescent="0.25">
      <c r="A14" s="13"/>
      <c r="B14" s="37" t="s">
        <v>516</v>
      </c>
      <c r="C14" s="39" t="s">
        <v>58</v>
      </c>
      <c r="D14" s="38"/>
      <c r="E14" s="38"/>
      <c r="F14" s="38"/>
      <c r="G14" s="39"/>
      <c r="H14" s="38"/>
      <c r="I14" s="38"/>
      <c r="J14" s="38"/>
      <c r="K14" s="39" t="s">
        <v>58</v>
      </c>
      <c r="L14" s="38"/>
      <c r="M14" s="38"/>
      <c r="N14" s="38"/>
    </row>
    <row r="15" spans="1:14" x14ac:dyDescent="0.25">
      <c r="A15" s="13"/>
      <c r="B15" s="87" t="s">
        <v>513</v>
      </c>
      <c r="C15" s="17" t="s">
        <v>58</v>
      </c>
      <c r="D15" s="11"/>
      <c r="E15" s="24" t="s">
        <v>517</v>
      </c>
      <c r="F15" s="20" t="s">
        <v>415</v>
      </c>
      <c r="G15" s="17"/>
      <c r="H15" s="11"/>
      <c r="I15" s="24">
        <v>210</v>
      </c>
      <c r="J15" s="20" t="s">
        <v>58</v>
      </c>
      <c r="K15" s="17" t="s">
        <v>58</v>
      </c>
      <c r="L15" s="11"/>
      <c r="M15" s="24">
        <v>63</v>
      </c>
      <c r="N15" s="20" t="s">
        <v>58</v>
      </c>
    </row>
    <row r="16" spans="1:14" ht="15.75" thickBot="1" x14ac:dyDescent="0.3">
      <c r="A16" s="13"/>
      <c r="B16" s="50" t="s">
        <v>515</v>
      </c>
      <c r="C16" s="39" t="s">
        <v>58</v>
      </c>
      <c r="D16" s="43"/>
      <c r="E16" s="55">
        <v>24</v>
      </c>
      <c r="F16" s="46" t="s">
        <v>58</v>
      </c>
      <c r="G16" s="39"/>
      <c r="H16" s="46"/>
      <c r="I16" s="47" t="s">
        <v>305</v>
      </c>
      <c r="J16" s="46" t="s">
        <v>58</v>
      </c>
      <c r="K16" s="39" t="s">
        <v>58</v>
      </c>
      <c r="L16" s="46"/>
      <c r="M16" s="47" t="s">
        <v>305</v>
      </c>
      <c r="N16" s="46" t="s">
        <v>58</v>
      </c>
    </row>
    <row r="17" spans="1:14" x14ac:dyDescent="0.25">
      <c r="A17" s="13"/>
      <c r="B17" s="15"/>
      <c r="C17" s="15" t="s">
        <v>58</v>
      </c>
      <c r="D17" s="49"/>
      <c r="E17" s="49"/>
      <c r="F17" s="15"/>
      <c r="G17" s="15"/>
      <c r="H17" s="49"/>
      <c r="I17" s="49"/>
      <c r="J17" s="15"/>
      <c r="K17" s="15" t="s">
        <v>58</v>
      </c>
      <c r="L17" s="49"/>
      <c r="M17" s="49"/>
      <c r="N17" s="15"/>
    </row>
    <row r="18" spans="1:14" x14ac:dyDescent="0.25">
      <c r="A18" s="13"/>
      <c r="B18" s="2"/>
      <c r="C18" s="17" t="s">
        <v>58</v>
      </c>
      <c r="D18" s="11"/>
      <c r="E18" s="24">
        <v>1</v>
      </c>
      <c r="F18" s="20" t="s">
        <v>58</v>
      </c>
      <c r="G18" s="17"/>
      <c r="H18" s="11"/>
      <c r="I18" s="24">
        <v>210</v>
      </c>
      <c r="J18" s="20" t="s">
        <v>58</v>
      </c>
      <c r="K18" s="17" t="s">
        <v>58</v>
      </c>
      <c r="L18" s="11"/>
      <c r="M18" s="24">
        <v>63</v>
      </c>
      <c r="N18" s="20" t="s">
        <v>58</v>
      </c>
    </row>
    <row r="19" spans="1:14" ht="15.75" thickBot="1" x14ac:dyDescent="0.3">
      <c r="A19" s="13"/>
      <c r="B19" s="37" t="s">
        <v>518</v>
      </c>
      <c r="C19" s="39" t="s">
        <v>58</v>
      </c>
      <c r="D19" s="43" t="s">
        <v>235</v>
      </c>
      <c r="E19" s="55">
        <v>340</v>
      </c>
      <c r="F19" s="46" t="s">
        <v>58</v>
      </c>
      <c r="G19" s="39"/>
      <c r="H19" s="43" t="s">
        <v>235</v>
      </c>
      <c r="I19" s="55">
        <v>726</v>
      </c>
      <c r="J19" s="46" t="s">
        <v>58</v>
      </c>
      <c r="K19" s="39" t="s">
        <v>58</v>
      </c>
      <c r="L19" s="43" t="s">
        <v>235</v>
      </c>
      <c r="M19" s="55">
        <v>19</v>
      </c>
      <c r="N19" s="46" t="s">
        <v>58</v>
      </c>
    </row>
    <row r="20" spans="1:14" ht="15.75" thickTop="1" x14ac:dyDescent="0.25">
      <c r="A20" s="13"/>
      <c r="B20" s="15"/>
      <c r="C20" s="15" t="s">
        <v>58</v>
      </c>
      <c r="D20" s="51"/>
      <c r="E20" s="51"/>
      <c r="F20" s="15"/>
      <c r="G20" s="15"/>
      <c r="H20" s="51"/>
      <c r="I20" s="51"/>
      <c r="J20" s="15"/>
      <c r="K20" s="15" t="s">
        <v>58</v>
      </c>
      <c r="L20" s="51"/>
      <c r="M20" s="51"/>
      <c r="N20" s="15"/>
    </row>
    <row r="21" spans="1:14" x14ac:dyDescent="0.25">
      <c r="A21" s="13" t="s">
        <v>1104</v>
      </c>
      <c r="B21" s="131" t="s">
        <v>521</v>
      </c>
      <c r="C21" s="131"/>
      <c r="D21" s="131"/>
      <c r="E21" s="131"/>
      <c r="F21" s="131"/>
      <c r="G21" s="131"/>
      <c r="H21" s="131"/>
      <c r="I21" s="131"/>
      <c r="J21" s="131"/>
      <c r="K21" s="131"/>
      <c r="L21" s="131"/>
      <c r="M21" s="131"/>
      <c r="N21" s="131"/>
    </row>
    <row r="22" spans="1:14" x14ac:dyDescent="0.25">
      <c r="A22" s="13"/>
      <c r="B22" s="12"/>
      <c r="C22" s="12"/>
      <c r="D22" s="12"/>
      <c r="E22" s="12"/>
      <c r="F22" s="12"/>
      <c r="G22" s="12"/>
      <c r="H22" s="12"/>
      <c r="I22" s="12"/>
      <c r="J22" s="12"/>
      <c r="K22" s="12"/>
      <c r="L22" s="12"/>
      <c r="M22" s="12"/>
      <c r="N22" s="12"/>
    </row>
    <row r="23" spans="1:14" x14ac:dyDescent="0.25">
      <c r="A23" s="13"/>
      <c r="B23" s="132"/>
      <c r="C23" s="132"/>
      <c r="D23" s="132"/>
      <c r="E23" s="132"/>
      <c r="F23" s="132"/>
      <c r="G23" s="132"/>
      <c r="H23" s="132"/>
      <c r="I23" s="132"/>
      <c r="J23" s="132"/>
      <c r="K23" s="132"/>
      <c r="L23" s="132"/>
      <c r="M23" s="132"/>
      <c r="N23" s="132"/>
    </row>
    <row r="24" spans="1:14" x14ac:dyDescent="0.25">
      <c r="A24" s="13"/>
      <c r="B24" s="4"/>
      <c r="C24" s="4"/>
      <c r="D24" s="4"/>
      <c r="E24" s="4"/>
      <c r="F24" s="4"/>
      <c r="G24" s="4"/>
      <c r="H24" s="4"/>
      <c r="I24" s="4"/>
      <c r="J24" s="4"/>
    </row>
    <row r="25" spans="1:14" ht="15.75" thickBot="1" x14ac:dyDescent="0.3">
      <c r="A25" s="13"/>
      <c r="B25" s="17"/>
      <c r="C25" s="17" t="s">
        <v>58</v>
      </c>
      <c r="D25" s="182">
        <v>2014</v>
      </c>
      <c r="E25" s="182"/>
      <c r="F25" s="17"/>
      <c r="G25" s="17"/>
      <c r="H25" s="182">
        <v>2013</v>
      </c>
      <c r="I25" s="182"/>
      <c r="J25" s="17"/>
    </row>
    <row r="26" spans="1:14" x14ac:dyDescent="0.25">
      <c r="A26" s="13"/>
      <c r="B26" s="111" t="s">
        <v>522</v>
      </c>
      <c r="C26" s="39" t="s">
        <v>58</v>
      </c>
      <c r="D26" s="38"/>
      <c r="E26" s="38"/>
      <c r="F26" s="38"/>
      <c r="G26" s="39"/>
      <c r="H26" s="38"/>
      <c r="I26" s="38"/>
      <c r="J26" s="38"/>
    </row>
    <row r="27" spans="1:14" x14ac:dyDescent="0.25">
      <c r="A27" s="13"/>
      <c r="B27" s="178" t="s">
        <v>523</v>
      </c>
      <c r="C27" s="17" t="s">
        <v>58</v>
      </c>
      <c r="D27" s="118" t="s">
        <v>235</v>
      </c>
      <c r="E27" s="136" t="s">
        <v>305</v>
      </c>
      <c r="F27" s="118" t="s">
        <v>58</v>
      </c>
      <c r="G27" s="17"/>
      <c r="H27" s="118" t="s">
        <v>235</v>
      </c>
      <c r="I27" s="136" t="s">
        <v>524</v>
      </c>
      <c r="J27" s="118" t="s">
        <v>415</v>
      </c>
    </row>
    <row r="28" spans="1:14" x14ac:dyDescent="0.25">
      <c r="A28" s="13"/>
      <c r="B28" s="179" t="s">
        <v>525</v>
      </c>
      <c r="C28" s="39" t="s">
        <v>58</v>
      </c>
      <c r="D28" s="114"/>
      <c r="E28" s="135" t="s">
        <v>526</v>
      </c>
      <c r="F28" s="114" t="s">
        <v>415</v>
      </c>
      <c r="G28" s="39"/>
      <c r="H28" s="114"/>
      <c r="I28" s="135" t="s">
        <v>527</v>
      </c>
      <c r="J28" s="114" t="s">
        <v>415</v>
      </c>
    </row>
    <row r="29" spans="1:14" x14ac:dyDescent="0.25">
      <c r="A29" s="13"/>
      <c r="B29" s="178" t="s">
        <v>528</v>
      </c>
      <c r="C29" s="17" t="s">
        <v>58</v>
      </c>
      <c r="D29" s="118"/>
      <c r="E29" s="136" t="s">
        <v>529</v>
      </c>
      <c r="F29" s="118" t="s">
        <v>415</v>
      </c>
      <c r="G29" s="17"/>
      <c r="H29" s="118"/>
      <c r="I29" s="136" t="s">
        <v>305</v>
      </c>
      <c r="J29" s="118" t="s">
        <v>58</v>
      </c>
    </row>
    <row r="30" spans="1:14" ht="15.75" thickBot="1" x14ac:dyDescent="0.3">
      <c r="A30" s="13"/>
      <c r="B30" s="179" t="s">
        <v>201</v>
      </c>
      <c r="C30" s="39" t="s">
        <v>58</v>
      </c>
      <c r="D30" s="114"/>
      <c r="E30" s="135" t="s">
        <v>530</v>
      </c>
      <c r="F30" s="114" t="s">
        <v>415</v>
      </c>
      <c r="G30" s="39"/>
      <c r="H30" s="114"/>
      <c r="I30" s="135" t="s">
        <v>531</v>
      </c>
      <c r="J30" s="114" t="s">
        <v>415</v>
      </c>
    </row>
    <row r="31" spans="1:14" x14ac:dyDescent="0.25">
      <c r="A31" s="13"/>
      <c r="B31" s="15"/>
      <c r="C31" s="15" t="s">
        <v>58</v>
      </c>
      <c r="D31" s="49"/>
      <c r="E31" s="49"/>
      <c r="F31" s="15"/>
      <c r="G31" s="15"/>
      <c r="H31" s="49"/>
      <c r="I31" s="49"/>
      <c r="J31" s="15"/>
    </row>
    <row r="32" spans="1:14" x14ac:dyDescent="0.25">
      <c r="A32" s="13"/>
      <c r="B32" s="178" t="s">
        <v>532</v>
      </c>
      <c r="C32" s="17" t="s">
        <v>58</v>
      </c>
      <c r="D32" s="118" t="s">
        <v>235</v>
      </c>
      <c r="E32" s="136" t="s">
        <v>533</v>
      </c>
      <c r="F32" s="118" t="s">
        <v>415</v>
      </c>
      <c r="G32" s="17"/>
      <c r="H32" s="118" t="s">
        <v>235</v>
      </c>
      <c r="I32" s="136" t="s">
        <v>534</v>
      </c>
      <c r="J32" s="118" t="s">
        <v>415</v>
      </c>
    </row>
    <row r="33" spans="1:14" x14ac:dyDescent="0.25">
      <c r="A33" s="13"/>
      <c r="B33" s="15"/>
      <c r="C33" s="31"/>
      <c r="D33" s="31"/>
      <c r="E33" s="31"/>
      <c r="F33" s="31"/>
      <c r="G33" s="31"/>
      <c r="H33" s="31"/>
      <c r="I33" s="31"/>
      <c r="J33" s="31"/>
    </row>
    <row r="34" spans="1:14" x14ac:dyDescent="0.25">
      <c r="A34" s="13"/>
      <c r="B34" s="111" t="s">
        <v>535</v>
      </c>
      <c r="C34" s="39" t="s">
        <v>58</v>
      </c>
      <c r="D34" s="38"/>
      <c r="E34" s="38"/>
      <c r="F34" s="38"/>
      <c r="G34" s="39"/>
      <c r="H34" s="38"/>
      <c r="I34" s="38"/>
      <c r="J34" s="38"/>
    </row>
    <row r="35" spans="1:14" x14ac:dyDescent="0.25">
      <c r="A35" s="13"/>
      <c r="B35" s="178" t="s">
        <v>536</v>
      </c>
      <c r="C35" s="17" t="s">
        <v>58</v>
      </c>
      <c r="D35" s="118" t="s">
        <v>235</v>
      </c>
      <c r="E35" s="136" t="s">
        <v>305</v>
      </c>
      <c r="F35" s="118" t="s">
        <v>58</v>
      </c>
      <c r="G35" s="17"/>
      <c r="H35" s="118" t="s">
        <v>235</v>
      </c>
      <c r="I35" s="136">
        <v>7751</v>
      </c>
      <c r="J35" s="118" t="s">
        <v>58</v>
      </c>
    </row>
    <row r="36" spans="1:14" ht="25.5" x14ac:dyDescent="0.25">
      <c r="A36" s="13"/>
      <c r="B36" s="179" t="s">
        <v>537</v>
      </c>
      <c r="C36" s="39" t="s">
        <v>58</v>
      </c>
      <c r="D36" s="114"/>
      <c r="E36" s="180">
        <v>19546</v>
      </c>
      <c r="F36" s="114" t="s">
        <v>58</v>
      </c>
      <c r="G36" s="39"/>
      <c r="H36" s="114"/>
      <c r="I36" s="180">
        <v>2283</v>
      </c>
      <c r="J36" s="114" t="s">
        <v>58</v>
      </c>
    </row>
    <row r="37" spans="1:14" x14ac:dyDescent="0.25">
      <c r="A37" s="13"/>
      <c r="B37" s="178" t="s">
        <v>523</v>
      </c>
      <c r="C37" s="17" t="s">
        <v>58</v>
      </c>
      <c r="D37" s="118"/>
      <c r="E37" s="181">
        <v>2373</v>
      </c>
      <c r="F37" s="118" t="s">
        <v>58</v>
      </c>
      <c r="G37" s="17"/>
      <c r="H37" s="118"/>
      <c r="I37" s="136" t="s">
        <v>305</v>
      </c>
      <c r="J37" s="118" t="s">
        <v>58</v>
      </c>
    </row>
    <row r="38" spans="1:14" x14ac:dyDescent="0.25">
      <c r="A38" s="13"/>
      <c r="B38" s="179" t="s">
        <v>528</v>
      </c>
      <c r="C38" s="39" t="s">
        <v>58</v>
      </c>
      <c r="D38" s="114"/>
      <c r="E38" s="135" t="s">
        <v>305</v>
      </c>
      <c r="F38" s="114" t="s">
        <v>58</v>
      </c>
      <c r="G38" s="39"/>
      <c r="H38" s="114"/>
      <c r="I38" s="135">
        <v>805</v>
      </c>
      <c r="J38" s="114" t="s">
        <v>58</v>
      </c>
    </row>
    <row r="39" spans="1:14" ht="15.75" thickBot="1" x14ac:dyDescent="0.3">
      <c r="A39" s="13"/>
      <c r="B39" s="178" t="s">
        <v>201</v>
      </c>
      <c r="C39" s="17" t="s">
        <v>58</v>
      </c>
      <c r="D39" s="118"/>
      <c r="E39" s="181">
        <v>3971</v>
      </c>
      <c r="F39" s="118" t="s">
        <v>58</v>
      </c>
      <c r="G39" s="17"/>
      <c r="H39" s="118"/>
      <c r="I39" s="181">
        <v>2256</v>
      </c>
      <c r="J39" s="118" t="s">
        <v>58</v>
      </c>
    </row>
    <row r="40" spans="1:14" x14ac:dyDescent="0.25">
      <c r="A40" s="13"/>
      <c r="B40" s="15"/>
      <c r="C40" s="15" t="s">
        <v>58</v>
      </c>
      <c r="D40" s="49"/>
      <c r="E40" s="49"/>
      <c r="F40" s="15"/>
      <c r="G40" s="15"/>
      <c r="H40" s="49"/>
      <c r="I40" s="49"/>
      <c r="J40" s="15"/>
    </row>
    <row r="41" spans="1:14" x14ac:dyDescent="0.25">
      <c r="A41" s="13"/>
      <c r="B41" s="179" t="s">
        <v>538</v>
      </c>
      <c r="C41" s="39" t="s">
        <v>58</v>
      </c>
      <c r="D41" s="114"/>
      <c r="E41" s="180">
        <v>25890</v>
      </c>
      <c r="F41" s="114" t="s">
        <v>58</v>
      </c>
      <c r="G41" s="39"/>
      <c r="H41" s="114"/>
      <c r="I41" s="180">
        <v>13095</v>
      </c>
      <c r="J41" s="114" t="s">
        <v>58</v>
      </c>
    </row>
    <row r="42" spans="1:14" ht="15.75" thickBot="1" x14ac:dyDescent="0.3">
      <c r="A42" s="13"/>
      <c r="B42" s="178" t="s">
        <v>539</v>
      </c>
      <c r="C42" s="17" t="s">
        <v>58</v>
      </c>
      <c r="D42" s="118"/>
      <c r="E42" s="136" t="s">
        <v>540</v>
      </c>
      <c r="F42" s="118" t="s">
        <v>415</v>
      </c>
      <c r="G42" s="17"/>
      <c r="H42" s="118"/>
      <c r="I42" s="136" t="s">
        <v>541</v>
      </c>
      <c r="J42" s="118" t="s">
        <v>415</v>
      </c>
    </row>
    <row r="43" spans="1:14" x14ac:dyDescent="0.25">
      <c r="A43" s="13"/>
      <c r="B43" s="15"/>
      <c r="C43" s="15" t="s">
        <v>58</v>
      </c>
      <c r="D43" s="49"/>
      <c r="E43" s="49"/>
      <c r="F43" s="15"/>
      <c r="G43" s="15"/>
      <c r="H43" s="49"/>
      <c r="I43" s="49"/>
      <c r="J43" s="15"/>
    </row>
    <row r="44" spans="1:14" ht="15.75" thickBot="1" x14ac:dyDescent="0.3">
      <c r="A44" s="13"/>
      <c r="B44" s="179" t="s">
        <v>542</v>
      </c>
      <c r="C44" s="39" t="s">
        <v>58</v>
      </c>
      <c r="D44" s="114" t="s">
        <v>235</v>
      </c>
      <c r="E44" s="180">
        <v>9059</v>
      </c>
      <c r="F44" s="114" t="s">
        <v>58</v>
      </c>
      <c r="G44" s="39"/>
      <c r="H44" s="114" t="s">
        <v>235</v>
      </c>
      <c r="I44" s="180">
        <v>5252</v>
      </c>
      <c r="J44" s="114" t="s">
        <v>58</v>
      </c>
    </row>
    <row r="45" spans="1:14" x14ac:dyDescent="0.25">
      <c r="A45" s="13"/>
      <c r="B45" s="15"/>
      <c r="C45" s="15" t="s">
        <v>58</v>
      </c>
      <c r="D45" s="49"/>
      <c r="E45" s="49"/>
      <c r="F45" s="15"/>
      <c r="G45" s="15"/>
      <c r="H45" s="49"/>
      <c r="I45" s="49"/>
      <c r="J45" s="15"/>
    </row>
    <row r="46" spans="1:14" ht="15.75" thickBot="1" x14ac:dyDescent="0.3">
      <c r="A46" s="13"/>
      <c r="B46" s="115" t="s">
        <v>543</v>
      </c>
      <c r="C46" s="17" t="s">
        <v>58</v>
      </c>
      <c r="D46" s="118" t="s">
        <v>235</v>
      </c>
      <c r="E46" s="136" t="s">
        <v>544</v>
      </c>
      <c r="F46" s="118" t="s">
        <v>415</v>
      </c>
      <c r="G46" s="17"/>
      <c r="H46" s="118" t="s">
        <v>235</v>
      </c>
      <c r="I46" s="136" t="s">
        <v>545</v>
      </c>
      <c r="J46" s="118" t="s">
        <v>415</v>
      </c>
    </row>
    <row r="47" spans="1:14" ht="15.75" thickTop="1" x14ac:dyDescent="0.25">
      <c r="A47" s="13"/>
      <c r="B47" s="15"/>
      <c r="C47" s="15" t="s">
        <v>58</v>
      </c>
      <c r="D47" s="51"/>
      <c r="E47" s="51"/>
      <c r="F47" s="15"/>
      <c r="G47" s="15"/>
      <c r="H47" s="51"/>
      <c r="I47" s="51"/>
      <c r="J47" s="15"/>
    </row>
    <row r="48" spans="1:14" ht="25.5" customHeight="1" x14ac:dyDescent="0.25">
      <c r="A48" s="13" t="s">
        <v>1105</v>
      </c>
      <c r="B48" s="131" t="s">
        <v>549</v>
      </c>
      <c r="C48" s="131"/>
      <c r="D48" s="131"/>
      <c r="E48" s="131"/>
      <c r="F48" s="131"/>
      <c r="G48" s="131"/>
      <c r="H48" s="131"/>
      <c r="I48" s="131"/>
      <c r="J48" s="131"/>
      <c r="K48" s="131"/>
      <c r="L48" s="131"/>
      <c r="M48" s="131"/>
      <c r="N48" s="131"/>
    </row>
    <row r="49" spans="1:14" x14ac:dyDescent="0.25">
      <c r="A49" s="13"/>
      <c r="B49" s="12"/>
      <c r="C49" s="12"/>
      <c r="D49" s="12"/>
      <c r="E49" s="12"/>
      <c r="F49" s="12"/>
      <c r="G49" s="12"/>
      <c r="H49" s="12"/>
      <c r="I49" s="12"/>
      <c r="J49" s="12"/>
      <c r="K49" s="12"/>
      <c r="L49" s="12"/>
      <c r="M49" s="12"/>
      <c r="N49" s="12"/>
    </row>
    <row r="50" spans="1:14" x14ac:dyDescent="0.25">
      <c r="A50" s="13"/>
      <c r="B50" s="132"/>
      <c r="C50" s="132"/>
      <c r="D50" s="132"/>
      <c r="E50" s="132"/>
      <c r="F50" s="132"/>
      <c r="G50" s="132"/>
      <c r="H50" s="132"/>
      <c r="I50" s="132"/>
      <c r="J50" s="132"/>
      <c r="K50" s="132"/>
      <c r="L50" s="132"/>
      <c r="M50" s="132"/>
      <c r="N50" s="132"/>
    </row>
    <row r="51" spans="1:14" x14ac:dyDescent="0.25">
      <c r="A51" s="13"/>
      <c r="B51" s="4"/>
      <c r="C51" s="4"/>
      <c r="D51" s="4"/>
      <c r="E51" s="4"/>
      <c r="F51" s="4"/>
      <c r="G51" s="4"/>
      <c r="H51" s="4"/>
      <c r="I51" s="4"/>
      <c r="J51" s="4"/>
      <c r="K51" s="4"/>
      <c r="L51" s="4"/>
      <c r="M51" s="4"/>
      <c r="N51" s="4"/>
    </row>
    <row r="52" spans="1:14" ht="15.75" thickBot="1" x14ac:dyDescent="0.3">
      <c r="A52" s="13"/>
      <c r="B52" s="17"/>
      <c r="C52" s="17" t="s">
        <v>58</v>
      </c>
      <c r="D52" s="182">
        <v>2014</v>
      </c>
      <c r="E52" s="182"/>
      <c r="F52" s="17"/>
      <c r="G52" s="17"/>
      <c r="H52" s="182">
        <v>2013</v>
      </c>
      <c r="I52" s="182"/>
      <c r="J52" s="17"/>
      <c r="K52" s="17"/>
      <c r="L52" s="182">
        <v>2012</v>
      </c>
      <c r="M52" s="182"/>
      <c r="N52" s="17"/>
    </row>
    <row r="53" spans="1:14" ht="25.5" x14ac:dyDescent="0.25">
      <c r="A53" s="13"/>
      <c r="B53" s="111" t="s">
        <v>550</v>
      </c>
      <c r="C53" s="39" t="s">
        <v>58</v>
      </c>
      <c r="D53" s="114" t="s">
        <v>235</v>
      </c>
      <c r="E53" s="180">
        <v>51138</v>
      </c>
      <c r="F53" s="114" t="s">
        <v>58</v>
      </c>
      <c r="G53" s="39"/>
      <c r="H53" s="114" t="s">
        <v>235</v>
      </c>
      <c r="I53" s="180">
        <v>90027</v>
      </c>
      <c r="J53" s="114" t="s">
        <v>58</v>
      </c>
      <c r="K53" s="39"/>
      <c r="L53" s="114" t="s">
        <v>235</v>
      </c>
      <c r="M53" s="180">
        <v>72889</v>
      </c>
      <c r="N53" s="114" t="s">
        <v>58</v>
      </c>
    </row>
    <row r="54" spans="1:14" ht="25.5" x14ac:dyDescent="0.25">
      <c r="A54" s="13"/>
      <c r="B54" s="115" t="s">
        <v>551</v>
      </c>
      <c r="C54" s="17" t="s">
        <v>58</v>
      </c>
      <c r="D54" s="118"/>
      <c r="E54" s="181">
        <v>17898</v>
      </c>
      <c r="F54" s="118" t="s">
        <v>58</v>
      </c>
      <c r="G54" s="17"/>
      <c r="H54" s="118"/>
      <c r="I54" s="181">
        <v>31509</v>
      </c>
      <c r="J54" s="118" t="s">
        <v>58</v>
      </c>
      <c r="K54" s="17"/>
      <c r="L54" s="118"/>
      <c r="M54" s="181">
        <v>25511</v>
      </c>
      <c r="N54" s="118" t="s">
        <v>58</v>
      </c>
    </row>
    <row r="55" spans="1:14" x14ac:dyDescent="0.25">
      <c r="A55" s="13"/>
      <c r="B55" s="111" t="s">
        <v>552</v>
      </c>
      <c r="C55" s="39" t="s">
        <v>58</v>
      </c>
      <c r="D55" s="114"/>
      <c r="E55" s="180">
        <v>1145</v>
      </c>
      <c r="F55" s="114" t="s">
        <v>58</v>
      </c>
      <c r="G55" s="39"/>
      <c r="H55" s="114"/>
      <c r="I55" s="180">
        <v>2380</v>
      </c>
      <c r="J55" s="114" t="s">
        <v>58</v>
      </c>
      <c r="K55" s="39"/>
      <c r="L55" s="114"/>
      <c r="M55" s="135" t="s">
        <v>305</v>
      </c>
      <c r="N55" s="114" t="s">
        <v>58</v>
      </c>
    </row>
    <row r="56" spans="1:14" x14ac:dyDescent="0.25">
      <c r="A56" s="13"/>
      <c r="B56" s="115" t="s">
        <v>553</v>
      </c>
      <c r="C56" s="17" t="s">
        <v>58</v>
      </c>
      <c r="D56" s="118"/>
      <c r="E56" s="136" t="s">
        <v>554</v>
      </c>
      <c r="F56" s="118" t="s">
        <v>415</v>
      </c>
      <c r="G56" s="17"/>
      <c r="H56" s="118"/>
      <c r="I56" s="136">
        <v>271</v>
      </c>
      <c r="J56" s="118" t="s">
        <v>58</v>
      </c>
      <c r="K56" s="17"/>
      <c r="L56" s="118"/>
      <c r="M56" s="136" t="s">
        <v>555</v>
      </c>
      <c r="N56" s="118" t="s">
        <v>415</v>
      </c>
    </row>
    <row r="57" spans="1:14" x14ac:dyDescent="0.25">
      <c r="A57" s="13"/>
      <c r="B57" s="111" t="s">
        <v>556</v>
      </c>
      <c r="C57" s="39" t="s">
        <v>58</v>
      </c>
      <c r="D57" s="114"/>
      <c r="E57" s="135" t="s">
        <v>557</v>
      </c>
      <c r="F57" s="114" t="s">
        <v>415</v>
      </c>
      <c r="G57" s="39"/>
      <c r="H57" s="114"/>
      <c r="I57" s="135" t="s">
        <v>558</v>
      </c>
      <c r="J57" s="114" t="s">
        <v>415</v>
      </c>
      <c r="K57" s="39"/>
      <c r="L57" s="114"/>
      <c r="M57" s="135" t="s">
        <v>559</v>
      </c>
      <c r="N57" s="114" t="s">
        <v>415</v>
      </c>
    </row>
    <row r="58" spans="1:14" x14ac:dyDescent="0.25">
      <c r="A58" s="13"/>
      <c r="B58" s="115" t="s">
        <v>560</v>
      </c>
      <c r="C58" s="17" t="s">
        <v>58</v>
      </c>
      <c r="D58" s="118"/>
      <c r="E58" s="136">
        <v>8.9879999999999995</v>
      </c>
      <c r="F58" s="118" t="s">
        <v>58</v>
      </c>
      <c r="G58" s="17"/>
      <c r="H58" s="118"/>
      <c r="I58" s="136" t="s">
        <v>561</v>
      </c>
      <c r="J58" s="118" t="s">
        <v>415</v>
      </c>
      <c r="K58" s="17"/>
      <c r="L58" s="118"/>
      <c r="M58" s="136" t="s">
        <v>305</v>
      </c>
      <c r="N58" s="118" t="s">
        <v>58</v>
      </c>
    </row>
    <row r="59" spans="1:14" ht="15.75" thickBot="1" x14ac:dyDescent="0.3">
      <c r="A59" s="13"/>
      <c r="B59" s="111" t="s">
        <v>562</v>
      </c>
      <c r="C59" s="39" t="s">
        <v>58</v>
      </c>
      <c r="D59" s="114"/>
      <c r="E59" s="135">
        <v>519</v>
      </c>
      <c r="F59" s="114" t="s">
        <v>58</v>
      </c>
      <c r="G59" s="39"/>
      <c r="H59" s="114"/>
      <c r="I59" s="135">
        <v>608</v>
      </c>
      <c r="J59" s="114" t="s">
        <v>58</v>
      </c>
      <c r="K59" s="39"/>
      <c r="L59" s="114"/>
      <c r="M59" s="135" t="s">
        <v>563</v>
      </c>
      <c r="N59" s="114" t="s">
        <v>415</v>
      </c>
    </row>
    <row r="60" spans="1:14" x14ac:dyDescent="0.25">
      <c r="A60" s="13"/>
      <c r="B60" s="15"/>
      <c r="C60" s="15" t="s">
        <v>58</v>
      </c>
      <c r="D60" s="49"/>
      <c r="E60" s="49"/>
      <c r="F60" s="15"/>
      <c r="G60" s="15"/>
      <c r="H60" s="49"/>
      <c r="I60" s="49"/>
      <c r="J60" s="15"/>
      <c r="K60" s="15"/>
      <c r="L60" s="49"/>
      <c r="M60" s="49"/>
      <c r="N60" s="15"/>
    </row>
    <row r="61" spans="1:14" ht="15.75" thickBot="1" x14ac:dyDescent="0.3">
      <c r="A61" s="13"/>
      <c r="B61" s="115" t="s">
        <v>564</v>
      </c>
      <c r="C61" s="17" t="s">
        <v>58</v>
      </c>
      <c r="D61" s="118" t="s">
        <v>235</v>
      </c>
      <c r="E61" s="136">
        <v>340</v>
      </c>
      <c r="F61" s="118" t="s">
        <v>58</v>
      </c>
      <c r="G61" s="17"/>
      <c r="H61" s="118" t="s">
        <v>235</v>
      </c>
      <c r="I61" s="136">
        <v>726</v>
      </c>
      <c r="J61" s="118" t="s">
        <v>58</v>
      </c>
      <c r="K61" s="17"/>
      <c r="L61" s="118" t="s">
        <v>235</v>
      </c>
      <c r="M61" s="136">
        <v>19</v>
      </c>
      <c r="N61" s="118" t="s">
        <v>58</v>
      </c>
    </row>
    <row r="62" spans="1:14" ht="15.75" thickTop="1" x14ac:dyDescent="0.25">
      <c r="A62" s="13"/>
      <c r="B62" s="15"/>
      <c r="C62" s="15" t="s">
        <v>58</v>
      </c>
      <c r="D62" s="51"/>
      <c r="E62" s="51"/>
      <c r="F62" s="15"/>
      <c r="G62" s="15"/>
      <c r="H62" s="51"/>
      <c r="I62" s="51"/>
      <c r="J62" s="15"/>
      <c r="K62" s="15"/>
      <c r="L62" s="51"/>
      <c r="M62" s="51"/>
      <c r="N62" s="15"/>
    </row>
    <row r="63" spans="1:14" x14ac:dyDescent="0.25">
      <c r="A63" s="13" t="s">
        <v>1106</v>
      </c>
      <c r="B63" s="14" t="s">
        <v>567</v>
      </c>
      <c r="C63" s="14"/>
      <c r="D63" s="14"/>
      <c r="E63" s="14"/>
      <c r="F63" s="14"/>
      <c r="G63" s="14"/>
      <c r="H63" s="14"/>
      <c r="I63" s="14"/>
      <c r="J63" s="14"/>
      <c r="K63" s="14"/>
      <c r="L63" s="14"/>
      <c r="M63" s="14"/>
      <c r="N63" s="14"/>
    </row>
    <row r="64" spans="1:14" x14ac:dyDescent="0.25">
      <c r="A64" s="13"/>
      <c r="B64" s="32"/>
      <c r="C64" s="32"/>
      <c r="D64" s="32"/>
      <c r="E64" s="32"/>
      <c r="F64" s="32"/>
      <c r="G64" s="32"/>
      <c r="H64" s="32"/>
      <c r="I64" s="32"/>
      <c r="J64" s="32"/>
      <c r="K64" s="32"/>
      <c r="L64" s="32"/>
      <c r="M64" s="32"/>
      <c r="N64" s="32"/>
    </row>
    <row r="65" spans="1:14" x14ac:dyDescent="0.25">
      <c r="A65" s="13"/>
      <c r="B65" s="4"/>
      <c r="C65" s="4"/>
      <c r="D65" s="4"/>
      <c r="E65" s="4"/>
      <c r="F65" s="4"/>
      <c r="G65" s="4"/>
      <c r="H65" s="4"/>
      <c r="I65" s="4"/>
      <c r="J65" s="4"/>
      <c r="K65" s="4"/>
      <c r="L65" s="4"/>
      <c r="M65" s="4"/>
      <c r="N65" s="4"/>
    </row>
    <row r="66" spans="1:14" ht="15.75" thickBot="1" x14ac:dyDescent="0.3">
      <c r="A66" s="13"/>
      <c r="B66" s="17"/>
      <c r="C66" s="17" t="s">
        <v>58</v>
      </c>
      <c r="D66" s="100" t="s">
        <v>568</v>
      </c>
      <c r="E66" s="100"/>
      <c r="F66" s="100"/>
      <c r="G66" s="100"/>
      <c r="H66" s="100"/>
      <c r="I66" s="100"/>
      <c r="J66" s="100"/>
      <c r="K66" s="100"/>
      <c r="L66" s="100"/>
      <c r="M66" s="100"/>
      <c r="N66" s="17"/>
    </row>
    <row r="67" spans="1:14" ht="15.75" thickBot="1" x14ac:dyDescent="0.3">
      <c r="A67" s="13"/>
      <c r="B67" s="17"/>
      <c r="C67" s="17" t="s">
        <v>58</v>
      </c>
      <c r="D67" s="101">
        <v>2014</v>
      </c>
      <c r="E67" s="101"/>
      <c r="F67" s="17"/>
      <c r="G67" s="17" t="s">
        <v>58</v>
      </c>
      <c r="H67" s="101">
        <v>2013</v>
      </c>
      <c r="I67" s="101"/>
      <c r="J67" s="17"/>
      <c r="K67" s="17" t="s">
        <v>58</v>
      </c>
      <c r="L67" s="101">
        <v>2012</v>
      </c>
      <c r="M67" s="101"/>
      <c r="N67" s="17"/>
    </row>
    <row r="68" spans="1:14" x14ac:dyDescent="0.25">
      <c r="A68" s="13"/>
      <c r="B68" s="42" t="s">
        <v>569</v>
      </c>
      <c r="C68" s="39" t="s">
        <v>58</v>
      </c>
      <c r="D68" s="46" t="s">
        <v>235</v>
      </c>
      <c r="E68" s="47">
        <v>0.84</v>
      </c>
      <c r="F68" s="46" t="s">
        <v>58</v>
      </c>
      <c r="G68" s="39" t="s">
        <v>58</v>
      </c>
      <c r="H68" s="46" t="s">
        <v>235</v>
      </c>
      <c r="I68" s="47">
        <v>0.8</v>
      </c>
      <c r="J68" s="46" t="s">
        <v>58</v>
      </c>
      <c r="K68" s="39" t="s">
        <v>58</v>
      </c>
      <c r="L68" s="46" t="s">
        <v>235</v>
      </c>
      <c r="M68" s="47">
        <v>0.8</v>
      </c>
      <c r="N68" s="46" t="s">
        <v>58</v>
      </c>
    </row>
    <row r="69" spans="1:14" x14ac:dyDescent="0.25">
      <c r="A69" s="13"/>
      <c r="B69" s="18" t="s">
        <v>570</v>
      </c>
      <c r="C69" s="17" t="s">
        <v>58</v>
      </c>
      <c r="D69" s="20"/>
      <c r="E69" s="48">
        <v>0.52069200000000004</v>
      </c>
      <c r="F69" s="20" t="s">
        <v>58</v>
      </c>
      <c r="G69" s="17" t="s">
        <v>58</v>
      </c>
      <c r="H69" s="20"/>
      <c r="I69" s="48">
        <v>0.59938400000000003</v>
      </c>
      <c r="J69" s="20" t="s">
        <v>58</v>
      </c>
      <c r="K69" s="17" t="s">
        <v>58</v>
      </c>
      <c r="L69" s="20"/>
      <c r="M69" s="48">
        <v>0.60121599999999997</v>
      </c>
      <c r="N69" s="20" t="s">
        <v>58</v>
      </c>
    </row>
    <row r="70" spans="1:14" x14ac:dyDescent="0.25">
      <c r="A70" s="13"/>
      <c r="B70" s="42" t="s">
        <v>571</v>
      </c>
      <c r="C70" s="39" t="s">
        <v>58</v>
      </c>
      <c r="D70" s="46"/>
      <c r="E70" s="47">
        <v>2.7599999999999999E-4</v>
      </c>
      <c r="F70" s="46" t="s">
        <v>58</v>
      </c>
      <c r="G70" s="39" t="s">
        <v>58</v>
      </c>
      <c r="H70" s="46"/>
      <c r="I70" s="47">
        <v>4.6379999999999998E-2</v>
      </c>
      <c r="J70" s="46" t="s">
        <v>58</v>
      </c>
      <c r="K70" s="39" t="s">
        <v>58</v>
      </c>
      <c r="L70" s="46"/>
      <c r="M70" s="47">
        <v>0.11758399999999999</v>
      </c>
      <c r="N70" s="46" t="s">
        <v>58</v>
      </c>
    </row>
    <row r="71" spans="1:14" x14ac:dyDescent="0.25">
      <c r="A71" s="13"/>
      <c r="B71" s="18" t="s">
        <v>572</v>
      </c>
      <c r="C71" s="17" t="s">
        <v>58</v>
      </c>
      <c r="D71" s="20"/>
      <c r="E71" s="48">
        <v>2.7599999999999999E-4</v>
      </c>
      <c r="F71" s="20" t="s">
        <v>58</v>
      </c>
      <c r="G71" s="17" t="s">
        <v>58</v>
      </c>
      <c r="H71" s="20"/>
      <c r="I71" s="48">
        <v>2.6512000000000001E-2</v>
      </c>
      <c r="J71" s="20" t="s">
        <v>58</v>
      </c>
      <c r="K71" s="17" t="s">
        <v>58</v>
      </c>
      <c r="L71" s="20"/>
      <c r="M71" s="48">
        <v>8.6975999999999998E-2</v>
      </c>
      <c r="N71" s="20" t="s">
        <v>58</v>
      </c>
    </row>
    <row r="72" spans="1:14" x14ac:dyDescent="0.25">
      <c r="A72" s="13"/>
      <c r="B72" s="42" t="s">
        <v>573</v>
      </c>
      <c r="C72" s="39" t="s">
        <v>58</v>
      </c>
      <c r="D72" s="46"/>
      <c r="E72" s="47">
        <v>0.31903199999999998</v>
      </c>
      <c r="F72" s="46" t="s">
        <v>58</v>
      </c>
      <c r="G72" s="39" t="s">
        <v>58</v>
      </c>
      <c r="H72" s="46"/>
      <c r="I72" s="47">
        <v>0.15423600000000001</v>
      </c>
      <c r="J72" s="46" t="s">
        <v>58</v>
      </c>
      <c r="K72" s="39" t="s">
        <v>58</v>
      </c>
      <c r="L72" s="46"/>
      <c r="M72" s="47">
        <v>8.1199999999999994E-2</v>
      </c>
      <c r="N72" s="46" t="s">
        <v>58</v>
      </c>
    </row>
    <row r="73" spans="1:14" x14ac:dyDescent="0.25">
      <c r="A73" s="13"/>
      <c r="B73" s="18" t="s">
        <v>574</v>
      </c>
      <c r="C73" s="17" t="s">
        <v>58</v>
      </c>
      <c r="D73" s="20"/>
      <c r="E73" s="48" t="s">
        <v>305</v>
      </c>
      <c r="F73" s="20"/>
      <c r="G73" s="17" t="s">
        <v>58</v>
      </c>
      <c r="H73" s="20"/>
      <c r="I73" s="48" t="s">
        <v>305</v>
      </c>
      <c r="J73" s="20"/>
      <c r="K73" s="17" t="s">
        <v>58</v>
      </c>
      <c r="L73" s="20"/>
      <c r="M73" s="48" t="s">
        <v>305</v>
      </c>
      <c r="N73" s="20"/>
    </row>
    <row r="74" spans="1:14" x14ac:dyDescent="0.25">
      <c r="A74" s="13"/>
      <c r="B74" s="12"/>
      <c r="C74" s="12"/>
      <c r="D74" s="12"/>
      <c r="E74" s="12"/>
      <c r="F74" s="12"/>
      <c r="G74" s="12"/>
      <c r="H74" s="12"/>
      <c r="I74" s="12"/>
      <c r="J74" s="12"/>
      <c r="K74" s="12"/>
      <c r="L74" s="12"/>
      <c r="M74" s="12"/>
      <c r="N74" s="12"/>
    </row>
    <row r="75" spans="1:14" ht="25.5" x14ac:dyDescent="0.25">
      <c r="A75" s="13"/>
      <c r="B75" s="27">
        <v>-1</v>
      </c>
      <c r="C75" s="27" t="s">
        <v>575</v>
      </c>
    </row>
  </sheetData>
  <mergeCells count="34">
    <mergeCell ref="A63:A75"/>
    <mergeCell ref="B63:N63"/>
    <mergeCell ref="B64:N64"/>
    <mergeCell ref="B74:N74"/>
    <mergeCell ref="A21:A47"/>
    <mergeCell ref="B21:N21"/>
    <mergeCell ref="B22:N22"/>
    <mergeCell ref="B23:N23"/>
    <mergeCell ref="A48:A62"/>
    <mergeCell ref="B48:N48"/>
    <mergeCell ref="B49:N49"/>
    <mergeCell ref="B50:N50"/>
    <mergeCell ref="D67:E67"/>
    <mergeCell ref="H67:I67"/>
    <mergeCell ref="L67:M67"/>
    <mergeCell ref="A1:A2"/>
    <mergeCell ref="B1:N1"/>
    <mergeCell ref="B2:N2"/>
    <mergeCell ref="B3:N3"/>
    <mergeCell ref="A4:A20"/>
    <mergeCell ref="B4:N4"/>
    <mergeCell ref="B5:N5"/>
    <mergeCell ref="C33:F33"/>
    <mergeCell ref="G33:J33"/>
    <mergeCell ref="D52:E52"/>
    <mergeCell ref="H52:I52"/>
    <mergeCell ref="L52:M52"/>
    <mergeCell ref="D66:M66"/>
    <mergeCell ref="D7:M7"/>
    <mergeCell ref="D8:E8"/>
    <mergeCell ref="H8:I8"/>
    <mergeCell ref="L8:M8"/>
    <mergeCell ref="D25:E25"/>
    <mergeCell ref="H25:I2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0.5703125" bestFit="1" customWidth="1"/>
    <col min="2" max="2" width="36.5703125" bestFit="1" customWidth="1"/>
    <col min="3" max="3" width="1.5703125" bestFit="1" customWidth="1"/>
    <col min="4"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 min="12" max="12" width="1.85546875" bestFit="1" customWidth="1"/>
    <col min="13" max="13" width="6.5703125" bestFit="1" customWidth="1"/>
    <col min="14" max="14" width="2" bestFit="1" customWidth="1"/>
  </cols>
  <sheetData>
    <row r="1" spans="1:14" ht="15" customHeight="1" x14ac:dyDescent="0.25">
      <c r="A1" s="8" t="s">
        <v>1107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578</v>
      </c>
      <c r="B3" s="12"/>
      <c r="C3" s="12"/>
      <c r="D3" s="12"/>
      <c r="E3" s="12"/>
      <c r="F3" s="12"/>
      <c r="G3" s="12"/>
      <c r="H3" s="12"/>
      <c r="I3" s="12"/>
      <c r="J3" s="12"/>
      <c r="K3" s="12"/>
      <c r="L3" s="12"/>
      <c r="M3" s="12"/>
      <c r="N3" s="12"/>
    </row>
    <row r="4" spans="1:14" x14ac:dyDescent="0.25">
      <c r="A4" s="13" t="s">
        <v>1108</v>
      </c>
      <c r="B4" s="30" t="s">
        <v>505</v>
      </c>
      <c r="C4" s="30"/>
      <c r="D4" s="30"/>
      <c r="E4" s="30"/>
      <c r="F4" s="30"/>
      <c r="G4" s="30"/>
      <c r="H4" s="30"/>
      <c r="I4" s="30"/>
      <c r="J4" s="30"/>
      <c r="K4" s="30"/>
      <c r="L4" s="30"/>
      <c r="M4" s="30"/>
      <c r="N4" s="30"/>
    </row>
    <row r="5" spans="1:14" x14ac:dyDescent="0.25">
      <c r="A5" s="13"/>
      <c r="B5" s="14" t="s">
        <v>579</v>
      </c>
      <c r="C5" s="14"/>
      <c r="D5" s="14"/>
      <c r="E5" s="14"/>
      <c r="F5" s="14"/>
      <c r="G5" s="14"/>
      <c r="H5" s="14"/>
      <c r="I5" s="14"/>
      <c r="J5" s="14"/>
      <c r="K5" s="14"/>
      <c r="L5" s="14"/>
      <c r="M5" s="14"/>
      <c r="N5" s="14"/>
    </row>
    <row r="6" spans="1:14" x14ac:dyDescent="0.25">
      <c r="A6" s="13"/>
      <c r="B6" s="32"/>
      <c r="C6" s="32"/>
      <c r="D6" s="32"/>
      <c r="E6" s="32"/>
      <c r="F6" s="32"/>
      <c r="G6" s="32"/>
      <c r="H6" s="32"/>
      <c r="I6" s="32"/>
      <c r="J6" s="32"/>
      <c r="K6" s="32"/>
      <c r="L6" s="32"/>
      <c r="M6" s="32"/>
      <c r="N6" s="32"/>
    </row>
    <row r="7" spans="1:14" x14ac:dyDescent="0.25">
      <c r="A7" s="13"/>
      <c r="B7" s="4"/>
      <c r="C7" s="4"/>
      <c r="D7" s="4"/>
      <c r="E7" s="4"/>
      <c r="F7" s="4"/>
      <c r="G7" s="4"/>
      <c r="H7" s="4"/>
      <c r="I7" s="4"/>
      <c r="J7" s="4"/>
      <c r="K7" s="4"/>
      <c r="L7" s="4"/>
      <c r="M7" s="4"/>
      <c r="N7" s="4"/>
    </row>
    <row r="8" spans="1:14" ht="15.75" thickBot="1" x14ac:dyDescent="0.3">
      <c r="A8" s="13"/>
      <c r="B8" s="17"/>
      <c r="C8" s="17" t="s">
        <v>58</v>
      </c>
      <c r="D8" s="100" t="s">
        <v>568</v>
      </c>
      <c r="E8" s="100"/>
      <c r="F8" s="100"/>
      <c r="G8" s="100"/>
      <c r="H8" s="100"/>
      <c r="I8" s="100"/>
      <c r="J8" s="100"/>
      <c r="K8" s="100"/>
      <c r="L8" s="100"/>
      <c r="M8" s="100"/>
      <c r="N8" s="17"/>
    </row>
    <row r="9" spans="1:14" ht="15.75" thickBot="1" x14ac:dyDescent="0.3">
      <c r="A9" s="13"/>
      <c r="B9" s="17"/>
      <c r="C9" s="17" t="s">
        <v>58</v>
      </c>
      <c r="D9" s="101">
        <v>2014</v>
      </c>
      <c r="E9" s="101"/>
      <c r="F9" s="17"/>
      <c r="G9" s="17"/>
      <c r="H9" s="101">
        <v>2013</v>
      </c>
      <c r="I9" s="101"/>
      <c r="J9" s="17"/>
      <c r="K9" s="17"/>
      <c r="L9" s="101">
        <v>2012</v>
      </c>
      <c r="M9" s="101"/>
      <c r="N9" s="17"/>
    </row>
    <row r="10" spans="1:14" x14ac:dyDescent="0.25">
      <c r="A10" s="13"/>
      <c r="B10" s="37" t="s">
        <v>580</v>
      </c>
      <c r="C10" s="39" t="s">
        <v>58</v>
      </c>
      <c r="D10" s="38"/>
      <c r="E10" s="38"/>
      <c r="F10" s="38"/>
      <c r="G10" s="39"/>
      <c r="H10" s="38"/>
      <c r="I10" s="38"/>
      <c r="J10" s="38"/>
      <c r="K10" s="39"/>
      <c r="L10" s="38"/>
      <c r="M10" s="38"/>
      <c r="N10" s="38"/>
    </row>
    <row r="11" spans="1:14" x14ac:dyDescent="0.25">
      <c r="A11" s="13"/>
      <c r="B11" s="87" t="s">
        <v>115</v>
      </c>
      <c r="C11" s="17" t="s">
        <v>58</v>
      </c>
      <c r="D11" s="20" t="s">
        <v>235</v>
      </c>
      <c r="E11" s="99">
        <v>50798</v>
      </c>
      <c r="F11" s="20" t="s">
        <v>58</v>
      </c>
      <c r="G11" s="17"/>
      <c r="H11" s="20" t="s">
        <v>235</v>
      </c>
      <c r="I11" s="99">
        <v>89301</v>
      </c>
      <c r="J11" s="20" t="s">
        <v>58</v>
      </c>
      <c r="K11" s="17"/>
      <c r="L11" s="20" t="s">
        <v>235</v>
      </c>
      <c r="M11" s="99">
        <v>72870</v>
      </c>
      <c r="N11" s="20" t="s">
        <v>58</v>
      </c>
    </row>
    <row r="12" spans="1:14" ht="25.5" x14ac:dyDescent="0.25">
      <c r="A12" s="13"/>
      <c r="B12" s="50" t="s">
        <v>581</v>
      </c>
      <c r="C12" s="39" t="s">
        <v>58</v>
      </c>
      <c r="D12" s="46"/>
      <c r="E12" s="47" t="s">
        <v>582</v>
      </c>
      <c r="F12" s="46" t="s">
        <v>415</v>
      </c>
      <c r="G12" s="39"/>
      <c r="H12" s="46"/>
      <c r="I12" s="47" t="s">
        <v>583</v>
      </c>
      <c r="J12" s="46" t="s">
        <v>415</v>
      </c>
      <c r="K12" s="39"/>
      <c r="L12" s="46"/>
      <c r="M12" s="47" t="s">
        <v>584</v>
      </c>
      <c r="N12" s="46" t="s">
        <v>415</v>
      </c>
    </row>
    <row r="13" spans="1:14" ht="26.25" thickBot="1" x14ac:dyDescent="0.3">
      <c r="A13" s="13"/>
      <c r="B13" s="87" t="s">
        <v>585</v>
      </c>
      <c r="C13" s="17" t="s">
        <v>58</v>
      </c>
      <c r="D13" s="20"/>
      <c r="E13" s="48" t="s">
        <v>586</v>
      </c>
      <c r="F13" s="20" t="s">
        <v>415</v>
      </c>
      <c r="G13" s="17"/>
      <c r="H13" s="20"/>
      <c r="I13" s="48" t="s">
        <v>587</v>
      </c>
      <c r="J13" s="20" t="s">
        <v>415</v>
      </c>
      <c r="K13" s="17"/>
      <c r="L13" s="20"/>
      <c r="M13" s="48" t="s">
        <v>588</v>
      </c>
      <c r="N13" s="20" t="s">
        <v>415</v>
      </c>
    </row>
    <row r="14" spans="1:14" x14ac:dyDescent="0.25">
      <c r="A14" s="13"/>
      <c r="B14" s="15"/>
      <c r="C14" s="15" t="s">
        <v>58</v>
      </c>
      <c r="D14" s="49"/>
      <c r="E14" s="49"/>
      <c r="F14" s="15"/>
      <c r="G14" s="15"/>
      <c r="H14" s="49"/>
      <c r="I14" s="49"/>
      <c r="J14" s="15"/>
      <c r="K14" s="15"/>
      <c r="L14" s="49"/>
      <c r="M14" s="49"/>
      <c r="N14" s="15"/>
    </row>
    <row r="15" spans="1:14" ht="38.25" x14ac:dyDescent="0.25">
      <c r="A15" s="13"/>
      <c r="B15" s="88" t="s">
        <v>589</v>
      </c>
      <c r="C15" s="39" t="s">
        <v>58</v>
      </c>
      <c r="D15" s="46"/>
      <c r="E15" s="98">
        <v>49630</v>
      </c>
      <c r="F15" s="46" t="s">
        <v>58</v>
      </c>
      <c r="G15" s="39"/>
      <c r="H15" s="46"/>
      <c r="I15" s="98">
        <v>88348</v>
      </c>
      <c r="J15" s="46" t="s">
        <v>58</v>
      </c>
      <c r="K15" s="39"/>
      <c r="L15" s="46"/>
      <c r="M15" s="98">
        <v>71806</v>
      </c>
      <c r="N15" s="46" t="s">
        <v>58</v>
      </c>
    </row>
    <row r="16" spans="1:14" ht="39" thickBot="1" x14ac:dyDescent="0.3">
      <c r="A16" s="13"/>
      <c r="B16" s="102" t="s">
        <v>122</v>
      </c>
      <c r="C16" s="17" t="s">
        <v>58</v>
      </c>
      <c r="D16" s="20"/>
      <c r="E16" s="48" t="s">
        <v>590</v>
      </c>
      <c r="F16" s="20" t="s">
        <v>415</v>
      </c>
      <c r="G16" s="17"/>
      <c r="H16" s="20"/>
      <c r="I16" s="99">
        <v>7914</v>
      </c>
      <c r="J16" s="20" t="s">
        <v>58</v>
      </c>
      <c r="K16" s="17"/>
      <c r="L16" s="20"/>
      <c r="M16" s="99">
        <v>17207</v>
      </c>
      <c r="N16" s="20" t="s">
        <v>58</v>
      </c>
    </row>
    <row r="17" spans="1:14" x14ac:dyDescent="0.25">
      <c r="A17" s="13"/>
      <c r="B17" s="15"/>
      <c r="C17" s="15" t="s">
        <v>58</v>
      </c>
      <c r="D17" s="49"/>
      <c r="E17" s="49"/>
      <c r="F17" s="15"/>
      <c r="G17" s="15"/>
      <c r="H17" s="49"/>
      <c r="I17" s="49"/>
      <c r="J17" s="15"/>
      <c r="K17" s="15"/>
      <c r="L17" s="49"/>
      <c r="M17" s="49"/>
      <c r="N17" s="15"/>
    </row>
    <row r="18" spans="1:14" ht="26.25" thickBot="1" x14ac:dyDescent="0.3">
      <c r="A18" s="13"/>
      <c r="B18" s="88" t="s">
        <v>591</v>
      </c>
      <c r="C18" s="39" t="s">
        <v>58</v>
      </c>
      <c r="D18" s="46" t="s">
        <v>235</v>
      </c>
      <c r="E18" s="98">
        <v>49628</v>
      </c>
      <c r="F18" s="46" t="s">
        <v>58</v>
      </c>
      <c r="G18" s="39"/>
      <c r="H18" s="46" t="s">
        <v>235</v>
      </c>
      <c r="I18" s="98">
        <v>96262</v>
      </c>
      <c r="J18" s="46" t="s">
        <v>58</v>
      </c>
      <c r="K18" s="39"/>
      <c r="L18" s="46" t="s">
        <v>235</v>
      </c>
      <c r="M18" s="98">
        <v>89013</v>
      </c>
      <c r="N18" s="46" t="s">
        <v>58</v>
      </c>
    </row>
    <row r="19" spans="1:14" ht="15.75" thickTop="1" x14ac:dyDescent="0.25">
      <c r="A19" s="13"/>
      <c r="B19" s="15"/>
      <c r="C19" s="15" t="s">
        <v>58</v>
      </c>
      <c r="D19" s="51"/>
      <c r="E19" s="51"/>
      <c r="F19" s="15"/>
      <c r="G19" s="15"/>
      <c r="H19" s="51"/>
      <c r="I19" s="51"/>
      <c r="J19" s="15"/>
      <c r="K19" s="15"/>
      <c r="L19" s="51"/>
      <c r="M19" s="51"/>
      <c r="N19" s="15"/>
    </row>
    <row r="20" spans="1:14" x14ac:dyDescent="0.25">
      <c r="A20" s="13"/>
      <c r="B20" s="103" t="s">
        <v>592</v>
      </c>
      <c r="C20" s="17" t="s">
        <v>58</v>
      </c>
      <c r="D20" s="4"/>
      <c r="E20" s="4"/>
      <c r="F20" s="4"/>
      <c r="G20" s="17"/>
      <c r="H20" s="4"/>
      <c r="I20" s="4"/>
      <c r="J20" s="4"/>
      <c r="K20" s="17"/>
      <c r="L20" s="4"/>
      <c r="M20" s="4"/>
      <c r="N20" s="4"/>
    </row>
    <row r="21" spans="1:14" x14ac:dyDescent="0.25">
      <c r="A21" s="13"/>
      <c r="B21" s="50" t="s">
        <v>593</v>
      </c>
      <c r="C21" s="39" t="s">
        <v>58</v>
      </c>
      <c r="D21" s="46"/>
      <c r="E21" s="98">
        <v>169999</v>
      </c>
      <c r="F21" s="46" t="s">
        <v>58</v>
      </c>
      <c r="G21" s="39"/>
      <c r="H21" s="46"/>
      <c r="I21" s="98">
        <v>151439</v>
      </c>
      <c r="J21" s="46" t="s">
        <v>58</v>
      </c>
      <c r="K21" s="39"/>
      <c r="L21" s="46"/>
      <c r="M21" s="98">
        <v>132331</v>
      </c>
      <c r="N21" s="46" t="s">
        <v>58</v>
      </c>
    </row>
    <row r="22" spans="1:14" ht="15.75" thickBot="1" x14ac:dyDescent="0.3">
      <c r="A22" s="13"/>
      <c r="B22" s="87" t="s">
        <v>594</v>
      </c>
      <c r="C22" s="17" t="s">
        <v>58</v>
      </c>
      <c r="D22" s="20"/>
      <c r="E22" s="48">
        <v>541</v>
      </c>
      <c r="F22" s="20" t="s">
        <v>58</v>
      </c>
      <c r="G22" s="17"/>
      <c r="H22" s="20"/>
      <c r="I22" s="99">
        <v>1159</v>
      </c>
      <c r="J22" s="20" t="s">
        <v>58</v>
      </c>
      <c r="K22" s="17"/>
      <c r="L22" s="20"/>
      <c r="M22" s="48">
        <v>2</v>
      </c>
      <c r="N22" s="20" t="s">
        <v>58</v>
      </c>
    </row>
    <row r="23" spans="1:14" x14ac:dyDescent="0.25">
      <c r="A23" s="13"/>
      <c r="B23" s="15"/>
      <c r="C23" s="15" t="s">
        <v>58</v>
      </c>
      <c r="D23" s="49"/>
      <c r="E23" s="49"/>
      <c r="F23" s="15"/>
      <c r="G23" s="15"/>
      <c r="H23" s="49"/>
      <c r="I23" s="49"/>
      <c r="J23" s="15"/>
      <c r="K23" s="15"/>
      <c r="L23" s="49"/>
      <c r="M23" s="49"/>
      <c r="N23" s="15"/>
    </row>
    <row r="24" spans="1:14" ht="26.25" thickBot="1" x14ac:dyDescent="0.3">
      <c r="A24" s="13"/>
      <c r="B24" s="50" t="s">
        <v>595</v>
      </c>
      <c r="C24" s="39" t="s">
        <v>58</v>
      </c>
      <c r="D24" s="46"/>
      <c r="E24" s="98">
        <v>170540</v>
      </c>
      <c r="F24" s="46" t="s">
        <v>58</v>
      </c>
      <c r="G24" s="39"/>
      <c r="H24" s="46"/>
      <c r="I24" s="98">
        <v>152598</v>
      </c>
      <c r="J24" s="46" t="s">
        <v>58</v>
      </c>
      <c r="K24" s="39"/>
      <c r="L24" s="46"/>
      <c r="M24" s="98">
        <v>132333</v>
      </c>
      <c r="N24" s="46" t="s">
        <v>58</v>
      </c>
    </row>
    <row r="25" spans="1:14" ht="15.75" thickTop="1" x14ac:dyDescent="0.25">
      <c r="A25" s="13"/>
      <c r="B25" s="15"/>
      <c r="C25" s="15" t="s">
        <v>58</v>
      </c>
      <c r="D25" s="51"/>
      <c r="E25" s="51"/>
      <c r="F25" s="15"/>
      <c r="G25" s="15"/>
      <c r="H25" s="51"/>
      <c r="I25" s="51"/>
      <c r="J25" s="15"/>
      <c r="K25" s="15"/>
      <c r="L25" s="51"/>
      <c r="M25" s="51"/>
      <c r="N25" s="15"/>
    </row>
    <row r="26" spans="1:14" x14ac:dyDescent="0.25">
      <c r="A26" s="13"/>
      <c r="B26" s="30" t="s">
        <v>29</v>
      </c>
      <c r="C26" s="30"/>
      <c r="D26" s="30"/>
      <c r="E26" s="30"/>
      <c r="F26" s="30"/>
      <c r="G26" s="30"/>
      <c r="H26" s="30"/>
      <c r="I26" s="30"/>
      <c r="J26" s="30"/>
      <c r="K26" s="30"/>
      <c r="L26" s="30"/>
      <c r="M26" s="30"/>
      <c r="N26" s="30"/>
    </row>
    <row r="27" spans="1:14" x14ac:dyDescent="0.25">
      <c r="A27" s="13"/>
      <c r="B27" s="14" t="s">
        <v>596</v>
      </c>
      <c r="C27" s="14"/>
      <c r="D27" s="14"/>
      <c r="E27" s="14"/>
      <c r="F27" s="14"/>
      <c r="G27" s="14"/>
      <c r="H27" s="14"/>
      <c r="I27" s="14"/>
      <c r="J27" s="14"/>
      <c r="K27" s="14"/>
      <c r="L27" s="14"/>
      <c r="M27" s="14"/>
      <c r="N27" s="14"/>
    </row>
    <row r="28" spans="1:14" x14ac:dyDescent="0.25">
      <c r="A28" s="13"/>
      <c r="B28" s="32"/>
      <c r="C28" s="32"/>
      <c r="D28" s="32"/>
      <c r="E28" s="32"/>
      <c r="F28" s="32"/>
      <c r="G28" s="32"/>
      <c r="H28" s="32"/>
      <c r="I28" s="32"/>
      <c r="J28" s="32"/>
      <c r="K28" s="32"/>
      <c r="L28" s="32"/>
      <c r="M28" s="32"/>
      <c r="N28" s="32"/>
    </row>
    <row r="29" spans="1:14" x14ac:dyDescent="0.25">
      <c r="A29" s="13"/>
      <c r="B29" s="4"/>
      <c r="C29" s="4"/>
      <c r="D29" s="4"/>
      <c r="E29" s="4"/>
      <c r="F29" s="4"/>
      <c r="G29" s="4"/>
      <c r="H29" s="4"/>
      <c r="I29" s="4"/>
      <c r="J29" s="4"/>
      <c r="K29" s="4"/>
      <c r="L29" s="4"/>
      <c r="M29" s="4"/>
      <c r="N29" s="4"/>
    </row>
    <row r="30" spans="1:14" ht="15.75" thickBot="1" x14ac:dyDescent="0.3">
      <c r="A30" s="13"/>
      <c r="B30" s="17"/>
      <c r="C30" s="17" t="s">
        <v>58</v>
      </c>
      <c r="D30" s="100" t="s">
        <v>568</v>
      </c>
      <c r="E30" s="100"/>
      <c r="F30" s="100"/>
      <c r="G30" s="100"/>
      <c r="H30" s="100"/>
      <c r="I30" s="100"/>
      <c r="J30" s="100"/>
      <c r="K30" s="100"/>
      <c r="L30" s="100"/>
      <c r="M30" s="100"/>
      <c r="N30" s="17"/>
    </row>
    <row r="31" spans="1:14" ht="15.75" thickBot="1" x14ac:dyDescent="0.3">
      <c r="A31" s="13"/>
      <c r="B31" s="17"/>
      <c r="C31" s="17" t="s">
        <v>58</v>
      </c>
      <c r="D31" s="101">
        <v>2014</v>
      </c>
      <c r="E31" s="101"/>
      <c r="F31" s="17"/>
      <c r="G31" s="17"/>
      <c r="H31" s="101">
        <v>2013</v>
      </c>
      <c r="I31" s="101"/>
      <c r="J31" s="17"/>
      <c r="K31" s="17"/>
      <c r="L31" s="101">
        <v>2012</v>
      </c>
      <c r="M31" s="101"/>
      <c r="N31" s="17"/>
    </row>
    <row r="32" spans="1:14" x14ac:dyDescent="0.25">
      <c r="A32" s="13"/>
      <c r="B32" s="37" t="s">
        <v>580</v>
      </c>
      <c r="C32" s="39" t="s">
        <v>58</v>
      </c>
      <c r="D32" s="38"/>
      <c r="E32" s="38"/>
      <c r="F32" s="38"/>
      <c r="G32" s="39"/>
      <c r="H32" s="38"/>
      <c r="I32" s="38"/>
      <c r="J32" s="38"/>
      <c r="K32" s="39"/>
      <c r="L32" s="38"/>
      <c r="M32" s="38"/>
      <c r="N32" s="38"/>
    </row>
    <row r="33" spans="1:14" x14ac:dyDescent="0.25">
      <c r="A33" s="13"/>
      <c r="B33" s="87" t="s">
        <v>115</v>
      </c>
      <c r="C33" s="17" t="s">
        <v>58</v>
      </c>
      <c r="D33" s="20" t="s">
        <v>235</v>
      </c>
      <c r="E33" s="99">
        <v>50798</v>
      </c>
      <c r="F33" s="20" t="s">
        <v>58</v>
      </c>
      <c r="G33" s="17"/>
      <c r="H33" s="20" t="s">
        <v>235</v>
      </c>
      <c r="I33" s="99">
        <v>89301</v>
      </c>
      <c r="J33" s="20" t="s">
        <v>58</v>
      </c>
      <c r="K33" s="17"/>
      <c r="L33" s="20" t="s">
        <v>235</v>
      </c>
      <c r="M33" s="99">
        <v>72870</v>
      </c>
      <c r="N33" s="20" t="s">
        <v>58</v>
      </c>
    </row>
    <row r="34" spans="1:14" ht="25.5" x14ac:dyDescent="0.25">
      <c r="A34" s="13"/>
      <c r="B34" s="50" t="s">
        <v>581</v>
      </c>
      <c r="C34" s="39" t="s">
        <v>58</v>
      </c>
      <c r="D34" s="46"/>
      <c r="E34" s="47" t="s">
        <v>582</v>
      </c>
      <c r="F34" s="46" t="s">
        <v>415</v>
      </c>
      <c r="G34" s="39"/>
      <c r="H34" s="46"/>
      <c r="I34" s="47" t="s">
        <v>583</v>
      </c>
      <c r="J34" s="46" t="s">
        <v>415</v>
      </c>
      <c r="K34" s="39"/>
      <c r="L34" s="46"/>
      <c r="M34" s="47" t="s">
        <v>584</v>
      </c>
      <c r="N34" s="46" t="s">
        <v>415</v>
      </c>
    </row>
    <row r="35" spans="1:14" ht="26.25" thickBot="1" x14ac:dyDescent="0.3">
      <c r="A35" s="13"/>
      <c r="B35" s="87" t="s">
        <v>585</v>
      </c>
      <c r="C35" s="17" t="s">
        <v>58</v>
      </c>
      <c r="D35" s="20"/>
      <c r="E35" s="48" t="s">
        <v>586</v>
      </c>
      <c r="F35" s="20" t="s">
        <v>415</v>
      </c>
      <c r="G35" s="17"/>
      <c r="H35" s="20"/>
      <c r="I35" s="48" t="s">
        <v>587</v>
      </c>
      <c r="J35" s="20" t="s">
        <v>415</v>
      </c>
      <c r="K35" s="17"/>
      <c r="L35" s="20"/>
      <c r="M35" s="48" t="s">
        <v>588</v>
      </c>
      <c r="N35" s="20" t="s">
        <v>415</v>
      </c>
    </row>
    <row r="36" spans="1:14" x14ac:dyDescent="0.25">
      <c r="A36" s="13"/>
      <c r="B36" s="15"/>
      <c r="C36" s="15" t="s">
        <v>58</v>
      </c>
      <c r="D36" s="49"/>
      <c r="E36" s="49"/>
      <c r="F36" s="15"/>
      <c r="G36" s="15"/>
      <c r="H36" s="49"/>
      <c r="I36" s="49"/>
      <c r="J36" s="15"/>
      <c r="K36" s="15"/>
      <c r="L36" s="49"/>
      <c r="M36" s="49"/>
      <c r="N36" s="15"/>
    </row>
    <row r="37" spans="1:14" ht="38.25" x14ac:dyDescent="0.25">
      <c r="A37" s="13"/>
      <c r="B37" s="88" t="s">
        <v>589</v>
      </c>
      <c r="C37" s="39" t="s">
        <v>58</v>
      </c>
      <c r="D37" s="46"/>
      <c r="E37" s="98">
        <v>49630</v>
      </c>
      <c r="F37" s="46" t="s">
        <v>58</v>
      </c>
      <c r="G37" s="39"/>
      <c r="H37" s="46"/>
      <c r="I37" s="98">
        <v>88348</v>
      </c>
      <c r="J37" s="46" t="s">
        <v>58</v>
      </c>
      <c r="K37" s="39"/>
      <c r="L37" s="46"/>
      <c r="M37" s="98">
        <v>71806</v>
      </c>
      <c r="N37" s="46" t="s">
        <v>58</v>
      </c>
    </row>
    <row r="38" spans="1:14" ht="39" thickBot="1" x14ac:dyDescent="0.3">
      <c r="A38" s="13"/>
      <c r="B38" s="102" t="s">
        <v>597</v>
      </c>
      <c r="C38" s="17" t="s">
        <v>58</v>
      </c>
      <c r="D38" s="20"/>
      <c r="E38" s="48" t="s">
        <v>590</v>
      </c>
      <c r="F38" s="20" t="s">
        <v>415</v>
      </c>
      <c r="G38" s="17"/>
      <c r="H38" s="20"/>
      <c r="I38" s="99">
        <v>7914</v>
      </c>
      <c r="J38" s="20" t="s">
        <v>58</v>
      </c>
      <c r="K38" s="17"/>
      <c r="L38" s="20"/>
      <c r="M38" s="99">
        <v>17207</v>
      </c>
      <c r="N38" s="20" t="s">
        <v>58</v>
      </c>
    </row>
    <row r="39" spans="1:14" x14ac:dyDescent="0.25">
      <c r="A39" s="13"/>
      <c r="B39" s="15"/>
      <c r="C39" s="15" t="s">
        <v>58</v>
      </c>
      <c r="D39" s="49"/>
      <c r="E39" s="49"/>
      <c r="F39" s="15"/>
      <c r="G39" s="15"/>
      <c r="H39" s="49"/>
      <c r="I39" s="49"/>
      <c r="J39" s="15"/>
      <c r="K39" s="15"/>
      <c r="L39" s="49"/>
      <c r="M39" s="49"/>
      <c r="N39" s="15"/>
    </row>
    <row r="40" spans="1:14" ht="26.25" thickBot="1" x14ac:dyDescent="0.3">
      <c r="A40" s="13"/>
      <c r="B40" s="88" t="s">
        <v>591</v>
      </c>
      <c r="C40" s="39" t="s">
        <v>58</v>
      </c>
      <c r="D40" s="46" t="s">
        <v>235</v>
      </c>
      <c r="E40" s="98">
        <v>49628</v>
      </c>
      <c r="F40" s="46" t="s">
        <v>58</v>
      </c>
      <c r="G40" s="39"/>
      <c r="H40" s="46" t="s">
        <v>235</v>
      </c>
      <c r="I40" s="98">
        <v>96262</v>
      </c>
      <c r="J40" s="46" t="s">
        <v>58</v>
      </c>
      <c r="K40" s="39"/>
      <c r="L40" s="46" t="s">
        <v>235</v>
      </c>
      <c r="M40" s="98">
        <v>89013</v>
      </c>
      <c r="N40" s="46" t="s">
        <v>58</v>
      </c>
    </row>
    <row r="41" spans="1:14" ht="15.75" thickTop="1" x14ac:dyDescent="0.25">
      <c r="A41" s="13"/>
      <c r="B41" s="15"/>
      <c r="C41" s="15" t="s">
        <v>58</v>
      </c>
      <c r="D41" s="51"/>
      <c r="E41" s="51"/>
      <c r="F41" s="15"/>
      <c r="G41" s="15"/>
      <c r="H41" s="51"/>
      <c r="I41" s="51"/>
      <c r="J41" s="15"/>
      <c r="K41" s="15"/>
      <c r="L41" s="51"/>
      <c r="M41" s="51"/>
      <c r="N41" s="15"/>
    </row>
    <row r="42" spans="1:14" x14ac:dyDescent="0.25">
      <c r="A42" s="13"/>
      <c r="B42" s="103" t="s">
        <v>592</v>
      </c>
      <c r="C42" s="17" t="s">
        <v>58</v>
      </c>
      <c r="D42" s="4"/>
      <c r="E42" s="4"/>
      <c r="F42" s="4"/>
      <c r="G42" s="17"/>
      <c r="H42" s="4"/>
      <c r="I42" s="4"/>
      <c r="J42" s="4"/>
      <c r="K42" s="17"/>
      <c r="L42" s="4"/>
      <c r="M42" s="4"/>
      <c r="N42" s="4"/>
    </row>
    <row r="43" spans="1:14" x14ac:dyDescent="0.25">
      <c r="A43" s="13"/>
      <c r="B43" s="50" t="s">
        <v>598</v>
      </c>
      <c r="C43" s="39" t="s">
        <v>58</v>
      </c>
      <c r="D43" s="46"/>
      <c r="E43" s="98">
        <v>169999</v>
      </c>
      <c r="F43" s="46" t="s">
        <v>58</v>
      </c>
      <c r="G43" s="39"/>
      <c r="H43" s="46"/>
      <c r="I43" s="98">
        <v>151439</v>
      </c>
      <c r="J43" s="46" t="s">
        <v>58</v>
      </c>
      <c r="K43" s="39"/>
      <c r="L43" s="46"/>
      <c r="M43" s="98">
        <v>132331</v>
      </c>
      <c r="N43" s="46" t="s">
        <v>58</v>
      </c>
    </row>
    <row r="44" spans="1:14" ht="15.75" thickBot="1" x14ac:dyDescent="0.3">
      <c r="A44" s="13"/>
      <c r="B44" s="87" t="s">
        <v>599</v>
      </c>
      <c r="C44" s="17" t="s">
        <v>58</v>
      </c>
      <c r="D44" s="20"/>
      <c r="E44" s="48">
        <v>541</v>
      </c>
      <c r="F44" s="20" t="s">
        <v>58</v>
      </c>
      <c r="G44" s="17"/>
      <c r="H44" s="20"/>
      <c r="I44" s="99">
        <v>1159</v>
      </c>
      <c r="J44" s="20" t="s">
        <v>58</v>
      </c>
      <c r="K44" s="17"/>
      <c r="L44" s="20"/>
      <c r="M44" s="48">
        <v>2</v>
      </c>
      <c r="N44" s="20" t="s">
        <v>58</v>
      </c>
    </row>
    <row r="45" spans="1:14" x14ac:dyDescent="0.25">
      <c r="A45" s="13"/>
      <c r="B45" s="15"/>
      <c r="C45" s="15" t="s">
        <v>58</v>
      </c>
      <c r="D45" s="49"/>
      <c r="E45" s="49"/>
      <c r="F45" s="15"/>
      <c r="G45" s="15"/>
      <c r="H45" s="49"/>
      <c r="I45" s="49"/>
      <c r="J45" s="15"/>
      <c r="K45" s="15"/>
      <c r="L45" s="49"/>
      <c r="M45" s="49"/>
      <c r="N45" s="15"/>
    </row>
    <row r="46" spans="1:14" ht="15.75" thickBot="1" x14ac:dyDescent="0.3">
      <c r="A46" s="13"/>
      <c r="B46" s="50" t="s">
        <v>600</v>
      </c>
      <c r="C46" s="39" t="s">
        <v>58</v>
      </c>
      <c r="D46" s="46"/>
      <c r="E46" s="98">
        <v>170540</v>
      </c>
      <c r="F46" s="46" t="s">
        <v>58</v>
      </c>
      <c r="G46" s="39"/>
      <c r="H46" s="46"/>
      <c r="I46" s="98">
        <v>152598</v>
      </c>
      <c r="J46" s="46" t="s">
        <v>58</v>
      </c>
      <c r="K46" s="39"/>
      <c r="L46" s="46"/>
      <c r="M46" s="98">
        <v>132333</v>
      </c>
      <c r="N46" s="46" t="s">
        <v>58</v>
      </c>
    </row>
    <row r="47" spans="1:14" ht="15.75" thickTop="1" x14ac:dyDescent="0.25">
      <c r="A47" s="13"/>
      <c r="B47" s="15"/>
      <c r="C47" s="15" t="s">
        <v>58</v>
      </c>
      <c r="D47" s="51"/>
      <c r="E47" s="51"/>
      <c r="F47" s="15"/>
      <c r="G47" s="15"/>
      <c r="H47" s="51"/>
      <c r="I47" s="51"/>
      <c r="J47" s="15"/>
      <c r="K47" s="15"/>
      <c r="L47" s="51"/>
      <c r="M47" s="51"/>
      <c r="N47" s="15"/>
    </row>
  </sheetData>
  <mergeCells count="19">
    <mergeCell ref="A1:A2"/>
    <mergeCell ref="B1:N1"/>
    <mergeCell ref="B2:N2"/>
    <mergeCell ref="B3:N3"/>
    <mergeCell ref="A4:A47"/>
    <mergeCell ref="B4:N4"/>
    <mergeCell ref="B5:N5"/>
    <mergeCell ref="B6:N6"/>
    <mergeCell ref="B26:N26"/>
    <mergeCell ref="B27:N27"/>
    <mergeCell ref="D8:M8"/>
    <mergeCell ref="D9:E9"/>
    <mergeCell ref="H9:I9"/>
    <mergeCell ref="L9:M9"/>
    <mergeCell ref="D30:M30"/>
    <mergeCell ref="D31:E31"/>
    <mergeCell ref="H31:I31"/>
    <mergeCell ref="L31:M31"/>
    <mergeCell ref="B28:N2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3" width="1.85546875" customWidth="1"/>
    <col min="4" max="4" width="10.85546875" customWidth="1"/>
    <col min="5" max="5" width="8.5703125" customWidth="1"/>
    <col min="6" max="6" width="2.28515625" customWidth="1"/>
    <col min="7" max="7" width="10.85546875" customWidth="1"/>
    <col min="8" max="8" width="4.28515625" customWidth="1"/>
    <col min="9" max="9" width="12.85546875" customWidth="1"/>
    <col min="10" max="10" width="2.140625" customWidth="1"/>
    <col min="11" max="11" width="1.85546875" customWidth="1"/>
    <col min="12" max="12" width="10.85546875" customWidth="1"/>
    <col min="13" max="13" width="9.42578125" customWidth="1"/>
    <col min="14" max="14" width="2.28515625" customWidth="1"/>
    <col min="15" max="15" width="10.85546875" customWidth="1"/>
    <col min="16" max="16" width="4.28515625" customWidth="1"/>
    <col min="17" max="17" width="12.85546875" customWidth="1"/>
    <col min="18" max="18" width="2.140625" customWidth="1"/>
  </cols>
  <sheetData>
    <row r="1" spans="1:18" ht="15" customHeight="1" x14ac:dyDescent="0.25">
      <c r="A1" s="8" t="s">
        <v>1109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603</v>
      </c>
      <c r="B3" s="12"/>
      <c r="C3" s="12"/>
      <c r="D3" s="12"/>
      <c r="E3" s="12"/>
      <c r="F3" s="12"/>
      <c r="G3" s="12"/>
      <c r="H3" s="12"/>
      <c r="I3" s="12"/>
      <c r="J3" s="12"/>
      <c r="K3" s="12"/>
      <c r="L3" s="12"/>
      <c r="M3" s="12"/>
      <c r="N3" s="12"/>
      <c r="O3" s="12"/>
      <c r="P3" s="12"/>
      <c r="Q3" s="12"/>
      <c r="R3" s="12"/>
    </row>
    <row r="4" spans="1:18" x14ac:dyDescent="0.25">
      <c r="A4" s="13" t="s">
        <v>1110</v>
      </c>
      <c r="B4" s="14" t="s">
        <v>630</v>
      </c>
      <c r="C4" s="14"/>
      <c r="D4" s="14"/>
      <c r="E4" s="14"/>
      <c r="F4" s="14"/>
      <c r="G4" s="14"/>
      <c r="H4" s="14"/>
      <c r="I4" s="14"/>
      <c r="J4" s="14"/>
      <c r="K4" s="14"/>
      <c r="L4" s="14"/>
      <c r="M4" s="14"/>
      <c r="N4" s="14"/>
      <c r="O4" s="14"/>
      <c r="P4" s="14"/>
      <c r="Q4" s="14"/>
      <c r="R4" s="14"/>
    </row>
    <row r="5" spans="1:18" x14ac:dyDescent="0.25">
      <c r="A5" s="13"/>
      <c r="B5" s="106" t="s">
        <v>631</v>
      </c>
      <c r="C5" s="106"/>
      <c r="D5" s="106"/>
      <c r="E5" s="106"/>
      <c r="F5" s="106"/>
      <c r="G5" s="106"/>
      <c r="H5" s="106"/>
      <c r="I5" s="106"/>
      <c r="J5" s="106"/>
      <c r="K5" s="106"/>
      <c r="L5" s="106"/>
      <c r="M5" s="106"/>
      <c r="N5" s="106"/>
      <c r="O5" s="106"/>
      <c r="P5" s="106"/>
      <c r="Q5" s="106"/>
      <c r="R5" s="106"/>
    </row>
    <row r="6" spans="1:18" x14ac:dyDescent="0.25">
      <c r="A6" s="13"/>
      <c r="B6" s="32"/>
      <c r="C6" s="32"/>
      <c r="D6" s="32"/>
      <c r="E6" s="32"/>
      <c r="F6" s="32"/>
      <c r="G6" s="32"/>
      <c r="H6" s="32"/>
      <c r="I6" s="32"/>
      <c r="J6" s="32"/>
      <c r="K6" s="32"/>
      <c r="L6" s="32"/>
      <c r="M6" s="32"/>
      <c r="N6" s="32"/>
      <c r="O6" s="32"/>
      <c r="P6" s="32"/>
      <c r="Q6" s="32"/>
      <c r="R6" s="32"/>
    </row>
    <row r="7" spans="1:18" x14ac:dyDescent="0.25">
      <c r="A7" s="13"/>
      <c r="B7" s="4"/>
      <c r="C7" s="4"/>
      <c r="D7" s="4"/>
      <c r="E7" s="4"/>
      <c r="F7" s="4"/>
      <c r="G7" s="4"/>
      <c r="H7" s="4"/>
      <c r="I7" s="4"/>
      <c r="J7" s="4"/>
      <c r="K7" s="4"/>
      <c r="L7" s="4"/>
      <c r="M7" s="4"/>
      <c r="N7" s="4"/>
      <c r="O7" s="4"/>
      <c r="P7" s="4"/>
      <c r="Q7" s="4"/>
      <c r="R7" s="4"/>
    </row>
    <row r="8" spans="1:18" x14ac:dyDescent="0.25">
      <c r="A8" s="13"/>
      <c r="B8" s="25"/>
      <c r="C8" s="25" t="s">
        <v>58</v>
      </c>
      <c r="D8" s="104" t="s">
        <v>632</v>
      </c>
      <c r="E8" s="104"/>
      <c r="F8" s="104"/>
      <c r="G8" s="104"/>
      <c r="H8" s="104"/>
      <c r="I8" s="104"/>
      <c r="J8" s="25"/>
      <c r="K8" s="25" t="s">
        <v>58</v>
      </c>
      <c r="L8" s="104" t="s">
        <v>634</v>
      </c>
      <c r="M8" s="104"/>
      <c r="N8" s="104"/>
      <c r="O8" s="104"/>
      <c r="P8" s="104"/>
      <c r="Q8" s="104"/>
      <c r="R8" s="25"/>
    </row>
    <row r="9" spans="1:18" x14ac:dyDescent="0.25">
      <c r="A9" s="13"/>
      <c r="B9" s="25"/>
      <c r="C9" s="25"/>
      <c r="D9" s="104" t="s">
        <v>633</v>
      </c>
      <c r="E9" s="104"/>
      <c r="F9" s="104"/>
      <c r="G9" s="104"/>
      <c r="H9" s="104"/>
      <c r="I9" s="104"/>
      <c r="J9" s="25"/>
      <c r="K9" s="25"/>
      <c r="L9" s="104" t="s">
        <v>635</v>
      </c>
      <c r="M9" s="104"/>
      <c r="N9" s="104"/>
      <c r="O9" s="104"/>
      <c r="P9" s="104"/>
      <c r="Q9" s="104"/>
      <c r="R9" s="25"/>
    </row>
    <row r="10" spans="1:18" ht="15.75" thickBot="1" x14ac:dyDescent="0.3">
      <c r="A10" s="13"/>
      <c r="B10" s="25"/>
      <c r="C10" s="25"/>
      <c r="D10" s="100"/>
      <c r="E10" s="100"/>
      <c r="F10" s="100"/>
      <c r="G10" s="100"/>
      <c r="H10" s="100"/>
      <c r="I10" s="100"/>
      <c r="J10" s="25"/>
      <c r="K10" s="25"/>
      <c r="L10" s="100" t="s">
        <v>636</v>
      </c>
      <c r="M10" s="100"/>
      <c r="N10" s="100"/>
      <c r="O10" s="100"/>
      <c r="P10" s="100"/>
      <c r="Q10" s="100"/>
      <c r="R10" s="25"/>
    </row>
    <row r="11" spans="1:18" x14ac:dyDescent="0.25">
      <c r="A11" s="13"/>
      <c r="B11" s="25"/>
      <c r="C11" s="25" t="s">
        <v>58</v>
      </c>
      <c r="D11" s="105" t="s">
        <v>637</v>
      </c>
      <c r="E11" s="105"/>
      <c r="F11" s="90"/>
      <c r="G11" s="90"/>
      <c r="H11" s="105" t="s">
        <v>443</v>
      </c>
      <c r="I11" s="105"/>
      <c r="J11" s="25"/>
      <c r="K11" s="25" t="s">
        <v>58</v>
      </c>
      <c r="L11" s="105" t="s">
        <v>637</v>
      </c>
      <c r="M11" s="105"/>
      <c r="N11" s="90"/>
      <c r="O11" s="90"/>
      <c r="P11" s="105" t="s">
        <v>443</v>
      </c>
      <c r="Q11" s="105"/>
      <c r="R11" s="25"/>
    </row>
    <row r="12" spans="1:18" ht="15.75" thickBot="1" x14ac:dyDescent="0.3">
      <c r="A12" s="13"/>
      <c r="B12" s="25"/>
      <c r="C12" s="25"/>
      <c r="D12" s="100"/>
      <c r="E12" s="100"/>
      <c r="F12" s="25"/>
      <c r="G12" s="25"/>
      <c r="H12" s="100" t="s">
        <v>638</v>
      </c>
      <c r="I12" s="100"/>
      <c r="J12" s="25"/>
      <c r="K12" s="25"/>
      <c r="L12" s="100"/>
      <c r="M12" s="100"/>
      <c r="N12" s="25"/>
      <c r="O12" s="25"/>
      <c r="P12" s="100" t="s">
        <v>638</v>
      </c>
      <c r="Q12" s="100"/>
      <c r="R12" s="25"/>
    </row>
    <row r="13" spans="1:18" x14ac:dyDescent="0.25">
      <c r="A13" s="13"/>
      <c r="B13" s="42" t="s">
        <v>639</v>
      </c>
      <c r="C13" s="39" t="s">
        <v>58</v>
      </c>
      <c r="D13" s="46"/>
      <c r="E13" s="98">
        <v>325999</v>
      </c>
      <c r="F13" s="46" t="s">
        <v>58</v>
      </c>
      <c r="G13" s="39"/>
      <c r="H13" s="46" t="s">
        <v>235</v>
      </c>
      <c r="I13" s="47">
        <v>11.36</v>
      </c>
      <c r="J13" s="46" t="s">
        <v>58</v>
      </c>
      <c r="K13" s="39" t="s">
        <v>58</v>
      </c>
      <c r="L13" s="46"/>
      <c r="M13" s="98">
        <v>1999179</v>
      </c>
      <c r="N13" s="46" t="s">
        <v>58</v>
      </c>
      <c r="O13" s="39"/>
      <c r="P13" s="46" t="s">
        <v>235</v>
      </c>
      <c r="Q13" s="47">
        <v>5.44</v>
      </c>
      <c r="R13" s="46" t="s">
        <v>58</v>
      </c>
    </row>
    <row r="14" spans="1:18" x14ac:dyDescent="0.25">
      <c r="A14" s="13"/>
      <c r="B14" s="18" t="s">
        <v>640</v>
      </c>
      <c r="C14" s="17" t="s">
        <v>58</v>
      </c>
      <c r="D14" s="20"/>
      <c r="E14" s="99">
        <v>424366</v>
      </c>
      <c r="F14" s="20" t="s">
        <v>58</v>
      </c>
      <c r="G14" s="17"/>
      <c r="H14" s="20" t="s">
        <v>235</v>
      </c>
      <c r="I14" s="48">
        <v>12.21</v>
      </c>
      <c r="J14" s="20" t="s">
        <v>58</v>
      </c>
      <c r="K14" s="17" t="s">
        <v>58</v>
      </c>
      <c r="L14" s="20"/>
      <c r="M14" s="99">
        <v>903134</v>
      </c>
      <c r="N14" s="20" t="s">
        <v>58</v>
      </c>
      <c r="O14" s="17"/>
      <c r="P14" s="20" t="s">
        <v>235</v>
      </c>
      <c r="Q14" s="48">
        <v>7.57</v>
      </c>
      <c r="R14" s="20" t="s">
        <v>58</v>
      </c>
    </row>
    <row r="15" spans="1:18" x14ac:dyDescent="0.25">
      <c r="A15" s="13"/>
      <c r="B15" s="42" t="s">
        <v>641</v>
      </c>
      <c r="C15" s="39" t="s">
        <v>58</v>
      </c>
      <c r="D15" s="46"/>
      <c r="E15" s="47" t="s">
        <v>642</v>
      </c>
      <c r="F15" s="46" t="s">
        <v>415</v>
      </c>
      <c r="G15" s="39"/>
      <c r="H15" s="46" t="s">
        <v>235</v>
      </c>
      <c r="I15" s="47">
        <v>11.43</v>
      </c>
      <c r="J15" s="46" t="s">
        <v>58</v>
      </c>
      <c r="K15" s="39" t="s">
        <v>58</v>
      </c>
      <c r="L15" s="46"/>
      <c r="M15" s="47" t="s">
        <v>643</v>
      </c>
      <c r="N15" s="46" t="s">
        <v>415</v>
      </c>
      <c r="O15" s="39"/>
      <c r="P15" s="46" t="s">
        <v>235</v>
      </c>
      <c r="Q15" s="47">
        <v>7.6</v>
      </c>
      <c r="R15" s="46" t="s">
        <v>58</v>
      </c>
    </row>
    <row r="16" spans="1:18" ht="15.75" thickBot="1" x14ac:dyDescent="0.3">
      <c r="A16" s="13"/>
      <c r="B16" s="18" t="s">
        <v>644</v>
      </c>
      <c r="C16" s="17" t="s">
        <v>58</v>
      </c>
      <c r="D16" s="20"/>
      <c r="E16" s="48" t="s">
        <v>305</v>
      </c>
      <c r="F16" s="20"/>
      <c r="G16" s="17"/>
      <c r="H16" s="20" t="s">
        <v>235</v>
      </c>
      <c r="I16" s="48" t="s">
        <v>305</v>
      </c>
      <c r="J16" s="20"/>
      <c r="K16" s="17" t="s">
        <v>58</v>
      </c>
      <c r="L16" s="20"/>
      <c r="M16" s="48" t="s">
        <v>305</v>
      </c>
      <c r="N16" s="20" t="s">
        <v>58</v>
      </c>
      <c r="O16" s="17"/>
      <c r="P16" s="20" t="s">
        <v>235</v>
      </c>
      <c r="Q16" s="48" t="s">
        <v>305</v>
      </c>
      <c r="R16" s="20"/>
    </row>
    <row r="17" spans="1:18" x14ac:dyDescent="0.25">
      <c r="A17" s="13"/>
      <c r="B17" s="15"/>
      <c r="C17" s="15" t="s">
        <v>58</v>
      </c>
      <c r="D17" s="49"/>
      <c r="E17" s="49"/>
      <c r="F17" s="15"/>
      <c r="G17" s="15"/>
      <c r="H17" s="15"/>
      <c r="I17" s="15"/>
      <c r="J17" s="15"/>
      <c r="K17" s="15" t="s">
        <v>58</v>
      </c>
      <c r="L17" s="49"/>
      <c r="M17" s="49"/>
      <c r="N17" s="15"/>
      <c r="O17" s="15"/>
      <c r="P17" s="15"/>
      <c r="Q17" s="15"/>
      <c r="R17" s="15"/>
    </row>
    <row r="18" spans="1:18" ht="15.75" thickBot="1" x14ac:dyDescent="0.3">
      <c r="A18" s="13"/>
      <c r="B18" s="42" t="s">
        <v>645</v>
      </c>
      <c r="C18" s="39" t="s">
        <v>58</v>
      </c>
      <c r="D18" s="46"/>
      <c r="E18" s="98">
        <v>452263</v>
      </c>
      <c r="F18" s="46" t="s">
        <v>58</v>
      </c>
      <c r="G18" s="39"/>
      <c r="H18" s="46" t="s">
        <v>235</v>
      </c>
      <c r="I18" s="47">
        <v>12.11</v>
      </c>
      <c r="J18" s="46" t="s">
        <v>58</v>
      </c>
      <c r="K18" s="39" t="s">
        <v>58</v>
      </c>
      <c r="L18" s="46"/>
      <c r="M18" s="98">
        <v>2428518</v>
      </c>
      <c r="N18" s="46" t="s">
        <v>58</v>
      </c>
      <c r="O18" s="39"/>
      <c r="P18" s="46" t="s">
        <v>235</v>
      </c>
      <c r="Q18" s="47">
        <v>5.81</v>
      </c>
      <c r="R18" s="46" t="s">
        <v>58</v>
      </c>
    </row>
    <row r="19" spans="1:18" ht="15.75" thickTop="1" x14ac:dyDescent="0.25">
      <c r="A19" s="13"/>
      <c r="B19" s="15"/>
      <c r="C19" s="15" t="s">
        <v>58</v>
      </c>
      <c r="D19" s="51"/>
      <c r="E19" s="51"/>
      <c r="F19" s="15"/>
      <c r="G19" s="15"/>
      <c r="H19" s="15"/>
      <c r="I19" s="15"/>
      <c r="J19" s="15"/>
      <c r="K19" s="15" t="s">
        <v>58</v>
      </c>
      <c r="L19" s="51"/>
      <c r="M19" s="51"/>
      <c r="N19" s="15"/>
      <c r="O19" s="15"/>
      <c r="P19" s="15"/>
      <c r="Q19" s="15"/>
      <c r="R19" s="15"/>
    </row>
    <row r="20" spans="1:18" x14ac:dyDescent="0.25">
      <c r="A20" s="13"/>
      <c r="B20" s="106" t="s">
        <v>646</v>
      </c>
      <c r="C20" s="106"/>
      <c r="D20" s="106"/>
      <c r="E20" s="106"/>
      <c r="F20" s="106"/>
      <c r="G20" s="106"/>
      <c r="H20" s="106"/>
      <c r="I20" s="106"/>
      <c r="J20" s="106"/>
      <c r="K20" s="106"/>
      <c r="L20" s="106"/>
      <c r="M20" s="106"/>
      <c r="N20" s="106"/>
      <c r="O20" s="106"/>
      <c r="P20" s="106"/>
      <c r="Q20" s="106"/>
      <c r="R20" s="106"/>
    </row>
    <row r="21" spans="1:18" x14ac:dyDescent="0.25">
      <c r="A21" s="13"/>
      <c r="B21" s="32"/>
      <c r="C21" s="32"/>
      <c r="D21" s="32"/>
      <c r="E21" s="32"/>
      <c r="F21" s="32"/>
      <c r="G21" s="32"/>
      <c r="H21" s="32"/>
      <c r="I21" s="32"/>
      <c r="J21" s="32"/>
      <c r="K21" s="32"/>
      <c r="L21" s="32"/>
      <c r="M21" s="32"/>
      <c r="N21" s="32"/>
      <c r="O21" s="32"/>
      <c r="P21" s="32"/>
      <c r="Q21" s="32"/>
      <c r="R21" s="32"/>
    </row>
    <row r="22" spans="1:18" x14ac:dyDescent="0.25">
      <c r="A22" s="13"/>
      <c r="B22" s="4"/>
      <c r="C22" s="4"/>
      <c r="D22" s="4"/>
      <c r="E22" s="4"/>
      <c r="F22" s="4"/>
      <c r="G22" s="4"/>
      <c r="H22" s="4"/>
      <c r="I22" s="4"/>
      <c r="J22" s="4"/>
      <c r="K22" s="4"/>
      <c r="L22" s="4"/>
      <c r="M22" s="4"/>
      <c r="N22" s="4"/>
      <c r="O22" s="4"/>
      <c r="P22" s="4"/>
      <c r="Q22" s="4"/>
      <c r="R22" s="4"/>
    </row>
    <row r="23" spans="1:18" x14ac:dyDescent="0.25">
      <c r="A23" s="13"/>
      <c r="B23" s="25"/>
      <c r="C23" s="25" t="s">
        <v>58</v>
      </c>
      <c r="D23" s="56" t="s">
        <v>632</v>
      </c>
      <c r="E23" s="56"/>
      <c r="F23" s="56"/>
      <c r="G23" s="56"/>
      <c r="H23" s="56"/>
      <c r="I23" s="56"/>
      <c r="J23" s="25"/>
      <c r="K23" s="25" t="s">
        <v>58</v>
      </c>
      <c r="L23" s="56" t="s">
        <v>634</v>
      </c>
      <c r="M23" s="56"/>
      <c r="N23" s="56"/>
      <c r="O23" s="56"/>
      <c r="P23" s="56"/>
      <c r="Q23" s="56"/>
      <c r="R23" s="25"/>
    </row>
    <row r="24" spans="1:18" x14ac:dyDescent="0.25">
      <c r="A24" s="13"/>
      <c r="B24" s="25"/>
      <c r="C24" s="25"/>
      <c r="D24" s="56" t="s">
        <v>633</v>
      </c>
      <c r="E24" s="56"/>
      <c r="F24" s="56"/>
      <c r="G24" s="56"/>
      <c r="H24" s="56"/>
      <c r="I24" s="56"/>
      <c r="J24" s="25"/>
      <c r="K24" s="25"/>
      <c r="L24" s="56" t="s">
        <v>635</v>
      </c>
      <c r="M24" s="56"/>
      <c r="N24" s="56"/>
      <c r="O24" s="56"/>
      <c r="P24" s="56"/>
      <c r="Q24" s="56"/>
      <c r="R24" s="25"/>
    </row>
    <row r="25" spans="1:18" ht="15.75" thickBot="1" x14ac:dyDescent="0.3">
      <c r="A25" s="13"/>
      <c r="B25" s="25"/>
      <c r="C25" s="25"/>
      <c r="D25" s="52"/>
      <c r="E25" s="52"/>
      <c r="F25" s="52"/>
      <c r="G25" s="52"/>
      <c r="H25" s="52"/>
      <c r="I25" s="52"/>
      <c r="J25" s="25"/>
      <c r="K25" s="25"/>
      <c r="L25" s="52" t="s">
        <v>636</v>
      </c>
      <c r="M25" s="52"/>
      <c r="N25" s="52"/>
      <c r="O25" s="52"/>
      <c r="P25" s="52"/>
      <c r="Q25" s="52"/>
      <c r="R25" s="25"/>
    </row>
    <row r="26" spans="1:18" x14ac:dyDescent="0.25">
      <c r="A26" s="13"/>
      <c r="B26" s="25"/>
      <c r="C26" s="25" t="s">
        <v>58</v>
      </c>
      <c r="D26" s="89" t="s">
        <v>637</v>
      </c>
      <c r="E26" s="89"/>
      <c r="F26" s="90"/>
      <c r="G26" s="90"/>
      <c r="H26" s="89" t="s">
        <v>443</v>
      </c>
      <c r="I26" s="89"/>
      <c r="J26" s="25"/>
      <c r="K26" s="25" t="s">
        <v>58</v>
      </c>
      <c r="L26" s="89" t="s">
        <v>637</v>
      </c>
      <c r="M26" s="89"/>
      <c r="N26" s="90"/>
      <c r="O26" s="90"/>
      <c r="P26" s="89" t="s">
        <v>443</v>
      </c>
      <c r="Q26" s="89"/>
      <c r="R26" s="25"/>
    </row>
    <row r="27" spans="1:18" ht="15.75" thickBot="1" x14ac:dyDescent="0.3">
      <c r="A27" s="13"/>
      <c r="B27" s="25"/>
      <c r="C27" s="25"/>
      <c r="D27" s="52"/>
      <c r="E27" s="52"/>
      <c r="F27" s="25"/>
      <c r="G27" s="25"/>
      <c r="H27" s="52" t="s">
        <v>638</v>
      </c>
      <c r="I27" s="52"/>
      <c r="J27" s="25"/>
      <c r="K27" s="25"/>
      <c r="L27" s="52"/>
      <c r="M27" s="52"/>
      <c r="N27" s="25"/>
      <c r="O27" s="25"/>
      <c r="P27" s="52" t="s">
        <v>638</v>
      </c>
      <c r="Q27" s="52"/>
      <c r="R27" s="25"/>
    </row>
    <row r="28" spans="1:18" x14ac:dyDescent="0.25">
      <c r="A28" s="13"/>
      <c r="B28" s="42" t="s">
        <v>639</v>
      </c>
      <c r="C28" s="39" t="s">
        <v>58</v>
      </c>
      <c r="D28" s="43"/>
      <c r="E28" s="44">
        <v>466883</v>
      </c>
      <c r="F28" s="46" t="s">
        <v>58</v>
      </c>
      <c r="G28" s="39"/>
      <c r="H28" s="43" t="s">
        <v>235</v>
      </c>
      <c r="I28" s="55">
        <v>10.72</v>
      </c>
      <c r="J28" s="46" t="s">
        <v>58</v>
      </c>
      <c r="K28" s="39" t="s">
        <v>58</v>
      </c>
      <c r="L28" s="43"/>
      <c r="M28" s="44">
        <v>1879889</v>
      </c>
      <c r="N28" s="46" t="s">
        <v>58</v>
      </c>
      <c r="O28" s="39"/>
      <c r="P28" s="43" t="s">
        <v>235</v>
      </c>
      <c r="Q28" s="55">
        <v>6.48</v>
      </c>
      <c r="R28" s="46" t="s">
        <v>58</v>
      </c>
    </row>
    <row r="29" spans="1:18" x14ac:dyDescent="0.25">
      <c r="A29" s="13"/>
      <c r="B29" s="18" t="s">
        <v>640</v>
      </c>
      <c r="C29" s="17" t="s">
        <v>58</v>
      </c>
      <c r="D29" s="11"/>
      <c r="E29" s="22">
        <v>240425</v>
      </c>
      <c r="F29" s="20" t="s">
        <v>58</v>
      </c>
      <c r="G29" s="17"/>
      <c r="H29" s="11" t="s">
        <v>235</v>
      </c>
      <c r="I29" s="24">
        <v>12.26</v>
      </c>
      <c r="J29" s="20" t="s">
        <v>58</v>
      </c>
      <c r="K29" s="17" t="s">
        <v>58</v>
      </c>
      <c r="L29" s="11"/>
      <c r="M29" s="22">
        <v>754255</v>
      </c>
      <c r="N29" s="20" t="s">
        <v>58</v>
      </c>
      <c r="O29" s="17"/>
      <c r="P29" s="11" t="s">
        <v>235</v>
      </c>
      <c r="Q29" s="24">
        <v>6.13</v>
      </c>
      <c r="R29" s="20" t="s">
        <v>58</v>
      </c>
    </row>
    <row r="30" spans="1:18" x14ac:dyDescent="0.25">
      <c r="A30" s="13"/>
      <c r="B30" s="42" t="s">
        <v>641</v>
      </c>
      <c r="C30" s="39" t="s">
        <v>58</v>
      </c>
      <c r="D30" s="43"/>
      <c r="E30" s="55" t="s">
        <v>647</v>
      </c>
      <c r="F30" s="46" t="s">
        <v>415</v>
      </c>
      <c r="G30" s="39"/>
      <c r="H30" s="43" t="s">
        <v>235</v>
      </c>
      <c r="I30" s="55">
        <v>11.15</v>
      </c>
      <c r="J30" s="46" t="s">
        <v>58</v>
      </c>
      <c r="K30" s="39" t="s">
        <v>58</v>
      </c>
      <c r="L30" s="43"/>
      <c r="M30" s="55" t="s">
        <v>648</v>
      </c>
      <c r="N30" s="46" t="s">
        <v>415</v>
      </c>
      <c r="O30" s="39"/>
      <c r="P30" s="43" t="s">
        <v>235</v>
      </c>
      <c r="Q30" s="55">
        <v>8.27</v>
      </c>
      <c r="R30" s="46" t="s">
        <v>58</v>
      </c>
    </row>
    <row r="31" spans="1:18" ht="15.75" thickBot="1" x14ac:dyDescent="0.3">
      <c r="A31" s="13"/>
      <c r="B31" s="18" t="s">
        <v>644</v>
      </c>
      <c r="C31" s="17" t="s">
        <v>58</v>
      </c>
      <c r="D31" s="20"/>
      <c r="E31" s="48" t="s">
        <v>305</v>
      </c>
      <c r="F31" s="20"/>
      <c r="G31" s="17"/>
      <c r="H31" s="20" t="s">
        <v>235</v>
      </c>
      <c r="I31" s="48" t="s">
        <v>305</v>
      </c>
      <c r="J31" s="20"/>
      <c r="K31" s="17" t="s">
        <v>58</v>
      </c>
      <c r="L31" s="11"/>
      <c r="M31" s="24" t="s">
        <v>649</v>
      </c>
      <c r="N31" s="20" t="s">
        <v>415</v>
      </c>
      <c r="O31" s="17"/>
      <c r="P31" s="11" t="s">
        <v>235</v>
      </c>
      <c r="Q31" s="24">
        <v>11.03</v>
      </c>
      <c r="R31" s="20" t="s">
        <v>58</v>
      </c>
    </row>
    <row r="32" spans="1:18" x14ac:dyDescent="0.25">
      <c r="A32" s="13"/>
      <c r="B32" s="15"/>
      <c r="C32" s="15" t="s">
        <v>58</v>
      </c>
      <c r="D32" s="49"/>
      <c r="E32" s="49"/>
      <c r="F32" s="15"/>
      <c r="G32" s="15"/>
      <c r="H32" s="15"/>
      <c r="I32" s="15"/>
      <c r="J32" s="15"/>
      <c r="K32" s="15" t="s">
        <v>58</v>
      </c>
      <c r="L32" s="49"/>
      <c r="M32" s="49"/>
      <c r="N32" s="15"/>
      <c r="O32" s="15"/>
      <c r="P32" s="15"/>
      <c r="Q32" s="15"/>
      <c r="R32" s="15"/>
    </row>
    <row r="33" spans="1:18" x14ac:dyDescent="0.25">
      <c r="A33" s="13"/>
      <c r="B33" s="42" t="s">
        <v>645</v>
      </c>
      <c r="C33" s="39" t="s">
        <v>58</v>
      </c>
      <c r="D33" s="43"/>
      <c r="E33" s="44">
        <v>325999</v>
      </c>
      <c r="F33" s="46" t="s">
        <v>58</v>
      </c>
      <c r="G33" s="39"/>
      <c r="H33" s="43" t="s">
        <v>235</v>
      </c>
      <c r="I33" s="55">
        <v>11.36</v>
      </c>
      <c r="J33" s="46" t="s">
        <v>58</v>
      </c>
      <c r="K33" s="39" t="s">
        <v>58</v>
      </c>
      <c r="L33" s="43"/>
      <c r="M33" s="44">
        <v>1999179</v>
      </c>
      <c r="N33" s="46" t="s">
        <v>58</v>
      </c>
      <c r="O33" s="39"/>
      <c r="P33" s="43" t="s">
        <v>235</v>
      </c>
      <c r="Q33" s="55">
        <v>5.44</v>
      </c>
      <c r="R33" s="46" t="s">
        <v>58</v>
      </c>
    </row>
  </sheetData>
  <mergeCells count="62">
    <mergeCell ref="B5:R5"/>
    <mergeCell ref="B6:R6"/>
    <mergeCell ref="B20:R20"/>
    <mergeCell ref="B21:R21"/>
    <mergeCell ref="O26:O27"/>
    <mergeCell ref="P26:Q26"/>
    <mergeCell ref="P27:Q27"/>
    <mergeCell ref="R26:R27"/>
    <mergeCell ref="A1:A2"/>
    <mergeCell ref="B1:R1"/>
    <mergeCell ref="B2:R2"/>
    <mergeCell ref="B3:R3"/>
    <mergeCell ref="A4:A33"/>
    <mergeCell ref="B4:R4"/>
    <mergeCell ref="H26:I26"/>
    <mergeCell ref="H27:I27"/>
    <mergeCell ref="J26:J27"/>
    <mergeCell ref="K26:K27"/>
    <mergeCell ref="L26:M27"/>
    <mergeCell ref="N26:N27"/>
    <mergeCell ref="K23:K25"/>
    <mergeCell ref="L23:Q23"/>
    <mergeCell ref="L24:Q24"/>
    <mergeCell ref="L25:Q25"/>
    <mergeCell ref="R23:R25"/>
    <mergeCell ref="B26:B27"/>
    <mergeCell ref="C26:C27"/>
    <mergeCell ref="D26:E27"/>
    <mergeCell ref="F26:F27"/>
    <mergeCell ref="G26:G27"/>
    <mergeCell ref="O11:O12"/>
    <mergeCell ref="P11:Q11"/>
    <mergeCell ref="P12:Q12"/>
    <mergeCell ref="R11:R12"/>
    <mergeCell ref="B23:B25"/>
    <mergeCell ref="C23:C25"/>
    <mergeCell ref="D23:I23"/>
    <mergeCell ref="D24:I24"/>
    <mergeCell ref="D25:I25"/>
    <mergeCell ref="J23:J25"/>
    <mergeCell ref="H11:I11"/>
    <mergeCell ref="H12:I12"/>
    <mergeCell ref="J11:J12"/>
    <mergeCell ref="K11:K12"/>
    <mergeCell ref="L11:M12"/>
    <mergeCell ref="N11:N12"/>
    <mergeCell ref="K8:K10"/>
    <mergeCell ref="L8:Q8"/>
    <mergeCell ref="L9:Q9"/>
    <mergeCell ref="L10:Q10"/>
    <mergeCell ref="R8:R10"/>
    <mergeCell ref="B11:B12"/>
    <mergeCell ref="C11:C12"/>
    <mergeCell ref="D11:E12"/>
    <mergeCell ref="F11:F12"/>
    <mergeCell ref="G11:G12"/>
    <mergeCell ref="B8:B10"/>
    <mergeCell ref="C8:C10"/>
    <mergeCell ref="D8:I8"/>
    <mergeCell ref="D9:I9"/>
    <mergeCell ref="D10:I10"/>
    <mergeCell ref="J8: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9.140625" customWidth="1"/>
    <col min="4" max="4" width="10.7109375" customWidth="1"/>
    <col min="5" max="5" width="36.5703125" customWidth="1"/>
    <col min="6" max="6" width="10.7109375" customWidth="1"/>
  </cols>
  <sheetData>
    <row r="1" spans="1:6" ht="15" customHeight="1" x14ac:dyDescent="0.25">
      <c r="A1" s="8" t="s">
        <v>1111</v>
      </c>
      <c r="B1" s="8" t="s">
        <v>1</v>
      </c>
      <c r="C1" s="8"/>
      <c r="D1" s="8"/>
      <c r="E1" s="8"/>
      <c r="F1" s="8"/>
    </row>
    <row r="2" spans="1:6" ht="15" customHeight="1" x14ac:dyDescent="0.25">
      <c r="A2" s="8"/>
      <c r="B2" s="8" t="s">
        <v>2</v>
      </c>
      <c r="C2" s="8"/>
      <c r="D2" s="8"/>
      <c r="E2" s="8"/>
      <c r="F2" s="8"/>
    </row>
    <row r="3" spans="1:6" ht="30" x14ac:dyDescent="0.25">
      <c r="A3" s="3" t="s">
        <v>651</v>
      </c>
      <c r="B3" s="12"/>
      <c r="C3" s="12"/>
      <c r="D3" s="12"/>
      <c r="E3" s="12"/>
      <c r="F3" s="12"/>
    </row>
    <row r="4" spans="1:6" ht="25.5" customHeight="1" x14ac:dyDescent="0.25">
      <c r="A4" s="13" t="s">
        <v>1112</v>
      </c>
      <c r="B4" s="14" t="s">
        <v>655</v>
      </c>
      <c r="C4" s="14"/>
      <c r="D4" s="14"/>
      <c r="E4" s="14"/>
      <c r="F4" s="14"/>
    </row>
    <row r="5" spans="1:6" x14ac:dyDescent="0.25">
      <c r="A5" s="13"/>
      <c r="B5" s="32"/>
      <c r="C5" s="32"/>
      <c r="D5" s="32"/>
      <c r="E5" s="32"/>
      <c r="F5" s="32"/>
    </row>
    <row r="6" spans="1:6" x14ac:dyDescent="0.25">
      <c r="A6" s="13"/>
      <c r="B6" s="4"/>
      <c r="C6" s="4"/>
      <c r="D6" s="4"/>
      <c r="E6" s="4"/>
      <c r="F6" s="4"/>
    </row>
    <row r="7" spans="1:6" x14ac:dyDescent="0.25">
      <c r="A7" s="13"/>
      <c r="B7" s="42">
        <v>2015</v>
      </c>
      <c r="C7" s="39" t="s">
        <v>58</v>
      </c>
      <c r="D7" s="43" t="s">
        <v>235</v>
      </c>
      <c r="E7" s="44">
        <v>3415</v>
      </c>
      <c r="F7" s="46" t="s">
        <v>58</v>
      </c>
    </row>
    <row r="8" spans="1:6" x14ac:dyDescent="0.25">
      <c r="A8" s="13"/>
      <c r="B8" s="18">
        <v>2016</v>
      </c>
      <c r="C8" s="17" t="s">
        <v>58</v>
      </c>
      <c r="D8" s="11"/>
      <c r="E8" s="22">
        <v>3434</v>
      </c>
      <c r="F8" s="20" t="s">
        <v>58</v>
      </c>
    </row>
    <row r="9" spans="1:6" x14ac:dyDescent="0.25">
      <c r="A9" s="13"/>
      <c r="B9" s="42">
        <v>2017</v>
      </c>
      <c r="C9" s="39" t="s">
        <v>58</v>
      </c>
      <c r="D9" s="43"/>
      <c r="E9" s="44">
        <v>3443</v>
      </c>
      <c r="F9" s="46" t="s">
        <v>58</v>
      </c>
    </row>
    <row r="10" spans="1:6" x14ac:dyDescent="0.25">
      <c r="A10" s="13"/>
      <c r="B10" s="18">
        <v>2018</v>
      </c>
      <c r="C10" s="17" t="s">
        <v>58</v>
      </c>
      <c r="D10" s="11"/>
      <c r="E10" s="22">
        <v>3436</v>
      </c>
      <c r="F10" s="20" t="s">
        <v>58</v>
      </c>
    </row>
    <row r="11" spans="1:6" x14ac:dyDescent="0.25">
      <c r="A11" s="13"/>
      <c r="B11" s="42">
        <v>2019</v>
      </c>
      <c r="C11" s="39" t="s">
        <v>58</v>
      </c>
      <c r="D11" s="43"/>
      <c r="E11" s="44">
        <v>3055</v>
      </c>
      <c r="F11" s="46" t="s">
        <v>58</v>
      </c>
    </row>
    <row r="12" spans="1:6" ht="15.75" thickBot="1" x14ac:dyDescent="0.3">
      <c r="A12" s="13"/>
      <c r="B12" s="18" t="s">
        <v>421</v>
      </c>
      <c r="C12" s="17" t="s">
        <v>58</v>
      </c>
      <c r="D12" s="11"/>
      <c r="E12" s="22">
        <v>84759</v>
      </c>
      <c r="F12" s="20" t="s">
        <v>58</v>
      </c>
    </row>
    <row r="13" spans="1:6" x14ac:dyDescent="0.25">
      <c r="A13" s="13"/>
      <c r="B13" s="15"/>
      <c r="C13" s="15" t="s">
        <v>58</v>
      </c>
      <c r="D13" s="49"/>
      <c r="E13" s="49"/>
      <c r="F13" s="15"/>
    </row>
    <row r="14" spans="1:6" ht="15.75" thickBot="1" x14ac:dyDescent="0.3">
      <c r="A14" s="13"/>
      <c r="B14" s="60"/>
      <c r="C14" s="39" t="s">
        <v>58</v>
      </c>
      <c r="D14" s="43" t="s">
        <v>235</v>
      </c>
      <c r="E14" s="44">
        <v>101542</v>
      </c>
      <c r="F14" s="46" t="s">
        <v>58</v>
      </c>
    </row>
    <row r="15" spans="1:6" ht="15.75" thickTop="1" x14ac:dyDescent="0.25">
      <c r="A15" s="13"/>
      <c r="B15" s="15"/>
      <c r="C15" s="15" t="s">
        <v>58</v>
      </c>
      <c r="D15" s="51"/>
      <c r="E15" s="51"/>
      <c r="F15" s="15"/>
    </row>
  </sheetData>
  <mergeCells count="7">
    <mergeCell ref="A1:A2"/>
    <mergeCell ref="B1:F1"/>
    <mergeCell ref="B2:F2"/>
    <mergeCell ref="B3:F3"/>
    <mergeCell ref="A4:A15"/>
    <mergeCell ref="B4:F4"/>
    <mergeCell ref="B5:F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25.140625" bestFit="1" customWidth="1"/>
    <col min="3" max="3" width="36.5703125" bestFit="1" customWidth="1"/>
    <col min="4" max="4" width="5.140625" customWidth="1"/>
    <col min="5" max="5" width="20.42578125" customWidth="1"/>
    <col min="6" max="6" width="2" bestFit="1" customWidth="1"/>
    <col min="7" max="7" width="1.5703125" bestFit="1" customWidth="1"/>
    <col min="8" max="8" width="2" bestFit="1" customWidth="1"/>
    <col min="9" max="9" width="9.42578125" bestFit="1" customWidth="1"/>
    <col min="10" max="10" width="2" bestFit="1" customWidth="1"/>
    <col min="11" max="11" width="1.5703125" bestFit="1" customWidth="1"/>
    <col min="12" max="12" width="13.42578125" bestFit="1" customWidth="1"/>
    <col min="13" max="13" width="9.42578125" bestFit="1" customWidth="1"/>
    <col min="14" max="14" width="2" bestFit="1" customWidth="1"/>
    <col min="16" max="16" width="2" bestFit="1" customWidth="1"/>
    <col min="17" max="17" width="9.42578125" bestFit="1" customWidth="1"/>
    <col min="18" max="18" width="2" bestFit="1" customWidth="1"/>
  </cols>
  <sheetData>
    <row r="1" spans="1:18" ht="15" customHeight="1" x14ac:dyDescent="0.25">
      <c r="A1" s="8" t="s">
        <v>1113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671</v>
      </c>
      <c r="B3" s="12"/>
      <c r="C3" s="12"/>
      <c r="D3" s="12"/>
      <c r="E3" s="12"/>
      <c r="F3" s="12"/>
      <c r="G3" s="12"/>
      <c r="H3" s="12"/>
      <c r="I3" s="12"/>
      <c r="J3" s="12"/>
      <c r="K3" s="12"/>
      <c r="L3" s="12"/>
      <c r="M3" s="12"/>
      <c r="N3" s="12"/>
      <c r="O3" s="12"/>
      <c r="P3" s="12"/>
      <c r="Q3" s="12"/>
      <c r="R3" s="12"/>
    </row>
    <row r="4" spans="1:18" x14ac:dyDescent="0.25">
      <c r="A4" s="13" t="s">
        <v>1114</v>
      </c>
      <c r="B4" s="131" t="s">
        <v>1115</v>
      </c>
      <c r="C4" s="131"/>
      <c r="D4" s="131"/>
      <c r="E4" s="131"/>
      <c r="F4" s="131"/>
      <c r="G4" s="131"/>
      <c r="H4" s="131"/>
      <c r="I4" s="131"/>
      <c r="J4" s="131"/>
      <c r="K4" s="131"/>
      <c r="L4" s="131"/>
      <c r="M4" s="131"/>
      <c r="N4" s="131"/>
      <c r="O4" s="131"/>
      <c r="P4" s="131"/>
      <c r="Q4" s="131"/>
      <c r="R4" s="131"/>
    </row>
    <row r="5" spans="1:18" x14ac:dyDescent="0.25">
      <c r="A5" s="13"/>
      <c r="B5" s="12"/>
      <c r="C5" s="12"/>
      <c r="D5" s="12"/>
      <c r="E5" s="12"/>
      <c r="F5" s="12"/>
      <c r="G5" s="12"/>
      <c r="H5" s="12"/>
      <c r="I5" s="12"/>
      <c r="J5" s="12"/>
      <c r="K5" s="12"/>
      <c r="L5" s="12"/>
      <c r="M5" s="12"/>
      <c r="N5" s="12"/>
      <c r="O5" s="12"/>
      <c r="P5" s="12"/>
      <c r="Q5" s="12"/>
      <c r="R5" s="12"/>
    </row>
    <row r="6" spans="1:18" x14ac:dyDescent="0.25">
      <c r="A6" s="13"/>
      <c r="B6" s="132"/>
      <c r="C6" s="132"/>
      <c r="D6" s="132"/>
      <c r="E6" s="132"/>
      <c r="F6" s="132"/>
      <c r="G6" s="132"/>
      <c r="H6" s="132"/>
      <c r="I6" s="132"/>
      <c r="J6" s="132"/>
      <c r="K6" s="132"/>
      <c r="L6" s="132"/>
      <c r="M6" s="132"/>
      <c r="N6" s="132"/>
      <c r="O6" s="132"/>
      <c r="P6" s="132"/>
      <c r="Q6" s="132"/>
      <c r="R6" s="132"/>
    </row>
    <row r="7" spans="1:18" x14ac:dyDescent="0.25">
      <c r="A7" s="13"/>
      <c r="B7" s="4"/>
      <c r="C7" s="4"/>
      <c r="D7" s="4"/>
      <c r="E7" s="4"/>
      <c r="F7" s="4"/>
      <c r="G7" s="4"/>
      <c r="H7" s="4"/>
      <c r="I7" s="4"/>
      <c r="J7" s="4"/>
      <c r="K7" s="4"/>
      <c r="L7" s="4"/>
      <c r="M7" s="4"/>
      <c r="N7" s="4"/>
      <c r="O7" s="4"/>
      <c r="P7" s="4"/>
      <c r="Q7" s="4"/>
      <c r="R7" s="4"/>
    </row>
    <row r="8" spans="1:18" x14ac:dyDescent="0.25">
      <c r="A8" s="13"/>
      <c r="B8" s="25"/>
      <c r="C8" s="25" t="s">
        <v>58</v>
      </c>
      <c r="D8" s="120" t="s">
        <v>674</v>
      </c>
      <c r="E8" s="120"/>
      <c r="F8" s="120"/>
      <c r="G8" s="120"/>
      <c r="H8" s="120"/>
      <c r="I8" s="120"/>
      <c r="J8" s="25"/>
      <c r="K8" s="25" t="s">
        <v>58</v>
      </c>
      <c r="L8" s="120" t="s">
        <v>674</v>
      </c>
      <c r="M8" s="120"/>
      <c r="N8" s="120"/>
      <c r="O8" s="120"/>
      <c r="P8" s="120"/>
      <c r="Q8" s="120"/>
      <c r="R8" s="25"/>
    </row>
    <row r="9" spans="1:18" ht="15.75" thickBot="1" x14ac:dyDescent="0.3">
      <c r="A9" s="13"/>
      <c r="B9" s="25"/>
      <c r="C9" s="25"/>
      <c r="D9" s="121">
        <v>2014</v>
      </c>
      <c r="E9" s="121"/>
      <c r="F9" s="121"/>
      <c r="G9" s="121"/>
      <c r="H9" s="121"/>
      <c r="I9" s="121"/>
      <c r="J9" s="25"/>
      <c r="K9" s="25"/>
      <c r="L9" s="121">
        <v>2013</v>
      </c>
      <c r="M9" s="121"/>
      <c r="N9" s="121"/>
      <c r="O9" s="121"/>
      <c r="P9" s="121"/>
      <c r="Q9" s="121"/>
      <c r="R9" s="25"/>
    </row>
    <row r="10" spans="1:18" x14ac:dyDescent="0.25">
      <c r="A10" s="13"/>
      <c r="B10" s="122" t="s">
        <v>675</v>
      </c>
      <c r="C10" s="25" t="s">
        <v>58</v>
      </c>
      <c r="D10" s="123" t="s">
        <v>676</v>
      </c>
      <c r="E10" s="123"/>
      <c r="F10" s="90"/>
      <c r="G10" s="90" t="s">
        <v>58</v>
      </c>
      <c r="H10" s="123" t="s">
        <v>678</v>
      </c>
      <c r="I10" s="123"/>
      <c r="J10" s="25"/>
      <c r="K10" s="25" t="s">
        <v>58</v>
      </c>
      <c r="L10" s="123" t="s">
        <v>676</v>
      </c>
      <c r="M10" s="123"/>
      <c r="N10" s="90"/>
      <c r="O10" s="90"/>
      <c r="P10" s="123" t="s">
        <v>678</v>
      </c>
      <c r="Q10" s="123"/>
      <c r="R10" s="25"/>
    </row>
    <row r="11" spans="1:18" ht="15.75" thickBot="1" x14ac:dyDescent="0.3">
      <c r="A11" s="13"/>
      <c r="B11" s="122"/>
      <c r="C11" s="25"/>
      <c r="D11" s="121" t="s">
        <v>677</v>
      </c>
      <c r="E11" s="121"/>
      <c r="F11" s="25"/>
      <c r="G11" s="25"/>
      <c r="H11" s="121" t="s">
        <v>677</v>
      </c>
      <c r="I11" s="121"/>
      <c r="J11" s="25"/>
      <c r="K11" s="25"/>
      <c r="L11" s="121" t="s">
        <v>677</v>
      </c>
      <c r="M11" s="121"/>
      <c r="N11" s="25"/>
      <c r="O11" s="25"/>
      <c r="P11" s="121" t="s">
        <v>677</v>
      </c>
      <c r="Q11" s="121"/>
      <c r="R11" s="25"/>
    </row>
    <row r="12" spans="1:18" x14ac:dyDescent="0.25">
      <c r="A12" s="13"/>
      <c r="B12" s="111" t="s">
        <v>46</v>
      </c>
      <c r="C12" s="39" t="s">
        <v>58</v>
      </c>
      <c r="D12" s="112" t="s">
        <v>235</v>
      </c>
      <c r="E12" s="113">
        <v>41137</v>
      </c>
      <c r="F12" s="114" t="s">
        <v>58</v>
      </c>
      <c r="G12" s="39" t="s">
        <v>58</v>
      </c>
      <c r="H12" s="112" t="s">
        <v>235</v>
      </c>
      <c r="I12" s="113">
        <v>41005</v>
      </c>
      <c r="J12" s="114" t="s">
        <v>58</v>
      </c>
      <c r="K12" s="39" t="s">
        <v>58</v>
      </c>
      <c r="L12" s="112" t="s">
        <v>235</v>
      </c>
      <c r="M12" s="113">
        <v>58565</v>
      </c>
      <c r="N12" s="114" t="s">
        <v>58</v>
      </c>
      <c r="O12" s="39"/>
      <c r="P12" s="112" t="s">
        <v>235</v>
      </c>
      <c r="Q12" s="113">
        <v>44415</v>
      </c>
      <c r="R12" s="114" t="s">
        <v>58</v>
      </c>
    </row>
    <row r="13" spans="1:18" x14ac:dyDescent="0.25">
      <c r="A13" s="13"/>
      <c r="B13" s="115" t="s">
        <v>679</v>
      </c>
      <c r="C13" s="17" t="s">
        <v>58</v>
      </c>
      <c r="D13" s="116"/>
      <c r="E13" s="117">
        <v>773311</v>
      </c>
      <c r="F13" s="118" t="s">
        <v>58</v>
      </c>
      <c r="G13" s="17" t="s">
        <v>58</v>
      </c>
      <c r="H13" s="116"/>
      <c r="I13" s="117">
        <v>803824</v>
      </c>
      <c r="J13" s="118" t="s">
        <v>58</v>
      </c>
      <c r="K13" s="17" t="s">
        <v>58</v>
      </c>
      <c r="L13" s="116"/>
      <c r="M13" s="117">
        <v>351713</v>
      </c>
      <c r="N13" s="118" t="s">
        <v>58</v>
      </c>
      <c r="O13" s="17"/>
      <c r="P13" s="116"/>
      <c r="Q13" s="117">
        <v>358383</v>
      </c>
      <c r="R13" s="118" t="s">
        <v>58</v>
      </c>
    </row>
    <row r="14" spans="1:18" x14ac:dyDescent="0.25">
      <c r="A14" s="13"/>
      <c r="B14" s="111" t="s">
        <v>52</v>
      </c>
      <c r="C14" s="39" t="s">
        <v>58</v>
      </c>
      <c r="D14" s="112"/>
      <c r="E14" s="119" t="s">
        <v>680</v>
      </c>
      <c r="F14" s="114" t="s">
        <v>415</v>
      </c>
      <c r="G14" s="39" t="s">
        <v>58</v>
      </c>
      <c r="H14" s="112"/>
      <c r="I14" s="119" t="s">
        <v>681</v>
      </c>
      <c r="J14" s="114" t="s">
        <v>415</v>
      </c>
      <c r="K14" s="39" t="s">
        <v>58</v>
      </c>
      <c r="L14" s="112"/>
      <c r="M14" s="119" t="s">
        <v>682</v>
      </c>
      <c r="N14" s="114" t="s">
        <v>415</v>
      </c>
      <c r="O14" s="39"/>
      <c r="P14" s="112"/>
      <c r="Q14" s="119" t="s">
        <v>683</v>
      </c>
      <c r="R14" s="114" t="s">
        <v>415</v>
      </c>
    </row>
    <row r="15" spans="1:18" x14ac:dyDescent="0.25">
      <c r="A15" s="13"/>
      <c r="B15" s="12"/>
      <c r="C15" s="12"/>
      <c r="D15" s="12"/>
      <c r="E15" s="12"/>
      <c r="F15" s="12"/>
      <c r="G15" s="12"/>
      <c r="H15" s="12"/>
      <c r="I15" s="12"/>
      <c r="J15" s="12"/>
      <c r="K15" s="12"/>
      <c r="L15" s="12"/>
      <c r="M15" s="12"/>
      <c r="N15" s="12"/>
      <c r="O15" s="12"/>
      <c r="P15" s="12"/>
      <c r="Q15" s="12"/>
      <c r="R15" s="12"/>
    </row>
    <row r="16" spans="1:18" ht="18.75" x14ac:dyDescent="0.3">
      <c r="A16" s="13"/>
      <c r="B16" s="133"/>
      <c r="C16" s="133"/>
      <c r="D16" s="133"/>
      <c r="E16" s="133"/>
      <c r="F16" s="133"/>
      <c r="G16" s="133"/>
      <c r="H16" s="133"/>
      <c r="I16" s="133"/>
      <c r="J16" s="133"/>
      <c r="K16" s="133"/>
      <c r="L16" s="133"/>
      <c r="M16" s="133"/>
      <c r="N16" s="133"/>
      <c r="O16" s="133"/>
      <c r="P16" s="133"/>
      <c r="Q16" s="133"/>
      <c r="R16" s="133"/>
    </row>
    <row r="17" spans="1:18" ht="38.25" x14ac:dyDescent="0.25">
      <c r="A17" s="13"/>
      <c r="B17" s="124">
        <v>-1</v>
      </c>
      <c r="C17" s="124" t="s">
        <v>684</v>
      </c>
    </row>
    <row r="18" spans="1:18" x14ac:dyDescent="0.25">
      <c r="A18" s="13" t="s">
        <v>1116</v>
      </c>
      <c r="B18" s="131" t="s">
        <v>687</v>
      </c>
      <c r="C18" s="131"/>
      <c r="D18" s="131"/>
      <c r="E18" s="131"/>
      <c r="F18" s="131"/>
      <c r="G18" s="131"/>
      <c r="H18" s="131"/>
      <c r="I18" s="131"/>
      <c r="J18" s="131"/>
      <c r="K18" s="131"/>
      <c r="L18" s="131"/>
      <c r="M18" s="131"/>
      <c r="N18" s="131"/>
      <c r="O18" s="131"/>
      <c r="P18" s="131"/>
      <c r="Q18" s="131"/>
      <c r="R18" s="131"/>
    </row>
    <row r="19" spans="1:18" x14ac:dyDescent="0.25">
      <c r="A19" s="13"/>
      <c r="B19" s="12"/>
      <c r="C19" s="12"/>
      <c r="D19" s="12"/>
      <c r="E19" s="12"/>
      <c r="F19" s="12"/>
      <c r="G19" s="12"/>
      <c r="H19" s="12"/>
      <c r="I19" s="12"/>
      <c r="J19" s="12"/>
      <c r="K19" s="12"/>
      <c r="L19" s="12"/>
      <c r="M19" s="12"/>
      <c r="N19" s="12"/>
      <c r="O19" s="12"/>
      <c r="P19" s="12"/>
      <c r="Q19" s="12"/>
      <c r="R19" s="12"/>
    </row>
    <row r="20" spans="1:18" x14ac:dyDescent="0.25">
      <c r="A20" s="13"/>
      <c r="B20" s="132"/>
      <c r="C20" s="132"/>
      <c r="D20" s="132"/>
      <c r="E20" s="132"/>
      <c r="F20" s="132"/>
      <c r="G20" s="132"/>
      <c r="H20" s="132"/>
      <c r="I20" s="132"/>
      <c r="J20" s="132"/>
      <c r="K20" s="132"/>
      <c r="L20" s="132"/>
      <c r="M20" s="132"/>
      <c r="N20" s="132"/>
      <c r="O20" s="132"/>
      <c r="P20" s="132"/>
      <c r="Q20" s="132"/>
      <c r="R20" s="132"/>
    </row>
    <row r="21" spans="1:18" x14ac:dyDescent="0.25">
      <c r="A21" s="13"/>
      <c r="B21" s="4"/>
      <c r="C21" s="4"/>
      <c r="D21" s="4"/>
      <c r="E21" s="4"/>
      <c r="F21" s="4"/>
      <c r="G21" s="4"/>
      <c r="H21" s="4"/>
      <c r="I21" s="4"/>
      <c r="J21" s="4"/>
      <c r="K21" s="4"/>
      <c r="L21" s="4"/>
    </row>
    <row r="22" spans="1:18" x14ac:dyDescent="0.25">
      <c r="A22" s="13"/>
      <c r="B22" s="122" t="s">
        <v>675</v>
      </c>
      <c r="C22" s="25" t="s">
        <v>58</v>
      </c>
      <c r="D22" s="120" t="s">
        <v>678</v>
      </c>
      <c r="E22" s="120"/>
      <c r="F22" s="25"/>
      <c r="G22" s="25" t="s">
        <v>58</v>
      </c>
      <c r="H22" s="120" t="s">
        <v>688</v>
      </c>
      <c r="I22" s="120"/>
      <c r="J22" s="25"/>
      <c r="K22" s="25" t="s">
        <v>58</v>
      </c>
      <c r="L22" s="109" t="s">
        <v>689</v>
      </c>
    </row>
    <row r="23" spans="1:18" ht="15.75" thickBot="1" x14ac:dyDescent="0.3">
      <c r="A23" s="13"/>
      <c r="B23" s="122"/>
      <c r="C23" s="25"/>
      <c r="D23" s="121" t="s">
        <v>677</v>
      </c>
      <c r="E23" s="121"/>
      <c r="F23" s="25"/>
      <c r="G23" s="25"/>
      <c r="H23" s="121"/>
      <c r="I23" s="121"/>
      <c r="J23" s="25"/>
      <c r="K23" s="25"/>
      <c r="L23" s="110" t="s">
        <v>230</v>
      </c>
    </row>
    <row r="24" spans="1:18" x14ac:dyDescent="0.25">
      <c r="A24" s="13"/>
      <c r="B24" s="111" t="s">
        <v>690</v>
      </c>
      <c r="C24" s="39" t="s">
        <v>58</v>
      </c>
      <c r="D24" s="112" t="s">
        <v>235</v>
      </c>
      <c r="E24" s="113">
        <v>100000</v>
      </c>
      <c r="F24" s="114" t="s">
        <v>58</v>
      </c>
      <c r="G24" s="39" t="s">
        <v>58</v>
      </c>
      <c r="H24" s="112" t="s">
        <v>235</v>
      </c>
      <c r="I24" s="113">
        <v>100000</v>
      </c>
      <c r="J24" s="114" t="s">
        <v>58</v>
      </c>
      <c r="K24" s="39" t="s">
        <v>58</v>
      </c>
      <c r="L24" s="125" t="s">
        <v>691</v>
      </c>
    </row>
    <row r="25" spans="1:18" x14ac:dyDescent="0.25">
      <c r="A25" s="13"/>
      <c r="B25" s="115" t="s">
        <v>446</v>
      </c>
      <c r="C25" s="17" t="s">
        <v>58</v>
      </c>
      <c r="D25" s="116"/>
      <c r="E25" s="117">
        <v>97450</v>
      </c>
      <c r="F25" s="118" t="s">
        <v>58</v>
      </c>
      <c r="G25" s="17" t="s">
        <v>58</v>
      </c>
      <c r="H25" s="116"/>
      <c r="I25" s="117">
        <v>97450</v>
      </c>
      <c r="J25" s="118" t="s">
        <v>58</v>
      </c>
      <c r="K25" s="17" t="s">
        <v>58</v>
      </c>
      <c r="L25" s="126" t="s">
        <v>48</v>
      </c>
    </row>
    <row r="26" spans="1:18" ht="15.75" thickBot="1" x14ac:dyDescent="0.3">
      <c r="A26" s="13"/>
      <c r="B26" s="111" t="s">
        <v>692</v>
      </c>
      <c r="C26" s="39" t="s">
        <v>58</v>
      </c>
      <c r="D26" s="112"/>
      <c r="E26" s="113">
        <v>3300</v>
      </c>
      <c r="F26" s="114" t="s">
        <v>58</v>
      </c>
      <c r="G26" s="39" t="s">
        <v>58</v>
      </c>
      <c r="H26" s="112"/>
      <c r="I26" s="113">
        <v>3300</v>
      </c>
      <c r="J26" s="114" t="s">
        <v>58</v>
      </c>
      <c r="K26" s="39" t="s">
        <v>58</v>
      </c>
      <c r="L26" s="125" t="s">
        <v>49</v>
      </c>
    </row>
    <row r="27" spans="1:18" x14ac:dyDescent="0.25">
      <c r="A27" s="13"/>
      <c r="B27" s="15"/>
      <c r="C27" s="15" t="s">
        <v>58</v>
      </c>
      <c r="D27" s="49"/>
      <c r="E27" s="49"/>
      <c r="F27" s="15"/>
      <c r="G27" s="15" t="s">
        <v>58</v>
      </c>
      <c r="H27" s="49"/>
      <c r="I27" s="49"/>
      <c r="J27" s="15"/>
      <c r="K27" s="15" t="s">
        <v>58</v>
      </c>
      <c r="L27" s="15"/>
    </row>
    <row r="28" spans="1:18" ht="15.75" thickBot="1" x14ac:dyDescent="0.3">
      <c r="A28" s="13"/>
      <c r="B28" s="2"/>
      <c r="C28" s="17" t="s">
        <v>58</v>
      </c>
      <c r="D28" s="116" t="s">
        <v>235</v>
      </c>
      <c r="E28" s="117">
        <v>200750</v>
      </c>
      <c r="F28" s="118" t="s">
        <v>58</v>
      </c>
      <c r="G28" s="17" t="s">
        <v>58</v>
      </c>
      <c r="H28" s="116" t="s">
        <v>235</v>
      </c>
      <c r="I28" s="117">
        <v>200750</v>
      </c>
      <c r="J28" s="118" t="s">
        <v>58</v>
      </c>
      <c r="K28" s="17" t="s">
        <v>58</v>
      </c>
      <c r="L28" s="4"/>
    </row>
    <row r="29" spans="1:18" ht="15.75" thickTop="1" x14ac:dyDescent="0.25">
      <c r="A29" s="13"/>
      <c r="B29" s="15"/>
      <c r="C29" s="15" t="s">
        <v>58</v>
      </c>
      <c r="D29" s="51"/>
      <c r="E29" s="51"/>
      <c r="F29" s="15"/>
      <c r="G29" s="15" t="s">
        <v>58</v>
      </c>
      <c r="H29" s="51"/>
      <c r="I29" s="51"/>
      <c r="J29" s="15"/>
      <c r="K29" s="15" t="s">
        <v>58</v>
      </c>
    </row>
    <row r="30" spans="1:18" x14ac:dyDescent="0.25">
      <c r="A30" s="13" t="s">
        <v>1117</v>
      </c>
      <c r="B30" s="131" t="s">
        <v>1118</v>
      </c>
      <c r="C30" s="131"/>
      <c r="D30" s="131"/>
      <c r="E30" s="131"/>
      <c r="F30" s="131"/>
      <c r="G30" s="131"/>
      <c r="H30" s="131"/>
      <c r="I30" s="131"/>
      <c r="J30" s="131"/>
      <c r="K30" s="131"/>
      <c r="L30" s="131"/>
      <c r="M30" s="131"/>
      <c r="N30" s="131"/>
      <c r="O30" s="131"/>
      <c r="P30" s="131"/>
      <c r="Q30" s="131"/>
      <c r="R30" s="131"/>
    </row>
    <row r="31" spans="1:18" x14ac:dyDescent="0.25">
      <c r="A31" s="13"/>
      <c r="B31" s="12"/>
      <c r="C31" s="12"/>
      <c r="D31" s="12"/>
      <c r="E31" s="12"/>
      <c r="F31" s="12"/>
      <c r="G31" s="12"/>
      <c r="H31" s="12"/>
      <c r="I31" s="12"/>
      <c r="J31" s="12"/>
      <c r="K31" s="12"/>
      <c r="L31" s="12"/>
      <c r="M31" s="12"/>
      <c r="N31" s="12"/>
      <c r="O31" s="12"/>
      <c r="P31" s="12"/>
      <c r="Q31" s="12"/>
      <c r="R31" s="12"/>
    </row>
    <row r="32" spans="1:18" x14ac:dyDescent="0.25">
      <c r="A32" s="13"/>
      <c r="B32" s="132"/>
      <c r="C32" s="132"/>
      <c r="D32" s="132"/>
      <c r="E32" s="132"/>
      <c r="F32" s="132"/>
      <c r="G32" s="132"/>
      <c r="H32" s="132"/>
      <c r="I32" s="132"/>
      <c r="J32" s="132"/>
      <c r="K32" s="132"/>
      <c r="L32" s="132"/>
      <c r="M32" s="132"/>
      <c r="N32" s="132"/>
      <c r="O32" s="132"/>
      <c r="P32" s="132"/>
      <c r="Q32" s="132"/>
      <c r="R32" s="132"/>
    </row>
    <row r="33" spans="1:6" x14ac:dyDescent="0.25">
      <c r="A33" s="13"/>
      <c r="B33" s="4"/>
      <c r="C33" s="4"/>
      <c r="D33" s="4"/>
      <c r="E33" s="4"/>
      <c r="F33" s="4"/>
    </row>
    <row r="34" spans="1:6" x14ac:dyDescent="0.25">
      <c r="A34" s="13"/>
      <c r="B34" s="127" t="s">
        <v>696</v>
      </c>
      <c r="C34" s="25" t="s">
        <v>58</v>
      </c>
      <c r="D34" s="120" t="s">
        <v>699</v>
      </c>
      <c r="E34" s="120"/>
      <c r="F34" s="25"/>
    </row>
    <row r="35" spans="1:6" x14ac:dyDescent="0.25">
      <c r="A35" s="13"/>
      <c r="B35" s="127" t="s">
        <v>697</v>
      </c>
      <c r="C35" s="25"/>
      <c r="D35" s="120" t="s">
        <v>700</v>
      </c>
      <c r="E35" s="120"/>
      <c r="F35" s="25"/>
    </row>
    <row r="36" spans="1:6" ht="15.75" thickBot="1" x14ac:dyDescent="0.3">
      <c r="A36" s="13"/>
      <c r="B36" s="127" t="s">
        <v>698</v>
      </c>
      <c r="C36" s="25"/>
      <c r="D36" s="121"/>
      <c r="E36" s="121"/>
      <c r="F36" s="25"/>
    </row>
    <row r="37" spans="1:6" x14ac:dyDescent="0.25">
      <c r="A37" s="13"/>
      <c r="B37" s="128" t="s">
        <v>701</v>
      </c>
      <c r="C37" s="39" t="s">
        <v>58</v>
      </c>
      <c r="D37" s="112" t="s">
        <v>235</v>
      </c>
      <c r="E37" s="119" t="s">
        <v>702</v>
      </c>
      <c r="F37" s="114" t="s">
        <v>415</v>
      </c>
    </row>
    <row r="38" spans="1:6" x14ac:dyDescent="0.25">
      <c r="A38" s="13"/>
      <c r="B38" s="129" t="s">
        <v>703</v>
      </c>
      <c r="C38" s="17" t="s">
        <v>58</v>
      </c>
      <c r="D38" s="116" t="s">
        <v>704</v>
      </c>
      <c r="E38" s="130">
        <v>451</v>
      </c>
      <c r="F38" s="118" t="s">
        <v>58</v>
      </c>
    </row>
  </sheetData>
  <mergeCells count="58">
    <mergeCell ref="A18:A29"/>
    <mergeCell ref="B18:R18"/>
    <mergeCell ref="B19:R19"/>
    <mergeCell ref="B20:R20"/>
    <mergeCell ref="A30:A38"/>
    <mergeCell ref="B30:R30"/>
    <mergeCell ref="B31:R31"/>
    <mergeCell ref="B32:R32"/>
    <mergeCell ref="A1:A2"/>
    <mergeCell ref="B1:R1"/>
    <mergeCell ref="B2:R2"/>
    <mergeCell ref="B3:R3"/>
    <mergeCell ref="A4:A17"/>
    <mergeCell ref="B4:R4"/>
    <mergeCell ref="B5:R5"/>
    <mergeCell ref="B6:R6"/>
    <mergeCell ref="B15:R15"/>
    <mergeCell ref="B16:R16"/>
    <mergeCell ref="H22:I23"/>
    <mergeCell ref="J22:J23"/>
    <mergeCell ref="K22:K23"/>
    <mergeCell ref="C34:C36"/>
    <mergeCell ref="D34:E34"/>
    <mergeCell ref="D35:E35"/>
    <mergeCell ref="D36:E36"/>
    <mergeCell ref="F34:F36"/>
    <mergeCell ref="O10:O11"/>
    <mergeCell ref="P10:Q10"/>
    <mergeCell ref="P11:Q11"/>
    <mergeCell ref="R10:R11"/>
    <mergeCell ref="B22:B23"/>
    <mergeCell ref="C22:C23"/>
    <mergeCell ref="D22:E22"/>
    <mergeCell ref="D23:E23"/>
    <mergeCell ref="F22:F23"/>
    <mergeCell ref="G22:G23"/>
    <mergeCell ref="H11:I11"/>
    <mergeCell ref="J10:J11"/>
    <mergeCell ref="K10:K11"/>
    <mergeCell ref="L10:M10"/>
    <mergeCell ref="L11:M11"/>
    <mergeCell ref="N10:N11"/>
    <mergeCell ref="L8:Q8"/>
    <mergeCell ref="L9:Q9"/>
    <mergeCell ref="R8:R9"/>
    <mergeCell ref="B10:B11"/>
    <mergeCell ref="C10:C11"/>
    <mergeCell ref="D10:E10"/>
    <mergeCell ref="D11:E11"/>
    <mergeCell ref="F10:F11"/>
    <mergeCell ref="G10:G11"/>
    <mergeCell ref="H10:I10"/>
    <mergeCell ref="B8:B9"/>
    <mergeCell ref="C8:C9"/>
    <mergeCell ref="D8:I8"/>
    <mergeCell ref="D9:I9"/>
    <mergeCell ref="J8:J9"/>
    <mergeCell ref="K8:K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3" max="3" width="4.7109375" customWidth="1"/>
    <col min="4" max="4" width="6" customWidth="1"/>
    <col min="5" max="5" width="10.7109375" customWidth="1"/>
    <col min="6" max="6" width="5.5703125" customWidth="1"/>
    <col min="7" max="7" width="4.7109375" customWidth="1"/>
    <col min="8" max="8" width="6" customWidth="1"/>
    <col min="9" max="9" width="16.28515625" customWidth="1"/>
    <col min="10" max="10" width="5.5703125" customWidth="1"/>
    <col min="11" max="11" width="4.7109375" customWidth="1"/>
    <col min="12" max="12" width="6" customWidth="1"/>
    <col min="13" max="13" width="19.42578125" customWidth="1"/>
    <col min="14" max="14" width="5.5703125" customWidth="1"/>
  </cols>
  <sheetData>
    <row r="1" spans="1:14" ht="15" customHeight="1" x14ac:dyDescent="0.25">
      <c r="A1" s="8" t="s">
        <v>1119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707</v>
      </c>
      <c r="B3" s="12"/>
      <c r="C3" s="12"/>
      <c r="D3" s="12"/>
      <c r="E3" s="12"/>
      <c r="F3" s="12"/>
      <c r="G3" s="12"/>
      <c r="H3" s="12"/>
      <c r="I3" s="12"/>
      <c r="J3" s="12"/>
      <c r="K3" s="12"/>
      <c r="L3" s="12"/>
      <c r="M3" s="12"/>
      <c r="N3" s="12"/>
    </row>
    <row r="4" spans="1:14" ht="25.5" customHeight="1" x14ac:dyDescent="0.25">
      <c r="A4" s="13" t="s">
        <v>706</v>
      </c>
      <c r="B4" s="131" t="s">
        <v>1120</v>
      </c>
      <c r="C4" s="131"/>
      <c r="D4" s="131"/>
      <c r="E4" s="131"/>
      <c r="F4" s="131"/>
      <c r="G4" s="131"/>
      <c r="H4" s="131"/>
      <c r="I4" s="131"/>
      <c r="J4" s="131"/>
      <c r="K4" s="131"/>
      <c r="L4" s="131"/>
      <c r="M4" s="131"/>
      <c r="N4" s="131"/>
    </row>
    <row r="5" spans="1:14" x14ac:dyDescent="0.25">
      <c r="A5" s="13"/>
      <c r="B5" s="12"/>
      <c r="C5" s="12"/>
      <c r="D5" s="12"/>
      <c r="E5" s="12"/>
      <c r="F5" s="12"/>
      <c r="G5" s="12"/>
      <c r="H5" s="12"/>
      <c r="I5" s="12"/>
      <c r="J5" s="12"/>
      <c r="K5" s="12"/>
      <c r="L5" s="12"/>
      <c r="M5" s="12"/>
      <c r="N5" s="12"/>
    </row>
    <row r="6" spans="1:14" x14ac:dyDescent="0.25">
      <c r="A6" s="13"/>
      <c r="B6" s="132"/>
      <c r="C6" s="132"/>
      <c r="D6" s="132"/>
      <c r="E6" s="132"/>
      <c r="F6" s="132"/>
      <c r="G6" s="132"/>
      <c r="H6" s="132"/>
      <c r="I6" s="132"/>
      <c r="J6" s="132"/>
      <c r="K6" s="132"/>
      <c r="L6" s="132"/>
      <c r="M6" s="132"/>
      <c r="N6" s="132"/>
    </row>
    <row r="7" spans="1:14" x14ac:dyDescent="0.25">
      <c r="A7" s="13"/>
      <c r="B7" s="4"/>
      <c r="C7" s="4"/>
      <c r="D7" s="4"/>
      <c r="E7" s="4"/>
      <c r="F7" s="4"/>
      <c r="G7" s="4"/>
      <c r="H7" s="4"/>
      <c r="I7" s="4"/>
      <c r="J7" s="4"/>
      <c r="K7" s="4"/>
      <c r="L7" s="4"/>
      <c r="M7" s="4"/>
      <c r="N7" s="4"/>
    </row>
    <row r="8" spans="1:14" x14ac:dyDescent="0.25">
      <c r="A8" s="13"/>
      <c r="B8" s="25"/>
      <c r="C8" s="25" t="s">
        <v>58</v>
      </c>
      <c r="D8" s="120" t="s">
        <v>709</v>
      </c>
      <c r="E8" s="120"/>
      <c r="F8" s="120"/>
      <c r="G8" s="120"/>
      <c r="H8" s="120"/>
      <c r="I8" s="120"/>
      <c r="J8" s="120"/>
      <c r="K8" s="120"/>
      <c r="L8" s="120"/>
      <c r="M8" s="120"/>
      <c r="N8" s="25"/>
    </row>
    <row r="9" spans="1:14" ht="15.75" thickBot="1" x14ac:dyDescent="0.3">
      <c r="A9" s="13"/>
      <c r="B9" s="25"/>
      <c r="C9" s="25"/>
      <c r="D9" s="121" t="s">
        <v>674</v>
      </c>
      <c r="E9" s="121"/>
      <c r="F9" s="121"/>
      <c r="G9" s="121"/>
      <c r="H9" s="121"/>
      <c r="I9" s="121"/>
      <c r="J9" s="121"/>
      <c r="K9" s="121"/>
      <c r="L9" s="121"/>
      <c r="M9" s="121"/>
      <c r="N9" s="25"/>
    </row>
    <row r="10" spans="1:14" ht="15.75" thickBot="1" x14ac:dyDescent="0.3">
      <c r="A10" s="13"/>
      <c r="B10" s="17"/>
      <c r="C10" s="17" t="s">
        <v>58</v>
      </c>
      <c r="D10" s="137">
        <v>2014</v>
      </c>
      <c r="E10" s="137"/>
      <c r="F10" s="17"/>
      <c r="G10" s="17" t="s">
        <v>58</v>
      </c>
      <c r="H10" s="137">
        <v>2013</v>
      </c>
      <c r="I10" s="137"/>
      <c r="J10" s="17"/>
      <c r="K10" s="17" t="s">
        <v>58</v>
      </c>
      <c r="L10" s="137">
        <v>2012</v>
      </c>
      <c r="M10" s="137"/>
      <c r="N10" s="17"/>
    </row>
    <row r="11" spans="1:14" x14ac:dyDescent="0.25">
      <c r="A11" s="13"/>
      <c r="B11" s="111" t="s">
        <v>94</v>
      </c>
      <c r="C11" s="39" t="s">
        <v>58</v>
      </c>
      <c r="D11" s="114" t="s">
        <v>235</v>
      </c>
      <c r="E11" s="135" t="s">
        <v>305</v>
      </c>
      <c r="F11" s="114"/>
      <c r="G11" s="39" t="s">
        <v>58</v>
      </c>
      <c r="H11" s="112" t="s">
        <v>235</v>
      </c>
      <c r="I11" s="119">
        <v>988</v>
      </c>
      <c r="J11" s="114" t="s">
        <v>58</v>
      </c>
      <c r="K11" s="39" t="s">
        <v>58</v>
      </c>
      <c r="L11" s="112" t="s">
        <v>235</v>
      </c>
      <c r="M11" s="113">
        <v>3470</v>
      </c>
      <c r="N11" s="114" t="s">
        <v>58</v>
      </c>
    </row>
    <row r="12" spans="1:14" x14ac:dyDescent="0.25">
      <c r="A12" s="13"/>
      <c r="B12" s="115" t="s">
        <v>710</v>
      </c>
      <c r="C12" s="17" t="s">
        <v>58</v>
      </c>
      <c r="D12" s="118"/>
      <c r="E12" s="136" t="s">
        <v>305</v>
      </c>
      <c r="F12" s="118" t="s">
        <v>58</v>
      </c>
      <c r="G12" s="17" t="s">
        <v>58</v>
      </c>
      <c r="H12" s="116"/>
      <c r="I12" s="117">
        <v>7659</v>
      </c>
      <c r="J12" s="118" t="s">
        <v>58</v>
      </c>
      <c r="K12" s="17" t="s">
        <v>58</v>
      </c>
      <c r="L12" s="116"/>
      <c r="M12" s="117">
        <v>16369</v>
      </c>
      <c r="N12" s="118" t="s">
        <v>58</v>
      </c>
    </row>
    <row r="13" spans="1:14" ht="25.5" x14ac:dyDescent="0.25">
      <c r="A13" s="13"/>
      <c r="B13" s="111" t="s">
        <v>116</v>
      </c>
      <c r="C13" s="39" t="s">
        <v>58</v>
      </c>
      <c r="D13" s="112"/>
      <c r="E13" s="119" t="s">
        <v>590</v>
      </c>
      <c r="F13" s="114" t="s">
        <v>711</v>
      </c>
      <c r="G13" s="39" t="s">
        <v>58</v>
      </c>
      <c r="H13" s="112"/>
      <c r="I13" s="113">
        <v>7914</v>
      </c>
      <c r="J13" s="114" t="s">
        <v>58</v>
      </c>
      <c r="K13" s="39" t="s">
        <v>58</v>
      </c>
      <c r="L13" s="112"/>
      <c r="M13" s="113">
        <v>17207</v>
      </c>
      <c r="N13" s="114" t="s">
        <v>58</v>
      </c>
    </row>
    <row r="14" spans="1:14" ht="25.5" x14ac:dyDescent="0.25">
      <c r="A14" s="13"/>
      <c r="B14" s="115" t="s">
        <v>712</v>
      </c>
      <c r="C14" s="17" t="s">
        <v>58</v>
      </c>
      <c r="D14" s="118" t="s">
        <v>235</v>
      </c>
      <c r="E14" s="136" t="s">
        <v>305</v>
      </c>
      <c r="F14" s="118"/>
      <c r="G14" s="17" t="s">
        <v>58</v>
      </c>
      <c r="H14" s="116" t="s">
        <v>235</v>
      </c>
      <c r="I14" s="130">
        <v>0.05</v>
      </c>
      <c r="J14" s="118" t="s">
        <v>58</v>
      </c>
      <c r="K14" s="17" t="s">
        <v>58</v>
      </c>
      <c r="L14" s="116" t="s">
        <v>235</v>
      </c>
      <c r="M14" s="130">
        <v>0.13</v>
      </c>
      <c r="N14" s="118" t="s">
        <v>58</v>
      </c>
    </row>
  </sheetData>
  <mergeCells count="16">
    <mergeCell ref="A1:A2"/>
    <mergeCell ref="B1:N1"/>
    <mergeCell ref="B2:N2"/>
    <mergeCell ref="B3:N3"/>
    <mergeCell ref="A4:A14"/>
    <mergeCell ref="B4:N4"/>
    <mergeCell ref="B5:N5"/>
    <mergeCell ref="B6:N6"/>
    <mergeCell ref="B8:B9"/>
    <mergeCell ref="C8:C9"/>
    <mergeCell ref="D8:M8"/>
    <mergeCell ref="D9:M9"/>
    <mergeCell ref="N8:N9"/>
    <mergeCell ref="D10:E10"/>
    <mergeCell ref="H10:I10"/>
    <mergeCell ref="L10:M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4.7109375" customWidth="1"/>
    <col min="3" max="3" width="1.5703125" customWidth="1"/>
    <col min="4" max="4" width="2.140625" customWidth="1"/>
    <col min="5" max="5" width="7.85546875" customWidth="1"/>
    <col min="6" max="6" width="1.85546875" customWidth="1"/>
    <col min="7" max="7" width="1.5703125" customWidth="1"/>
    <col min="8" max="8" width="2.140625" customWidth="1"/>
    <col min="9" max="9" width="6.85546875" customWidth="1"/>
    <col min="10" max="10" width="1.85546875" customWidth="1"/>
  </cols>
  <sheetData>
    <row r="1" spans="1:10" ht="15" customHeight="1" x14ac:dyDescent="0.25">
      <c r="A1" s="8" t="s">
        <v>1121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714</v>
      </c>
      <c r="B3" s="12"/>
      <c r="C3" s="12"/>
      <c r="D3" s="12"/>
      <c r="E3" s="12"/>
      <c r="F3" s="12"/>
      <c r="G3" s="12"/>
      <c r="H3" s="12"/>
      <c r="I3" s="12"/>
      <c r="J3" s="12"/>
    </row>
    <row r="4" spans="1:10" x14ac:dyDescent="0.25">
      <c r="A4" s="13" t="s">
        <v>1122</v>
      </c>
      <c r="B4" s="131" t="s">
        <v>715</v>
      </c>
      <c r="C4" s="131"/>
      <c r="D4" s="131"/>
      <c r="E4" s="131"/>
      <c r="F4" s="131"/>
      <c r="G4" s="131"/>
      <c r="H4" s="131"/>
      <c r="I4" s="131"/>
      <c r="J4" s="131"/>
    </row>
    <row r="5" spans="1:10" x14ac:dyDescent="0.25">
      <c r="A5" s="13"/>
      <c r="B5" s="12"/>
      <c r="C5" s="12"/>
      <c r="D5" s="12"/>
      <c r="E5" s="12"/>
      <c r="F5" s="12"/>
      <c r="G5" s="12"/>
      <c r="H5" s="12"/>
      <c r="I5" s="12"/>
      <c r="J5" s="12"/>
    </row>
    <row r="6" spans="1:10" x14ac:dyDescent="0.25">
      <c r="A6" s="13"/>
      <c r="B6" s="132"/>
      <c r="C6" s="132"/>
      <c r="D6" s="132"/>
      <c r="E6" s="132"/>
      <c r="F6" s="132"/>
      <c r="G6" s="132"/>
      <c r="H6" s="132"/>
      <c r="I6" s="132"/>
      <c r="J6" s="132"/>
    </row>
    <row r="7" spans="1:10" x14ac:dyDescent="0.25">
      <c r="A7" s="13"/>
      <c r="B7" s="4"/>
      <c r="C7" s="4"/>
      <c r="D7" s="4"/>
      <c r="E7" s="4"/>
      <c r="F7" s="4"/>
      <c r="G7" s="4"/>
      <c r="H7" s="4"/>
      <c r="I7" s="4"/>
      <c r="J7" s="4"/>
    </row>
    <row r="8" spans="1:10" x14ac:dyDescent="0.25">
      <c r="A8" s="13"/>
      <c r="B8" s="17"/>
      <c r="C8" s="17" t="s">
        <v>58</v>
      </c>
      <c r="D8" s="120" t="s">
        <v>716</v>
      </c>
      <c r="E8" s="120"/>
      <c r="F8" s="120"/>
      <c r="G8" s="120"/>
      <c r="H8" s="120"/>
      <c r="I8" s="120"/>
      <c r="J8" s="17"/>
    </row>
    <row r="9" spans="1:10" ht="15.75" thickBot="1" x14ac:dyDescent="0.3">
      <c r="A9" s="13"/>
      <c r="B9" s="17"/>
      <c r="C9" s="17" t="s">
        <v>58</v>
      </c>
      <c r="D9" s="121">
        <v>2014</v>
      </c>
      <c r="E9" s="121"/>
      <c r="F9" s="17"/>
      <c r="G9" s="17" t="s">
        <v>58</v>
      </c>
      <c r="H9" s="121">
        <v>2013</v>
      </c>
      <c r="I9" s="121"/>
      <c r="J9" s="17"/>
    </row>
    <row r="10" spans="1:10" x14ac:dyDescent="0.25">
      <c r="A10" s="13"/>
      <c r="B10" s="111" t="s">
        <v>717</v>
      </c>
      <c r="C10" s="39" t="s">
        <v>58</v>
      </c>
      <c r="D10" s="112" t="s">
        <v>235</v>
      </c>
      <c r="E10" s="113">
        <v>35324</v>
      </c>
      <c r="F10" s="114" t="s">
        <v>58</v>
      </c>
      <c r="G10" s="39" t="s">
        <v>58</v>
      </c>
      <c r="H10" s="112" t="s">
        <v>235</v>
      </c>
      <c r="I10" s="113">
        <v>27180</v>
      </c>
      <c r="J10" s="114" t="s">
        <v>58</v>
      </c>
    </row>
    <row r="11" spans="1:10" x14ac:dyDescent="0.25">
      <c r="A11" s="13"/>
      <c r="B11" s="115" t="s">
        <v>718</v>
      </c>
      <c r="C11" s="17" t="s">
        <v>58</v>
      </c>
      <c r="D11" s="116"/>
      <c r="E11" s="117">
        <v>28197</v>
      </c>
      <c r="F11" s="118" t="s">
        <v>58</v>
      </c>
      <c r="G11" s="17" t="s">
        <v>58</v>
      </c>
      <c r="H11" s="116"/>
      <c r="I11" s="117">
        <v>20337</v>
      </c>
      <c r="J11" s="118" t="s">
        <v>58</v>
      </c>
    </row>
    <row r="12" spans="1:10" ht="15.75" thickBot="1" x14ac:dyDescent="0.3">
      <c r="A12" s="13"/>
      <c r="B12" s="111" t="s">
        <v>719</v>
      </c>
      <c r="C12" s="39" t="s">
        <v>58</v>
      </c>
      <c r="D12" s="112"/>
      <c r="E12" s="113">
        <v>58584</v>
      </c>
      <c r="F12" s="114" t="s">
        <v>58</v>
      </c>
      <c r="G12" s="39" t="s">
        <v>58</v>
      </c>
      <c r="H12" s="112"/>
      <c r="I12" s="113">
        <v>20356</v>
      </c>
      <c r="J12" s="114" t="s">
        <v>58</v>
      </c>
    </row>
    <row r="13" spans="1:10" x14ac:dyDescent="0.25">
      <c r="A13" s="13"/>
      <c r="B13" s="15"/>
      <c r="C13" s="15" t="s">
        <v>58</v>
      </c>
      <c r="D13" s="49"/>
      <c r="E13" s="49"/>
      <c r="F13" s="15"/>
      <c r="G13" s="15" t="s">
        <v>58</v>
      </c>
      <c r="H13" s="49"/>
      <c r="I13" s="49"/>
      <c r="J13" s="15"/>
    </row>
    <row r="14" spans="1:10" ht="15.75" thickBot="1" x14ac:dyDescent="0.3">
      <c r="A14" s="13"/>
      <c r="B14" s="115" t="s">
        <v>720</v>
      </c>
      <c r="C14" s="17" t="s">
        <v>58</v>
      </c>
      <c r="D14" s="116" t="s">
        <v>235</v>
      </c>
      <c r="E14" s="117">
        <v>122105</v>
      </c>
      <c r="F14" s="118" t="s">
        <v>58</v>
      </c>
      <c r="G14" s="17" t="s">
        <v>58</v>
      </c>
      <c r="H14" s="116" t="s">
        <v>235</v>
      </c>
      <c r="I14" s="117">
        <v>67873</v>
      </c>
      <c r="J14" s="118" t="s">
        <v>58</v>
      </c>
    </row>
    <row r="15" spans="1:10" ht="15.75" thickTop="1" x14ac:dyDescent="0.25">
      <c r="A15" s="13"/>
      <c r="B15" s="15"/>
      <c r="C15" s="15" t="s">
        <v>58</v>
      </c>
      <c r="D15" s="51"/>
      <c r="E15" s="51"/>
      <c r="F15" s="15"/>
      <c r="G15" s="15" t="s">
        <v>58</v>
      </c>
      <c r="H15" s="51"/>
      <c r="I15" s="51"/>
      <c r="J15" s="15"/>
    </row>
  </sheetData>
  <mergeCells count="11">
    <mergeCell ref="B6:J6"/>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2" width="36.5703125" bestFit="1" customWidth="1"/>
    <col min="3" max="3" width="2.85546875" customWidth="1"/>
    <col min="4" max="4" width="3.5703125" customWidth="1"/>
    <col min="5" max="5" width="12.85546875" customWidth="1"/>
    <col min="6" max="6" width="3.7109375" customWidth="1"/>
    <col min="7" max="7" width="2.85546875" customWidth="1"/>
    <col min="8" max="8" width="3.5703125" customWidth="1"/>
    <col min="9" max="9" width="12.85546875" customWidth="1"/>
    <col min="10" max="10" width="3.7109375" customWidth="1"/>
    <col min="11" max="11" width="2.85546875" customWidth="1"/>
    <col min="12" max="12" width="3.5703125" customWidth="1"/>
    <col min="13" max="13" width="12.85546875" customWidth="1"/>
    <col min="14" max="14" width="3.5703125" customWidth="1"/>
    <col min="15" max="15" width="2.85546875" customWidth="1"/>
    <col min="16" max="16" width="3.5703125" customWidth="1"/>
    <col min="17" max="17" width="12.85546875" customWidth="1"/>
    <col min="18" max="18" width="3.5703125" customWidth="1"/>
  </cols>
  <sheetData>
    <row r="1" spans="1:18" ht="15" customHeight="1" x14ac:dyDescent="0.25">
      <c r="A1" s="8" t="s">
        <v>1123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2" t="s">
        <v>1124</v>
      </c>
      <c r="B3" s="12"/>
      <c r="C3" s="12"/>
      <c r="D3" s="12"/>
      <c r="E3" s="12"/>
      <c r="F3" s="12"/>
      <c r="G3" s="12"/>
      <c r="H3" s="12"/>
      <c r="I3" s="12"/>
      <c r="J3" s="12"/>
      <c r="K3" s="12"/>
      <c r="L3" s="12"/>
      <c r="M3" s="12"/>
      <c r="N3" s="12"/>
      <c r="O3" s="12"/>
      <c r="P3" s="12"/>
      <c r="Q3" s="12"/>
      <c r="R3" s="12"/>
    </row>
    <row r="4" spans="1:18" ht="25.5" customHeight="1" x14ac:dyDescent="0.25">
      <c r="A4" s="13" t="s">
        <v>1125</v>
      </c>
      <c r="B4" s="14" t="s">
        <v>725</v>
      </c>
      <c r="C4" s="14"/>
      <c r="D4" s="14"/>
      <c r="E4" s="14"/>
      <c r="F4" s="14"/>
      <c r="G4" s="14"/>
      <c r="H4" s="14"/>
      <c r="I4" s="14"/>
      <c r="J4" s="14"/>
      <c r="K4" s="14"/>
      <c r="L4" s="14"/>
      <c r="M4" s="14"/>
      <c r="N4" s="14"/>
      <c r="O4" s="14"/>
      <c r="P4" s="14"/>
      <c r="Q4" s="14"/>
      <c r="R4" s="14"/>
    </row>
    <row r="5" spans="1:18" x14ac:dyDescent="0.25">
      <c r="A5" s="13"/>
      <c r="B5" s="32"/>
      <c r="C5" s="32"/>
      <c r="D5" s="32"/>
      <c r="E5" s="32"/>
      <c r="F5" s="32"/>
      <c r="G5" s="32"/>
      <c r="H5" s="32"/>
      <c r="I5" s="32"/>
      <c r="J5" s="32"/>
      <c r="K5" s="32"/>
      <c r="L5" s="32"/>
      <c r="M5" s="32"/>
      <c r="N5" s="32"/>
      <c r="O5" s="32"/>
      <c r="P5" s="32"/>
      <c r="Q5" s="32"/>
      <c r="R5" s="32"/>
    </row>
    <row r="6" spans="1:18" x14ac:dyDescent="0.25">
      <c r="A6" s="13"/>
      <c r="B6" s="4"/>
      <c r="C6" s="4"/>
      <c r="D6" s="4"/>
      <c r="E6" s="4"/>
      <c r="F6" s="4"/>
      <c r="G6" s="4"/>
      <c r="H6" s="4"/>
      <c r="I6" s="4"/>
      <c r="J6" s="4"/>
      <c r="K6" s="4"/>
      <c r="L6" s="4"/>
      <c r="M6" s="4"/>
      <c r="N6" s="4"/>
      <c r="O6" s="4"/>
      <c r="P6" s="4"/>
      <c r="Q6" s="4"/>
      <c r="R6" s="4"/>
    </row>
    <row r="7" spans="1:18" ht="15.75" thickBot="1" x14ac:dyDescent="0.3">
      <c r="A7" s="13"/>
      <c r="B7" s="17"/>
      <c r="C7" s="17" t="s">
        <v>58</v>
      </c>
      <c r="D7" s="52" t="s">
        <v>726</v>
      </c>
      <c r="E7" s="52"/>
      <c r="F7" s="52"/>
      <c r="G7" s="52"/>
      <c r="H7" s="52"/>
      <c r="I7" s="52"/>
      <c r="J7" s="52"/>
      <c r="K7" s="52"/>
      <c r="L7" s="52"/>
      <c r="M7" s="52"/>
      <c r="N7" s="52"/>
      <c r="O7" s="52"/>
      <c r="P7" s="52"/>
      <c r="Q7" s="52"/>
      <c r="R7" s="17"/>
    </row>
    <row r="8" spans="1:18" ht="15.75" thickBot="1" x14ac:dyDescent="0.3">
      <c r="A8" s="13"/>
      <c r="B8" s="17"/>
      <c r="C8" s="17" t="s">
        <v>58</v>
      </c>
      <c r="D8" s="93" t="s">
        <v>727</v>
      </c>
      <c r="E8" s="93"/>
      <c r="F8" s="17"/>
      <c r="G8" s="17"/>
      <c r="H8" s="93" t="s">
        <v>728</v>
      </c>
      <c r="I8" s="93"/>
      <c r="J8" s="17"/>
      <c r="K8" s="17"/>
      <c r="L8" s="93" t="s">
        <v>729</v>
      </c>
      <c r="M8" s="93"/>
      <c r="N8" s="17"/>
      <c r="O8" s="17" t="s">
        <v>58</v>
      </c>
      <c r="P8" s="93" t="s">
        <v>730</v>
      </c>
      <c r="Q8" s="93"/>
      <c r="R8" s="17"/>
    </row>
    <row r="9" spans="1:18" x14ac:dyDescent="0.25">
      <c r="A9" s="13"/>
      <c r="B9" s="42" t="s">
        <v>94</v>
      </c>
      <c r="C9" s="39" t="s">
        <v>58</v>
      </c>
      <c r="D9" s="43" t="s">
        <v>235</v>
      </c>
      <c r="E9" s="44">
        <v>73089</v>
      </c>
      <c r="F9" s="46" t="s">
        <v>58</v>
      </c>
      <c r="G9" s="39"/>
      <c r="H9" s="43" t="s">
        <v>235</v>
      </c>
      <c r="I9" s="44">
        <v>76560</v>
      </c>
      <c r="J9" s="46" t="s">
        <v>58</v>
      </c>
      <c r="K9" s="39"/>
      <c r="L9" s="43" t="s">
        <v>235</v>
      </c>
      <c r="M9" s="44">
        <v>80777</v>
      </c>
      <c r="N9" s="46" t="s">
        <v>58</v>
      </c>
      <c r="O9" s="39" t="s">
        <v>58</v>
      </c>
      <c r="P9" s="43" t="s">
        <v>235</v>
      </c>
      <c r="Q9" s="44">
        <v>82106</v>
      </c>
      <c r="R9" s="46" t="s">
        <v>58</v>
      </c>
    </row>
    <row r="10" spans="1:18" x14ac:dyDescent="0.25">
      <c r="A10" s="13"/>
      <c r="B10" s="18" t="s">
        <v>731</v>
      </c>
      <c r="C10" s="17" t="s">
        <v>58</v>
      </c>
      <c r="D10" s="11"/>
      <c r="E10" s="22">
        <v>7309</v>
      </c>
      <c r="F10" s="20" t="s">
        <v>58</v>
      </c>
      <c r="G10" s="17"/>
      <c r="H10" s="11"/>
      <c r="I10" s="24" t="s">
        <v>732</v>
      </c>
      <c r="J10" s="20" t="s">
        <v>415</v>
      </c>
      <c r="K10" s="17"/>
      <c r="L10" s="11"/>
      <c r="M10" s="22">
        <v>28663</v>
      </c>
      <c r="N10" s="20" t="s">
        <v>58</v>
      </c>
      <c r="O10" s="17" t="s">
        <v>58</v>
      </c>
      <c r="P10" s="11"/>
      <c r="Q10" s="22">
        <v>15029</v>
      </c>
      <c r="R10" s="20" t="s">
        <v>58</v>
      </c>
    </row>
    <row r="11" spans="1:18" x14ac:dyDescent="0.25">
      <c r="A11" s="13"/>
      <c r="B11" s="42" t="s">
        <v>116</v>
      </c>
      <c r="C11" s="39" t="s">
        <v>58</v>
      </c>
      <c r="D11" s="43"/>
      <c r="E11" s="55" t="s">
        <v>590</v>
      </c>
      <c r="F11" s="46" t="s">
        <v>415</v>
      </c>
      <c r="G11" s="39"/>
      <c r="H11" s="46"/>
      <c r="I11" s="47" t="s">
        <v>305</v>
      </c>
      <c r="J11" s="46" t="s">
        <v>58</v>
      </c>
      <c r="K11" s="39"/>
      <c r="L11" s="46"/>
      <c r="M11" s="47" t="s">
        <v>305</v>
      </c>
      <c r="N11" s="46" t="s">
        <v>58</v>
      </c>
      <c r="O11" s="39" t="s">
        <v>58</v>
      </c>
      <c r="P11" s="46"/>
      <c r="Q11" s="47" t="s">
        <v>305</v>
      </c>
      <c r="R11" s="46" t="s">
        <v>58</v>
      </c>
    </row>
    <row r="12" spans="1:18" x14ac:dyDescent="0.25">
      <c r="A12" s="13"/>
      <c r="B12" s="18" t="s">
        <v>117</v>
      </c>
      <c r="C12" s="17" t="s">
        <v>58</v>
      </c>
      <c r="D12" s="11"/>
      <c r="E12" s="22">
        <v>7307</v>
      </c>
      <c r="F12" s="20" t="s">
        <v>58</v>
      </c>
      <c r="G12" s="17"/>
      <c r="H12" s="11"/>
      <c r="I12" s="24" t="s">
        <v>732</v>
      </c>
      <c r="J12" s="20" t="s">
        <v>415</v>
      </c>
      <c r="K12" s="17"/>
      <c r="L12" s="11"/>
      <c r="M12" s="22">
        <v>28663</v>
      </c>
      <c r="N12" s="20" t="s">
        <v>58</v>
      </c>
      <c r="O12" s="17" t="s">
        <v>58</v>
      </c>
      <c r="P12" s="11"/>
      <c r="Q12" s="22">
        <v>15029</v>
      </c>
      <c r="R12" s="20" t="s">
        <v>58</v>
      </c>
    </row>
    <row r="13" spans="1:18" ht="25.5" x14ac:dyDescent="0.25">
      <c r="A13" s="13"/>
      <c r="B13" s="42" t="s">
        <v>119</v>
      </c>
      <c r="C13" s="39" t="s">
        <v>58</v>
      </c>
      <c r="D13" s="43"/>
      <c r="E13" s="44">
        <v>7241</v>
      </c>
      <c r="F13" s="46" t="s">
        <v>58</v>
      </c>
      <c r="G13" s="39"/>
      <c r="H13" s="43"/>
      <c r="I13" s="55" t="s">
        <v>732</v>
      </c>
      <c r="J13" s="46" t="s">
        <v>415</v>
      </c>
      <c r="K13" s="39"/>
      <c r="L13" s="43"/>
      <c r="M13" s="44">
        <v>28537</v>
      </c>
      <c r="N13" s="46" t="s">
        <v>58</v>
      </c>
      <c r="O13" s="39" t="s">
        <v>58</v>
      </c>
      <c r="P13" s="43"/>
      <c r="Q13" s="44">
        <v>14947</v>
      </c>
      <c r="R13" s="46" t="s">
        <v>58</v>
      </c>
    </row>
    <row r="14" spans="1:18" ht="25.5" x14ac:dyDescent="0.25">
      <c r="A14" s="13"/>
      <c r="B14" s="18" t="s">
        <v>733</v>
      </c>
      <c r="C14" s="17" t="s">
        <v>58</v>
      </c>
      <c r="D14" s="11" t="s">
        <v>235</v>
      </c>
      <c r="E14" s="24">
        <v>0.04</v>
      </c>
      <c r="F14" s="20" t="s">
        <v>58</v>
      </c>
      <c r="G14" s="17"/>
      <c r="H14" s="20" t="s">
        <v>235</v>
      </c>
      <c r="I14" s="48" t="s">
        <v>305</v>
      </c>
      <c r="J14" s="20" t="s">
        <v>58</v>
      </c>
      <c r="K14" s="17"/>
      <c r="L14" s="11" t="s">
        <v>235</v>
      </c>
      <c r="M14" s="24">
        <v>0.16</v>
      </c>
      <c r="N14" s="20" t="s">
        <v>58</v>
      </c>
      <c r="O14" s="17" t="s">
        <v>58</v>
      </c>
      <c r="P14" s="11" t="s">
        <v>235</v>
      </c>
      <c r="Q14" s="24">
        <v>0.08</v>
      </c>
      <c r="R14" s="20" t="s">
        <v>58</v>
      </c>
    </row>
    <row r="15" spans="1:18" ht="25.5" x14ac:dyDescent="0.25">
      <c r="A15" s="13"/>
      <c r="B15" s="42" t="s">
        <v>734</v>
      </c>
      <c r="C15" s="39" t="s">
        <v>58</v>
      </c>
      <c r="D15" s="43"/>
      <c r="E15" s="44">
        <v>163973</v>
      </c>
      <c r="F15" s="46" t="s">
        <v>58</v>
      </c>
      <c r="G15" s="39"/>
      <c r="H15" s="43"/>
      <c r="I15" s="44">
        <v>171718</v>
      </c>
      <c r="J15" s="46" t="s">
        <v>58</v>
      </c>
      <c r="K15" s="39"/>
      <c r="L15" s="43"/>
      <c r="M15" s="44">
        <v>171893</v>
      </c>
      <c r="N15" s="46" t="s">
        <v>58</v>
      </c>
      <c r="O15" s="39" t="s">
        <v>58</v>
      </c>
      <c r="P15" s="43"/>
      <c r="Q15" s="44">
        <v>172411</v>
      </c>
      <c r="R15" s="46" t="s">
        <v>58</v>
      </c>
    </row>
    <row r="16" spans="1:18" ht="25.5" x14ac:dyDescent="0.25">
      <c r="A16" s="13"/>
      <c r="B16" s="18" t="s">
        <v>735</v>
      </c>
      <c r="C16" s="17" t="s">
        <v>58</v>
      </c>
      <c r="D16" s="11" t="s">
        <v>235</v>
      </c>
      <c r="E16" s="24">
        <v>0.04</v>
      </c>
      <c r="F16" s="20" t="s">
        <v>58</v>
      </c>
      <c r="G16" s="17"/>
      <c r="H16" s="20" t="s">
        <v>235</v>
      </c>
      <c r="I16" s="48" t="s">
        <v>305</v>
      </c>
      <c r="J16" s="20" t="s">
        <v>58</v>
      </c>
      <c r="K16" s="17"/>
      <c r="L16" s="11" t="s">
        <v>235</v>
      </c>
      <c r="M16" s="24">
        <v>0.16</v>
      </c>
      <c r="N16" s="20" t="s">
        <v>58</v>
      </c>
      <c r="O16" s="17" t="s">
        <v>58</v>
      </c>
      <c r="P16" s="11" t="s">
        <v>235</v>
      </c>
      <c r="Q16" s="24">
        <v>0.08</v>
      </c>
      <c r="R16" s="20" t="s">
        <v>58</v>
      </c>
    </row>
    <row r="17" spans="1:18" ht="25.5" x14ac:dyDescent="0.25">
      <c r="A17" s="13"/>
      <c r="B17" s="42" t="s">
        <v>736</v>
      </c>
      <c r="C17" s="39" t="s">
        <v>58</v>
      </c>
      <c r="D17" s="43"/>
      <c r="E17" s="44">
        <v>164549</v>
      </c>
      <c r="F17" s="46" t="s">
        <v>58</v>
      </c>
      <c r="G17" s="39"/>
      <c r="H17" s="43"/>
      <c r="I17" s="44">
        <v>171718</v>
      </c>
      <c r="J17" s="46" t="s">
        <v>58</v>
      </c>
      <c r="K17" s="39"/>
      <c r="L17" s="43"/>
      <c r="M17" s="44">
        <v>172639</v>
      </c>
      <c r="N17" s="46" t="s">
        <v>58</v>
      </c>
      <c r="O17" s="39" t="s">
        <v>58</v>
      </c>
      <c r="P17" s="43"/>
      <c r="Q17" s="44">
        <v>172604</v>
      </c>
      <c r="R17" s="46" t="s">
        <v>58</v>
      </c>
    </row>
    <row r="18" spans="1:18" x14ac:dyDescent="0.25">
      <c r="A18" s="13"/>
      <c r="B18" s="32"/>
      <c r="C18" s="32"/>
      <c r="D18" s="32"/>
      <c r="E18" s="32"/>
      <c r="F18" s="32"/>
      <c r="G18" s="32"/>
      <c r="H18" s="32"/>
      <c r="I18" s="32"/>
      <c r="J18" s="32"/>
      <c r="K18" s="32"/>
      <c r="L18" s="32"/>
      <c r="M18" s="32"/>
      <c r="N18" s="32"/>
      <c r="O18" s="32"/>
      <c r="P18" s="32"/>
      <c r="Q18" s="32"/>
      <c r="R18" s="32"/>
    </row>
    <row r="19" spans="1:18" x14ac:dyDescent="0.25">
      <c r="A19" s="13"/>
      <c r="B19" s="4"/>
      <c r="C19" s="4"/>
      <c r="D19" s="4"/>
      <c r="E19" s="4"/>
      <c r="F19" s="4"/>
      <c r="G19" s="4"/>
      <c r="H19" s="4"/>
      <c r="I19" s="4"/>
      <c r="J19" s="4"/>
      <c r="K19" s="4"/>
      <c r="L19" s="4"/>
      <c r="M19" s="4"/>
      <c r="N19" s="4"/>
      <c r="O19" s="4"/>
      <c r="P19" s="4"/>
      <c r="Q19" s="4"/>
      <c r="R19" s="4"/>
    </row>
    <row r="20" spans="1:18" ht="15.75" thickBot="1" x14ac:dyDescent="0.3">
      <c r="A20" s="13"/>
      <c r="B20" s="17"/>
      <c r="C20" s="17" t="s">
        <v>58</v>
      </c>
      <c r="D20" s="52" t="s">
        <v>737</v>
      </c>
      <c r="E20" s="52"/>
      <c r="F20" s="52"/>
      <c r="G20" s="52"/>
      <c r="H20" s="52"/>
      <c r="I20" s="52"/>
      <c r="J20" s="52"/>
      <c r="K20" s="52"/>
      <c r="L20" s="52"/>
      <c r="M20" s="52"/>
      <c r="N20" s="52"/>
      <c r="O20" s="52"/>
      <c r="P20" s="52"/>
      <c r="Q20" s="52"/>
      <c r="R20" s="17"/>
    </row>
    <row r="21" spans="1:18" ht="15.75" thickBot="1" x14ac:dyDescent="0.3">
      <c r="A21" s="13"/>
      <c r="B21" s="17"/>
      <c r="C21" s="17" t="s">
        <v>58</v>
      </c>
      <c r="D21" s="93" t="s">
        <v>727</v>
      </c>
      <c r="E21" s="93"/>
      <c r="F21" s="17"/>
      <c r="G21" s="17" t="s">
        <v>58</v>
      </c>
      <c r="H21" s="93" t="s">
        <v>728</v>
      </c>
      <c r="I21" s="93"/>
      <c r="J21" s="17"/>
      <c r="K21" s="17" t="s">
        <v>58</v>
      </c>
      <c r="L21" s="93" t="s">
        <v>729</v>
      </c>
      <c r="M21" s="93"/>
      <c r="N21" s="17"/>
      <c r="O21" s="17" t="s">
        <v>58</v>
      </c>
      <c r="P21" s="93" t="s">
        <v>730</v>
      </c>
      <c r="Q21" s="93"/>
      <c r="R21" s="17"/>
    </row>
    <row r="22" spans="1:18" x14ac:dyDescent="0.25">
      <c r="A22" s="13"/>
      <c r="B22" s="42" t="s">
        <v>94</v>
      </c>
      <c r="C22" s="39" t="s">
        <v>58</v>
      </c>
      <c r="D22" s="43" t="s">
        <v>235</v>
      </c>
      <c r="E22" s="44">
        <v>57614</v>
      </c>
      <c r="F22" s="46" t="s">
        <v>58</v>
      </c>
      <c r="G22" s="39" t="s">
        <v>58</v>
      </c>
      <c r="H22" s="43" t="s">
        <v>235</v>
      </c>
      <c r="I22" s="44">
        <v>57124</v>
      </c>
      <c r="J22" s="46" t="s">
        <v>58</v>
      </c>
      <c r="K22" s="39" t="s">
        <v>58</v>
      </c>
      <c r="L22" s="43" t="s">
        <v>235</v>
      </c>
      <c r="M22" s="44">
        <v>60106</v>
      </c>
      <c r="N22" s="46" t="s">
        <v>58</v>
      </c>
      <c r="O22" s="39" t="s">
        <v>58</v>
      </c>
      <c r="P22" s="43" t="s">
        <v>235</v>
      </c>
      <c r="Q22" s="44">
        <v>67679</v>
      </c>
      <c r="R22" s="46" t="s">
        <v>58</v>
      </c>
    </row>
    <row r="23" spans="1:18" x14ac:dyDescent="0.25">
      <c r="A23" s="13"/>
      <c r="B23" s="18" t="s">
        <v>115</v>
      </c>
      <c r="C23" s="17" t="s">
        <v>58</v>
      </c>
      <c r="D23" s="11"/>
      <c r="E23" s="22">
        <v>25570</v>
      </c>
      <c r="F23" s="20" t="s">
        <v>58</v>
      </c>
      <c r="G23" s="17" t="s">
        <v>58</v>
      </c>
      <c r="H23" s="11"/>
      <c r="I23" s="22">
        <v>25031</v>
      </c>
      <c r="J23" s="20" t="s">
        <v>58</v>
      </c>
      <c r="K23" s="17" t="s">
        <v>58</v>
      </c>
      <c r="L23" s="11"/>
      <c r="M23" s="22">
        <v>25391</v>
      </c>
      <c r="N23" s="20" t="s">
        <v>58</v>
      </c>
      <c r="O23" s="17" t="s">
        <v>58</v>
      </c>
      <c r="P23" s="11"/>
      <c r="Q23" s="22">
        <v>13309</v>
      </c>
      <c r="R23" s="20" t="s">
        <v>58</v>
      </c>
    </row>
    <row r="24" spans="1:18" x14ac:dyDescent="0.25">
      <c r="A24" s="13"/>
      <c r="B24" s="42" t="s">
        <v>738</v>
      </c>
      <c r="C24" s="39" t="s">
        <v>58</v>
      </c>
      <c r="D24" s="43"/>
      <c r="E24" s="55">
        <v>640</v>
      </c>
      <c r="F24" s="46" t="s">
        <v>58</v>
      </c>
      <c r="G24" s="39" t="s">
        <v>58</v>
      </c>
      <c r="H24" s="43"/>
      <c r="I24" s="44">
        <v>2374</v>
      </c>
      <c r="J24" s="46" t="s">
        <v>58</v>
      </c>
      <c r="K24" s="39" t="s">
        <v>58</v>
      </c>
      <c r="L24" s="43"/>
      <c r="M24" s="55">
        <v>312</v>
      </c>
      <c r="N24" s="46" t="s">
        <v>58</v>
      </c>
      <c r="O24" s="39" t="s">
        <v>58</v>
      </c>
      <c r="P24" s="43"/>
      <c r="Q24" s="44">
        <v>4588</v>
      </c>
      <c r="R24" s="46" t="s">
        <v>58</v>
      </c>
    </row>
    <row r="25" spans="1:18" x14ac:dyDescent="0.25">
      <c r="A25" s="13"/>
      <c r="B25" s="18" t="s">
        <v>117</v>
      </c>
      <c r="C25" s="17" t="s">
        <v>58</v>
      </c>
      <c r="D25" s="11"/>
      <c r="E25" s="22">
        <v>26210</v>
      </c>
      <c r="F25" s="20" t="s">
        <v>58</v>
      </c>
      <c r="G25" s="17" t="s">
        <v>58</v>
      </c>
      <c r="H25" s="11"/>
      <c r="I25" s="22">
        <v>27405</v>
      </c>
      <c r="J25" s="20" t="s">
        <v>58</v>
      </c>
      <c r="K25" s="17" t="s">
        <v>58</v>
      </c>
      <c r="L25" s="11"/>
      <c r="M25" s="22">
        <v>25703</v>
      </c>
      <c r="N25" s="20" t="s">
        <v>58</v>
      </c>
      <c r="O25" s="17" t="s">
        <v>58</v>
      </c>
      <c r="P25" s="11"/>
      <c r="Q25" s="22">
        <v>17897</v>
      </c>
      <c r="R25" s="20" t="s">
        <v>58</v>
      </c>
    </row>
    <row r="26" spans="1:18" ht="25.5" x14ac:dyDescent="0.25">
      <c r="A26" s="13"/>
      <c r="B26" s="42" t="s">
        <v>119</v>
      </c>
      <c r="C26" s="39" t="s">
        <v>58</v>
      </c>
      <c r="D26" s="43"/>
      <c r="E26" s="44">
        <v>26156</v>
      </c>
      <c r="F26" s="46" t="s">
        <v>58</v>
      </c>
      <c r="G26" s="39" t="s">
        <v>58</v>
      </c>
      <c r="H26" s="43"/>
      <c r="I26" s="44">
        <v>27348</v>
      </c>
      <c r="J26" s="46" t="s">
        <v>58</v>
      </c>
      <c r="K26" s="39" t="s">
        <v>58</v>
      </c>
      <c r="L26" s="43"/>
      <c r="M26" s="44">
        <v>25648</v>
      </c>
      <c r="N26" s="46" t="s">
        <v>58</v>
      </c>
      <c r="O26" s="39" t="s">
        <v>58</v>
      </c>
      <c r="P26" s="43"/>
      <c r="Q26" s="44">
        <v>17839</v>
      </c>
      <c r="R26" s="46" t="s">
        <v>58</v>
      </c>
    </row>
    <row r="27" spans="1:18" ht="25.5" x14ac:dyDescent="0.25">
      <c r="A27" s="13"/>
      <c r="B27" s="18" t="s">
        <v>733</v>
      </c>
      <c r="C27" s="17" t="s">
        <v>58</v>
      </c>
      <c r="D27" s="11" t="s">
        <v>235</v>
      </c>
      <c r="E27" s="24">
        <v>0.19</v>
      </c>
      <c r="F27" s="20" t="s">
        <v>58</v>
      </c>
      <c r="G27" s="17" t="s">
        <v>58</v>
      </c>
      <c r="H27" s="11" t="s">
        <v>235</v>
      </c>
      <c r="I27" s="24">
        <v>0.18</v>
      </c>
      <c r="J27" s="20" t="s">
        <v>58</v>
      </c>
      <c r="K27" s="17" t="s">
        <v>58</v>
      </c>
      <c r="L27" s="11" t="s">
        <v>235</v>
      </c>
      <c r="M27" s="24">
        <v>0.16</v>
      </c>
      <c r="N27" s="20" t="s">
        <v>58</v>
      </c>
      <c r="O27" s="17" t="s">
        <v>58</v>
      </c>
      <c r="P27" s="11" t="s">
        <v>235</v>
      </c>
      <c r="Q27" s="24">
        <v>0.11</v>
      </c>
      <c r="R27" s="20" t="s">
        <v>58</v>
      </c>
    </row>
    <row r="28" spans="1:18" ht="25.5" x14ac:dyDescent="0.25">
      <c r="A28" s="13"/>
      <c r="B28" s="42" t="s">
        <v>734</v>
      </c>
      <c r="C28" s="39" t="s">
        <v>58</v>
      </c>
      <c r="D28" s="43"/>
      <c r="E28" s="44">
        <v>140347</v>
      </c>
      <c r="F28" s="46" t="s">
        <v>58</v>
      </c>
      <c r="G28" s="39" t="s">
        <v>58</v>
      </c>
      <c r="H28" s="43"/>
      <c r="I28" s="44">
        <v>149509</v>
      </c>
      <c r="J28" s="46" t="s">
        <v>58</v>
      </c>
      <c r="K28" s="39" t="s">
        <v>58</v>
      </c>
      <c r="L28" s="43"/>
      <c r="M28" s="44">
        <v>154758</v>
      </c>
      <c r="N28" s="46" t="s">
        <v>58</v>
      </c>
      <c r="O28" s="39" t="s">
        <v>58</v>
      </c>
      <c r="P28" s="43"/>
      <c r="Q28" s="44">
        <v>161143</v>
      </c>
      <c r="R28" s="46" t="s">
        <v>58</v>
      </c>
    </row>
    <row r="29" spans="1:18" ht="25.5" x14ac:dyDescent="0.25">
      <c r="A29" s="13"/>
      <c r="B29" s="18" t="s">
        <v>739</v>
      </c>
      <c r="C29" s="17" t="s">
        <v>58</v>
      </c>
      <c r="D29" s="11" t="s">
        <v>235</v>
      </c>
      <c r="E29" s="24">
        <v>0.18</v>
      </c>
      <c r="F29" s="20" t="s">
        <v>58</v>
      </c>
      <c r="G29" s="17" t="s">
        <v>58</v>
      </c>
      <c r="H29" s="11" t="s">
        <v>235</v>
      </c>
      <c r="I29" s="24">
        <v>0.18</v>
      </c>
      <c r="J29" s="20" t="s">
        <v>58</v>
      </c>
      <c r="K29" s="17" t="s">
        <v>58</v>
      </c>
      <c r="L29" s="11" t="s">
        <v>235</v>
      </c>
      <c r="M29" s="24">
        <v>0.16</v>
      </c>
      <c r="N29" s="20" t="s">
        <v>58</v>
      </c>
      <c r="O29" s="17" t="s">
        <v>58</v>
      </c>
      <c r="P29" s="11" t="s">
        <v>235</v>
      </c>
      <c r="Q29" s="24">
        <v>0.11</v>
      </c>
      <c r="R29" s="20" t="s">
        <v>58</v>
      </c>
    </row>
    <row r="30" spans="1:18" ht="25.5" x14ac:dyDescent="0.25">
      <c r="A30" s="13"/>
      <c r="B30" s="42" t="s">
        <v>736</v>
      </c>
      <c r="C30" s="39" t="s">
        <v>58</v>
      </c>
      <c r="D30" s="43"/>
      <c r="E30" s="44">
        <v>141526</v>
      </c>
      <c r="F30" s="46" t="s">
        <v>58</v>
      </c>
      <c r="G30" s="39" t="s">
        <v>58</v>
      </c>
      <c r="H30" s="43"/>
      <c r="I30" s="44">
        <v>151056</v>
      </c>
      <c r="J30" s="46" t="s">
        <v>58</v>
      </c>
      <c r="K30" s="39" t="s">
        <v>58</v>
      </c>
      <c r="L30" s="43"/>
      <c r="M30" s="44">
        <v>155969</v>
      </c>
      <c r="N30" s="46" t="s">
        <v>58</v>
      </c>
      <c r="O30" s="39" t="s">
        <v>58</v>
      </c>
      <c r="P30" s="43"/>
      <c r="Q30" s="44">
        <v>161840</v>
      </c>
      <c r="R30" s="46" t="s">
        <v>58</v>
      </c>
    </row>
    <row r="31" spans="1:18" ht="30" x14ac:dyDescent="0.25">
      <c r="A31" s="2" t="s">
        <v>28</v>
      </c>
      <c r="B31" s="12"/>
      <c r="C31" s="12"/>
      <c r="D31" s="12"/>
      <c r="E31" s="12"/>
      <c r="F31" s="12"/>
      <c r="G31" s="12"/>
      <c r="H31" s="12"/>
      <c r="I31" s="12"/>
      <c r="J31" s="12"/>
      <c r="K31" s="12"/>
      <c r="L31" s="12"/>
      <c r="M31" s="12"/>
      <c r="N31" s="12"/>
      <c r="O31" s="12"/>
      <c r="P31" s="12"/>
      <c r="Q31" s="12"/>
      <c r="R31" s="12"/>
    </row>
    <row r="32" spans="1:18" ht="25.5" customHeight="1" x14ac:dyDescent="0.25">
      <c r="A32" s="13" t="s">
        <v>1125</v>
      </c>
      <c r="B32" s="14" t="s">
        <v>740</v>
      </c>
      <c r="C32" s="14"/>
      <c r="D32" s="14"/>
      <c r="E32" s="14"/>
      <c r="F32" s="14"/>
      <c r="G32" s="14"/>
      <c r="H32" s="14"/>
      <c r="I32" s="14"/>
      <c r="J32" s="14"/>
      <c r="K32" s="14"/>
      <c r="L32" s="14"/>
      <c r="M32" s="14"/>
      <c r="N32" s="14"/>
      <c r="O32" s="14"/>
      <c r="P32" s="14"/>
      <c r="Q32" s="14"/>
      <c r="R32" s="14"/>
    </row>
    <row r="33" spans="1:18" x14ac:dyDescent="0.25">
      <c r="A33" s="13"/>
      <c r="B33" s="32"/>
      <c r="C33" s="32"/>
      <c r="D33" s="32"/>
      <c r="E33" s="32"/>
      <c r="F33" s="32"/>
      <c r="G33" s="32"/>
      <c r="H33" s="32"/>
      <c r="I33" s="32"/>
      <c r="J33" s="32"/>
      <c r="K33" s="32"/>
      <c r="L33" s="32"/>
      <c r="M33" s="32"/>
      <c r="N33" s="32"/>
      <c r="O33" s="32"/>
      <c r="P33" s="32"/>
      <c r="Q33" s="32"/>
      <c r="R33" s="32"/>
    </row>
    <row r="34" spans="1:18" x14ac:dyDescent="0.25">
      <c r="A34" s="13"/>
      <c r="B34" s="4"/>
      <c r="C34" s="4"/>
      <c r="D34" s="4"/>
      <c r="E34" s="4"/>
      <c r="F34" s="4"/>
      <c r="G34" s="4"/>
      <c r="H34" s="4"/>
      <c r="I34" s="4"/>
      <c r="J34" s="4"/>
      <c r="K34" s="4"/>
      <c r="L34" s="4"/>
      <c r="M34" s="4"/>
      <c r="N34" s="4"/>
      <c r="O34" s="4"/>
      <c r="P34" s="4"/>
      <c r="Q34" s="4"/>
      <c r="R34" s="4"/>
    </row>
    <row r="35" spans="1:18" ht="15.75" thickBot="1" x14ac:dyDescent="0.3">
      <c r="A35" s="13"/>
      <c r="B35" s="17"/>
      <c r="C35" s="17" t="s">
        <v>58</v>
      </c>
      <c r="D35" s="52" t="s">
        <v>726</v>
      </c>
      <c r="E35" s="52"/>
      <c r="F35" s="52"/>
      <c r="G35" s="52"/>
      <c r="H35" s="52"/>
      <c r="I35" s="52"/>
      <c r="J35" s="52"/>
      <c r="K35" s="52"/>
      <c r="L35" s="52"/>
      <c r="M35" s="52"/>
      <c r="N35" s="52"/>
      <c r="O35" s="52"/>
      <c r="P35" s="52"/>
      <c r="Q35" s="52"/>
      <c r="R35" s="17"/>
    </row>
    <row r="36" spans="1:18" ht="15.75" thickBot="1" x14ac:dyDescent="0.3">
      <c r="A36" s="13"/>
      <c r="B36" s="17"/>
      <c r="C36" s="17" t="s">
        <v>58</v>
      </c>
      <c r="D36" s="93" t="s">
        <v>727</v>
      </c>
      <c r="E36" s="93"/>
      <c r="F36" s="17"/>
      <c r="G36" s="17"/>
      <c r="H36" s="93" t="s">
        <v>728</v>
      </c>
      <c r="I36" s="93"/>
      <c r="J36" s="17"/>
      <c r="K36" s="17"/>
      <c r="L36" s="93" t="s">
        <v>729</v>
      </c>
      <c r="M36" s="93"/>
      <c r="N36" s="17"/>
      <c r="O36" s="17" t="s">
        <v>58</v>
      </c>
      <c r="P36" s="93" t="s">
        <v>730</v>
      </c>
      <c r="Q36" s="93"/>
      <c r="R36" s="17"/>
    </row>
    <row r="37" spans="1:18" x14ac:dyDescent="0.25">
      <c r="A37" s="13"/>
      <c r="B37" s="42" t="s">
        <v>94</v>
      </c>
      <c r="C37" s="39" t="s">
        <v>58</v>
      </c>
      <c r="D37" s="43" t="s">
        <v>235</v>
      </c>
      <c r="E37" s="44">
        <v>73089</v>
      </c>
      <c r="F37" s="46" t="s">
        <v>58</v>
      </c>
      <c r="G37" s="39"/>
      <c r="H37" s="43" t="s">
        <v>235</v>
      </c>
      <c r="I37" s="44">
        <v>76560</v>
      </c>
      <c r="J37" s="46" t="s">
        <v>58</v>
      </c>
      <c r="K37" s="39"/>
      <c r="L37" s="43" t="s">
        <v>235</v>
      </c>
      <c r="M37" s="44">
        <v>80777</v>
      </c>
      <c r="N37" s="46" t="s">
        <v>58</v>
      </c>
      <c r="O37" s="39" t="s">
        <v>58</v>
      </c>
      <c r="P37" s="43" t="s">
        <v>235</v>
      </c>
      <c r="Q37" s="44">
        <v>82106</v>
      </c>
      <c r="R37" s="46" t="s">
        <v>58</v>
      </c>
    </row>
    <row r="38" spans="1:18" x14ac:dyDescent="0.25">
      <c r="A38" s="13"/>
      <c r="B38" s="18" t="s">
        <v>731</v>
      </c>
      <c r="C38" s="17" t="s">
        <v>58</v>
      </c>
      <c r="D38" s="11"/>
      <c r="E38" s="22">
        <v>7309</v>
      </c>
      <c r="F38" s="20" t="s">
        <v>58</v>
      </c>
      <c r="G38" s="17"/>
      <c r="H38" s="11"/>
      <c r="I38" s="24" t="s">
        <v>732</v>
      </c>
      <c r="J38" s="20" t="s">
        <v>415</v>
      </c>
      <c r="K38" s="17"/>
      <c r="L38" s="11"/>
      <c r="M38" s="22">
        <v>28663</v>
      </c>
      <c r="N38" s="20" t="s">
        <v>58</v>
      </c>
      <c r="O38" s="17" t="s">
        <v>58</v>
      </c>
      <c r="P38" s="11"/>
      <c r="Q38" s="22">
        <v>15029</v>
      </c>
      <c r="R38" s="20" t="s">
        <v>58</v>
      </c>
    </row>
    <row r="39" spans="1:18" x14ac:dyDescent="0.25">
      <c r="A39" s="13"/>
      <c r="B39" s="42" t="s">
        <v>116</v>
      </c>
      <c r="C39" s="39" t="s">
        <v>58</v>
      </c>
      <c r="D39" s="43"/>
      <c r="E39" s="55" t="s">
        <v>590</v>
      </c>
      <c r="F39" s="46" t="s">
        <v>415</v>
      </c>
      <c r="G39" s="39"/>
      <c r="H39" s="46"/>
      <c r="I39" s="47" t="s">
        <v>305</v>
      </c>
      <c r="J39" s="46" t="s">
        <v>58</v>
      </c>
      <c r="K39" s="39"/>
      <c r="L39" s="46"/>
      <c r="M39" s="47" t="s">
        <v>305</v>
      </c>
      <c r="N39" s="46" t="s">
        <v>58</v>
      </c>
      <c r="O39" s="39" t="s">
        <v>58</v>
      </c>
      <c r="P39" s="46"/>
      <c r="Q39" s="47" t="s">
        <v>305</v>
      </c>
      <c r="R39" s="46" t="s">
        <v>58</v>
      </c>
    </row>
    <row r="40" spans="1:18" x14ac:dyDescent="0.25">
      <c r="A40" s="13"/>
      <c r="B40" s="18" t="s">
        <v>173</v>
      </c>
      <c r="C40" s="17" t="s">
        <v>58</v>
      </c>
      <c r="D40" s="11"/>
      <c r="E40" s="22">
        <v>7307</v>
      </c>
      <c r="F40" s="20" t="s">
        <v>58</v>
      </c>
      <c r="G40" s="17"/>
      <c r="H40" s="11"/>
      <c r="I40" s="24" t="s">
        <v>732</v>
      </c>
      <c r="J40" s="20" t="s">
        <v>415</v>
      </c>
      <c r="K40" s="17"/>
      <c r="L40" s="11"/>
      <c r="M40" s="22">
        <v>28663</v>
      </c>
      <c r="N40" s="20" t="s">
        <v>58</v>
      </c>
      <c r="O40" s="17" t="s">
        <v>58</v>
      </c>
      <c r="P40" s="11"/>
      <c r="Q40" s="22">
        <v>15029</v>
      </c>
      <c r="R40" s="20" t="s">
        <v>58</v>
      </c>
    </row>
    <row r="41" spans="1:18" ht="25.5" x14ac:dyDescent="0.25">
      <c r="A41" s="13"/>
      <c r="B41" s="42" t="s">
        <v>741</v>
      </c>
      <c r="C41" s="39" t="s">
        <v>58</v>
      </c>
      <c r="D41" s="43"/>
      <c r="E41" s="44">
        <v>7241</v>
      </c>
      <c r="F41" s="46" t="s">
        <v>58</v>
      </c>
      <c r="G41" s="39"/>
      <c r="H41" s="43"/>
      <c r="I41" s="55" t="s">
        <v>732</v>
      </c>
      <c r="J41" s="46" t="s">
        <v>415</v>
      </c>
      <c r="K41" s="39"/>
      <c r="L41" s="43"/>
      <c r="M41" s="44">
        <v>28537</v>
      </c>
      <c r="N41" s="46" t="s">
        <v>58</v>
      </c>
      <c r="O41" s="39" t="s">
        <v>58</v>
      </c>
      <c r="P41" s="43"/>
      <c r="Q41" s="44">
        <v>14948</v>
      </c>
      <c r="R41" s="46" t="s">
        <v>58</v>
      </c>
    </row>
    <row r="42" spans="1:18" ht="25.5" x14ac:dyDescent="0.25">
      <c r="A42" s="13"/>
      <c r="B42" s="18" t="s">
        <v>742</v>
      </c>
      <c r="C42" s="17" t="s">
        <v>58</v>
      </c>
      <c r="D42" s="11" t="s">
        <v>235</v>
      </c>
      <c r="E42" s="24">
        <v>0.04</v>
      </c>
      <c r="F42" s="20" t="s">
        <v>58</v>
      </c>
      <c r="G42" s="17"/>
      <c r="H42" s="20" t="s">
        <v>235</v>
      </c>
      <c r="I42" s="48" t="s">
        <v>305</v>
      </c>
      <c r="J42" s="20" t="s">
        <v>58</v>
      </c>
      <c r="K42" s="17"/>
      <c r="L42" s="11" t="s">
        <v>235</v>
      </c>
      <c r="M42" s="24">
        <v>0.16</v>
      </c>
      <c r="N42" s="20" t="s">
        <v>58</v>
      </c>
      <c r="O42" s="17" t="s">
        <v>58</v>
      </c>
      <c r="P42" s="11" t="s">
        <v>235</v>
      </c>
      <c r="Q42" s="24">
        <v>0.08</v>
      </c>
      <c r="R42" s="20" t="s">
        <v>58</v>
      </c>
    </row>
    <row r="43" spans="1:18" ht="25.5" x14ac:dyDescent="0.25">
      <c r="A43" s="13"/>
      <c r="B43" s="42" t="s">
        <v>743</v>
      </c>
      <c r="C43" s="39" t="s">
        <v>58</v>
      </c>
      <c r="D43" s="43"/>
      <c r="E43" s="44">
        <v>163973</v>
      </c>
      <c r="F43" s="46" t="s">
        <v>58</v>
      </c>
      <c r="G43" s="39"/>
      <c r="H43" s="43"/>
      <c r="I43" s="44">
        <v>171718</v>
      </c>
      <c r="J43" s="46" t="s">
        <v>58</v>
      </c>
      <c r="K43" s="39"/>
      <c r="L43" s="43"/>
      <c r="M43" s="44">
        <v>171893</v>
      </c>
      <c r="N43" s="46" t="s">
        <v>58</v>
      </c>
      <c r="O43" s="39" t="s">
        <v>58</v>
      </c>
      <c r="P43" s="43"/>
      <c r="Q43" s="44">
        <v>172411</v>
      </c>
      <c r="R43" s="46" t="s">
        <v>58</v>
      </c>
    </row>
    <row r="44" spans="1:18" ht="25.5" x14ac:dyDescent="0.25">
      <c r="A44" s="13"/>
      <c r="B44" s="18" t="s">
        <v>744</v>
      </c>
      <c r="C44" s="17" t="s">
        <v>58</v>
      </c>
      <c r="D44" s="11" t="s">
        <v>235</v>
      </c>
      <c r="E44" s="24">
        <v>0.04</v>
      </c>
      <c r="F44" s="20" t="s">
        <v>58</v>
      </c>
      <c r="G44" s="17"/>
      <c r="H44" s="20" t="s">
        <v>235</v>
      </c>
      <c r="I44" s="48" t="s">
        <v>305</v>
      </c>
      <c r="J44" s="20" t="s">
        <v>58</v>
      </c>
      <c r="K44" s="17"/>
      <c r="L44" s="11" t="s">
        <v>235</v>
      </c>
      <c r="M44" s="24">
        <v>0.16</v>
      </c>
      <c r="N44" s="20" t="s">
        <v>58</v>
      </c>
      <c r="O44" s="17" t="s">
        <v>58</v>
      </c>
      <c r="P44" s="11" t="s">
        <v>235</v>
      </c>
      <c r="Q44" s="24">
        <v>0.08</v>
      </c>
      <c r="R44" s="20" t="s">
        <v>58</v>
      </c>
    </row>
    <row r="45" spans="1:18" ht="25.5" x14ac:dyDescent="0.25">
      <c r="A45" s="13"/>
      <c r="B45" s="42" t="s">
        <v>745</v>
      </c>
      <c r="C45" s="39" t="s">
        <v>58</v>
      </c>
      <c r="D45" s="43"/>
      <c r="E45" s="44">
        <v>164549</v>
      </c>
      <c r="F45" s="46" t="s">
        <v>58</v>
      </c>
      <c r="G45" s="39"/>
      <c r="H45" s="43"/>
      <c r="I45" s="44">
        <v>171718</v>
      </c>
      <c r="J45" s="46" t="s">
        <v>58</v>
      </c>
      <c r="K45" s="39"/>
      <c r="L45" s="43"/>
      <c r="M45" s="44">
        <v>172639</v>
      </c>
      <c r="N45" s="46" t="s">
        <v>58</v>
      </c>
      <c r="O45" s="39" t="s">
        <v>58</v>
      </c>
      <c r="P45" s="43"/>
      <c r="Q45" s="44">
        <v>172604</v>
      </c>
      <c r="R45" s="46" t="s">
        <v>58</v>
      </c>
    </row>
    <row r="46" spans="1:18" x14ac:dyDescent="0.25">
      <c r="A46" s="13"/>
      <c r="B46" s="31"/>
      <c r="C46" s="31"/>
      <c r="D46" s="31"/>
      <c r="E46" s="31"/>
      <c r="F46" s="31"/>
      <c r="G46" s="31"/>
      <c r="H46" s="31"/>
      <c r="I46" s="31"/>
      <c r="J46" s="31"/>
      <c r="K46" s="31"/>
      <c r="L46" s="31"/>
      <c r="M46" s="31"/>
      <c r="N46" s="31"/>
      <c r="O46" s="31"/>
      <c r="P46" s="31"/>
      <c r="Q46" s="31"/>
      <c r="R46" s="31"/>
    </row>
    <row r="47" spans="1:18" x14ac:dyDescent="0.25">
      <c r="A47" s="13"/>
      <c r="B47" s="4"/>
      <c r="C47" s="4"/>
      <c r="D47" s="4"/>
      <c r="E47" s="4"/>
      <c r="F47" s="4"/>
      <c r="G47" s="4"/>
      <c r="H47" s="4"/>
      <c r="I47" s="4"/>
      <c r="J47" s="4"/>
      <c r="K47" s="4"/>
      <c r="L47" s="4"/>
      <c r="M47" s="4"/>
      <c r="N47" s="4"/>
      <c r="O47" s="4"/>
      <c r="P47" s="4"/>
      <c r="Q47" s="4"/>
      <c r="R47" s="4"/>
    </row>
    <row r="48" spans="1:18" ht="15.75" thickBot="1" x14ac:dyDescent="0.3">
      <c r="A48" s="13"/>
      <c r="B48" s="17"/>
      <c r="C48" s="17" t="s">
        <v>58</v>
      </c>
      <c r="D48" s="52" t="s">
        <v>737</v>
      </c>
      <c r="E48" s="52"/>
      <c r="F48" s="52"/>
      <c r="G48" s="52"/>
      <c r="H48" s="52"/>
      <c r="I48" s="52"/>
      <c r="J48" s="52"/>
      <c r="K48" s="52"/>
      <c r="L48" s="52"/>
      <c r="M48" s="52"/>
      <c r="N48" s="52"/>
      <c r="O48" s="52"/>
      <c r="P48" s="52"/>
      <c r="Q48" s="52"/>
      <c r="R48" s="17"/>
    </row>
    <row r="49" spans="1:18" ht="15.75" thickBot="1" x14ac:dyDescent="0.3">
      <c r="A49" s="13"/>
      <c r="B49" s="17"/>
      <c r="C49" s="17" t="s">
        <v>58</v>
      </c>
      <c r="D49" s="93" t="s">
        <v>727</v>
      </c>
      <c r="E49" s="93"/>
      <c r="F49" s="17"/>
      <c r="G49" s="17" t="s">
        <v>58</v>
      </c>
      <c r="H49" s="93" t="s">
        <v>728</v>
      </c>
      <c r="I49" s="93"/>
      <c r="J49" s="17"/>
      <c r="K49" s="17" t="s">
        <v>58</v>
      </c>
      <c r="L49" s="93" t="s">
        <v>729</v>
      </c>
      <c r="M49" s="93"/>
      <c r="N49" s="17"/>
      <c r="O49" s="17" t="s">
        <v>58</v>
      </c>
      <c r="P49" s="93" t="s">
        <v>730</v>
      </c>
      <c r="Q49" s="93"/>
      <c r="R49" s="17"/>
    </row>
    <row r="50" spans="1:18" x14ac:dyDescent="0.25">
      <c r="A50" s="13"/>
      <c r="B50" s="42" t="s">
        <v>94</v>
      </c>
      <c r="C50" s="39" t="s">
        <v>58</v>
      </c>
      <c r="D50" s="43" t="s">
        <v>235</v>
      </c>
      <c r="E50" s="44">
        <v>57614</v>
      </c>
      <c r="F50" s="46" t="s">
        <v>58</v>
      </c>
      <c r="G50" s="39" t="s">
        <v>58</v>
      </c>
      <c r="H50" s="43" t="s">
        <v>235</v>
      </c>
      <c r="I50" s="44">
        <v>57124</v>
      </c>
      <c r="J50" s="46" t="s">
        <v>58</v>
      </c>
      <c r="K50" s="39" t="s">
        <v>58</v>
      </c>
      <c r="L50" s="43" t="s">
        <v>235</v>
      </c>
      <c r="M50" s="44">
        <v>60106</v>
      </c>
      <c r="N50" s="46" t="s">
        <v>58</v>
      </c>
      <c r="O50" s="39" t="s">
        <v>58</v>
      </c>
      <c r="P50" s="43" t="s">
        <v>235</v>
      </c>
      <c r="Q50" s="44">
        <v>67679</v>
      </c>
      <c r="R50" s="46" t="s">
        <v>58</v>
      </c>
    </row>
    <row r="51" spans="1:18" x14ac:dyDescent="0.25">
      <c r="A51" s="13"/>
      <c r="B51" s="18" t="s">
        <v>115</v>
      </c>
      <c r="C51" s="17" t="s">
        <v>58</v>
      </c>
      <c r="D51" s="11"/>
      <c r="E51" s="22">
        <v>25570</v>
      </c>
      <c r="F51" s="20" t="s">
        <v>58</v>
      </c>
      <c r="G51" s="17" t="s">
        <v>58</v>
      </c>
      <c r="H51" s="11"/>
      <c r="I51" s="22">
        <v>25031</v>
      </c>
      <c r="J51" s="20" t="s">
        <v>58</v>
      </c>
      <c r="K51" s="17" t="s">
        <v>58</v>
      </c>
      <c r="L51" s="11"/>
      <c r="M51" s="22">
        <v>25391</v>
      </c>
      <c r="N51" s="20" t="s">
        <v>58</v>
      </c>
      <c r="O51" s="17" t="s">
        <v>58</v>
      </c>
      <c r="P51" s="11"/>
      <c r="Q51" s="22">
        <v>13309</v>
      </c>
      <c r="R51" s="20" t="s">
        <v>58</v>
      </c>
    </row>
    <row r="52" spans="1:18" x14ac:dyDescent="0.25">
      <c r="A52" s="13"/>
      <c r="B52" s="42" t="s">
        <v>738</v>
      </c>
      <c r="C52" s="39" t="s">
        <v>58</v>
      </c>
      <c r="D52" s="43"/>
      <c r="E52" s="55">
        <v>640</v>
      </c>
      <c r="F52" s="46" t="s">
        <v>58</v>
      </c>
      <c r="G52" s="39" t="s">
        <v>58</v>
      </c>
      <c r="H52" s="43"/>
      <c r="I52" s="44">
        <v>2374</v>
      </c>
      <c r="J52" s="46" t="s">
        <v>58</v>
      </c>
      <c r="K52" s="39" t="s">
        <v>58</v>
      </c>
      <c r="L52" s="43"/>
      <c r="M52" s="55">
        <v>312</v>
      </c>
      <c r="N52" s="46" t="s">
        <v>58</v>
      </c>
      <c r="O52" s="39" t="s">
        <v>58</v>
      </c>
      <c r="P52" s="43"/>
      <c r="Q52" s="44">
        <v>4588</v>
      </c>
      <c r="R52" s="46" t="s">
        <v>58</v>
      </c>
    </row>
    <row r="53" spans="1:18" x14ac:dyDescent="0.25">
      <c r="A53" s="13"/>
      <c r="B53" s="18" t="s">
        <v>117</v>
      </c>
      <c r="C53" s="17" t="s">
        <v>58</v>
      </c>
      <c r="D53" s="11"/>
      <c r="E53" s="22">
        <v>26210</v>
      </c>
      <c r="F53" s="20" t="s">
        <v>58</v>
      </c>
      <c r="G53" s="17" t="s">
        <v>58</v>
      </c>
      <c r="H53" s="11"/>
      <c r="I53" s="22">
        <v>27405</v>
      </c>
      <c r="J53" s="20" t="s">
        <v>58</v>
      </c>
      <c r="K53" s="17" t="s">
        <v>58</v>
      </c>
      <c r="L53" s="11"/>
      <c r="M53" s="22">
        <v>25703</v>
      </c>
      <c r="N53" s="20" t="s">
        <v>58</v>
      </c>
      <c r="O53" s="17" t="s">
        <v>58</v>
      </c>
      <c r="P53" s="11"/>
      <c r="Q53" s="22">
        <v>17897</v>
      </c>
      <c r="R53" s="20" t="s">
        <v>58</v>
      </c>
    </row>
    <row r="54" spans="1:18" ht="25.5" x14ac:dyDescent="0.25">
      <c r="A54" s="13"/>
      <c r="B54" s="42" t="s">
        <v>741</v>
      </c>
      <c r="C54" s="39" t="s">
        <v>58</v>
      </c>
      <c r="D54" s="43"/>
      <c r="E54" s="44">
        <v>26156</v>
      </c>
      <c r="F54" s="46" t="s">
        <v>58</v>
      </c>
      <c r="G54" s="39" t="s">
        <v>58</v>
      </c>
      <c r="H54" s="43"/>
      <c r="I54" s="44">
        <v>27348</v>
      </c>
      <c r="J54" s="46" t="s">
        <v>58</v>
      </c>
      <c r="K54" s="39" t="s">
        <v>58</v>
      </c>
      <c r="L54" s="43"/>
      <c r="M54" s="44">
        <v>25648</v>
      </c>
      <c r="N54" s="46" t="s">
        <v>58</v>
      </c>
      <c r="O54" s="39" t="s">
        <v>58</v>
      </c>
      <c r="P54" s="43"/>
      <c r="Q54" s="44">
        <v>17839</v>
      </c>
      <c r="R54" s="46" t="s">
        <v>58</v>
      </c>
    </row>
    <row r="55" spans="1:18" ht="25.5" x14ac:dyDescent="0.25">
      <c r="A55" s="13"/>
      <c r="B55" s="18" t="s">
        <v>742</v>
      </c>
      <c r="C55" s="17" t="s">
        <v>58</v>
      </c>
      <c r="D55" s="11" t="s">
        <v>235</v>
      </c>
      <c r="E55" s="24">
        <v>0.19</v>
      </c>
      <c r="F55" s="20" t="s">
        <v>58</v>
      </c>
      <c r="G55" s="17" t="s">
        <v>58</v>
      </c>
      <c r="H55" s="11" t="s">
        <v>235</v>
      </c>
      <c r="I55" s="24">
        <v>0.18</v>
      </c>
      <c r="J55" s="20" t="s">
        <v>58</v>
      </c>
      <c r="K55" s="17" t="s">
        <v>58</v>
      </c>
      <c r="L55" s="11" t="s">
        <v>235</v>
      </c>
      <c r="M55" s="24">
        <v>0.16</v>
      </c>
      <c r="N55" s="20" t="s">
        <v>58</v>
      </c>
      <c r="O55" s="17" t="s">
        <v>58</v>
      </c>
      <c r="P55" s="11" t="s">
        <v>235</v>
      </c>
      <c r="Q55" s="24">
        <v>0.11</v>
      </c>
      <c r="R55" s="20" t="s">
        <v>58</v>
      </c>
    </row>
    <row r="56" spans="1:18" ht="25.5" x14ac:dyDescent="0.25">
      <c r="A56" s="13"/>
      <c r="B56" s="42" t="s">
        <v>743</v>
      </c>
      <c r="C56" s="39" t="s">
        <v>58</v>
      </c>
      <c r="D56" s="43"/>
      <c r="E56" s="44">
        <v>140347</v>
      </c>
      <c r="F56" s="46" t="s">
        <v>58</v>
      </c>
      <c r="G56" s="39" t="s">
        <v>58</v>
      </c>
      <c r="H56" s="43"/>
      <c r="I56" s="44">
        <v>149509</v>
      </c>
      <c r="J56" s="46" t="s">
        <v>58</v>
      </c>
      <c r="K56" s="39" t="s">
        <v>58</v>
      </c>
      <c r="L56" s="43"/>
      <c r="M56" s="44">
        <v>154758</v>
      </c>
      <c r="N56" s="46" t="s">
        <v>58</v>
      </c>
      <c r="O56" s="39" t="s">
        <v>58</v>
      </c>
      <c r="P56" s="43"/>
      <c r="Q56" s="44">
        <v>161143</v>
      </c>
      <c r="R56" s="46" t="s">
        <v>58</v>
      </c>
    </row>
    <row r="57" spans="1:18" ht="25.5" x14ac:dyDescent="0.25">
      <c r="A57" s="13"/>
      <c r="B57" s="18" t="s">
        <v>744</v>
      </c>
      <c r="C57" s="17" t="s">
        <v>58</v>
      </c>
      <c r="D57" s="11" t="s">
        <v>235</v>
      </c>
      <c r="E57" s="24">
        <v>0.18</v>
      </c>
      <c r="F57" s="20" t="s">
        <v>58</v>
      </c>
      <c r="G57" s="17" t="s">
        <v>58</v>
      </c>
      <c r="H57" s="11" t="s">
        <v>235</v>
      </c>
      <c r="I57" s="24">
        <v>0.18</v>
      </c>
      <c r="J57" s="20" t="s">
        <v>58</v>
      </c>
      <c r="K57" s="17" t="s">
        <v>58</v>
      </c>
      <c r="L57" s="11" t="s">
        <v>235</v>
      </c>
      <c r="M57" s="24">
        <v>0.16</v>
      </c>
      <c r="N57" s="20" t="s">
        <v>58</v>
      </c>
      <c r="O57" s="17" t="s">
        <v>58</v>
      </c>
      <c r="P57" s="11" t="s">
        <v>235</v>
      </c>
      <c r="Q57" s="24">
        <v>0.11</v>
      </c>
      <c r="R57" s="20" t="s">
        <v>58</v>
      </c>
    </row>
    <row r="58" spans="1:18" ht="25.5" x14ac:dyDescent="0.25">
      <c r="A58" s="13"/>
      <c r="B58" s="42" t="s">
        <v>745</v>
      </c>
      <c r="C58" s="39" t="s">
        <v>58</v>
      </c>
      <c r="D58" s="43"/>
      <c r="E58" s="44">
        <v>141526</v>
      </c>
      <c r="F58" s="46" t="s">
        <v>58</v>
      </c>
      <c r="G58" s="39" t="s">
        <v>58</v>
      </c>
      <c r="H58" s="43"/>
      <c r="I58" s="44">
        <v>151056</v>
      </c>
      <c r="J58" s="46" t="s">
        <v>58</v>
      </c>
      <c r="K58" s="39" t="s">
        <v>58</v>
      </c>
      <c r="L58" s="43"/>
      <c r="M58" s="44">
        <v>155969</v>
      </c>
      <c r="N58" s="46" t="s">
        <v>58</v>
      </c>
      <c r="O58" s="39" t="s">
        <v>58</v>
      </c>
      <c r="P58" s="43"/>
      <c r="Q58" s="44">
        <v>161840</v>
      </c>
      <c r="R58" s="46" t="s">
        <v>58</v>
      </c>
    </row>
  </sheetData>
  <mergeCells count="33">
    <mergeCell ref="B4:R4"/>
    <mergeCell ref="B5:R5"/>
    <mergeCell ref="B18:R18"/>
    <mergeCell ref="B31:R31"/>
    <mergeCell ref="A32:A58"/>
    <mergeCell ref="B32:R32"/>
    <mergeCell ref="B33:R33"/>
    <mergeCell ref="B46:R46"/>
    <mergeCell ref="D48:Q48"/>
    <mergeCell ref="D49:E49"/>
    <mergeCell ref="H49:I49"/>
    <mergeCell ref="L49:M49"/>
    <mergeCell ref="P49:Q49"/>
    <mergeCell ref="A1:A2"/>
    <mergeCell ref="B1:R1"/>
    <mergeCell ref="B2:R2"/>
    <mergeCell ref="B3:R3"/>
    <mergeCell ref="A4:A30"/>
    <mergeCell ref="D21:E21"/>
    <mergeCell ref="H21:I21"/>
    <mergeCell ref="L21:M21"/>
    <mergeCell ref="P21:Q21"/>
    <mergeCell ref="D35:Q35"/>
    <mergeCell ref="D36:E36"/>
    <mergeCell ref="H36:I36"/>
    <mergeCell ref="L36:M36"/>
    <mergeCell ref="P36:Q36"/>
    <mergeCell ref="D7:Q7"/>
    <mergeCell ref="D8:E8"/>
    <mergeCell ref="H8:I8"/>
    <mergeCell ref="L8:M8"/>
    <mergeCell ref="P8:Q8"/>
    <mergeCell ref="D20:Q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1126</v>
      </c>
      <c r="B1" s="8" t="s">
        <v>1</v>
      </c>
      <c r="C1" s="8"/>
      <c r="D1" s="8"/>
    </row>
    <row r="2" spans="1:4" x14ac:dyDescent="0.25">
      <c r="A2" s="8"/>
      <c r="B2" s="1" t="s">
        <v>2</v>
      </c>
      <c r="C2" s="8" t="s">
        <v>33</v>
      </c>
      <c r="D2" s="8" t="s">
        <v>93</v>
      </c>
    </row>
    <row r="3" spans="1:4" x14ac:dyDescent="0.25">
      <c r="A3" s="8"/>
      <c r="B3" s="1" t="s">
        <v>1127</v>
      </c>
      <c r="C3" s="8"/>
      <c r="D3" s="8"/>
    </row>
    <row r="4" spans="1:4" x14ac:dyDescent="0.25">
      <c r="A4" s="8"/>
      <c r="B4" s="1" t="s">
        <v>1128</v>
      </c>
      <c r="C4" s="8"/>
      <c r="D4" s="8"/>
    </row>
    <row r="5" spans="1:4" ht="30" x14ac:dyDescent="0.25">
      <c r="A5" s="3" t="s">
        <v>1129</v>
      </c>
      <c r="B5" s="4"/>
      <c r="C5" s="4"/>
      <c r="D5" s="4"/>
    </row>
    <row r="6" spans="1:4" ht="30" x14ac:dyDescent="0.25">
      <c r="A6" s="2" t="s">
        <v>1130</v>
      </c>
      <c r="B6" s="183">
        <v>1</v>
      </c>
      <c r="C6" s="4"/>
      <c r="D6" s="4"/>
    </row>
    <row r="7" spans="1:4" ht="30" x14ac:dyDescent="0.25">
      <c r="A7" s="2" t="s">
        <v>1131</v>
      </c>
      <c r="B7" s="4">
        <v>6</v>
      </c>
      <c r="C7" s="4"/>
      <c r="D7" s="4"/>
    </row>
    <row r="8" spans="1:4" ht="45" x14ac:dyDescent="0.25">
      <c r="A8" s="2" t="s">
        <v>1132</v>
      </c>
      <c r="B8" s="183">
        <v>0.9</v>
      </c>
      <c r="C8" s="183">
        <v>0.9</v>
      </c>
      <c r="D8" s="183">
        <v>0.9</v>
      </c>
    </row>
    <row r="9" spans="1:4" ht="45" x14ac:dyDescent="0.25">
      <c r="A9" s="2" t="s">
        <v>1133</v>
      </c>
      <c r="B9" s="4">
        <v>4</v>
      </c>
      <c r="C9" s="4"/>
      <c r="D9" s="4"/>
    </row>
    <row r="10" spans="1:4" x14ac:dyDescent="0.25">
      <c r="A10" s="2" t="s">
        <v>1134</v>
      </c>
      <c r="B10" s="4"/>
      <c r="C10" s="4"/>
      <c r="D10" s="4"/>
    </row>
    <row r="11" spans="1:4" ht="30" x14ac:dyDescent="0.25">
      <c r="A11" s="3" t="s">
        <v>1129</v>
      </c>
      <c r="B11" s="4"/>
      <c r="C11" s="4"/>
      <c r="D11" s="4"/>
    </row>
    <row r="12" spans="1:4" ht="30" x14ac:dyDescent="0.25">
      <c r="A12" s="2" t="s">
        <v>1135</v>
      </c>
      <c r="B12" s="4" t="s">
        <v>1136</v>
      </c>
      <c r="C12" s="4"/>
      <c r="D12" s="4"/>
    </row>
    <row r="13" spans="1:4" x14ac:dyDescent="0.25">
      <c r="A13" s="2" t="s">
        <v>1137</v>
      </c>
      <c r="B13" s="4"/>
      <c r="C13" s="4"/>
      <c r="D13" s="4"/>
    </row>
    <row r="14" spans="1:4" ht="30" x14ac:dyDescent="0.25">
      <c r="A14" s="3" t="s">
        <v>1129</v>
      </c>
      <c r="B14" s="4"/>
      <c r="C14" s="4"/>
      <c r="D14" s="4"/>
    </row>
    <row r="15" spans="1:4" ht="30" x14ac:dyDescent="0.25">
      <c r="A15" s="2" t="s">
        <v>1135</v>
      </c>
      <c r="B15" s="4" t="s">
        <v>1138</v>
      </c>
      <c r="C15" s="4"/>
      <c r="D15" s="4"/>
    </row>
    <row r="16" spans="1:4" ht="30" x14ac:dyDescent="0.25">
      <c r="A16" s="2" t="s">
        <v>1139</v>
      </c>
      <c r="B16" s="4"/>
      <c r="C16" s="4"/>
      <c r="D16" s="4"/>
    </row>
    <row r="17" spans="1:4" ht="30" x14ac:dyDescent="0.25">
      <c r="A17" s="3" t="s">
        <v>1129</v>
      </c>
      <c r="B17" s="4"/>
      <c r="C17" s="4"/>
      <c r="D17" s="4"/>
    </row>
    <row r="18" spans="1:4" ht="30" x14ac:dyDescent="0.25">
      <c r="A18" s="2" t="s">
        <v>1135</v>
      </c>
      <c r="B18" s="4" t="s">
        <v>1138</v>
      </c>
      <c r="C18" s="4"/>
      <c r="D18" s="4"/>
    </row>
    <row r="19" spans="1:4" ht="30" x14ac:dyDescent="0.25">
      <c r="A19" s="2" t="s">
        <v>1140</v>
      </c>
      <c r="B19" s="4"/>
      <c r="C19" s="4"/>
      <c r="D19" s="4"/>
    </row>
    <row r="20" spans="1:4" ht="30" x14ac:dyDescent="0.25">
      <c r="A20" s="3" t="s">
        <v>1129</v>
      </c>
      <c r="B20" s="4"/>
      <c r="C20" s="4"/>
      <c r="D20" s="4"/>
    </row>
    <row r="21" spans="1:4" ht="30" x14ac:dyDescent="0.25">
      <c r="A21" s="2" t="s">
        <v>1135</v>
      </c>
      <c r="B21" s="4" t="s">
        <v>1141</v>
      </c>
      <c r="C21" s="4"/>
      <c r="D21" s="4"/>
    </row>
  </sheetData>
  <mergeCells count="4">
    <mergeCell ref="A1:A4"/>
    <mergeCell ref="B1:D1"/>
    <mergeCell ref="C2:C4"/>
    <mergeCell ref="D2:D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v>
      </c>
      <c r="B1" s="8" t="s">
        <v>1</v>
      </c>
      <c r="C1" s="8"/>
      <c r="D1" s="8"/>
    </row>
    <row r="2" spans="1:4" ht="30" x14ac:dyDescent="0.25">
      <c r="A2" s="1" t="s">
        <v>92</v>
      </c>
      <c r="B2" s="1" t="s">
        <v>2</v>
      </c>
      <c r="C2" s="1" t="s">
        <v>33</v>
      </c>
      <c r="D2" s="1" t="s">
        <v>93</v>
      </c>
    </row>
    <row r="3" spans="1:4" x14ac:dyDescent="0.25">
      <c r="A3" s="3" t="s">
        <v>94</v>
      </c>
      <c r="B3" s="4"/>
      <c r="C3" s="4"/>
      <c r="D3" s="4"/>
    </row>
    <row r="4" spans="1:4" x14ac:dyDescent="0.25">
      <c r="A4" s="2" t="s">
        <v>95</v>
      </c>
      <c r="B4" s="7">
        <v>187018</v>
      </c>
      <c r="C4" s="7">
        <v>132578</v>
      </c>
      <c r="D4" s="7">
        <v>119883</v>
      </c>
    </row>
    <row r="5" spans="1:4" x14ac:dyDescent="0.25">
      <c r="A5" s="2" t="s">
        <v>96</v>
      </c>
      <c r="B5" s="6">
        <v>13507</v>
      </c>
      <c r="C5" s="6">
        <v>10706</v>
      </c>
      <c r="D5" s="6">
        <v>7911</v>
      </c>
    </row>
    <row r="6" spans="1:4" x14ac:dyDescent="0.25">
      <c r="A6" s="2" t="s">
        <v>97</v>
      </c>
      <c r="B6" s="6">
        <v>49155</v>
      </c>
      <c r="C6" s="6">
        <v>40830</v>
      </c>
      <c r="D6" s="6">
        <v>21728</v>
      </c>
    </row>
    <row r="7" spans="1:4" x14ac:dyDescent="0.25">
      <c r="A7" s="2" t="s">
        <v>98</v>
      </c>
      <c r="B7" s="6">
        <v>62852</v>
      </c>
      <c r="C7" s="6">
        <v>58409</v>
      </c>
      <c r="D7" s="6">
        <v>48603</v>
      </c>
    </row>
    <row r="8" spans="1:4" x14ac:dyDescent="0.25">
      <c r="A8" s="2" t="s">
        <v>99</v>
      </c>
      <c r="B8" s="6">
        <v>312532</v>
      </c>
      <c r="C8" s="6">
        <v>242523</v>
      </c>
      <c r="D8" s="6">
        <v>198125</v>
      </c>
    </row>
    <row r="9" spans="1:4" x14ac:dyDescent="0.25">
      <c r="A9" s="3" t="s">
        <v>100</v>
      </c>
      <c r="B9" s="4"/>
      <c r="C9" s="4"/>
      <c r="D9" s="4"/>
    </row>
    <row r="10" spans="1:4" ht="30" x14ac:dyDescent="0.25">
      <c r="A10" s="2" t="s">
        <v>101</v>
      </c>
      <c r="B10" s="6">
        <v>53938</v>
      </c>
      <c r="C10" s="6">
        <v>36978</v>
      </c>
      <c r="D10" s="6">
        <v>32815</v>
      </c>
    </row>
    <row r="11" spans="1:4" x14ac:dyDescent="0.25">
      <c r="A11" s="2" t="s">
        <v>102</v>
      </c>
      <c r="B11" s="6">
        <v>50128</v>
      </c>
      <c r="C11" s="4"/>
      <c r="D11" s="4"/>
    </row>
    <row r="12" spans="1:4" x14ac:dyDescent="0.25">
      <c r="A12" s="2" t="s">
        <v>103</v>
      </c>
      <c r="B12" s="6">
        <v>1851</v>
      </c>
      <c r="C12" s="6">
        <v>2450</v>
      </c>
      <c r="D12" s="6">
        <v>1477</v>
      </c>
    </row>
    <row r="13" spans="1:4" x14ac:dyDescent="0.25">
      <c r="A13" s="2" t="s">
        <v>104</v>
      </c>
      <c r="B13" s="6">
        <v>26389</v>
      </c>
      <c r="C13" s="6">
        <v>19494</v>
      </c>
      <c r="D13" s="6">
        <v>5420</v>
      </c>
    </row>
    <row r="14" spans="1:4" x14ac:dyDescent="0.25">
      <c r="A14" s="2" t="s">
        <v>105</v>
      </c>
      <c r="B14" s="6">
        <v>37274</v>
      </c>
      <c r="C14" s="6">
        <v>30063</v>
      </c>
      <c r="D14" s="6">
        <v>28562</v>
      </c>
    </row>
    <row r="15" spans="1:4" x14ac:dyDescent="0.25">
      <c r="A15" s="2" t="s">
        <v>106</v>
      </c>
      <c r="B15" s="6">
        <v>169580</v>
      </c>
      <c r="C15" s="6">
        <v>88985</v>
      </c>
      <c r="D15" s="6">
        <v>68274</v>
      </c>
    </row>
    <row r="16" spans="1:4" x14ac:dyDescent="0.25">
      <c r="A16" s="2" t="s">
        <v>107</v>
      </c>
      <c r="B16" s="6">
        <v>142952</v>
      </c>
      <c r="C16" s="6">
        <v>153538</v>
      </c>
      <c r="D16" s="6">
        <v>129851</v>
      </c>
    </row>
    <row r="17" spans="1:4" x14ac:dyDescent="0.25">
      <c r="A17" s="3" t="s">
        <v>108</v>
      </c>
      <c r="B17" s="4"/>
      <c r="C17" s="4"/>
      <c r="D17" s="4"/>
    </row>
    <row r="18" spans="1:4" x14ac:dyDescent="0.25">
      <c r="A18" s="2" t="s">
        <v>109</v>
      </c>
      <c r="B18" s="6">
        <v>5481</v>
      </c>
      <c r="C18" s="4">
        <v>-319</v>
      </c>
      <c r="D18" s="6">
        <v>-1662</v>
      </c>
    </row>
    <row r="19" spans="1:4" ht="30" x14ac:dyDescent="0.25">
      <c r="A19" s="2" t="s">
        <v>110</v>
      </c>
      <c r="B19" s="6">
        <v>2559</v>
      </c>
      <c r="C19" s="6">
        <v>3554</v>
      </c>
      <c r="D19" s="6">
        <v>2943</v>
      </c>
    </row>
    <row r="20" spans="1:4" ht="30" x14ac:dyDescent="0.25">
      <c r="A20" s="2" t="s">
        <v>111</v>
      </c>
      <c r="B20" s="6">
        <v>-1698</v>
      </c>
      <c r="C20" s="4"/>
      <c r="D20" s="4"/>
    </row>
    <row r="21" spans="1:4" x14ac:dyDescent="0.25">
      <c r="A21" s="2" t="s">
        <v>112</v>
      </c>
      <c r="B21" s="6">
        <v>-98156</v>
      </c>
      <c r="C21" s="6">
        <v>-66746</v>
      </c>
      <c r="D21" s="6">
        <v>-58243</v>
      </c>
    </row>
    <row r="22" spans="1:4" x14ac:dyDescent="0.25">
      <c r="A22" s="2" t="s">
        <v>113</v>
      </c>
      <c r="B22" s="4">
        <v>-340</v>
      </c>
      <c r="C22" s="4">
        <v>-726</v>
      </c>
      <c r="D22" s="4">
        <v>-19</v>
      </c>
    </row>
    <row r="23" spans="1:4" x14ac:dyDescent="0.25">
      <c r="A23" s="2" t="s">
        <v>114</v>
      </c>
      <c r="B23" s="6">
        <v>-92154</v>
      </c>
      <c r="C23" s="6">
        <v>-64237</v>
      </c>
      <c r="D23" s="6">
        <v>-56981</v>
      </c>
    </row>
    <row r="24" spans="1:4" x14ac:dyDescent="0.25">
      <c r="A24" s="2" t="s">
        <v>115</v>
      </c>
      <c r="B24" s="6">
        <v>50798</v>
      </c>
      <c r="C24" s="6">
        <v>89301</v>
      </c>
      <c r="D24" s="6">
        <v>72870</v>
      </c>
    </row>
    <row r="25" spans="1:4" ht="30" x14ac:dyDescent="0.25">
      <c r="A25" s="2" t="s">
        <v>116</v>
      </c>
      <c r="B25" s="4">
        <v>-2</v>
      </c>
      <c r="C25" s="6">
        <v>7914</v>
      </c>
      <c r="D25" s="6">
        <v>17207</v>
      </c>
    </row>
    <row r="26" spans="1:4" x14ac:dyDescent="0.25">
      <c r="A26" s="2" t="s">
        <v>117</v>
      </c>
      <c r="B26" s="6">
        <v>50796</v>
      </c>
      <c r="C26" s="6">
        <v>97215</v>
      </c>
      <c r="D26" s="6">
        <v>90077</v>
      </c>
    </row>
    <row r="27" spans="1:4" ht="30" x14ac:dyDescent="0.25">
      <c r="A27" s="2" t="s">
        <v>118</v>
      </c>
      <c r="B27" s="4">
        <v>-274</v>
      </c>
      <c r="C27" s="4">
        <v>-224</v>
      </c>
      <c r="D27" s="4">
        <v>-177</v>
      </c>
    </row>
    <row r="28" spans="1:4" ht="30" x14ac:dyDescent="0.25">
      <c r="A28" s="2" t="s">
        <v>119</v>
      </c>
      <c r="B28" s="6">
        <v>50522</v>
      </c>
      <c r="C28" s="6">
        <v>96991</v>
      </c>
      <c r="D28" s="6">
        <v>89900</v>
      </c>
    </row>
    <row r="29" spans="1:4" x14ac:dyDescent="0.25">
      <c r="A29" s="3" t="s">
        <v>120</v>
      </c>
      <c r="B29" s="4"/>
      <c r="C29" s="4"/>
      <c r="D29" s="4"/>
    </row>
    <row r="30" spans="1:4" ht="45" x14ac:dyDescent="0.25">
      <c r="A30" s="2" t="s">
        <v>121</v>
      </c>
      <c r="B30" s="9">
        <v>0.28999999999999998</v>
      </c>
      <c r="C30" s="9">
        <v>0.59</v>
      </c>
      <c r="D30" s="9">
        <v>0.54</v>
      </c>
    </row>
    <row r="31" spans="1:4" ht="45" x14ac:dyDescent="0.25">
      <c r="A31" s="2" t="s">
        <v>122</v>
      </c>
      <c r="B31" s="4"/>
      <c r="C31" s="9">
        <v>0.05</v>
      </c>
      <c r="D31" s="9">
        <v>0.13</v>
      </c>
    </row>
    <row r="32" spans="1:4" ht="30" x14ac:dyDescent="0.25">
      <c r="A32" s="2" t="s">
        <v>119</v>
      </c>
      <c r="B32" s="9">
        <v>0.28999999999999998</v>
      </c>
      <c r="C32" s="9">
        <v>0.64</v>
      </c>
      <c r="D32" s="9">
        <v>0.67</v>
      </c>
    </row>
    <row r="33" spans="1:4" ht="30" x14ac:dyDescent="0.25">
      <c r="A33" s="2" t="s">
        <v>123</v>
      </c>
      <c r="B33" s="6">
        <v>169999</v>
      </c>
      <c r="C33" s="6">
        <v>151439</v>
      </c>
      <c r="D33" s="6">
        <v>132331</v>
      </c>
    </row>
    <row r="34" spans="1:4" x14ac:dyDescent="0.25">
      <c r="A34" s="3" t="s">
        <v>124</v>
      </c>
      <c r="B34" s="4"/>
      <c r="C34" s="4"/>
      <c r="D34" s="4"/>
    </row>
    <row r="35" spans="1:4" ht="45" x14ac:dyDescent="0.25">
      <c r="A35" s="2" t="s">
        <v>121</v>
      </c>
      <c r="B35" s="9">
        <v>0.28999999999999998</v>
      </c>
      <c r="C35" s="9">
        <v>0.57999999999999996</v>
      </c>
      <c r="D35" s="9">
        <v>0.54</v>
      </c>
    </row>
    <row r="36" spans="1:4" ht="45" x14ac:dyDescent="0.25">
      <c r="A36" s="2" t="s">
        <v>122</v>
      </c>
      <c r="B36" s="4"/>
      <c r="C36" s="9">
        <v>0.05</v>
      </c>
      <c r="D36" s="9">
        <v>0.13</v>
      </c>
    </row>
    <row r="37" spans="1:4" ht="30" x14ac:dyDescent="0.25">
      <c r="A37" s="2" t="s">
        <v>119</v>
      </c>
      <c r="B37" s="9">
        <v>0.28999999999999998</v>
      </c>
      <c r="C37" s="9">
        <v>0.63</v>
      </c>
      <c r="D37" s="9">
        <v>0.67</v>
      </c>
    </row>
    <row r="38" spans="1:4" ht="30" x14ac:dyDescent="0.25">
      <c r="A38" s="2" t="s">
        <v>125</v>
      </c>
      <c r="B38" s="6">
        <v>170540</v>
      </c>
      <c r="C38" s="6">
        <v>152598</v>
      </c>
      <c r="D38" s="6">
        <v>132333</v>
      </c>
    </row>
    <row r="39" spans="1:4" ht="30" x14ac:dyDescent="0.25">
      <c r="A39" s="2" t="s">
        <v>28</v>
      </c>
      <c r="B39" s="4"/>
      <c r="C39" s="4"/>
      <c r="D39" s="4"/>
    </row>
    <row r="40" spans="1:4" x14ac:dyDescent="0.25">
      <c r="A40" s="3" t="s">
        <v>94</v>
      </c>
      <c r="B40" s="4"/>
      <c r="C40" s="4"/>
      <c r="D40" s="4"/>
    </row>
    <row r="41" spans="1:4" x14ac:dyDescent="0.25">
      <c r="A41" s="2" t="s">
        <v>95</v>
      </c>
      <c r="B41" s="6">
        <v>187018</v>
      </c>
      <c r="C41" s="6">
        <v>132578</v>
      </c>
      <c r="D41" s="6">
        <v>119883</v>
      </c>
    </row>
    <row r="42" spans="1:4" x14ac:dyDescent="0.25">
      <c r="A42" s="2" t="s">
        <v>96</v>
      </c>
      <c r="B42" s="6">
        <v>13507</v>
      </c>
      <c r="C42" s="6">
        <v>10706</v>
      </c>
      <c r="D42" s="6">
        <v>7911</v>
      </c>
    </row>
    <row r="43" spans="1:4" x14ac:dyDescent="0.25">
      <c r="A43" s="2" t="s">
        <v>97</v>
      </c>
      <c r="B43" s="6">
        <v>49155</v>
      </c>
      <c r="C43" s="6">
        <v>40830</v>
      </c>
      <c r="D43" s="6">
        <v>21728</v>
      </c>
    </row>
    <row r="44" spans="1:4" x14ac:dyDescent="0.25">
      <c r="A44" s="2" t="s">
        <v>98</v>
      </c>
      <c r="B44" s="6">
        <v>62852</v>
      </c>
      <c r="C44" s="6">
        <v>58409</v>
      </c>
      <c r="D44" s="6">
        <v>48603</v>
      </c>
    </row>
    <row r="45" spans="1:4" x14ac:dyDescent="0.25">
      <c r="A45" s="2" t="s">
        <v>99</v>
      </c>
      <c r="B45" s="6">
        <v>312532</v>
      </c>
      <c r="C45" s="6">
        <v>242523</v>
      </c>
      <c r="D45" s="6">
        <v>198125</v>
      </c>
    </row>
    <row r="46" spans="1:4" x14ac:dyDescent="0.25">
      <c r="A46" s="3" t="s">
        <v>100</v>
      </c>
      <c r="B46" s="4"/>
      <c r="C46" s="4"/>
      <c r="D46" s="4"/>
    </row>
    <row r="47" spans="1:4" ht="30" x14ac:dyDescent="0.25">
      <c r="A47" s="2" t="s">
        <v>101</v>
      </c>
      <c r="B47" s="6">
        <v>53938</v>
      </c>
      <c r="C47" s="6">
        <v>36978</v>
      </c>
      <c r="D47" s="6">
        <v>32815</v>
      </c>
    </row>
    <row r="48" spans="1:4" x14ac:dyDescent="0.25">
      <c r="A48" s="2" t="s">
        <v>102</v>
      </c>
      <c r="B48" s="6">
        <v>50128</v>
      </c>
      <c r="C48" s="4"/>
      <c r="D48" s="4"/>
    </row>
    <row r="49" spans="1:4" x14ac:dyDescent="0.25">
      <c r="A49" s="2" t="s">
        <v>103</v>
      </c>
      <c r="B49" s="6">
        <v>1851</v>
      </c>
      <c r="C49" s="6">
        <v>2450</v>
      </c>
      <c r="D49" s="6">
        <v>1477</v>
      </c>
    </row>
    <row r="50" spans="1:4" x14ac:dyDescent="0.25">
      <c r="A50" s="2" t="s">
        <v>104</v>
      </c>
      <c r="B50" s="6">
        <v>26389</v>
      </c>
      <c r="C50" s="6">
        <v>19494</v>
      </c>
      <c r="D50" s="6">
        <v>5420</v>
      </c>
    </row>
    <row r="51" spans="1:4" x14ac:dyDescent="0.25">
      <c r="A51" s="2" t="s">
        <v>105</v>
      </c>
      <c r="B51" s="6">
        <v>37274</v>
      </c>
      <c r="C51" s="6">
        <v>30063</v>
      </c>
      <c r="D51" s="6">
        <v>28562</v>
      </c>
    </row>
    <row r="52" spans="1:4" x14ac:dyDescent="0.25">
      <c r="A52" s="2" t="s">
        <v>106</v>
      </c>
      <c r="B52" s="6">
        <v>169580</v>
      </c>
      <c r="C52" s="6">
        <v>88985</v>
      </c>
      <c r="D52" s="6">
        <v>68274</v>
      </c>
    </row>
    <row r="53" spans="1:4" x14ac:dyDescent="0.25">
      <c r="A53" s="2" t="s">
        <v>107</v>
      </c>
      <c r="B53" s="6">
        <v>142952</v>
      </c>
      <c r="C53" s="6">
        <v>153538</v>
      </c>
      <c r="D53" s="6">
        <v>129851</v>
      </c>
    </row>
    <row r="54" spans="1:4" x14ac:dyDescent="0.25">
      <c r="A54" s="3" t="s">
        <v>108</v>
      </c>
      <c r="B54" s="4"/>
      <c r="C54" s="4"/>
      <c r="D54" s="4"/>
    </row>
    <row r="55" spans="1:4" x14ac:dyDescent="0.25">
      <c r="A55" s="2" t="s">
        <v>109</v>
      </c>
      <c r="B55" s="6">
        <v>5481</v>
      </c>
      <c r="C55" s="4">
        <v>-319</v>
      </c>
      <c r="D55" s="6">
        <v>-1662</v>
      </c>
    </row>
    <row r="56" spans="1:4" ht="30" x14ac:dyDescent="0.25">
      <c r="A56" s="2" t="s">
        <v>110</v>
      </c>
      <c r="B56" s="6">
        <v>2559</v>
      </c>
      <c r="C56" s="6">
        <v>3554</v>
      </c>
      <c r="D56" s="6">
        <v>2943</v>
      </c>
    </row>
    <row r="57" spans="1:4" ht="30" x14ac:dyDescent="0.25">
      <c r="A57" s="2" t="s">
        <v>111</v>
      </c>
      <c r="B57" s="6">
        <v>-1698</v>
      </c>
      <c r="C57" s="4"/>
      <c r="D57" s="4"/>
    </row>
    <row r="58" spans="1:4" x14ac:dyDescent="0.25">
      <c r="A58" s="2" t="s">
        <v>112</v>
      </c>
      <c r="B58" s="6">
        <v>-98156</v>
      </c>
      <c r="C58" s="6">
        <v>-66746</v>
      </c>
      <c r="D58" s="6">
        <v>-58243</v>
      </c>
    </row>
    <row r="59" spans="1:4" x14ac:dyDescent="0.25">
      <c r="A59" s="2" t="s">
        <v>113</v>
      </c>
      <c r="B59" s="4">
        <v>-340</v>
      </c>
      <c r="C59" s="4">
        <v>-726</v>
      </c>
      <c r="D59" s="4">
        <v>-19</v>
      </c>
    </row>
    <row r="60" spans="1:4" x14ac:dyDescent="0.25">
      <c r="A60" s="2" t="s">
        <v>114</v>
      </c>
      <c r="B60" s="6">
        <v>-92154</v>
      </c>
      <c r="C60" s="6">
        <v>-64237</v>
      </c>
      <c r="D60" s="6">
        <v>-56981</v>
      </c>
    </row>
    <row r="61" spans="1:4" x14ac:dyDescent="0.25">
      <c r="A61" s="2" t="s">
        <v>115</v>
      </c>
      <c r="B61" s="6">
        <v>50798</v>
      </c>
      <c r="C61" s="6">
        <v>89301</v>
      </c>
      <c r="D61" s="6">
        <v>72870</v>
      </c>
    </row>
    <row r="62" spans="1:4" ht="30" x14ac:dyDescent="0.25">
      <c r="A62" s="2" t="s">
        <v>116</v>
      </c>
      <c r="B62" s="4">
        <v>-2</v>
      </c>
      <c r="C62" s="6">
        <v>7914</v>
      </c>
      <c r="D62" s="6">
        <v>17207</v>
      </c>
    </row>
    <row r="63" spans="1:4" x14ac:dyDescent="0.25">
      <c r="A63" s="2" t="s">
        <v>117</v>
      </c>
      <c r="B63" s="6">
        <v>50796</v>
      </c>
      <c r="C63" s="6">
        <v>97215</v>
      </c>
      <c r="D63" s="6">
        <v>90077</v>
      </c>
    </row>
    <row r="64" spans="1:4" ht="30" x14ac:dyDescent="0.25">
      <c r="A64" s="2" t="s">
        <v>118</v>
      </c>
      <c r="B64" s="4">
        <v>-274</v>
      </c>
      <c r="C64" s="4">
        <v>-224</v>
      </c>
      <c r="D64" s="4">
        <v>-177</v>
      </c>
    </row>
    <row r="65" spans="1:4" ht="30" x14ac:dyDescent="0.25">
      <c r="A65" s="2" t="s">
        <v>119</v>
      </c>
      <c r="B65" s="7">
        <v>50522</v>
      </c>
      <c r="C65" s="7">
        <v>96991</v>
      </c>
      <c r="D65" s="7">
        <v>89900</v>
      </c>
    </row>
    <row r="66" spans="1:4" x14ac:dyDescent="0.25">
      <c r="A66" s="3" t="s">
        <v>120</v>
      </c>
      <c r="B66" s="4"/>
      <c r="C66" s="4"/>
      <c r="D66" s="4"/>
    </row>
    <row r="67" spans="1:4" ht="45" x14ac:dyDescent="0.25">
      <c r="A67" s="2" t="s">
        <v>121</v>
      </c>
      <c r="B67" s="9">
        <v>0.28999999999999998</v>
      </c>
      <c r="C67" s="9">
        <v>0.59</v>
      </c>
      <c r="D67" s="9">
        <v>0.54</v>
      </c>
    </row>
    <row r="68" spans="1:4" ht="45" x14ac:dyDescent="0.25">
      <c r="A68" s="2" t="s">
        <v>122</v>
      </c>
      <c r="B68" s="4"/>
      <c r="C68" s="9">
        <v>0.05</v>
      </c>
      <c r="D68" s="9">
        <v>0.13</v>
      </c>
    </row>
    <row r="69" spans="1:4" ht="30" x14ac:dyDescent="0.25">
      <c r="A69" s="2" t="s">
        <v>119</v>
      </c>
      <c r="B69" s="9">
        <v>0.28999999999999998</v>
      </c>
      <c r="C69" s="9">
        <v>0.64</v>
      </c>
      <c r="D69" s="9">
        <v>0.67</v>
      </c>
    </row>
    <row r="70" spans="1:4" ht="30" x14ac:dyDescent="0.25">
      <c r="A70" s="2" t="s">
        <v>123</v>
      </c>
      <c r="B70" s="6">
        <v>169999</v>
      </c>
      <c r="C70" s="6">
        <v>151439</v>
      </c>
      <c r="D70" s="6">
        <v>132331</v>
      </c>
    </row>
    <row r="71" spans="1:4" x14ac:dyDescent="0.25">
      <c r="A71" s="3" t="s">
        <v>124</v>
      </c>
      <c r="B71" s="4"/>
      <c r="C71" s="4"/>
      <c r="D71" s="4"/>
    </row>
    <row r="72" spans="1:4" ht="45" x14ac:dyDescent="0.25">
      <c r="A72" s="2" t="s">
        <v>121</v>
      </c>
      <c r="B72" s="9">
        <v>0.28999999999999998</v>
      </c>
      <c r="C72" s="9">
        <v>0.57999999999999996</v>
      </c>
      <c r="D72" s="9">
        <v>0.54</v>
      </c>
    </row>
    <row r="73" spans="1:4" ht="45" x14ac:dyDescent="0.25">
      <c r="A73" s="2" t="s">
        <v>122</v>
      </c>
      <c r="B73" s="4"/>
      <c r="C73" s="9">
        <v>0.05</v>
      </c>
      <c r="D73" s="9">
        <v>0.13</v>
      </c>
    </row>
    <row r="74" spans="1:4" ht="30" x14ac:dyDescent="0.25">
      <c r="A74" s="2" t="s">
        <v>119</v>
      </c>
      <c r="B74" s="9">
        <v>0.28999999999999998</v>
      </c>
      <c r="C74" s="9">
        <v>0.63</v>
      </c>
      <c r="D74" s="9">
        <v>0.67</v>
      </c>
    </row>
    <row r="75" spans="1:4" ht="30" x14ac:dyDescent="0.25">
      <c r="A75" s="2" t="s">
        <v>125</v>
      </c>
      <c r="B75" s="6">
        <v>170540</v>
      </c>
      <c r="C75" s="6">
        <v>152598</v>
      </c>
      <c r="D75" s="6">
        <v>132333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1142</v>
      </c>
      <c r="B1" s="8" t="s">
        <v>2</v>
      </c>
    </row>
    <row r="2" spans="1:2" ht="30" x14ac:dyDescent="0.25">
      <c r="A2" s="1" t="s">
        <v>32</v>
      </c>
      <c r="B2" s="8"/>
    </row>
    <row r="3" spans="1:2" x14ac:dyDescent="0.25">
      <c r="A3" s="2" t="s">
        <v>1143</v>
      </c>
      <c r="B3" s="4"/>
    </row>
    <row r="4" spans="1:2" x14ac:dyDescent="0.25">
      <c r="A4" s="3" t="s">
        <v>1144</v>
      </c>
      <c r="B4" s="4"/>
    </row>
    <row r="5" spans="1:2" x14ac:dyDescent="0.25">
      <c r="A5" s="2" t="s">
        <v>1145</v>
      </c>
      <c r="B5" s="7">
        <v>207617</v>
      </c>
    </row>
    <row r="6" spans="1:2" x14ac:dyDescent="0.25">
      <c r="A6" s="2" t="s">
        <v>1146</v>
      </c>
      <c r="B6" s="4"/>
    </row>
    <row r="7" spans="1:2" x14ac:dyDescent="0.25">
      <c r="A7" s="3" t="s">
        <v>1144</v>
      </c>
      <c r="B7" s="4"/>
    </row>
    <row r="8" spans="1:2" x14ac:dyDescent="0.25">
      <c r="A8" s="2" t="s">
        <v>1147</v>
      </c>
      <c r="B8" s="6">
        <v>257208</v>
      </c>
    </row>
    <row r="9" spans="1:2" x14ac:dyDescent="0.25">
      <c r="A9" s="2" t="s">
        <v>1148</v>
      </c>
      <c r="B9" s="4"/>
    </row>
    <row r="10" spans="1:2" x14ac:dyDescent="0.25">
      <c r="A10" s="3" t="s">
        <v>1144</v>
      </c>
      <c r="B10" s="4"/>
    </row>
    <row r="11" spans="1:2" x14ac:dyDescent="0.25">
      <c r="A11" s="2" t="s">
        <v>1145</v>
      </c>
      <c r="B11" s="6">
        <v>5490</v>
      </c>
    </row>
    <row r="12" spans="1:2" x14ac:dyDescent="0.25">
      <c r="A12" s="2" t="s">
        <v>1149</v>
      </c>
      <c r="B12" s="4"/>
    </row>
    <row r="13" spans="1:2" x14ac:dyDescent="0.25">
      <c r="A13" s="3" t="s">
        <v>1144</v>
      </c>
      <c r="B13" s="4"/>
    </row>
    <row r="14" spans="1:2" x14ac:dyDescent="0.25">
      <c r="A14" s="2" t="s">
        <v>1147</v>
      </c>
      <c r="B14" s="7">
        <v>53542</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5" bestFit="1" customWidth="1"/>
  </cols>
  <sheetData>
    <row r="1" spans="1:2" ht="45" customHeight="1" x14ac:dyDescent="0.25">
      <c r="A1" s="8" t="s">
        <v>1150</v>
      </c>
      <c r="B1" s="1" t="s">
        <v>1</v>
      </c>
    </row>
    <row r="2" spans="1:2" x14ac:dyDescent="0.25">
      <c r="A2" s="8"/>
      <c r="B2" s="1" t="s">
        <v>2</v>
      </c>
    </row>
    <row r="3" spans="1:2" x14ac:dyDescent="0.25">
      <c r="A3" s="2" t="s">
        <v>1151</v>
      </c>
      <c r="B3" s="4"/>
    </row>
    <row r="4" spans="1:2" ht="30" x14ac:dyDescent="0.25">
      <c r="A4" s="3" t="s">
        <v>1152</v>
      </c>
      <c r="B4" s="4"/>
    </row>
    <row r="5" spans="1:2" ht="30" x14ac:dyDescent="0.25">
      <c r="A5" s="2" t="s">
        <v>1153</v>
      </c>
      <c r="B5" s="4" t="s">
        <v>1154</v>
      </c>
    </row>
    <row r="6" spans="1:2" x14ac:dyDescent="0.25">
      <c r="A6" s="2" t="s">
        <v>1155</v>
      </c>
      <c r="B6" s="4"/>
    </row>
    <row r="7" spans="1:2" ht="30" x14ac:dyDescent="0.25">
      <c r="A7" s="3" t="s">
        <v>1152</v>
      </c>
      <c r="B7" s="4"/>
    </row>
    <row r="8" spans="1:2" ht="30" x14ac:dyDescent="0.25">
      <c r="A8" s="2" t="s">
        <v>1153</v>
      </c>
      <c r="B8" s="4" t="s">
        <v>1156</v>
      </c>
    </row>
    <row r="9" spans="1:2" x14ac:dyDescent="0.25">
      <c r="A9" s="2" t="s">
        <v>1157</v>
      </c>
      <c r="B9" s="4"/>
    </row>
    <row r="10" spans="1:2" ht="30" x14ac:dyDescent="0.25">
      <c r="A10" s="3" t="s">
        <v>1152</v>
      </c>
      <c r="B10" s="4"/>
    </row>
    <row r="11" spans="1:2" ht="30" x14ac:dyDescent="0.25">
      <c r="A11" s="2" t="s">
        <v>1153</v>
      </c>
      <c r="B11" s="4" t="s">
        <v>1158</v>
      </c>
    </row>
    <row r="12" spans="1:2" ht="30" x14ac:dyDescent="0.25">
      <c r="A12" s="2" t="s">
        <v>1159</v>
      </c>
      <c r="B12" s="4"/>
    </row>
    <row r="13" spans="1:2" ht="30" x14ac:dyDescent="0.25">
      <c r="A13" s="3" t="s">
        <v>1152</v>
      </c>
      <c r="B13" s="4"/>
    </row>
    <row r="14" spans="1:2" ht="30" x14ac:dyDescent="0.25">
      <c r="A14" s="2" t="s">
        <v>1153</v>
      </c>
      <c r="B14" s="4" t="s">
        <v>1160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1161</v>
      </c>
      <c r="B1" s="8" t="s">
        <v>2</v>
      </c>
      <c r="C1" s="8" t="s">
        <v>33</v>
      </c>
      <c r="D1" s="8" t="s">
        <v>93</v>
      </c>
    </row>
    <row r="2" spans="1:4" ht="30" x14ac:dyDescent="0.25">
      <c r="A2" s="1" t="s">
        <v>32</v>
      </c>
      <c r="B2" s="8"/>
      <c r="C2" s="8"/>
      <c r="D2" s="8"/>
    </row>
    <row r="3" spans="1:4" ht="30" x14ac:dyDescent="0.25">
      <c r="A3" s="3" t="s">
        <v>1162</v>
      </c>
      <c r="B3" s="4"/>
      <c r="C3" s="4"/>
      <c r="D3" s="4"/>
    </row>
    <row r="4" spans="1:4" x14ac:dyDescent="0.25">
      <c r="A4" s="2" t="s">
        <v>306</v>
      </c>
      <c r="B4" s="7">
        <v>767696</v>
      </c>
      <c r="C4" s="7">
        <v>654922</v>
      </c>
      <c r="D4" s="7">
        <v>621490</v>
      </c>
    </row>
    <row r="5" spans="1:4" x14ac:dyDescent="0.25">
      <c r="A5" s="2" t="s">
        <v>1163</v>
      </c>
      <c r="B5" s="4"/>
      <c r="C5" s="4"/>
      <c r="D5" s="4"/>
    </row>
    <row r="6" spans="1:4" ht="30" x14ac:dyDescent="0.25">
      <c r="A6" s="3" t="s">
        <v>1162</v>
      </c>
      <c r="B6" s="4"/>
      <c r="C6" s="4"/>
      <c r="D6" s="4"/>
    </row>
    <row r="7" spans="1:4" x14ac:dyDescent="0.25">
      <c r="A7" s="2" t="s">
        <v>306</v>
      </c>
      <c r="B7" s="6">
        <v>22569</v>
      </c>
      <c r="C7" s="6">
        <v>41473</v>
      </c>
      <c r="D7" s="4">
        <v>518</v>
      </c>
    </row>
    <row r="8" spans="1:4" x14ac:dyDescent="0.25">
      <c r="A8" s="2" t="s">
        <v>1164</v>
      </c>
      <c r="B8" s="4"/>
      <c r="C8" s="4"/>
      <c r="D8" s="4"/>
    </row>
    <row r="9" spans="1:4" ht="30" x14ac:dyDescent="0.25">
      <c r="A9" s="3" t="s">
        <v>1162</v>
      </c>
      <c r="B9" s="4"/>
      <c r="C9" s="4"/>
      <c r="D9" s="4"/>
    </row>
    <row r="10" spans="1:4" x14ac:dyDescent="0.25">
      <c r="A10" s="2" t="s">
        <v>306</v>
      </c>
      <c r="B10" s="6">
        <v>241242</v>
      </c>
      <c r="C10" s="6">
        <v>439030</v>
      </c>
      <c r="D10" s="6">
        <v>8942</v>
      </c>
    </row>
    <row r="11" spans="1:4" ht="30" x14ac:dyDescent="0.25">
      <c r="A11" s="2" t="s">
        <v>1165</v>
      </c>
      <c r="B11" s="4"/>
      <c r="C11" s="4"/>
      <c r="D11" s="4"/>
    </row>
    <row r="12" spans="1:4" ht="30" x14ac:dyDescent="0.25">
      <c r="A12" s="3" t="s">
        <v>1162</v>
      </c>
      <c r="B12" s="4"/>
      <c r="C12" s="4"/>
      <c r="D12" s="4"/>
    </row>
    <row r="13" spans="1:4" x14ac:dyDescent="0.25">
      <c r="A13" s="2" t="s">
        <v>306</v>
      </c>
      <c r="B13" s="6">
        <v>22513</v>
      </c>
      <c r="C13" s="6">
        <v>38589</v>
      </c>
      <c r="D13" s="6">
        <v>1040</v>
      </c>
    </row>
    <row r="14" spans="1:4" ht="30" x14ac:dyDescent="0.25">
      <c r="A14" s="2" t="s">
        <v>1166</v>
      </c>
      <c r="B14" s="4"/>
      <c r="C14" s="4"/>
      <c r="D14" s="4"/>
    </row>
    <row r="15" spans="1:4" ht="30" x14ac:dyDescent="0.25">
      <c r="A15" s="3" t="s">
        <v>1162</v>
      </c>
      <c r="B15" s="4"/>
      <c r="C15" s="4"/>
      <c r="D15" s="4"/>
    </row>
    <row r="16" spans="1:4" x14ac:dyDescent="0.25">
      <c r="A16" s="2" t="s">
        <v>306</v>
      </c>
      <c r="B16" s="4"/>
      <c r="C16" s="6">
        <v>110580</v>
      </c>
      <c r="D16" s="6">
        <v>310000</v>
      </c>
    </row>
    <row r="17" spans="1:4" x14ac:dyDescent="0.25">
      <c r="A17" s="2" t="s">
        <v>1167</v>
      </c>
      <c r="B17" s="4"/>
      <c r="C17" s="4"/>
      <c r="D17" s="4"/>
    </row>
    <row r="18" spans="1:4" ht="30" x14ac:dyDescent="0.25">
      <c r="A18" s="3" t="s">
        <v>1162</v>
      </c>
      <c r="B18" s="4"/>
      <c r="C18" s="4"/>
      <c r="D18" s="4"/>
    </row>
    <row r="19" spans="1:4" x14ac:dyDescent="0.25">
      <c r="A19" s="2" t="s">
        <v>306</v>
      </c>
      <c r="B19" s="6">
        <v>447664</v>
      </c>
      <c r="C19" s="6">
        <v>5250</v>
      </c>
      <c r="D19" s="6">
        <v>95690</v>
      </c>
    </row>
    <row r="20" spans="1:4" x14ac:dyDescent="0.25">
      <c r="A20" s="2" t="s">
        <v>1168</v>
      </c>
      <c r="B20" s="4"/>
      <c r="C20" s="4"/>
      <c r="D20" s="4"/>
    </row>
    <row r="21" spans="1:4" ht="30" x14ac:dyDescent="0.25">
      <c r="A21" s="3" t="s">
        <v>1162</v>
      </c>
      <c r="B21" s="4"/>
      <c r="C21" s="4"/>
      <c r="D21" s="4"/>
    </row>
    <row r="22" spans="1:4" x14ac:dyDescent="0.25">
      <c r="A22" s="2" t="s">
        <v>306</v>
      </c>
      <c r="B22" s="4"/>
      <c r="C22" s="6">
        <v>20000</v>
      </c>
      <c r="D22" s="6">
        <v>200000</v>
      </c>
    </row>
    <row r="23" spans="1:4" x14ac:dyDescent="0.25">
      <c r="A23" s="2" t="s">
        <v>1148</v>
      </c>
      <c r="B23" s="4"/>
      <c r="C23" s="4"/>
      <c r="D23" s="4"/>
    </row>
    <row r="24" spans="1:4" ht="30" x14ac:dyDescent="0.25">
      <c r="A24" s="3" t="s">
        <v>1162</v>
      </c>
      <c r="B24" s="4"/>
      <c r="C24" s="4"/>
      <c r="D24" s="4"/>
    </row>
    <row r="25" spans="1:4" x14ac:dyDescent="0.25">
      <c r="A25" s="2" t="s">
        <v>306</v>
      </c>
      <c r="B25" s="7">
        <v>33708</v>
      </c>
      <c r="C25" s="4"/>
      <c r="D25" s="7">
        <v>5300</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45" customHeight="1" x14ac:dyDescent="0.25">
      <c r="A1" s="8" t="s">
        <v>1169</v>
      </c>
      <c r="B1" s="8" t="s">
        <v>1</v>
      </c>
      <c r="C1" s="8"/>
      <c r="D1" s="8"/>
    </row>
    <row r="2" spans="1:4" x14ac:dyDescent="0.25">
      <c r="A2" s="8"/>
      <c r="B2" s="1" t="s">
        <v>2</v>
      </c>
      <c r="C2" s="1" t="s">
        <v>33</v>
      </c>
      <c r="D2" s="1" t="s">
        <v>93</v>
      </c>
    </row>
    <row r="3" spans="1:4" ht="30" x14ac:dyDescent="0.25">
      <c r="A3" s="2" t="s">
        <v>1165</v>
      </c>
      <c r="B3" s="4"/>
      <c r="C3" s="4"/>
      <c r="D3" s="4"/>
    </row>
    <row r="4" spans="1:4" ht="30" x14ac:dyDescent="0.25">
      <c r="A4" s="3" t="s">
        <v>1162</v>
      </c>
      <c r="B4" s="4"/>
      <c r="C4" s="4"/>
      <c r="D4" s="4"/>
    </row>
    <row r="5" spans="1:4" ht="45" x14ac:dyDescent="0.25">
      <c r="A5" s="2" t="s">
        <v>1170</v>
      </c>
      <c r="B5" s="4" t="s">
        <v>1171</v>
      </c>
      <c r="C5" s="4" t="s">
        <v>1172</v>
      </c>
      <c r="D5" s="4" t="s">
        <v>1173</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showGridLines="0" workbookViewId="0"/>
  </sheetViews>
  <sheetFormatPr defaultRowHeight="15" x14ac:dyDescent="0.25"/>
  <cols>
    <col min="1" max="1" width="36.5703125" bestFit="1" customWidth="1"/>
    <col min="2" max="4" width="12.28515625" bestFit="1" customWidth="1"/>
    <col min="5" max="6" width="14.7109375" bestFit="1" customWidth="1"/>
    <col min="7" max="9" width="28.42578125" bestFit="1" customWidth="1"/>
    <col min="10" max="12" width="32" bestFit="1" customWidth="1"/>
    <col min="13" max="13" width="19.5703125" bestFit="1" customWidth="1"/>
    <col min="14" max="14" width="19.85546875" bestFit="1" customWidth="1"/>
    <col min="15" max="17" width="28.5703125" bestFit="1" customWidth="1"/>
    <col min="18" max="18" width="31.5703125" bestFit="1" customWidth="1"/>
    <col min="19" max="19" width="28.5703125" bestFit="1" customWidth="1"/>
    <col min="20" max="24" width="26.140625" bestFit="1" customWidth="1"/>
    <col min="25" max="27" width="34.85546875" bestFit="1" customWidth="1"/>
    <col min="28" max="32" width="36.5703125" bestFit="1" customWidth="1"/>
    <col min="33" max="33" width="21.42578125" bestFit="1" customWidth="1"/>
    <col min="34" max="36" width="34.85546875" bestFit="1" customWidth="1"/>
    <col min="37" max="37" width="28.42578125" bestFit="1" customWidth="1"/>
  </cols>
  <sheetData>
    <row r="1" spans="1:37" ht="15" customHeight="1" x14ac:dyDescent="0.25">
      <c r="A1" s="8" t="s">
        <v>1174</v>
      </c>
      <c r="B1" s="8" t="s">
        <v>1</v>
      </c>
      <c r="C1" s="8"/>
      <c r="D1" s="8"/>
      <c r="E1" s="8"/>
      <c r="F1" s="1"/>
      <c r="G1" s="1" t="s">
        <v>1175</v>
      </c>
      <c r="H1" s="8" t="s">
        <v>1</v>
      </c>
      <c r="I1" s="8"/>
      <c r="J1" s="8" t="s">
        <v>1176</v>
      </c>
      <c r="K1" s="8"/>
      <c r="L1" s="1"/>
      <c r="M1" s="8" t="s">
        <v>1</v>
      </c>
      <c r="N1" s="8"/>
      <c r="O1" s="8"/>
      <c r="P1" s="8"/>
      <c r="Q1" s="8" t="s">
        <v>1176</v>
      </c>
      <c r="R1" s="8"/>
      <c r="S1" s="1"/>
      <c r="T1" s="8" t="s">
        <v>1176</v>
      </c>
      <c r="U1" s="8"/>
      <c r="V1" s="1" t="s">
        <v>1</v>
      </c>
      <c r="W1" s="8"/>
      <c r="X1" s="8"/>
      <c r="Y1" s="1" t="s">
        <v>1176</v>
      </c>
      <c r="Z1" s="1" t="s">
        <v>1</v>
      </c>
      <c r="AA1" s="1"/>
      <c r="AB1" s="8" t="s">
        <v>1175</v>
      </c>
      <c r="AC1" s="8"/>
      <c r="AD1" s="8"/>
      <c r="AE1" s="8"/>
      <c r="AF1" s="8"/>
      <c r="AG1" s="1"/>
      <c r="AH1" s="1" t="s">
        <v>1176</v>
      </c>
      <c r="AI1" s="1" t="s">
        <v>1</v>
      </c>
      <c r="AJ1" s="8"/>
      <c r="AK1" s="8"/>
    </row>
    <row r="2" spans="1:37" x14ac:dyDescent="0.25">
      <c r="A2" s="8"/>
      <c r="B2" s="1" t="s">
        <v>2</v>
      </c>
      <c r="C2" s="1" t="s">
        <v>33</v>
      </c>
      <c r="D2" s="1" t="s">
        <v>93</v>
      </c>
      <c r="E2" s="1" t="s">
        <v>2</v>
      </c>
      <c r="F2" s="1" t="s">
        <v>1179</v>
      </c>
      <c r="G2" s="1" t="s">
        <v>1180</v>
      </c>
      <c r="H2" s="1" t="s">
        <v>2</v>
      </c>
      <c r="I2" s="1" t="s">
        <v>2</v>
      </c>
      <c r="J2" s="1" t="s">
        <v>1179</v>
      </c>
      <c r="K2" s="1" t="s">
        <v>1179</v>
      </c>
      <c r="L2" s="1" t="s">
        <v>2</v>
      </c>
      <c r="M2" s="1" t="s">
        <v>2</v>
      </c>
      <c r="N2" s="1" t="s">
        <v>2</v>
      </c>
      <c r="O2" s="1" t="s">
        <v>1186</v>
      </c>
      <c r="P2" s="1" t="s">
        <v>1186</v>
      </c>
      <c r="Q2" s="1" t="s">
        <v>1186</v>
      </c>
      <c r="R2" s="1" t="s">
        <v>1186</v>
      </c>
      <c r="S2" s="1" t="s">
        <v>1179</v>
      </c>
      <c r="T2" s="1" t="s">
        <v>1192</v>
      </c>
      <c r="U2" s="1" t="s">
        <v>1192</v>
      </c>
      <c r="V2" s="1" t="s">
        <v>2</v>
      </c>
      <c r="W2" s="1" t="s">
        <v>1192</v>
      </c>
      <c r="X2" s="1" t="s">
        <v>1192</v>
      </c>
      <c r="Y2" s="1" t="s">
        <v>1196</v>
      </c>
      <c r="Z2" s="1" t="s">
        <v>2</v>
      </c>
      <c r="AA2" s="1" t="s">
        <v>1196</v>
      </c>
      <c r="AB2" s="1" t="s">
        <v>2</v>
      </c>
      <c r="AC2" s="1" t="s">
        <v>2</v>
      </c>
      <c r="AD2" s="1" t="s">
        <v>2</v>
      </c>
      <c r="AE2" s="1" t="s">
        <v>2</v>
      </c>
      <c r="AF2" s="1" t="s">
        <v>2</v>
      </c>
      <c r="AG2" s="1" t="s">
        <v>1206</v>
      </c>
      <c r="AH2" s="1" t="s">
        <v>1206</v>
      </c>
      <c r="AI2" s="1" t="s">
        <v>2</v>
      </c>
      <c r="AJ2" s="1" t="s">
        <v>1206</v>
      </c>
      <c r="AK2" s="1" t="s">
        <v>1206</v>
      </c>
    </row>
    <row r="3" spans="1:37" x14ac:dyDescent="0.25">
      <c r="A3" s="8"/>
      <c r="B3" s="1" t="s">
        <v>1177</v>
      </c>
      <c r="C3" s="1" t="s">
        <v>1177</v>
      </c>
      <c r="D3" s="1" t="s">
        <v>1177</v>
      </c>
      <c r="E3" s="1" t="s">
        <v>1178</v>
      </c>
      <c r="F3" s="1" t="s">
        <v>1178</v>
      </c>
      <c r="G3" s="1" t="s">
        <v>1178</v>
      </c>
      <c r="H3" s="1" t="s">
        <v>1178</v>
      </c>
      <c r="I3" s="1" t="s">
        <v>1178</v>
      </c>
      <c r="J3" s="1" t="s">
        <v>1178</v>
      </c>
      <c r="K3" s="1" t="s">
        <v>1178</v>
      </c>
      <c r="L3" s="1" t="s">
        <v>1178</v>
      </c>
      <c r="M3" s="1" t="s">
        <v>1178</v>
      </c>
      <c r="N3" s="1" t="s">
        <v>1178</v>
      </c>
      <c r="O3" s="1" t="s">
        <v>1178</v>
      </c>
      <c r="P3" s="1" t="s">
        <v>1178</v>
      </c>
      <c r="Q3" s="1" t="s">
        <v>1178</v>
      </c>
      <c r="R3" s="1" t="s">
        <v>1178</v>
      </c>
      <c r="S3" s="1" t="s">
        <v>1178</v>
      </c>
      <c r="T3" s="1" t="s">
        <v>1178</v>
      </c>
      <c r="U3" s="1" t="s">
        <v>1178</v>
      </c>
      <c r="V3" s="1" t="s">
        <v>1178</v>
      </c>
      <c r="W3" s="1" t="s">
        <v>1178</v>
      </c>
      <c r="X3" s="1" t="s">
        <v>1178</v>
      </c>
      <c r="Y3" s="1" t="s">
        <v>1178</v>
      </c>
      <c r="Z3" s="1" t="s">
        <v>1178</v>
      </c>
      <c r="AA3" s="1" t="s">
        <v>1178</v>
      </c>
      <c r="AB3" s="1" t="s">
        <v>1178</v>
      </c>
      <c r="AC3" s="1" t="s">
        <v>1178</v>
      </c>
      <c r="AD3" s="1" t="s">
        <v>1178</v>
      </c>
      <c r="AE3" s="1" t="s">
        <v>1178</v>
      </c>
      <c r="AF3" s="1" t="s">
        <v>1178</v>
      </c>
      <c r="AG3" s="1" t="s">
        <v>1178</v>
      </c>
      <c r="AH3" s="1" t="s">
        <v>1178</v>
      </c>
      <c r="AI3" s="1" t="s">
        <v>1178</v>
      </c>
      <c r="AJ3" s="1" t="s">
        <v>1178</v>
      </c>
      <c r="AK3" s="1" t="s">
        <v>1178</v>
      </c>
    </row>
    <row r="4" spans="1:37" x14ac:dyDescent="0.25">
      <c r="A4" s="8"/>
      <c r="B4" s="1"/>
      <c r="C4" s="1"/>
      <c r="D4" s="1"/>
      <c r="E4" s="1"/>
      <c r="F4" s="1"/>
      <c r="G4" s="1" t="s">
        <v>1181</v>
      </c>
      <c r="H4" s="1" t="s">
        <v>1181</v>
      </c>
      <c r="I4" s="1" t="s">
        <v>1181</v>
      </c>
      <c r="J4" s="1" t="s">
        <v>1183</v>
      </c>
      <c r="K4" s="1" t="s">
        <v>1183</v>
      </c>
      <c r="L4" s="1" t="s">
        <v>1183</v>
      </c>
      <c r="M4" s="1" t="s">
        <v>1185</v>
      </c>
      <c r="N4" s="1" t="s">
        <v>1134</v>
      </c>
      <c r="O4" s="1" t="s">
        <v>1187</v>
      </c>
      <c r="P4" s="1" t="s">
        <v>1187</v>
      </c>
      <c r="Q4" s="1" t="s">
        <v>1187</v>
      </c>
      <c r="R4" s="1" t="s">
        <v>1187</v>
      </c>
      <c r="S4" s="1" t="s">
        <v>1187</v>
      </c>
      <c r="T4" s="1" t="s">
        <v>1193</v>
      </c>
      <c r="U4" s="1" t="s">
        <v>1193</v>
      </c>
      <c r="V4" s="1" t="s">
        <v>1193</v>
      </c>
      <c r="W4" s="1" t="s">
        <v>1193</v>
      </c>
      <c r="X4" s="1" t="s">
        <v>1193</v>
      </c>
      <c r="Y4" s="1" t="s">
        <v>1197</v>
      </c>
      <c r="Z4" s="1" t="s">
        <v>1197</v>
      </c>
      <c r="AA4" s="1" t="s">
        <v>1197</v>
      </c>
      <c r="AB4" s="1" t="s">
        <v>1200</v>
      </c>
      <c r="AC4" s="1" t="s">
        <v>1200</v>
      </c>
      <c r="AD4" s="1" t="s">
        <v>1200</v>
      </c>
      <c r="AE4" s="1" t="s">
        <v>1200</v>
      </c>
      <c r="AF4" s="1" t="s">
        <v>1200</v>
      </c>
      <c r="AG4" s="1" t="s">
        <v>1207</v>
      </c>
      <c r="AH4" s="1" t="s">
        <v>1207</v>
      </c>
      <c r="AI4" s="1" t="s">
        <v>1207</v>
      </c>
      <c r="AJ4" s="1" t="s">
        <v>1207</v>
      </c>
      <c r="AK4" s="1" t="s">
        <v>1207</v>
      </c>
    </row>
    <row r="5" spans="1:37" ht="30" x14ac:dyDescent="0.25">
      <c r="A5" s="8"/>
      <c r="B5" s="1"/>
      <c r="C5" s="1"/>
      <c r="D5" s="1"/>
      <c r="E5" s="1"/>
      <c r="F5" s="1"/>
      <c r="G5" s="1" t="s">
        <v>1177</v>
      </c>
      <c r="H5" s="1"/>
      <c r="I5" s="1" t="s">
        <v>1182</v>
      </c>
      <c r="J5" s="1" t="s">
        <v>1177</v>
      </c>
      <c r="K5" s="1" t="s">
        <v>1184</v>
      </c>
      <c r="L5" s="1" t="s">
        <v>1184</v>
      </c>
      <c r="M5" s="1"/>
      <c r="N5" s="1"/>
      <c r="O5" s="1" t="s">
        <v>1177</v>
      </c>
      <c r="P5" s="1" t="s">
        <v>1184</v>
      </c>
      <c r="Q5" s="1" t="s">
        <v>1181</v>
      </c>
      <c r="R5" s="1" t="s">
        <v>1190</v>
      </c>
      <c r="S5" s="1" t="s">
        <v>1191</v>
      </c>
      <c r="T5" s="1" t="s">
        <v>1194</v>
      </c>
      <c r="U5" s="1" t="s">
        <v>1194</v>
      </c>
      <c r="V5" s="1" t="s">
        <v>1194</v>
      </c>
      <c r="W5" s="1" t="s">
        <v>1194</v>
      </c>
      <c r="X5" s="1" t="s">
        <v>1194</v>
      </c>
      <c r="Y5" s="1" t="s">
        <v>1181</v>
      </c>
      <c r="Z5" s="1" t="s">
        <v>1181</v>
      </c>
      <c r="AA5" s="1" t="s">
        <v>1181</v>
      </c>
      <c r="AB5" s="1" t="s">
        <v>1201</v>
      </c>
      <c r="AC5" s="1" t="s">
        <v>1201</v>
      </c>
      <c r="AD5" s="1" t="s">
        <v>1202</v>
      </c>
      <c r="AE5" s="1" t="s">
        <v>1204</v>
      </c>
      <c r="AF5" s="1" t="s">
        <v>1205</v>
      </c>
      <c r="AG5" s="1" t="s">
        <v>1177</v>
      </c>
      <c r="AH5" s="1" t="s">
        <v>1198</v>
      </c>
      <c r="AI5" s="1" t="s">
        <v>1198</v>
      </c>
      <c r="AJ5" s="1" t="s">
        <v>1198</v>
      </c>
      <c r="AK5" s="1" t="s">
        <v>1181</v>
      </c>
    </row>
    <row r="6" spans="1:37" ht="30" x14ac:dyDescent="0.25">
      <c r="A6" s="8"/>
      <c r="B6" s="1"/>
      <c r="C6" s="1"/>
      <c r="D6" s="1"/>
      <c r="E6" s="1"/>
      <c r="F6" s="1"/>
      <c r="G6" s="1"/>
      <c r="H6" s="1"/>
      <c r="I6" s="1"/>
      <c r="J6" s="1"/>
      <c r="K6" s="1"/>
      <c r="L6" s="1"/>
      <c r="M6" s="1"/>
      <c r="N6" s="1"/>
      <c r="O6" s="1" t="s">
        <v>1188</v>
      </c>
      <c r="P6" s="1"/>
      <c r="Q6" s="1" t="s">
        <v>1189</v>
      </c>
      <c r="R6" s="1" t="s">
        <v>1189</v>
      </c>
      <c r="S6" s="1"/>
      <c r="T6" s="1" t="s">
        <v>1177</v>
      </c>
      <c r="U6" s="1" t="s">
        <v>1195</v>
      </c>
      <c r="V6" s="1"/>
      <c r="W6" s="1" t="s">
        <v>1177</v>
      </c>
      <c r="X6" s="1" t="s">
        <v>1195</v>
      </c>
      <c r="Y6" s="1" t="s">
        <v>1198</v>
      </c>
      <c r="Z6" s="1" t="s">
        <v>1198</v>
      </c>
      <c r="AA6" s="1" t="s">
        <v>1198</v>
      </c>
      <c r="AB6" s="1" t="s">
        <v>1177</v>
      </c>
      <c r="AC6" s="1" t="s">
        <v>1184</v>
      </c>
      <c r="AD6" s="1" t="s">
        <v>1201</v>
      </c>
      <c r="AE6" s="1" t="s">
        <v>1201</v>
      </c>
      <c r="AF6" s="1" t="s">
        <v>1201</v>
      </c>
      <c r="AG6" s="1"/>
      <c r="AH6" s="1"/>
      <c r="AI6" s="1"/>
      <c r="AJ6" s="1" t="s">
        <v>1177</v>
      </c>
      <c r="AK6" s="1" t="s">
        <v>1203</v>
      </c>
    </row>
    <row r="7" spans="1:37" x14ac:dyDescent="0.25">
      <c r="A7" s="8"/>
      <c r="B7" s="1"/>
      <c r="C7" s="1"/>
      <c r="D7" s="1"/>
      <c r="E7" s="1"/>
      <c r="F7" s="1"/>
      <c r="G7" s="1"/>
      <c r="H7" s="1"/>
      <c r="I7" s="1"/>
      <c r="J7" s="1"/>
      <c r="K7" s="1"/>
      <c r="L7" s="1"/>
      <c r="M7" s="1"/>
      <c r="N7" s="1"/>
      <c r="O7" s="1"/>
      <c r="P7" s="1"/>
      <c r="Q7" s="1"/>
      <c r="R7" s="1"/>
      <c r="S7" s="1"/>
      <c r="T7" s="1"/>
      <c r="U7" s="1"/>
      <c r="V7" s="1"/>
      <c r="W7" s="1"/>
      <c r="X7" s="1"/>
      <c r="Y7" s="1" t="s">
        <v>1177</v>
      </c>
      <c r="Z7" s="1"/>
      <c r="AA7" s="1" t="s">
        <v>1199</v>
      </c>
      <c r="AB7" s="1" t="s">
        <v>1189</v>
      </c>
      <c r="AC7" s="1" t="s">
        <v>1189</v>
      </c>
      <c r="AD7" s="1" t="s">
        <v>1203</v>
      </c>
      <c r="AE7" s="1" t="s">
        <v>1203</v>
      </c>
      <c r="AF7" s="1" t="s">
        <v>1203</v>
      </c>
      <c r="AG7" s="1"/>
      <c r="AH7" s="1"/>
      <c r="AI7" s="1"/>
      <c r="AJ7" s="1"/>
      <c r="AK7" s="1"/>
    </row>
    <row r="8" spans="1:37" ht="30" x14ac:dyDescent="0.25">
      <c r="A8" s="3" t="s">
        <v>1162</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row>
    <row r="9" spans="1:37" x14ac:dyDescent="0.25">
      <c r="A9" s="2" t="s">
        <v>1208</v>
      </c>
      <c r="B9" s="4"/>
      <c r="C9" s="4"/>
      <c r="D9" s="4"/>
      <c r="E9" s="4"/>
      <c r="F9" s="4"/>
      <c r="G9" s="4"/>
      <c r="H9" s="4"/>
      <c r="I9" s="4"/>
      <c r="J9" s="4"/>
      <c r="K9" s="4"/>
      <c r="L9" s="4"/>
      <c r="M9" s="4"/>
      <c r="N9" s="4"/>
      <c r="O9" s="7">
        <v>881000000</v>
      </c>
      <c r="P9" s="184">
        <v>705000000</v>
      </c>
      <c r="Q9" s="4"/>
      <c r="R9" s="4"/>
      <c r="S9" s="4"/>
      <c r="T9" s="4"/>
      <c r="U9" s="4"/>
      <c r="V9" s="4"/>
      <c r="W9" s="4"/>
      <c r="X9" s="4"/>
      <c r="Y9" s="4"/>
      <c r="Z9" s="4"/>
      <c r="AA9" s="4"/>
      <c r="AB9" s="7">
        <v>81000000</v>
      </c>
      <c r="AC9" s="184">
        <v>63600000</v>
      </c>
      <c r="AD9" s="4"/>
      <c r="AE9" s="4"/>
      <c r="AF9" s="4"/>
      <c r="AG9" s="7">
        <v>32500000</v>
      </c>
      <c r="AH9" s="4"/>
      <c r="AI9" s="4"/>
      <c r="AJ9" s="4"/>
      <c r="AK9" s="4"/>
    </row>
    <row r="10" spans="1:37" x14ac:dyDescent="0.25">
      <c r="A10" s="2" t="s">
        <v>1209</v>
      </c>
      <c r="B10" s="4"/>
      <c r="C10" s="4"/>
      <c r="D10" s="4"/>
      <c r="E10" s="4"/>
      <c r="F10" s="4"/>
      <c r="G10" s="4"/>
      <c r="H10" s="4"/>
      <c r="I10" s="4"/>
      <c r="J10" s="4"/>
      <c r="K10" s="4"/>
      <c r="L10" s="4"/>
      <c r="M10" s="4"/>
      <c r="N10" s="4"/>
      <c r="O10" s="4"/>
      <c r="P10" s="4"/>
      <c r="Q10" s="4">
        <v>2</v>
      </c>
      <c r="R10" s="4">
        <v>38</v>
      </c>
      <c r="S10" s="4"/>
      <c r="T10" s="4"/>
      <c r="U10" s="4"/>
      <c r="V10" s="4"/>
      <c r="W10" s="4"/>
      <c r="X10" s="4"/>
      <c r="Y10" s="4"/>
      <c r="Z10" s="4"/>
      <c r="AA10" s="4"/>
      <c r="AB10" s="4">
        <v>3</v>
      </c>
      <c r="AC10" s="4">
        <v>3</v>
      </c>
      <c r="AD10" s="4"/>
      <c r="AE10" s="4"/>
      <c r="AF10" s="4"/>
      <c r="AG10" s="4"/>
      <c r="AH10" s="4"/>
      <c r="AI10" s="4"/>
      <c r="AJ10" s="4"/>
      <c r="AK10" s="4"/>
    </row>
    <row r="11" spans="1:37" x14ac:dyDescent="0.25">
      <c r="A11" s="2" t="s">
        <v>1210</v>
      </c>
      <c r="B11" s="4"/>
      <c r="C11" s="4"/>
      <c r="D11" s="4"/>
      <c r="E11" s="4"/>
      <c r="F11" s="4"/>
      <c r="G11" s="4"/>
      <c r="H11" s="4"/>
      <c r="I11" s="4"/>
      <c r="J11" s="4"/>
      <c r="K11" s="4"/>
      <c r="L11" s="4"/>
      <c r="M11" s="4"/>
      <c r="N11" s="4"/>
      <c r="O11" s="4">
        <v>11</v>
      </c>
      <c r="P11" s="4">
        <v>11</v>
      </c>
      <c r="Q11" s="4"/>
      <c r="R11" s="4"/>
      <c r="S11" s="4"/>
      <c r="T11" s="4"/>
      <c r="U11" s="4"/>
      <c r="V11" s="4"/>
      <c r="W11" s="4"/>
      <c r="X11" s="4"/>
      <c r="Y11" s="4"/>
      <c r="Z11" s="4"/>
      <c r="AA11" s="4"/>
      <c r="AB11" s="4"/>
      <c r="AC11" s="4"/>
      <c r="AD11" s="4"/>
      <c r="AE11" s="4"/>
      <c r="AF11" s="4"/>
      <c r="AG11" s="4"/>
      <c r="AH11" s="4"/>
      <c r="AI11" s="4"/>
      <c r="AJ11" s="4"/>
      <c r="AK11" s="4"/>
    </row>
    <row r="12" spans="1:37" ht="30" x14ac:dyDescent="0.25">
      <c r="A12" s="2" t="s">
        <v>1211</v>
      </c>
      <c r="B12" s="4"/>
      <c r="C12" s="4"/>
      <c r="D12" s="4"/>
      <c r="E12" s="4"/>
      <c r="F12" s="183">
        <v>5.0999999999999997E-2</v>
      </c>
      <c r="G12" s="4"/>
      <c r="H12" s="4"/>
      <c r="I12" s="4"/>
      <c r="J12" s="4"/>
      <c r="K12" s="4"/>
      <c r="L12" s="4"/>
      <c r="M12" s="4"/>
      <c r="N12" s="4"/>
      <c r="O12" s="4"/>
      <c r="P12" s="4"/>
      <c r="Q12" s="4"/>
      <c r="R12" s="4"/>
      <c r="S12" s="183">
        <v>0.94899999999999995</v>
      </c>
      <c r="T12" s="4"/>
      <c r="U12" s="4"/>
      <c r="V12" s="4"/>
      <c r="W12" s="4"/>
      <c r="X12" s="4"/>
      <c r="Y12" s="4"/>
      <c r="Z12" s="4"/>
      <c r="AA12" s="4"/>
      <c r="AB12" s="4"/>
      <c r="AC12" s="4"/>
      <c r="AD12" s="4"/>
      <c r="AE12" s="4"/>
      <c r="AF12" s="4"/>
      <c r="AG12" s="4"/>
      <c r="AH12" s="4"/>
      <c r="AI12" s="4"/>
      <c r="AJ12" s="4"/>
      <c r="AK12" s="4"/>
    </row>
    <row r="13" spans="1:37" ht="30" x14ac:dyDescent="0.25">
      <c r="A13" s="2" t="s">
        <v>1212</v>
      </c>
      <c r="B13" s="4"/>
      <c r="C13" s="4"/>
      <c r="D13" s="4"/>
      <c r="E13" s="4"/>
      <c r="F13" s="4"/>
      <c r="G13" s="4"/>
      <c r="H13" s="4"/>
      <c r="I13" s="4"/>
      <c r="J13" s="6">
        <v>531000000</v>
      </c>
      <c r="K13" s="6">
        <v>425000000</v>
      </c>
      <c r="L13" s="4"/>
      <c r="M13" s="4"/>
      <c r="N13" s="4"/>
      <c r="O13" s="4"/>
      <c r="P13" s="4"/>
      <c r="Q13" s="4"/>
      <c r="R13" s="4"/>
      <c r="S13" s="4"/>
      <c r="T13" s="4"/>
      <c r="U13" s="4"/>
      <c r="V13" s="4"/>
      <c r="W13" s="4"/>
      <c r="X13" s="4"/>
      <c r="Y13" s="4"/>
      <c r="Z13" s="4"/>
      <c r="AA13" s="4"/>
      <c r="AB13" s="4"/>
      <c r="AC13" s="4"/>
      <c r="AD13" s="4"/>
      <c r="AE13" s="4"/>
      <c r="AF13" s="4"/>
      <c r="AG13" s="4"/>
      <c r="AH13" s="4"/>
      <c r="AI13" s="4"/>
      <c r="AJ13" s="4"/>
      <c r="AK13" s="4"/>
    </row>
    <row r="14" spans="1:37" x14ac:dyDescent="0.25">
      <c r="A14" s="2" t="s">
        <v>1213</v>
      </c>
      <c r="B14" s="4"/>
      <c r="C14" s="4"/>
      <c r="D14" s="4"/>
      <c r="E14" s="4"/>
      <c r="F14" s="4"/>
      <c r="G14" s="4"/>
      <c r="H14" s="4"/>
      <c r="I14" s="4"/>
      <c r="J14" s="4"/>
      <c r="K14" s="4"/>
      <c r="L14" s="6">
        <v>349000000</v>
      </c>
      <c r="M14" s="4"/>
      <c r="N14" s="4"/>
      <c r="O14" s="4"/>
      <c r="P14" s="4"/>
      <c r="Q14" s="4"/>
      <c r="R14" s="4"/>
      <c r="S14" s="4"/>
      <c r="T14" s="4"/>
      <c r="U14" s="4"/>
      <c r="V14" s="4"/>
      <c r="W14" s="4"/>
      <c r="X14" s="4"/>
      <c r="Y14" s="4"/>
      <c r="Z14" s="4"/>
      <c r="AA14" s="4"/>
      <c r="AB14" s="4"/>
      <c r="AC14" s="4"/>
      <c r="AD14" s="4"/>
      <c r="AE14" s="4"/>
      <c r="AF14" s="4"/>
      <c r="AG14" s="4"/>
      <c r="AH14" s="4"/>
      <c r="AI14" s="4"/>
      <c r="AJ14" s="4"/>
      <c r="AK14" s="4"/>
    </row>
    <row r="15" spans="1:37" x14ac:dyDescent="0.25">
      <c r="A15" s="2" t="s">
        <v>1214</v>
      </c>
      <c r="B15" s="4"/>
      <c r="C15" s="4"/>
      <c r="D15" s="4"/>
      <c r="E15" s="4" t="s">
        <v>1215</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t="s">
        <v>1173</v>
      </c>
      <c r="AJ15" s="4"/>
      <c r="AK15" s="4"/>
    </row>
    <row r="16" spans="1:37" x14ac:dyDescent="0.25">
      <c r="A16" s="2" t="s">
        <v>1216</v>
      </c>
      <c r="B16" s="4"/>
      <c r="C16" s="4"/>
      <c r="D16" s="4"/>
      <c r="E16" s="4"/>
      <c r="F16" s="4"/>
      <c r="G16" s="4"/>
      <c r="H16" s="4"/>
      <c r="I16" s="4"/>
      <c r="J16" s="4"/>
      <c r="K16" s="4"/>
      <c r="L16" s="4"/>
      <c r="M16" s="183">
        <v>0.01</v>
      </c>
      <c r="N16" s="183">
        <v>0.7</v>
      </c>
      <c r="O16" s="4"/>
      <c r="P16" s="4"/>
      <c r="Q16" s="4"/>
      <c r="R16" s="4"/>
      <c r="S16" s="4"/>
      <c r="T16" s="4"/>
      <c r="U16" s="4"/>
      <c r="V16" s="4"/>
      <c r="W16" s="4"/>
      <c r="X16" s="4"/>
      <c r="Y16" s="4"/>
      <c r="Z16" s="4"/>
      <c r="AA16" s="4"/>
      <c r="AB16" s="4"/>
      <c r="AC16" s="4"/>
      <c r="AD16" s="4"/>
      <c r="AE16" s="4"/>
      <c r="AF16" s="4"/>
      <c r="AG16" s="4"/>
      <c r="AH16" s="4"/>
      <c r="AI16" s="4"/>
      <c r="AJ16" s="4"/>
      <c r="AK16" s="4"/>
    </row>
    <row r="17" spans="1:37" ht="30" x14ac:dyDescent="0.25">
      <c r="A17" s="2" t="s">
        <v>1217</v>
      </c>
      <c r="B17" s="4"/>
      <c r="C17" s="4"/>
      <c r="D17" s="4"/>
      <c r="E17" s="4"/>
      <c r="F17" s="4"/>
      <c r="G17" s="4"/>
      <c r="H17" s="4"/>
      <c r="I17" s="4"/>
      <c r="J17" s="4"/>
      <c r="K17" s="4"/>
      <c r="L17" s="4"/>
      <c r="M17" s="4"/>
      <c r="N17" s="4"/>
      <c r="O17" s="4"/>
      <c r="P17" s="4"/>
      <c r="Q17" s="4"/>
      <c r="R17" s="4"/>
      <c r="S17" s="4"/>
      <c r="T17" s="4"/>
      <c r="U17" s="4"/>
      <c r="V17" s="4"/>
      <c r="W17" s="4"/>
      <c r="X17" s="4"/>
      <c r="Y17" s="4"/>
      <c r="Z17" s="4"/>
      <c r="AA17" s="4"/>
      <c r="AB17" s="6">
        <v>3600000</v>
      </c>
      <c r="AC17" s="6">
        <v>3000000</v>
      </c>
      <c r="AD17" s="4"/>
      <c r="AE17" s="4"/>
      <c r="AF17" s="4"/>
      <c r="AG17" s="4"/>
      <c r="AH17" s="4"/>
      <c r="AI17" s="4"/>
      <c r="AJ17" s="4"/>
      <c r="AK17" s="4"/>
    </row>
    <row r="18" spans="1:37" x14ac:dyDescent="0.25">
      <c r="A18" s="2" t="s">
        <v>1218</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v>211</v>
      </c>
      <c r="AE18" s="4">
        <v>248</v>
      </c>
      <c r="AF18" s="4">
        <v>271</v>
      </c>
      <c r="AG18" s="4"/>
      <c r="AH18" s="4"/>
      <c r="AI18" s="4"/>
      <c r="AJ18" s="4"/>
      <c r="AK18" s="4">
        <v>237</v>
      </c>
    </row>
    <row r="19" spans="1:37" x14ac:dyDescent="0.25">
      <c r="A19" s="2" t="s">
        <v>1219</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6">
        <v>7500000</v>
      </c>
      <c r="AK19" s="4"/>
    </row>
    <row r="20" spans="1:37" x14ac:dyDescent="0.25">
      <c r="A20" s="2" t="s">
        <v>1220</v>
      </c>
      <c r="B20" s="4"/>
      <c r="C20" s="4"/>
      <c r="D20" s="4"/>
      <c r="E20" s="4"/>
      <c r="F20" s="4"/>
      <c r="G20" s="4"/>
      <c r="H20" s="4"/>
      <c r="I20" s="4"/>
      <c r="J20" s="4"/>
      <c r="K20" s="4"/>
      <c r="L20" s="4"/>
      <c r="M20" s="4"/>
      <c r="N20" s="4"/>
      <c r="O20" s="4"/>
      <c r="P20" s="4"/>
      <c r="Q20" s="4"/>
      <c r="R20" s="4"/>
      <c r="S20" s="4"/>
      <c r="T20" s="4"/>
      <c r="U20" s="4"/>
      <c r="V20" s="4"/>
      <c r="W20" s="4"/>
      <c r="X20" s="4"/>
      <c r="Y20" s="183">
        <v>0.2</v>
      </c>
      <c r="Z20" s="4"/>
      <c r="AA20" s="4"/>
      <c r="AB20" s="4"/>
      <c r="AC20" s="4"/>
      <c r="AD20" s="4"/>
      <c r="AE20" s="4"/>
      <c r="AF20" s="4"/>
      <c r="AG20" s="4"/>
      <c r="AH20" s="183">
        <v>0.2</v>
      </c>
      <c r="AI20" s="4"/>
      <c r="AJ20" s="4"/>
      <c r="AK20" s="4"/>
    </row>
    <row r="21" spans="1:37" x14ac:dyDescent="0.25">
      <c r="A21" s="2" t="s">
        <v>1221</v>
      </c>
      <c r="B21" s="4"/>
      <c r="C21" s="4"/>
      <c r="D21" s="4"/>
      <c r="E21" s="4"/>
      <c r="F21" s="4"/>
      <c r="G21" s="6">
        <v>115000000</v>
      </c>
      <c r="H21" s="4"/>
      <c r="I21" s="4"/>
      <c r="J21" s="4"/>
      <c r="K21" s="4"/>
      <c r="L21" s="4"/>
      <c r="M21" s="4"/>
      <c r="N21" s="4"/>
      <c r="O21" s="4"/>
      <c r="P21" s="4"/>
      <c r="Q21" s="4"/>
      <c r="R21" s="4"/>
      <c r="S21" s="4"/>
      <c r="T21" s="4"/>
      <c r="U21" s="4"/>
      <c r="V21" s="4"/>
      <c r="W21" s="4"/>
      <c r="X21" s="4"/>
      <c r="Y21" s="6">
        <v>15000000</v>
      </c>
      <c r="Z21" s="4"/>
      <c r="AA21" s="4"/>
      <c r="AB21" s="4"/>
      <c r="AC21" s="4"/>
      <c r="AD21" s="4"/>
      <c r="AE21" s="4"/>
      <c r="AF21" s="4"/>
      <c r="AG21" s="4"/>
      <c r="AH21" s="4"/>
      <c r="AI21" s="4"/>
      <c r="AJ21" s="4"/>
      <c r="AK21" s="4"/>
    </row>
    <row r="22" spans="1:37" x14ac:dyDescent="0.25">
      <c r="A22" s="2" t="s">
        <v>1222</v>
      </c>
      <c r="B22" s="4"/>
      <c r="C22" s="4"/>
      <c r="D22" s="4"/>
      <c r="E22" s="4"/>
      <c r="F22" s="4"/>
      <c r="G22" s="4"/>
      <c r="H22" s="4" t="s">
        <v>1173</v>
      </c>
      <c r="I22" s="4"/>
      <c r="J22" s="4"/>
      <c r="K22" s="4"/>
      <c r="L22" s="4"/>
      <c r="M22" s="4"/>
      <c r="N22" s="4"/>
      <c r="O22" s="4"/>
      <c r="P22" s="4"/>
      <c r="Q22" s="4"/>
      <c r="R22" s="4"/>
      <c r="S22" s="4"/>
      <c r="T22" s="4"/>
      <c r="U22" s="4"/>
      <c r="V22" s="4"/>
      <c r="W22" s="4"/>
      <c r="X22" s="4"/>
      <c r="Y22" s="4"/>
      <c r="Z22" s="4" t="s">
        <v>1173</v>
      </c>
      <c r="AA22" s="4"/>
      <c r="AB22" s="4"/>
      <c r="AC22" s="4"/>
      <c r="AD22" s="4"/>
      <c r="AE22" s="4"/>
      <c r="AF22" s="4"/>
      <c r="AG22" s="4"/>
      <c r="AH22" s="4"/>
      <c r="AI22" s="4"/>
      <c r="AJ22" s="4"/>
      <c r="AK22" s="4"/>
    </row>
    <row r="23" spans="1:37" x14ac:dyDescent="0.25">
      <c r="A23" s="2" t="s">
        <v>1223</v>
      </c>
      <c r="B23" s="4"/>
      <c r="C23" s="4"/>
      <c r="D23" s="4"/>
      <c r="E23" s="4"/>
      <c r="F23" s="4"/>
      <c r="G23" s="4"/>
      <c r="H23" s="4" t="s">
        <v>1138</v>
      </c>
      <c r="I23" s="4" t="s">
        <v>1224</v>
      </c>
      <c r="J23" s="4"/>
      <c r="K23" s="4"/>
      <c r="L23" s="4"/>
      <c r="M23" s="4"/>
      <c r="N23" s="4"/>
      <c r="O23" s="4"/>
      <c r="P23" s="4"/>
      <c r="Q23" s="4"/>
      <c r="R23" s="4"/>
      <c r="S23" s="4"/>
      <c r="T23" s="4"/>
      <c r="U23" s="4"/>
      <c r="V23" s="4"/>
      <c r="W23" s="4"/>
      <c r="X23" s="4"/>
      <c r="Y23" s="4"/>
      <c r="Z23" s="4" t="s">
        <v>1141</v>
      </c>
      <c r="AA23" s="4"/>
      <c r="AB23" s="4"/>
      <c r="AC23" s="4"/>
      <c r="AD23" s="4"/>
      <c r="AE23" s="4"/>
      <c r="AF23" s="4"/>
      <c r="AG23" s="4"/>
      <c r="AH23" s="4"/>
      <c r="AI23" s="4"/>
      <c r="AJ23" s="4"/>
      <c r="AK23" s="4"/>
    </row>
    <row r="24" spans="1:37" ht="30" x14ac:dyDescent="0.25">
      <c r="A24" s="2" t="s">
        <v>1225</v>
      </c>
      <c r="B24" s="4"/>
      <c r="C24" s="4"/>
      <c r="D24" s="4"/>
      <c r="E24" s="4"/>
      <c r="F24" s="4"/>
      <c r="G24" s="4"/>
      <c r="H24" s="4"/>
      <c r="I24" s="4"/>
      <c r="J24" s="4"/>
      <c r="K24" s="4"/>
      <c r="L24" s="4"/>
      <c r="M24" s="4"/>
      <c r="N24" s="4"/>
      <c r="O24" s="4"/>
      <c r="P24" s="4"/>
      <c r="Q24" s="4"/>
      <c r="R24" s="4"/>
      <c r="S24" s="4"/>
      <c r="T24" s="4"/>
      <c r="U24" s="4"/>
      <c r="V24" s="4"/>
      <c r="W24" s="4"/>
      <c r="X24" s="4"/>
      <c r="Y24" s="4"/>
      <c r="Z24" s="4"/>
      <c r="AA24" s="4">
        <v>3</v>
      </c>
      <c r="AB24" s="4"/>
      <c r="AC24" s="4"/>
      <c r="AD24" s="4"/>
      <c r="AE24" s="4"/>
      <c r="AF24" s="4"/>
      <c r="AG24" s="4"/>
      <c r="AH24" s="4"/>
      <c r="AI24" s="4"/>
      <c r="AJ24" s="4"/>
      <c r="AK24" s="4"/>
    </row>
    <row r="25" spans="1:37" x14ac:dyDescent="0.25">
      <c r="A25" s="2" t="s">
        <v>1226</v>
      </c>
      <c r="B25" s="4"/>
      <c r="C25" s="4"/>
      <c r="D25" s="4"/>
      <c r="E25" s="4"/>
      <c r="F25" s="4"/>
      <c r="G25" s="4"/>
      <c r="H25" s="4"/>
      <c r="I25" s="4"/>
      <c r="J25" s="4"/>
      <c r="K25" s="4"/>
      <c r="L25" s="4"/>
      <c r="M25" s="4"/>
      <c r="N25" s="4"/>
      <c r="O25" s="4"/>
      <c r="P25" s="4"/>
      <c r="Q25" s="4"/>
      <c r="R25" s="4"/>
      <c r="S25" s="4"/>
      <c r="T25" s="4"/>
      <c r="U25" s="4"/>
      <c r="V25" s="4"/>
      <c r="W25" s="4"/>
      <c r="X25" s="4"/>
      <c r="Y25" s="6">
        <v>5000000</v>
      </c>
      <c r="Z25" s="4"/>
      <c r="AA25" s="4"/>
      <c r="AB25" s="4"/>
      <c r="AC25" s="4"/>
      <c r="AD25" s="4"/>
      <c r="AE25" s="4"/>
      <c r="AF25" s="4"/>
      <c r="AG25" s="4"/>
      <c r="AH25" s="4"/>
      <c r="AI25" s="4"/>
      <c r="AJ25" s="4"/>
      <c r="AK25" s="4"/>
    </row>
    <row r="26" spans="1:37" x14ac:dyDescent="0.25">
      <c r="A26" s="2" t="s">
        <v>1227</v>
      </c>
      <c r="B26" s="4"/>
      <c r="C26" s="4"/>
      <c r="D26" s="4"/>
      <c r="E26" s="4"/>
      <c r="F26" s="4"/>
      <c r="G26" s="4"/>
      <c r="H26" s="4"/>
      <c r="I26" s="4"/>
      <c r="J26" s="4"/>
      <c r="K26" s="4"/>
      <c r="L26" s="4"/>
      <c r="M26" s="4"/>
      <c r="N26" s="4"/>
      <c r="O26" s="4"/>
      <c r="P26" s="4"/>
      <c r="Q26" s="4"/>
      <c r="R26" s="4"/>
      <c r="S26" s="4"/>
      <c r="T26" s="4"/>
      <c r="U26" s="4"/>
      <c r="V26" s="4"/>
      <c r="W26" s="4"/>
      <c r="X26" s="4"/>
      <c r="Y26" s="4"/>
      <c r="Z26" s="4" t="s">
        <v>1141</v>
      </c>
      <c r="AA26" s="4"/>
      <c r="AB26" s="4"/>
      <c r="AC26" s="4"/>
      <c r="AD26" s="4"/>
      <c r="AE26" s="4"/>
      <c r="AF26" s="4"/>
      <c r="AG26" s="4"/>
      <c r="AH26" s="4"/>
      <c r="AI26" s="4"/>
      <c r="AJ26" s="4"/>
      <c r="AK26" s="4"/>
    </row>
    <row r="27" spans="1:37" ht="30" x14ac:dyDescent="0.25">
      <c r="A27" s="2" t="s">
        <v>1228</v>
      </c>
      <c r="B27" s="4"/>
      <c r="C27" s="4"/>
      <c r="D27" s="4"/>
      <c r="E27" s="4"/>
      <c r="F27" s="4"/>
      <c r="G27" s="4"/>
      <c r="H27" s="4"/>
      <c r="I27" s="4"/>
      <c r="J27" s="4"/>
      <c r="K27" s="4"/>
      <c r="L27" s="4"/>
      <c r="M27" s="4"/>
      <c r="N27" s="4"/>
      <c r="O27" s="4"/>
      <c r="P27" s="4"/>
      <c r="Q27" s="4"/>
      <c r="R27" s="4"/>
      <c r="S27" s="4"/>
      <c r="T27" s="4"/>
      <c r="U27" s="4"/>
      <c r="V27" s="4"/>
      <c r="W27" s="4"/>
      <c r="X27" s="4"/>
      <c r="Y27" s="6">
        <v>5000000</v>
      </c>
      <c r="Z27" s="4"/>
      <c r="AA27" s="4"/>
      <c r="AB27" s="4"/>
      <c r="AC27" s="4"/>
      <c r="AD27" s="4"/>
      <c r="AE27" s="4"/>
      <c r="AF27" s="4"/>
      <c r="AG27" s="4"/>
      <c r="AH27" s="4"/>
      <c r="AI27" s="4"/>
      <c r="AJ27" s="4"/>
      <c r="AK27" s="4"/>
    </row>
    <row r="28" spans="1:37" ht="30" x14ac:dyDescent="0.25">
      <c r="A28" s="2" t="s">
        <v>1229</v>
      </c>
      <c r="B28" s="4"/>
      <c r="C28" s="4"/>
      <c r="D28" s="4"/>
      <c r="E28" s="4"/>
      <c r="F28" s="4"/>
      <c r="G28" s="4"/>
      <c r="H28" s="4"/>
      <c r="I28" s="4"/>
      <c r="J28" s="4"/>
      <c r="K28" s="4"/>
      <c r="L28" s="4"/>
      <c r="M28" s="4"/>
      <c r="N28" s="4"/>
      <c r="O28" s="4"/>
      <c r="P28" s="4"/>
      <c r="Q28" s="4"/>
      <c r="R28" s="4"/>
      <c r="S28" s="4"/>
      <c r="T28" s="4"/>
      <c r="U28" s="4"/>
      <c r="V28" s="4"/>
      <c r="W28" s="6">
        <v>48000000</v>
      </c>
      <c r="X28" s="6">
        <v>28300000</v>
      </c>
      <c r="Y28" s="4"/>
      <c r="Z28" s="4"/>
      <c r="AA28" s="4"/>
      <c r="AB28" s="4"/>
      <c r="AC28" s="4"/>
      <c r="AD28" s="4"/>
      <c r="AE28" s="4"/>
      <c r="AF28" s="4"/>
      <c r="AG28" s="4"/>
      <c r="AH28" s="4"/>
      <c r="AI28" s="4"/>
      <c r="AJ28" s="4"/>
      <c r="AK28" s="4"/>
    </row>
    <row r="29" spans="1:37" ht="30" x14ac:dyDescent="0.25">
      <c r="A29" s="2" t="s">
        <v>1230</v>
      </c>
      <c r="B29" s="4"/>
      <c r="C29" s="4"/>
      <c r="D29" s="4"/>
      <c r="E29" s="4"/>
      <c r="F29" s="4"/>
      <c r="G29" s="4"/>
      <c r="H29" s="4"/>
      <c r="I29" s="4"/>
      <c r="J29" s="4"/>
      <c r="K29" s="4"/>
      <c r="L29" s="4"/>
      <c r="M29" s="4"/>
      <c r="N29" s="4"/>
      <c r="O29" s="4"/>
      <c r="P29" s="4"/>
      <c r="Q29" s="4"/>
      <c r="R29" s="4"/>
      <c r="S29" s="4"/>
      <c r="T29" s="4"/>
      <c r="U29" s="4"/>
      <c r="V29" s="4" t="s">
        <v>1173</v>
      </c>
      <c r="W29" s="4"/>
      <c r="X29" s="4"/>
      <c r="Y29" s="4"/>
      <c r="Z29" s="4"/>
      <c r="AA29" s="4"/>
      <c r="AB29" s="4"/>
      <c r="AC29" s="4"/>
      <c r="AD29" s="4"/>
      <c r="AE29" s="4"/>
      <c r="AF29" s="4"/>
      <c r="AG29" s="4"/>
      <c r="AH29" s="4"/>
      <c r="AI29" s="4"/>
      <c r="AJ29" s="4"/>
      <c r="AK29" s="4"/>
    </row>
    <row r="30" spans="1:37" ht="30" x14ac:dyDescent="0.25">
      <c r="A30" s="2" t="s">
        <v>1231</v>
      </c>
      <c r="B30" s="4"/>
      <c r="C30" s="4"/>
      <c r="D30" s="4"/>
      <c r="E30" s="4"/>
      <c r="F30" s="4"/>
      <c r="G30" s="4"/>
      <c r="H30" s="4"/>
      <c r="I30" s="4"/>
      <c r="J30" s="4"/>
      <c r="K30" s="4"/>
      <c r="L30" s="4"/>
      <c r="M30" s="4"/>
      <c r="N30" s="4"/>
      <c r="O30" s="4"/>
      <c r="P30" s="4"/>
      <c r="Q30" s="4"/>
      <c r="R30" s="4"/>
      <c r="S30" s="4"/>
      <c r="T30" s="4"/>
      <c r="U30" s="4"/>
      <c r="V30" s="4" t="s">
        <v>1173</v>
      </c>
      <c r="W30" s="4"/>
      <c r="X30" s="4"/>
      <c r="Y30" s="4"/>
      <c r="Z30" s="4"/>
      <c r="AA30" s="4"/>
      <c r="AB30" s="4"/>
      <c r="AC30" s="4"/>
      <c r="AD30" s="4"/>
      <c r="AE30" s="4"/>
      <c r="AF30" s="4"/>
      <c r="AG30" s="4"/>
      <c r="AH30" s="4"/>
      <c r="AI30" s="4"/>
      <c r="AJ30" s="4"/>
      <c r="AK30" s="4"/>
    </row>
    <row r="31" spans="1:37" ht="30" x14ac:dyDescent="0.25">
      <c r="A31" s="2" t="s">
        <v>1232</v>
      </c>
      <c r="B31" s="4"/>
      <c r="C31" s="4"/>
      <c r="D31" s="4"/>
      <c r="E31" s="4"/>
      <c r="F31" s="4"/>
      <c r="G31" s="4"/>
      <c r="H31" s="4"/>
      <c r="I31" s="4"/>
      <c r="J31" s="4"/>
      <c r="K31" s="4"/>
      <c r="L31" s="4"/>
      <c r="M31" s="4"/>
      <c r="N31" s="4"/>
      <c r="O31" s="4"/>
      <c r="P31" s="4"/>
      <c r="Q31" s="4"/>
      <c r="R31" s="4"/>
      <c r="S31" s="4"/>
      <c r="T31" s="4"/>
      <c r="U31" s="4"/>
      <c r="V31" s="4"/>
      <c r="W31" s="183">
        <v>0.02</v>
      </c>
      <c r="X31" s="183">
        <v>0.02</v>
      </c>
      <c r="Y31" s="4"/>
      <c r="Z31" s="4"/>
      <c r="AA31" s="4"/>
      <c r="AB31" s="4"/>
      <c r="AC31" s="4"/>
      <c r="AD31" s="4"/>
      <c r="AE31" s="4"/>
      <c r="AF31" s="4"/>
      <c r="AG31" s="4"/>
      <c r="AH31" s="4"/>
      <c r="AI31" s="4"/>
      <c r="AJ31" s="4"/>
      <c r="AK31" s="4"/>
    </row>
    <row r="32" spans="1:37" ht="30" x14ac:dyDescent="0.25">
      <c r="A32" s="2" t="s">
        <v>1233</v>
      </c>
      <c r="B32" s="4"/>
      <c r="C32" s="4"/>
      <c r="D32" s="4"/>
      <c r="E32" s="4"/>
      <c r="F32" s="4"/>
      <c r="G32" s="4"/>
      <c r="H32" s="4"/>
      <c r="I32" s="4"/>
      <c r="J32" s="4"/>
      <c r="K32" s="4"/>
      <c r="L32" s="4"/>
      <c r="M32" s="4"/>
      <c r="N32" s="4"/>
      <c r="O32" s="4"/>
      <c r="P32" s="4"/>
      <c r="Q32" s="4"/>
      <c r="R32" s="4"/>
      <c r="S32" s="4"/>
      <c r="T32" s="4"/>
      <c r="U32" s="4"/>
      <c r="V32" s="4"/>
      <c r="W32" s="183">
        <v>0.05</v>
      </c>
      <c r="X32" s="183">
        <v>0.05</v>
      </c>
      <c r="Y32" s="4"/>
      <c r="Z32" s="4"/>
      <c r="AA32" s="4"/>
      <c r="AB32" s="4"/>
      <c r="AC32" s="4"/>
      <c r="AD32" s="4"/>
      <c r="AE32" s="4"/>
      <c r="AF32" s="4"/>
      <c r="AG32" s="4"/>
      <c r="AH32" s="4"/>
      <c r="AI32" s="4"/>
      <c r="AJ32" s="4"/>
      <c r="AK32" s="4"/>
    </row>
    <row r="33" spans="1:37" x14ac:dyDescent="0.25">
      <c r="A33" s="2" t="s">
        <v>1234</v>
      </c>
      <c r="B33" s="7">
        <v>26389000</v>
      </c>
      <c r="C33" s="7">
        <v>19494000</v>
      </c>
      <c r="D33" s="7">
        <v>5420000</v>
      </c>
      <c r="E33" s="4"/>
      <c r="F33" s="4"/>
      <c r="G33" s="4"/>
      <c r="H33" s="4"/>
      <c r="I33" s="4"/>
      <c r="J33" s="4"/>
      <c r="K33" s="4"/>
      <c r="L33" s="4"/>
      <c r="M33" s="4"/>
      <c r="N33" s="4"/>
      <c r="O33" s="4"/>
      <c r="P33" s="4"/>
      <c r="Q33" s="4"/>
      <c r="R33" s="4"/>
      <c r="S33" s="4"/>
      <c r="T33" s="7">
        <v>1900000</v>
      </c>
      <c r="U33" s="4" t="s">
        <v>1235</v>
      </c>
      <c r="V33" s="4"/>
      <c r="W33" s="4"/>
      <c r="X33" s="4"/>
      <c r="Y33" s="4"/>
      <c r="Z33" s="4"/>
      <c r="AA33" s="4"/>
      <c r="AB33" s="4"/>
      <c r="AC33" s="4"/>
      <c r="AD33" s="4"/>
      <c r="AE33" s="4"/>
      <c r="AF33" s="4"/>
      <c r="AG33" s="4"/>
      <c r="AH33" s="4"/>
      <c r="AI33" s="4"/>
      <c r="AJ33" s="4"/>
      <c r="AK33" s="4"/>
    </row>
  </sheetData>
  <mergeCells count="12">
    <mergeCell ref="Q1:R1"/>
    <mergeCell ref="T1:U1"/>
    <mergeCell ref="W1:X1"/>
    <mergeCell ref="AB1:AC1"/>
    <mergeCell ref="AD1:AF1"/>
    <mergeCell ref="AJ1:AK1"/>
    <mergeCell ref="A1:A7"/>
    <mergeCell ref="B1:E1"/>
    <mergeCell ref="H1:I1"/>
    <mergeCell ref="J1:K1"/>
    <mergeCell ref="M1:N1"/>
    <mergeCell ref="O1:P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workbookViewId="0"/>
  </sheetViews>
  <sheetFormatPr defaultRowHeight="15" x14ac:dyDescent="0.25"/>
  <cols>
    <col min="1" max="1" width="36.5703125" bestFit="1" customWidth="1"/>
    <col min="2" max="4" width="12.28515625" bestFit="1" customWidth="1"/>
    <col min="5" max="5" width="14.7109375" bestFit="1" customWidth="1"/>
    <col min="6" max="9" width="34.42578125" bestFit="1" customWidth="1"/>
    <col min="10" max="11" width="30.5703125" bestFit="1" customWidth="1"/>
    <col min="12" max="13" width="26.5703125" bestFit="1" customWidth="1"/>
    <col min="14" max="15" width="36.5703125" bestFit="1" customWidth="1"/>
    <col min="16" max="16" width="30.28515625" bestFit="1" customWidth="1"/>
    <col min="17" max="18" width="34.42578125" bestFit="1" customWidth="1"/>
    <col min="19" max="20" width="26.5703125" bestFit="1" customWidth="1"/>
    <col min="21" max="23" width="28.42578125" bestFit="1" customWidth="1"/>
    <col min="24" max="27" width="29.140625" bestFit="1" customWidth="1"/>
    <col min="28" max="28" width="32.7109375" bestFit="1" customWidth="1"/>
  </cols>
  <sheetData>
    <row r="1" spans="1:28" ht="15" customHeight="1" x14ac:dyDescent="0.25">
      <c r="A1" s="8" t="s">
        <v>1236</v>
      </c>
      <c r="B1" s="8" t="s">
        <v>1</v>
      </c>
      <c r="C1" s="8"/>
      <c r="D1" s="8"/>
      <c r="E1" s="8"/>
      <c r="F1" s="1" t="s">
        <v>1176</v>
      </c>
      <c r="G1" s="1" t="s">
        <v>1</v>
      </c>
      <c r="H1" s="8"/>
      <c r="I1" s="8"/>
      <c r="J1" s="1" t="s">
        <v>1</v>
      </c>
      <c r="K1" s="1"/>
      <c r="L1" s="1" t="s">
        <v>1</v>
      </c>
      <c r="M1" s="1"/>
      <c r="N1" s="8"/>
      <c r="O1" s="8"/>
      <c r="P1" s="1" t="s">
        <v>1</v>
      </c>
      <c r="Q1" s="8" t="s">
        <v>1176</v>
      </c>
      <c r="R1" s="8"/>
      <c r="S1" s="8" t="s">
        <v>1</v>
      </c>
      <c r="T1" s="8"/>
      <c r="U1" s="1" t="s">
        <v>1176</v>
      </c>
      <c r="V1" s="1" t="s">
        <v>1</v>
      </c>
      <c r="W1" s="1"/>
      <c r="X1" s="1" t="s">
        <v>1176</v>
      </c>
      <c r="Y1" s="1" t="s">
        <v>1</v>
      </c>
      <c r="Z1" s="1"/>
      <c r="AA1" s="1" t="s">
        <v>1</v>
      </c>
      <c r="AB1" s="1"/>
    </row>
    <row r="2" spans="1:28" x14ac:dyDescent="0.25">
      <c r="A2" s="8"/>
      <c r="B2" s="1" t="s">
        <v>2</v>
      </c>
      <c r="C2" s="1" t="s">
        <v>33</v>
      </c>
      <c r="D2" s="1" t="s">
        <v>93</v>
      </c>
      <c r="E2" s="1" t="s">
        <v>33</v>
      </c>
      <c r="F2" s="1" t="s">
        <v>1238</v>
      </c>
      <c r="G2" s="1" t="s">
        <v>2</v>
      </c>
      <c r="H2" s="1" t="s">
        <v>1238</v>
      </c>
      <c r="I2" s="1" t="s">
        <v>1238</v>
      </c>
      <c r="J2" s="1" t="s">
        <v>2</v>
      </c>
      <c r="K2" s="1" t="s">
        <v>1241</v>
      </c>
      <c r="L2" s="1" t="s">
        <v>2</v>
      </c>
      <c r="M2" s="1" t="s">
        <v>2</v>
      </c>
      <c r="N2" s="1" t="s">
        <v>1244</v>
      </c>
      <c r="O2" s="1" t="s">
        <v>1244</v>
      </c>
      <c r="P2" s="1" t="s">
        <v>33</v>
      </c>
      <c r="Q2" s="1" t="s">
        <v>1238</v>
      </c>
      <c r="R2" s="1" t="s">
        <v>1238</v>
      </c>
      <c r="S2" s="1" t="s">
        <v>2</v>
      </c>
      <c r="T2" s="1" t="s">
        <v>2</v>
      </c>
      <c r="U2" s="1" t="s">
        <v>1250</v>
      </c>
      <c r="V2" s="1" t="s">
        <v>2</v>
      </c>
      <c r="W2" s="1" t="s">
        <v>1250</v>
      </c>
      <c r="X2" s="1" t="s">
        <v>1252</v>
      </c>
      <c r="Y2" s="1" t="s">
        <v>2</v>
      </c>
      <c r="Z2" s="1" t="s">
        <v>1252</v>
      </c>
      <c r="AA2" s="1" t="s">
        <v>2</v>
      </c>
      <c r="AB2" s="1" t="s">
        <v>33</v>
      </c>
    </row>
    <row r="3" spans="1:28" x14ac:dyDescent="0.25">
      <c r="A3" s="8"/>
      <c r="B3" s="1" t="s">
        <v>1177</v>
      </c>
      <c r="C3" s="1" t="s">
        <v>1177</v>
      </c>
      <c r="D3" s="1" t="s">
        <v>1177</v>
      </c>
      <c r="E3" s="1" t="s">
        <v>1237</v>
      </c>
      <c r="F3" s="1" t="s">
        <v>1237</v>
      </c>
      <c r="G3" s="1" t="s">
        <v>1237</v>
      </c>
      <c r="H3" s="1" t="s">
        <v>1237</v>
      </c>
      <c r="I3" s="1" t="s">
        <v>1237</v>
      </c>
      <c r="J3" s="1" t="s">
        <v>1237</v>
      </c>
      <c r="K3" s="1" t="s">
        <v>1237</v>
      </c>
      <c r="L3" s="1" t="s">
        <v>1237</v>
      </c>
      <c r="M3" s="1" t="s">
        <v>1237</v>
      </c>
      <c r="N3" s="1" t="s">
        <v>1237</v>
      </c>
      <c r="O3" s="1" t="s">
        <v>1237</v>
      </c>
      <c r="P3" s="1" t="s">
        <v>1237</v>
      </c>
      <c r="Q3" s="1" t="s">
        <v>1237</v>
      </c>
      <c r="R3" s="1" t="s">
        <v>1237</v>
      </c>
      <c r="S3" s="1" t="s">
        <v>1237</v>
      </c>
      <c r="T3" s="1" t="s">
        <v>1237</v>
      </c>
      <c r="U3" s="1" t="s">
        <v>1237</v>
      </c>
      <c r="V3" s="1" t="s">
        <v>1237</v>
      </c>
      <c r="W3" s="1" t="s">
        <v>1237</v>
      </c>
      <c r="X3" s="1" t="s">
        <v>1237</v>
      </c>
      <c r="Y3" s="1" t="s">
        <v>1237</v>
      </c>
      <c r="Z3" s="1" t="s">
        <v>1237</v>
      </c>
      <c r="AA3" s="1" t="s">
        <v>1237</v>
      </c>
      <c r="AB3" s="1" t="s">
        <v>1237</v>
      </c>
    </row>
    <row r="4" spans="1:28" ht="30" x14ac:dyDescent="0.25">
      <c r="A4" s="8"/>
      <c r="B4" s="1"/>
      <c r="C4" s="1"/>
      <c r="D4" s="1"/>
      <c r="E4" s="1" t="s">
        <v>1177</v>
      </c>
      <c r="F4" s="1" t="s">
        <v>1239</v>
      </c>
      <c r="G4" s="1" t="s">
        <v>1239</v>
      </c>
      <c r="H4" s="1" t="s">
        <v>1239</v>
      </c>
      <c r="I4" s="1" t="s">
        <v>1239</v>
      </c>
      <c r="J4" s="1" t="s">
        <v>1240</v>
      </c>
      <c r="K4" s="1" t="s">
        <v>1240</v>
      </c>
      <c r="L4" s="1" t="s">
        <v>1242</v>
      </c>
      <c r="M4" s="1" t="s">
        <v>1243</v>
      </c>
      <c r="N4" s="1" t="s">
        <v>1245</v>
      </c>
      <c r="O4" s="1" t="s">
        <v>1245</v>
      </c>
      <c r="P4" s="1" t="s">
        <v>1247</v>
      </c>
      <c r="Q4" s="1" t="s">
        <v>1248</v>
      </c>
      <c r="R4" s="1" t="s">
        <v>1249</v>
      </c>
      <c r="S4" s="1" t="s">
        <v>1134</v>
      </c>
      <c r="T4" s="1" t="s">
        <v>1185</v>
      </c>
      <c r="U4" s="1" t="s">
        <v>1181</v>
      </c>
      <c r="V4" s="1" t="s">
        <v>1181</v>
      </c>
      <c r="W4" s="1" t="s">
        <v>1181</v>
      </c>
      <c r="X4" s="1" t="s">
        <v>1181</v>
      </c>
      <c r="Y4" s="1" t="s">
        <v>1181</v>
      </c>
      <c r="Z4" s="1" t="s">
        <v>1181</v>
      </c>
      <c r="AA4" s="1" t="s">
        <v>1181</v>
      </c>
      <c r="AB4" s="1" t="s">
        <v>1255</v>
      </c>
    </row>
    <row r="5" spans="1:28" x14ac:dyDescent="0.25">
      <c r="A5" s="8"/>
      <c r="B5" s="1"/>
      <c r="C5" s="1"/>
      <c r="D5" s="1"/>
      <c r="E5" s="1"/>
      <c r="F5" s="1" t="s">
        <v>1189</v>
      </c>
      <c r="G5" s="1"/>
      <c r="H5" s="1" t="s">
        <v>1177</v>
      </c>
      <c r="I5" s="1" t="s">
        <v>1184</v>
      </c>
      <c r="J5" s="1"/>
      <c r="K5" s="1" t="s">
        <v>1177</v>
      </c>
      <c r="L5" s="1"/>
      <c r="M5" s="1" t="s">
        <v>1242</v>
      </c>
      <c r="N5" s="1" t="s">
        <v>1177</v>
      </c>
      <c r="O5" s="1" t="s">
        <v>1246</v>
      </c>
      <c r="P5" s="1" t="s">
        <v>1177</v>
      </c>
      <c r="Q5" s="1" t="s">
        <v>1239</v>
      </c>
      <c r="R5" s="1" t="s">
        <v>1239</v>
      </c>
      <c r="S5" s="1" t="s">
        <v>1242</v>
      </c>
      <c r="T5" s="1" t="s">
        <v>1242</v>
      </c>
      <c r="U5" s="1" t="s">
        <v>1251</v>
      </c>
      <c r="V5" s="1" t="s">
        <v>1251</v>
      </c>
      <c r="W5" s="1" t="s">
        <v>1251</v>
      </c>
      <c r="X5" s="1" t="s">
        <v>1253</v>
      </c>
      <c r="Y5" s="1" t="s">
        <v>1253</v>
      </c>
      <c r="Z5" s="1" t="s">
        <v>1253</v>
      </c>
      <c r="AA5" s="1" t="s">
        <v>1134</v>
      </c>
      <c r="AB5" s="1" t="s">
        <v>1203</v>
      </c>
    </row>
    <row r="6" spans="1:28" x14ac:dyDescent="0.25">
      <c r="A6" s="8"/>
      <c r="B6" s="1"/>
      <c r="C6" s="1"/>
      <c r="D6" s="1"/>
      <c r="E6" s="1"/>
      <c r="F6" s="1"/>
      <c r="G6" s="1"/>
      <c r="H6" s="1"/>
      <c r="I6" s="1"/>
      <c r="J6" s="1"/>
      <c r="K6" s="1" t="s">
        <v>1199</v>
      </c>
      <c r="L6" s="1"/>
      <c r="M6" s="1" t="s">
        <v>1177</v>
      </c>
      <c r="N6" s="1"/>
      <c r="O6" s="1" t="s">
        <v>1177</v>
      </c>
      <c r="P6" s="1"/>
      <c r="Q6" s="1"/>
      <c r="R6" s="1"/>
      <c r="S6" s="1"/>
      <c r="T6" s="1"/>
      <c r="U6" s="1" t="s">
        <v>1177</v>
      </c>
      <c r="V6" s="1"/>
      <c r="W6" s="1" t="s">
        <v>1199</v>
      </c>
      <c r="X6" s="1" t="s">
        <v>1189</v>
      </c>
      <c r="Y6" s="1"/>
      <c r="Z6" s="1" t="s">
        <v>1177</v>
      </c>
      <c r="AA6" s="1" t="s">
        <v>1253</v>
      </c>
      <c r="AB6" s="1"/>
    </row>
    <row r="7" spans="1:28" x14ac:dyDescent="0.25">
      <c r="A7" s="8"/>
      <c r="B7" s="1"/>
      <c r="C7" s="1"/>
      <c r="D7" s="1"/>
      <c r="E7" s="1"/>
      <c r="F7" s="1"/>
      <c r="G7" s="1"/>
      <c r="H7" s="1"/>
      <c r="I7" s="1"/>
      <c r="J7" s="1"/>
      <c r="K7" s="1"/>
      <c r="L7" s="1"/>
      <c r="M7" s="1"/>
      <c r="N7" s="1"/>
      <c r="O7" s="1"/>
      <c r="P7" s="1"/>
      <c r="Q7" s="1"/>
      <c r="R7" s="1"/>
      <c r="S7" s="1"/>
      <c r="T7" s="1"/>
      <c r="U7" s="1" t="s">
        <v>1189</v>
      </c>
      <c r="V7" s="1"/>
      <c r="W7" s="1"/>
      <c r="X7" s="1" t="s">
        <v>1254</v>
      </c>
      <c r="Y7" s="1"/>
      <c r="Z7" s="1" t="s">
        <v>1254</v>
      </c>
      <c r="AA7" s="1"/>
      <c r="AB7" s="1"/>
    </row>
    <row r="8" spans="1:28" x14ac:dyDescent="0.25">
      <c r="A8" s="8"/>
      <c r="B8" s="1"/>
      <c r="C8" s="1"/>
      <c r="D8" s="1"/>
      <c r="E8" s="1"/>
      <c r="F8" s="1"/>
      <c r="G8" s="1"/>
      <c r="H8" s="1"/>
      <c r="I8" s="1"/>
      <c r="J8" s="1"/>
      <c r="K8" s="1"/>
      <c r="L8" s="1"/>
      <c r="M8" s="1"/>
      <c r="N8" s="1"/>
      <c r="O8" s="1"/>
      <c r="P8" s="1"/>
      <c r="Q8" s="1"/>
      <c r="R8" s="1"/>
      <c r="S8" s="1"/>
      <c r="T8" s="1"/>
      <c r="U8" s="1" t="s">
        <v>1199</v>
      </c>
      <c r="V8" s="1"/>
      <c r="W8" s="1"/>
      <c r="X8" s="1"/>
      <c r="Y8" s="1"/>
      <c r="Z8" s="1"/>
      <c r="AA8" s="1"/>
      <c r="AB8" s="1"/>
    </row>
    <row r="9" spans="1:28" ht="30" x14ac:dyDescent="0.25">
      <c r="A9" s="3" t="s">
        <v>1162</v>
      </c>
      <c r="B9" s="4"/>
      <c r="C9" s="4"/>
      <c r="D9" s="4"/>
      <c r="E9" s="4"/>
      <c r="F9" s="4"/>
      <c r="G9" s="4"/>
      <c r="H9" s="4"/>
      <c r="I9" s="4"/>
      <c r="J9" s="4"/>
      <c r="K9" s="4"/>
      <c r="L9" s="4"/>
      <c r="M9" s="4"/>
      <c r="N9" s="4"/>
      <c r="O9" s="4"/>
      <c r="P9" s="4"/>
      <c r="Q9" s="4"/>
      <c r="R9" s="4"/>
      <c r="S9" s="4"/>
      <c r="T9" s="4"/>
      <c r="U9" s="4"/>
      <c r="V9" s="4"/>
      <c r="W9" s="4"/>
      <c r="X9" s="4"/>
      <c r="Y9" s="4"/>
      <c r="Z9" s="4"/>
      <c r="AA9" s="4"/>
      <c r="AB9" s="4"/>
    </row>
    <row r="10" spans="1:28" x14ac:dyDescent="0.25">
      <c r="A10" s="2" t="s">
        <v>1208</v>
      </c>
      <c r="B10" s="4"/>
      <c r="C10" s="4"/>
      <c r="D10" s="4"/>
      <c r="E10" s="4"/>
      <c r="F10" s="4"/>
      <c r="G10" s="4"/>
      <c r="H10" s="7">
        <v>237800000</v>
      </c>
      <c r="I10" s="184">
        <v>175000000</v>
      </c>
      <c r="J10" s="4"/>
      <c r="K10" s="7">
        <v>25000000</v>
      </c>
      <c r="L10" s="4"/>
      <c r="M10" s="4"/>
      <c r="N10" s="7">
        <v>10500000</v>
      </c>
      <c r="O10" s="7">
        <v>500000</v>
      </c>
      <c r="P10" s="4"/>
      <c r="Q10" s="4"/>
      <c r="R10" s="4"/>
      <c r="S10" s="4"/>
      <c r="T10" s="4"/>
      <c r="U10" s="4"/>
      <c r="V10" s="4"/>
      <c r="W10" s="4"/>
      <c r="X10" s="4"/>
      <c r="Y10" s="4"/>
      <c r="Z10" s="7">
        <v>281300000</v>
      </c>
      <c r="AA10" s="4"/>
      <c r="AB10" s="4"/>
    </row>
    <row r="11" spans="1:28" x14ac:dyDescent="0.25">
      <c r="A11" s="2" t="s">
        <v>1209</v>
      </c>
      <c r="B11" s="4"/>
      <c r="C11" s="4"/>
      <c r="D11" s="4"/>
      <c r="E11" s="4"/>
      <c r="F11" s="4">
        <v>11</v>
      </c>
      <c r="G11" s="4"/>
      <c r="H11" s="4"/>
      <c r="I11" s="4"/>
      <c r="J11" s="4"/>
      <c r="K11" s="4"/>
      <c r="L11" s="4"/>
      <c r="M11" s="4"/>
      <c r="N11" s="4"/>
      <c r="O11" s="4"/>
      <c r="P11" s="4"/>
      <c r="Q11" s="4"/>
      <c r="R11" s="4"/>
      <c r="S11" s="4"/>
      <c r="T11" s="4"/>
      <c r="U11" s="4">
        <v>2</v>
      </c>
      <c r="V11" s="4"/>
      <c r="W11" s="4"/>
      <c r="X11" s="4">
        <v>3</v>
      </c>
      <c r="Y11" s="4"/>
      <c r="Z11" s="4"/>
      <c r="AA11" s="4"/>
      <c r="AB11" s="4"/>
    </row>
    <row r="12" spans="1:28" ht="30" x14ac:dyDescent="0.25">
      <c r="A12" s="2" t="s">
        <v>1217</v>
      </c>
      <c r="B12" s="4"/>
      <c r="C12" s="4"/>
      <c r="D12" s="4"/>
      <c r="E12" s="4"/>
      <c r="F12" s="4"/>
      <c r="G12" s="4"/>
      <c r="H12" s="4"/>
      <c r="I12" s="6">
        <v>9000000</v>
      </c>
      <c r="J12" s="4"/>
      <c r="K12" s="4"/>
      <c r="L12" s="4"/>
      <c r="M12" s="4"/>
      <c r="N12" s="4"/>
      <c r="O12" s="4"/>
      <c r="P12" s="4"/>
      <c r="Q12" s="4"/>
      <c r="R12" s="4"/>
      <c r="S12" s="4"/>
      <c r="T12" s="4"/>
      <c r="U12" s="4"/>
      <c r="V12" s="4"/>
      <c r="W12" s="4"/>
      <c r="X12" s="4"/>
      <c r="Y12" s="4"/>
      <c r="Z12" s="4"/>
      <c r="AA12" s="4"/>
      <c r="AB12" s="4"/>
    </row>
    <row r="13" spans="1:28" x14ac:dyDescent="0.25">
      <c r="A13" s="2" t="s">
        <v>1222</v>
      </c>
      <c r="B13" s="4"/>
      <c r="C13" s="4"/>
      <c r="D13" s="4"/>
      <c r="E13" s="4"/>
      <c r="F13" s="4"/>
      <c r="G13" s="4" t="s">
        <v>1215</v>
      </c>
      <c r="H13" s="4"/>
      <c r="I13" s="4"/>
      <c r="J13" s="4" t="s">
        <v>1136</v>
      </c>
      <c r="K13" s="4"/>
      <c r="L13" s="4" t="s">
        <v>1256</v>
      </c>
      <c r="M13" s="4"/>
      <c r="N13" s="4"/>
      <c r="O13" s="4"/>
      <c r="P13" s="4"/>
      <c r="Q13" s="4"/>
      <c r="R13" s="4"/>
      <c r="S13" s="4"/>
      <c r="T13" s="4"/>
      <c r="U13" s="4"/>
      <c r="V13" s="4" t="s">
        <v>1136</v>
      </c>
      <c r="W13" s="4"/>
      <c r="X13" s="4"/>
      <c r="Y13" s="4"/>
      <c r="Z13" s="4"/>
      <c r="AA13" s="4"/>
      <c r="AB13" s="4"/>
    </row>
    <row r="14" spans="1:28" x14ac:dyDescent="0.25">
      <c r="A14" s="2" t="s">
        <v>1257</v>
      </c>
      <c r="B14" s="4"/>
      <c r="C14" s="4"/>
      <c r="D14" s="4"/>
      <c r="E14" s="4"/>
      <c r="F14" s="4"/>
      <c r="G14" s="4"/>
      <c r="H14" s="4"/>
      <c r="I14" s="4"/>
      <c r="J14" s="4"/>
      <c r="K14" s="4"/>
      <c r="L14" s="4"/>
      <c r="M14" s="4"/>
      <c r="N14" s="4"/>
      <c r="O14" s="4"/>
      <c r="P14" s="4"/>
      <c r="Q14" s="183">
        <v>0.02</v>
      </c>
      <c r="R14" s="183">
        <v>5.0000000000000001E-3</v>
      </c>
      <c r="S14" s="4"/>
      <c r="T14" s="4"/>
      <c r="U14" s="4"/>
      <c r="V14" s="4"/>
      <c r="W14" s="4"/>
      <c r="X14" s="4"/>
      <c r="Y14" s="4"/>
      <c r="Z14" s="4"/>
      <c r="AA14" s="4"/>
      <c r="AB14" s="4"/>
    </row>
    <row r="15" spans="1:28" ht="30" x14ac:dyDescent="0.25">
      <c r="A15" s="2" t="s">
        <v>1258</v>
      </c>
      <c r="B15" s="4"/>
      <c r="C15" s="4"/>
      <c r="D15" s="4"/>
      <c r="E15" s="4"/>
      <c r="F15" s="183">
        <v>0.7</v>
      </c>
      <c r="G15" s="4"/>
      <c r="H15" s="4"/>
      <c r="I15" s="4"/>
      <c r="J15" s="4"/>
      <c r="K15" s="4"/>
      <c r="L15" s="4"/>
      <c r="M15" s="4"/>
      <c r="N15" s="4"/>
      <c r="O15" s="4"/>
      <c r="P15" s="4"/>
      <c r="Q15" s="4"/>
      <c r="R15" s="4"/>
      <c r="S15" s="4"/>
      <c r="T15" s="4"/>
      <c r="U15" s="4"/>
      <c r="V15" s="4"/>
      <c r="W15" s="4"/>
      <c r="X15" s="4"/>
      <c r="Y15" s="4"/>
      <c r="Z15" s="4"/>
      <c r="AA15" s="4"/>
      <c r="AB15" s="4"/>
    </row>
    <row r="16" spans="1:28" ht="30" x14ac:dyDescent="0.25">
      <c r="A16" s="2" t="s">
        <v>1225</v>
      </c>
      <c r="B16" s="4"/>
      <c r="C16" s="4"/>
      <c r="D16" s="4"/>
      <c r="E16" s="4"/>
      <c r="F16" s="4"/>
      <c r="G16" s="4"/>
      <c r="H16" s="4"/>
      <c r="I16" s="4"/>
      <c r="J16" s="4"/>
      <c r="K16" s="4">
        <v>2</v>
      </c>
      <c r="L16" s="4"/>
      <c r="M16" s="4"/>
      <c r="N16" s="4"/>
      <c r="O16" s="4"/>
      <c r="P16" s="4"/>
      <c r="Q16" s="4"/>
      <c r="R16" s="4"/>
      <c r="S16" s="4"/>
      <c r="T16" s="4"/>
      <c r="U16" s="4"/>
      <c r="V16" s="4"/>
      <c r="W16" s="4">
        <v>2</v>
      </c>
      <c r="X16" s="4"/>
      <c r="Y16" s="4"/>
      <c r="Z16" s="4">
        <v>2</v>
      </c>
      <c r="AA16" s="4"/>
      <c r="AB16" s="4"/>
    </row>
    <row r="17" spans="1:28" x14ac:dyDescent="0.25">
      <c r="A17" s="2" t="s">
        <v>1223</v>
      </c>
      <c r="B17" s="4"/>
      <c r="C17" s="4"/>
      <c r="D17" s="4"/>
      <c r="E17" s="4"/>
      <c r="F17" s="4"/>
      <c r="G17" s="4"/>
      <c r="H17" s="4"/>
      <c r="I17" s="4"/>
      <c r="J17" s="4" t="s">
        <v>1141</v>
      </c>
      <c r="K17" s="4"/>
      <c r="L17" s="4"/>
      <c r="M17" s="4"/>
      <c r="N17" s="4"/>
      <c r="O17" s="4"/>
      <c r="P17" s="4"/>
      <c r="Q17" s="4"/>
      <c r="R17" s="4"/>
      <c r="S17" s="4" t="s">
        <v>1141</v>
      </c>
      <c r="T17" s="4" t="s">
        <v>1138</v>
      </c>
      <c r="U17" s="4"/>
      <c r="V17" s="4" t="s">
        <v>1141</v>
      </c>
      <c r="W17" s="4"/>
      <c r="X17" s="4"/>
      <c r="Y17" s="4"/>
      <c r="Z17" s="4"/>
      <c r="AA17" s="4"/>
      <c r="AB17" s="4"/>
    </row>
    <row r="18" spans="1:28" x14ac:dyDescent="0.25">
      <c r="A18" s="2" t="s">
        <v>1214</v>
      </c>
      <c r="B18" s="4"/>
      <c r="C18" s="4"/>
      <c r="D18" s="4"/>
      <c r="E18" s="4"/>
      <c r="F18" s="4"/>
      <c r="G18" s="4"/>
      <c r="H18" s="4"/>
      <c r="I18" s="4"/>
      <c r="J18" s="4"/>
      <c r="K18" s="4"/>
      <c r="L18" s="4"/>
      <c r="M18" s="4"/>
      <c r="N18" s="4"/>
      <c r="O18" s="4"/>
      <c r="P18" s="4"/>
      <c r="Q18" s="4"/>
      <c r="R18" s="4"/>
      <c r="S18" s="4"/>
      <c r="T18" s="4"/>
      <c r="U18" s="4"/>
      <c r="V18" s="4"/>
      <c r="W18" s="4"/>
      <c r="X18" s="4"/>
      <c r="Y18" s="4" t="s">
        <v>1173</v>
      </c>
      <c r="Z18" s="4"/>
      <c r="AA18" s="4"/>
      <c r="AB18" s="4"/>
    </row>
    <row r="19" spans="1:28" x14ac:dyDescent="0.25">
      <c r="A19" s="2" t="s">
        <v>1259</v>
      </c>
      <c r="B19" s="4"/>
      <c r="C19" s="4"/>
      <c r="D19" s="4"/>
      <c r="E19" s="4"/>
      <c r="F19" s="4"/>
      <c r="G19" s="4"/>
      <c r="H19" s="4"/>
      <c r="I19" s="4"/>
      <c r="J19" s="4"/>
      <c r="K19" s="4"/>
      <c r="L19" s="4"/>
      <c r="M19" s="4"/>
      <c r="N19" s="4"/>
      <c r="O19" s="4"/>
      <c r="P19" s="4"/>
      <c r="Q19" s="4"/>
      <c r="R19" s="4"/>
      <c r="S19" s="183">
        <v>0.05</v>
      </c>
      <c r="T19" s="183">
        <v>0.02</v>
      </c>
      <c r="U19" s="183">
        <v>0.02</v>
      </c>
      <c r="V19" s="4"/>
      <c r="W19" s="4"/>
      <c r="X19" s="4"/>
      <c r="Y19" s="4"/>
      <c r="Z19" s="4"/>
      <c r="AA19" s="183">
        <v>2.5000000000000001E-2</v>
      </c>
      <c r="AB19" s="4"/>
    </row>
    <row r="20" spans="1:28" x14ac:dyDescent="0.25">
      <c r="A20" s="2" t="s">
        <v>1260</v>
      </c>
      <c r="B20" s="4"/>
      <c r="C20" s="4"/>
      <c r="D20" s="4"/>
      <c r="E20" s="4"/>
      <c r="F20" s="4"/>
      <c r="G20" s="4"/>
      <c r="H20" s="4"/>
      <c r="I20" s="4"/>
      <c r="J20" s="4"/>
      <c r="K20" s="4"/>
      <c r="L20" s="4"/>
      <c r="M20" s="4"/>
      <c r="N20" s="4"/>
      <c r="O20" s="4"/>
      <c r="P20" s="4"/>
      <c r="Q20" s="4"/>
      <c r="R20" s="4"/>
      <c r="S20" s="4"/>
      <c r="T20" s="4"/>
      <c r="U20" s="4"/>
      <c r="V20" s="4"/>
      <c r="W20" s="4"/>
      <c r="X20" s="4"/>
      <c r="Y20" s="4" t="s">
        <v>1141</v>
      </c>
      <c r="Z20" s="4"/>
      <c r="AA20" s="4"/>
      <c r="AB20" s="4"/>
    </row>
    <row r="21" spans="1:28" x14ac:dyDescent="0.25">
      <c r="A21" s="2" t="s">
        <v>1261</v>
      </c>
      <c r="B21" s="4"/>
      <c r="C21" s="4"/>
      <c r="D21" s="4"/>
      <c r="E21" s="4"/>
      <c r="F21" s="4"/>
      <c r="G21" s="4"/>
      <c r="H21" s="4"/>
      <c r="I21" s="4"/>
      <c r="J21" s="4"/>
      <c r="K21" s="4"/>
      <c r="L21" s="4"/>
      <c r="M21" s="4"/>
      <c r="N21" s="4"/>
      <c r="O21" s="4"/>
      <c r="P21" s="4"/>
      <c r="Q21" s="4"/>
      <c r="R21" s="4"/>
      <c r="S21" s="4"/>
      <c r="T21" s="4"/>
      <c r="U21" s="4"/>
      <c r="V21" s="4"/>
      <c r="W21" s="4"/>
      <c r="X21" s="4"/>
      <c r="Y21" s="4">
        <v>2019</v>
      </c>
      <c r="Z21" s="4"/>
      <c r="AA21" s="4"/>
      <c r="AB21" s="4"/>
    </row>
    <row r="22" spans="1:28" x14ac:dyDescent="0.25">
      <c r="A22" s="2" t="s">
        <v>1262</v>
      </c>
      <c r="B22" s="4"/>
      <c r="C22" s="4"/>
      <c r="D22" s="4"/>
      <c r="E22" s="4"/>
      <c r="F22" s="4"/>
      <c r="G22" s="4"/>
      <c r="H22" s="4"/>
      <c r="I22" s="4"/>
      <c r="J22" s="4"/>
      <c r="K22" s="4"/>
      <c r="L22" s="4"/>
      <c r="M22" s="4"/>
      <c r="N22" s="4"/>
      <c r="O22" s="4"/>
      <c r="P22" s="4"/>
      <c r="Q22" s="4"/>
      <c r="R22" s="4"/>
      <c r="S22" s="4"/>
      <c r="T22" s="4"/>
      <c r="U22" s="4"/>
      <c r="V22" s="4"/>
      <c r="W22" s="4"/>
      <c r="X22" s="4"/>
      <c r="Y22" s="4">
        <v>2028</v>
      </c>
      <c r="Z22" s="4"/>
      <c r="AA22" s="4"/>
      <c r="AB22" s="4"/>
    </row>
    <row r="23" spans="1:28" x14ac:dyDescent="0.25">
      <c r="A23" s="2" t="s">
        <v>1263</v>
      </c>
      <c r="B23" s="4"/>
      <c r="C23" s="4"/>
      <c r="D23" s="4"/>
      <c r="E23" s="4"/>
      <c r="F23" s="4"/>
      <c r="G23" s="4"/>
      <c r="H23" s="4"/>
      <c r="I23" s="4"/>
      <c r="J23" s="4"/>
      <c r="K23" s="4"/>
      <c r="L23" s="4"/>
      <c r="M23" s="6">
        <v>5300000</v>
      </c>
      <c r="N23" s="4"/>
      <c r="O23" s="4"/>
      <c r="P23" s="4"/>
      <c r="Q23" s="4"/>
      <c r="R23" s="4"/>
      <c r="S23" s="4"/>
      <c r="T23" s="4"/>
      <c r="U23" s="4"/>
      <c r="V23" s="4"/>
      <c r="W23" s="4"/>
      <c r="X23" s="4"/>
      <c r="Y23" s="4"/>
      <c r="Z23" s="4"/>
      <c r="AA23" s="4"/>
      <c r="AB23" s="4"/>
    </row>
    <row r="24" spans="1:28" x14ac:dyDescent="0.25">
      <c r="A24" s="2" t="s">
        <v>1221</v>
      </c>
      <c r="B24" s="4"/>
      <c r="C24" s="4"/>
      <c r="D24" s="4"/>
      <c r="E24" s="4"/>
      <c r="F24" s="4"/>
      <c r="G24" s="4"/>
      <c r="H24" s="4"/>
      <c r="I24" s="4"/>
      <c r="J24" s="4"/>
      <c r="K24" s="4"/>
      <c r="L24" s="4"/>
      <c r="M24" s="4"/>
      <c r="N24" s="4"/>
      <c r="O24" s="4"/>
      <c r="P24" s="4"/>
      <c r="Q24" s="4"/>
      <c r="R24" s="4"/>
      <c r="S24" s="4"/>
      <c r="T24" s="4"/>
      <c r="U24" s="6">
        <v>75000000</v>
      </c>
      <c r="V24" s="4"/>
      <c r="W24" s="4"/>
      <c r="X24" s="4"/>
      <c r="Y24" s="4"/>
      <c r="Z24" s="4"/>
      <c r="AA24" s="4"/>
      <c r="AB24" s="4"/>
    </row>
    <row r="25" spans="1:28" x14ac:dyDescent="0.25">
      <c r="A25" s="2" t="s">
        <v>1264</v>
      </c>
      <c r="B25" s="6">
        <v>12500000</v>
      </c>
      <c r="C25" s="6">
        <v>20000000</v>
      </c>
      <c r="D25" s="6">
        <v>203650000</v>
      </c>
      <c r="E25" s="6">
        <v>20000000</v>
      </c>
      <c r="F25" s="4"/>
      <c r="G25" s="4"/>
      <c r="H25" s="4"/>
      <c r="I25" s="4"/>
      <c r="J25" s="4"/>
      <c r="K25" s="4"/>
      <c r="L25" s="4"/>
      <c r="M25" s="4"/>
      <c r="N25" s="4"/>
      <c r="O25" s="4"/>
      <c r="P25" s="4"/>
      <c r="Q25" s="4"/>
      <c r="R25" s="4"/>
      <c r="S25" s="4"/>
      <c r="T25" s="4"/>
      <c r="U25" s="4"/>
      <c r="V25" s="4"/>
      <c r="W25" s="4"/>
      <c r="X25" s="4"/>
      <c r="Y25" s="4"/>
      <c r="Z25" s="4"/>
      <c r="AA25" s="4"/>
      <c r="AB25" s="4"/>
    </row>
    <row r="26" spans="1:28" x14ac:dyDescent="0.25">
      <c r="A26" s="2" t="s">
        <v>1218</v>
      </c>
      <c r="B26" s="4"/>
      <c r="C26" s="4"/>
      <c r="D26" s="4"/>
      <c r="E26" s="4"/>
      <c r="F26" s="4"/>
      <c r="G26" s="4"/>
      <c r="H26" s="4"/>
      <c r="I26" s="4"/>
      <c r="J26" s="4"/>
      <c r="K26" s="4"/>
      <c r="L26" s="4"/>
      <c r="M26" s="4"/>
      <c r="N26" s="4"/>
      <c r="O26" s="4"/>
      <c r="P26" s="4"/>
      <c r="Q26" s="4"/>
      <c r="R26" s="4"/>
      <c r="S26" s="4"/>
      <c r="T26" s="4"/>
      <c r="U26" s="4"/>
      <c r="V26" s="4"/>
      <c r="W26" s="4"/>
      <c r="X26" s="4"/>
      <c r="Y26" s="4"/>
      <c r="Z26" s="4"/>
      <c r="AA26" s="4"/>
      <c r="AB26" s="4">
        <v>204</v>
      </c>
    </row>
    <row r="27" spans="1:28" ht="30" x14ac:dyDescent="0.25">
      <c r="A27" s="2" t="s">
        <v>1265</v>
      </c>
      <c r="B27" s="4"/>
      <c r="C27" s="4"/>
      <c r="D27" s="4"/>
      <c r="E27" s="4"/>
      <c r="F27" s="4"/>
      <c r="G27" s="4"/>
      <c r="H27" s="4"/>
      <c r="I27" s="4"/>
      <c r="J27" s="4"/>
      <c r="K27" s="4"/>
      <c r="L27" s="4"/>
      <c r="M27" s="4"/>
      <c r="N27" s="4"/>
      <c r="O27" s="4"/>
      <c r="P27" s="6">
        <v>13600000</v>
      </c>
      <c r="Q27" s="4"/>
      <c r="R27" s="4"/>
      <c r="S27" s="4"/>
      <c r="T27" s="4"/>
      <c r="U27" s="4"/>
      <c r="V27" s="4"/>
      <c r="W27" s="4"/>
      <c r="X27" s="4"/>
      <c r="Y27" s="4"/>
      <c r="Z27" s="4"/>
      <c r="AA27" s="4"/>
      <c r="AB27" s="4"/>
    </row>
    <row r="28" spans="1:28" ht="30" x14ac:dyDescent="0.25">
      <c r="A28" s="2" t="s">
        <v>1266</v>
      </c>
      <c r="B28" s="6">
        <v>67150000</v>
      </c>
      <c r="C28" s="6">
        <v>144545000</v>
      </c>
      <c r="D28" s="4"/>
      <c r="E28" s="4"/>
      <c r="F28" s="4"/>
      <c r="G28" s="4"/>
      <c r="H28" s="4"/>
      <c r="I28" s="4"/>
      <c r="J28" s="4"/>
      <c r="K28" s="4"/>
      <c r="L28" s="4"/>
      <c r="M28" s="4"/>
      <c r="N28" s="4"/>
      <c r="O28" s="4"/>
      <c r="P28" s="6">
        <v>10600000</v>
      </c>
      <c r="Q28" s="4"/>
      <c r="R28" s="4"/>
      <c r="S28" s="4"/>
      <c r="T28" s="4"/>
      <c r="U28" s="4"/>
      <c r="V28" s="4"/>
      <c r="W28" s="4"/>
      <c r="X28" s="4"/>
      <c r="Y28" s="4"/>
      <c r="Z28" s="4"/>
      <c r="AA28" s="4"/>
      <c r="AB28" s="4"/>
    </row>
    <row r="29" spans="1:28" x14ac:dyDescent="0.25">
      <c r="A29" s="2" t="s">
        <v>1267</v>
      </c>
      <c r="B29" s="6">
        <v>26389000</v>
      </c>
      <c r="C29" s="6">
        <v>19494000</v>
      </c>
      <c r="D29" s="6">
        <v>5420000</v>
      </c>
      <c r="E29" s="4"/>
      <c r="F29" s="4"/>
      <c r="G29" s="4"/>
      <c r="H29" s="4"/>
      <c r="I29" s="4"/>
      <c r="J29" s="4"/>
      <c r="K29" s="4"/>
      <c r="L29" s="4"/>
      <c r="M29" s="4"/>
      <c r="N29" s="4"/>
      <c r="O29" s="4"/>
      <c r="P29" s="6">
        <v>19500000</v>
      </c>
      <c r="Q29" s="4"/>
      <c r="R29" s="4"/>
      <c r="S29" s="4"/>
      <c r="T29" s="4"/>
      <c r="U29" s="4"/>
      <c r="V29" s="4"/>
      <c r="W29" s="4"/>
      <c r="X29" s="4"/>
      <c r="Y29" s="4"/>
      <c r="Z29" s="4"/>
      <c r="AA29" s="4"/>
      <c r="AB29" s="4"/>
    </row>
    <row r="30" spans="1:28" ht="30" x14ac:dyDescent="0.25">
      <c r="A30" s="2" t="s">
        <v>1268</v>
      </c>
      <c r="B30" s="4"/>
      <c r="C30" s="4"/>
      <c r="D30" s="4"/>
      <c r="E30" s="4"/>
      <c r="F30" s="4"/>
      <c r="G30" s="4"/>
      <c r="H30" s="4"/>
      <c r="I30" s="4"/>
      <c r="J30" s="4"/>
      <c r="K30" s="4"/>
      <c r="L30" s="4"/>
      <c r="M30" s="4"/>
      <c r="N30" s="4"/>
      <c r="O30" s="4"/>
      <c r="P30" s="6">
        <v>18000000</v>
      </c>
      <c r="Q30" s="4"/>
      <c r="R30" s="4"/>
      <c r="S30" s="4"/>
      <c r="T30" s="4"/>
      <c r="U30" s="4"/>
      <c r="V30" s="4"/>
      <c r="W30" s="4"/>
      <c r="X30" s="4"/>
      <c r="Y30" s="4"/>
      <c r="Z30" s="4"/>
      <c r="AA30" s="4"/>
      <c r="AB30" s="4"/>
    </row>
    <row r="31" spans="1:28" ht="30" x14ac:dyDescent="0.25">
      <c r="A31" s="2" t="s">
        <v>1269</v>
      </c>
      <c r="B31" s="4"/>
      <c r="C31" s="4"/>
      <c r="D31" s="4"/>
      <c r="E31" s="4"/>
      <c r="F31" s="4"/>
      <c r="G31" s="4"/>
      <c r="H31" s="4"/>
      <c r="I31" s="4"/>
      <c r="J31" s="4"/>
      <c r="K31" s="4"/>
      <c r="L31" s="4"/>
      <c r="M31" s="4"/>
      <c r="N31" s="4"/>
      <c r="O31" s="4"/>
      <c r="P31" s="7">
        <v>12000000</v>
      </c>
      <c r="Q31" s="4"/>
      <c r="R31" s="4"/>
      <c r="S31" s="4"/>
      <c r="T31" s="4"/>
      <c r="U31" s="4"/>
      <c r="V31" s="4"/>
      <c r="W31" s="4"/>
      <c r="X31" s="4"/>
      <c r="Y31" s="4"/>
      <c r="Z31" s="4"/>
      <c r="AA31" s="4"/>
      <c r="AB31" s="4"/>
    </row>
  </sheetData>
  <mergeCells count="6">
    <mergeCell ref="A1:A8"/>
    <mergeCell ref="B1:E1"/>
    <mergeCell ref="H1:I1"/>
    <mergeCell ref="N1:O1"/>
    <mergeCell ref="Q1:R1"/>
    <mergeCell ref="S1:T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heetViews>
  <sheetFormatPr defaultRowHeight="15" x14ac:dyDescent="0.25"/>
  <cols>
    <col min="1" max="2" width="36.5703125" bestFit="1" customWidth="1"/>
    <col min="3" max="5" width="12.28515625" bestFit="1" customWidth="1"/>
    <col min="6" max="6" width="11.42578125" bestFit="1" customWidth="1"/>
    <col min="7" max="8" width="12.28515625" bestFit="1" customWidth="1"/>
  </cols>
  <sheetData>
    <row r="1" spans="1:8" ht="15" customHeight="1" x14ac:dyDescent="0.25">
      <c r="A1" s="8" t="s">
        <v>1270</v>
      </c>
      <c r="B1" s="8" t="s">
        <v>1</v>
      </c>
      <c r="C1" s="8"/>
      <c r="D1" s="8"/>
      <c r="E1" s="8" t="s">
        <v>1176</v>
      </c>
      <c r="F1" s="8"/>
      <c r="G1" s="8"/>
      <c r="H1" s="1"/>
    </row>
    <row r="2" spans="1:8" x14ac:dyDescent="0.25">
      <c r="A2" s="8"/>
      <c r="B2" s="8" t="s">
        <v>2</v>
      </c>
      <c r="C2" s="8" t="s">
        <v>33</v>
      </c>
      <c r="D2" s="8" t="s">
        <v>93</v>
      </c>
      <c r="E2" s="8" t="s">
        <v>1271</v>
      </c>
      <c r="F2" s="1" t="s">
        <v>1272</v>
      </c>
      <c r="G2" s="8" t="s">
        <v>1273</v>
      </c>
      <c r="H2" s="8" t="s">
        <v>1274</v>
      </c>
    </row>
    <row r="3" spans="1:8" x14ac:dyDescent="0.25">
      <c r="A3" s="8"/>
      <c r="B3" s="8"/>
      <c r="C3" s="8"/>
      <c r="D3" s="8"/>
      <c r="E3" s="8"/>
      <c r="F3" s="1" t="s">
        <v>355</v>
      </c>
      <c r="G3" s="8"/>
      <c r="H3" s="8"/>
    </row>
    <row r="4" spans="1:8" ht="30" x14ac:dyDescent="0.25">
      <c r="A4" s="3" t="s">
        <v>1162</v>
      </c>
      <c r="B4" s="4"/>
      <c r="C4" s="4"/>
      <c r="D4" s="4"/>
      <c r="E4" s="4"/>
      <c r="F4" s="4"/>
      <c r="G4" s="4"/>
      <c r="H4" s="4"/>
    </row>
    <row r="5" spans="1:8" x14ac:dyDescent="0.25">
      <c r="A5" s="2" t="s">
        <v>1275</v>
      </c>
      <c r="B5" s="7">
        <v>-3650000</v>
      </c>
      <c r="C5" s="4"/>
      <c r="D5" s="4"/>
      <c r="E5" s="4"/>
      <c r="F5" s="4"/>
      <c r="G5" s="4"/>
      <c r="H5" s="4"/>
    </row>
    <row r="6" spans="1:8" x14ac:dyDescent="0.25">
      <c r="A6" s="2" t="s">
        <v>1276</v>
      </c>
      <c r="B6" s="183">
        <v>1</v>
      </c>
      <c r="C6" s="4"/>
      <c r="D6" s="4"/>
      <c r="E6" s="4"/>
      <c r="F6" s="4"/>
      <c r="G6" s="4"/>
      <c r="H6" s="4"/>
    </row>
    <row r="7" spans="1:8" ht="30" x14ac:dyDescent="0.25">
      <c r="A7" s="2" t="s">
        <v>1266</v>
      </c>
      <c r="B7" s="6">
        <v>67150000</v>
      </c>
      <c r="C7" s="6">
        <v>144545000</v>
      </c>
      <c r="D7" s="4"/>
      <c r="E7" s="4"/>
      <c r="F7" s="4"/>
      <c r="G7" s="4"/>
      <c r="H7" s="4"/>
    </row>
    <row r="8" spans="1:8" x14ac:dyDescent="0.25">
      <c r="A8" s="2" t="s">
        <v>1267</v>
      </c>
      <c r="B8" s="6">
        <v>26389000</v>
      </c>
      <c r="C8" s="6">
        <v>19494000</v>
      </c>
      <c r="D8" s="6">
        <v>5420000</v>
      </c>
      <c r="E8" s="4"/>
      <c r="F8" s="4"/>
      <c r="G8" s="4"/>
      <c r="H8" s="4"/>
    </row>
    <row r="9" spans="1:8" x14ac:dyDescent="0.25">
      <c r="A9" s="2" t="s">
        <v>1277</v>
      </c>
      <c r="B9" s="4"/>
      <c r="C9" s="4"/>
      <c r="D9" s="4"/>
      <c r="E9" s="4"/>
      <c r="F9" s="4"/>
      <c r="G9" s="4"/>
      <c r="H9" s="4"/>
    </row>
    <row r="10" spans="1:8" ht="30" x14ac:dyDescent="0.25">
      <c r="A10" s="3" t="s">
        <v>1162</v>
      </c>
      <c r="B10" s="4"/>
      <c r="C10" s="4"/>
      <c r="D10" s="4"/>
      <c r="E10" s="4"/>
      <c r="F10" s="4"/>
      <c r="G10" s="4"/>
      <c r="H10" s="4"/>
    </row>
    <row r="11" spans="1:8" x14ac:dyDescent="0.25">
      <c r="A11" s="2" t="s">
        <v>1278</v>
      </c>
      <c r="B11" s="6">
        <v>200000000</v>
      </c>
      <c r="C11" s="4"/>
      <c r="D11" s="4"/>
      <c r="E11" s="4"/>
      <c r="F11" s="4"/>
      <c r="G11" s="4"/>
      <c r="H11" s="4"/>
    </row>
    <row r="12" spans="1:8" x14ac:dyDescent="0.25">
      <c r="A12" s="2" t="s">
        <v>1222</v>
      </c>
      <c r="B12" s="4" t="s">
        <v>1256</v>
      </c>
      <c r="C12" s="4"/>
      <c r="D12" s="4"/>
      <c r="E12" s="4"/>
      <c r="F12" s="4"/>
      <c r="G12" s="4"/>
      <c r="H12" s="4"/>
    </row>
    <row r="13" spans="1:8" ht="30" x14ac:dyDescent="0.25">
      <c r="A13" s="2" t="s">
        <v>1225</v>
      </c>
      <c r="B13" s="4">
        <v>3</v>
      </c>
      <c r="C13" s="4"/>
      <c r="D13" s="4"/>
      <c r="E13" s="4"/>
      <c r="F13" s="4"/>
      <c r="G13" s="4"/>
      <c r="H13" s="4"/>
    </row>
    <row r="14" spans="1:8" x14ac:dyDescent="0.25">
      <c r="A14" s="2" t="s">
        <v>1223</v>
      </c>
      <c r="B14" s="4" t="s">
        <v>1141</v>
      </c>
      <c r="C14" s="4"/>
      <c r="D14" s="4"/>
      <c r="E14" s="4"/>
      <c r="F14" s="4"/>
      <c r="G14" s="4"/>
      <c r="H14" s="4"/>
    </row>
    <row r="15" spans="1:8" x14ac:dyDescent="0.25">
      <c r="A15" s="2" t="s">
        <v>1279</v>
      </c>
      <c r="B15" s="183">
        <v>0.09</v>
      </c>
      <c r="C15" s="4"/>
      <c r="D15" s="4"/>
      <c r="E15" s="4"/>
      <c r="F15" s="4"/>
      <c r="G15" s="4"/>
      <c r="H15" s="4"/>
    </row>
    <row r="16" spans="1:8" x14ac:dyDescent="0.25">
      <c r="A16" s="2" t="s">
        <v>1280</v>
      </c>
      <c r="B16" s="6">
        <v>100000000</v>
      </c>
      <c r="C16" s="4"/>
      <c r="D16" s="4"/>
      <c r="E16" s="4"/>
      <c r="F16" s="4"/>
      <c r="G16" s="4"/>
      <c r="H16" s="4"/>
    </row>
    <row r="17" spans="1:8" ht="30" x14ac:dyDescent="0.25">
      <c r="A17" s="2" t="s">
        <v>1281</v>
      </c>
      <c r="B17" s="4"/>
      <c r="C17" s="4"/>
      <c r="D17" s="4"/>
      <c r="E17" s="4"/>
      <c r="F17" s="4"/>
      <c r="G17" s="4"/>
      <c r="H17" s="4"/>
    </row>
    <row r="18" spans="1:8" ht="30" x14ac:dyDescent="0.25">
      <c r="A18" s="3" t="s">
        <v>1162</v>
      </c>
      <c r="B18" s="4"/>
      <c r="C18" s="4"/>
      <c r="D18" s="4"/>
      <c r="E18" s="4"/>
      <c r="F18" s="4"/>
      <c r="G18" s="4"/>
      <c r="H18" s="4"/>
    </row>
    <row r="19" spans="1:8" x14ac:dyDescent="0.25">
      <c r="A19" s="2" t="s">
        <v>1279</v>
      </c>
      <c r="B19" s="183">
        <v>0.05</v>
      </c>
      <c r="C19" s="4"/>
      <c r="D19" s="4"/>
      <c r="E19" s="4"/>
      <c r="F19" s="4"/>
      <c r="G19" s="4"/>
      <c r="H19" s="4"/>
    </row>
    <row r="20" spans="1:8" ht="30" x14ac:dyDescent="0.25">
      <c r="A20" s="2" t="s">
        <v>1282</v>
      </c>
      <c r="B20" s="4"/>
      <c r="C20" s="4"/>
      <c r="D20" s="4"/>
      <c r="E20" s="4"/>
      <c r="F20" s="4"/>
      <c r="G20" s="4"/>
      <c r="H20" s="4"/>
    </row>
    <row r="21" spans="1:8" ht="30" x14ac:dyDescent="0.25">
      <c r="A21" s="3" t="s">
        <v>1162</v>
      </c>
      <c r="B21" s="4"/>
      <c r="C21" s="4"/>
      <c r="D21" s="4"/>
      <c r="E21" s="4"/>
      <c r="F21" s="4"/>
      <c r="G21" s="4"/>
      <c r="H21" s="4"/>
    </row>
    <row r="22" spans="1:8" x14ac:dyDescent="0.25">
      <c r="A22" s="2" t="s">
        <v>1279</v>
      </c>
      <c r="B22" s="183">
        <v>0.02</v>
      </c>
      <c r="C22" s="4"/>
      <c r="D22" s="4"/>
      <c r="E22" s="4"/>
      <c r="F22" s="4"/>
      <c r="G22" s="4"/>
      <c r="H22" s="4"/>
    </row>
    <row r="23" spans="1:8" ht="30" x14ac:dyDescent="0.25">
      <c r="A23" s="2" t="s">
        <v>1283</v>
      </c>
      <c r="B23" s="4"/>
      <c r="C23" s="4"/>
      <c r="D23" s="4"/>
      <c r="E23" s="4"/>
      <c r="F23" s="4"/>
      <c r="G23" s="4"/>
      <c r="H23" s="4"/>
    </row>
    <row r="24" spans="1:8" ht="30" x14ac:dyDescent="0.25">
      <c r="A24" s="3" t="s">
        <v>1162</v>
      </c>
      <c r="B24" s="4"/>
      <c r="C24" s="4"/>
      <c r="D24" s="4"/>
      <c r="E24" s="4"/>
      <c r="F24" s="4"/>
      <c r="G24" s="4"/>
      <c r="H24" s="4"/>
    </row>
    <row r="25" spans="1:8" x14ac:dyDescent="0.25">
      <c r="A25" s="2" t="s">
        <v>1209</v>
      </c>
      <c r="B25" s="4">
        <v>5</v>
      </c>
      <c r="C25" s="4"/>
      <c r="D25" s="4"/>
      <c r="E25" s="4"/>
      <c r="F25" s="4"/>
      <c r="G25" s="4"/>
      <c r="H25" s="4"/>
    </row>
    <row r="26" spans="1:8" ht="30" x14ac:dyDescent="0.25">
      <c r="A26" s="2" t="s">
        <v>1284</v>
      </c>
      <c r="B26" s="4"/>
      <c r="C26" s="4"/>
      <c r="D26" s="4"/>
      <c r="E26" s="4"/>
      <c r="F26" s="4"/>
      <c r="G26" s="4"/>
      <c r="H26" s="4"/>
    </row>
    <row r="27" spans="1:8" ht="30" x14ac:dyDescent="0.25">
      <c r="A27" s="3" t="s">
        <v>1162</v>
      </c>
      <c r="B27" s="4"/>
      <c r="C27" s="4"/>
      <c r="D27" s="4"/>
      <c r="E27" s="4"/>
      <c r="F27" s="4"/>
      <c r="G27" s="4"/>
      <c r="H27" s="4"/>
    </row>
    <row r="28" spans="1:8" ht="30" x14ac:dyDescent="0.25">
      <c r="A28" s="2" t="s">
        <v>1265</v>
      </c>
      <c r="B28" s="4"/>
      <c r="C28" s="4"/>
      <c r="D28" s="6">
        <v>46300000</v>
      </c>
      <c r="E28" s="4"/>
      <c r="F28" s="4"/>
      <c r="G28" s="4"/>
      <c r="H28" s="4"/>
    </row>
    <row r="29" spans="1:8" ht="30" x14ac:dyDescent="0.25">
      <c r="A29" s="2" t="s">
        <v>1266</v>
      </c>
      <c r="B29" s="4"/>
      <c r="C29" s="4"/>
      <c r="D29" s="6">
        <v>46100000</v>
      </c>
      <c r="E29" s="4"/>
      <c r="F29" s="4"/>
      <c r="G29" s="4"/>
      <c r="H29" s="4"/>
    </row>
    <row r="30" spans="1:8" x14ac:dyDescent="0.25">
      <c r="A30" s="2" t="s">
        <v>1267</v>
      </c>
      <c r="B30" s="4"/>
      <c r="C30" s="4"/>
      <c r="D30" s="6">
        <v>5400000</v>
      </c>
      <c r="E30" s="4"/>
      <c r="F30" s="4"/>
      <c r="G30" s="4"/>
      <c r="H30" s="4"/>
    </row>
    <row r="31" spans="1:8" ht="30" x14ac:dyDescent="0.25">
      <c r="A31" s="2" t="s">
        <v>1268</v>
      </c>
      <c r="B31" s="4"/>
      <c r="C31" s="4"/>
      <c r="D31" s="6">
        <v>5100000</v>
      </c>
      <c r="E31" s="4"/>
      <c r="F31" s="4"/>
      <c r="G31" s="4"/>
      <c r="H31" s="4"/>
    </row>
    <row r="32" spans="1:8" ht="30" x14ac:dyDescent="0.25">
      <c r="A32" s="2" t="s">
        <v>1285</v>
      </c>
      <c r="B32" s="4"/>
      <c r="C32" s="4"/>
      <c r="D32" s="4"/>
      <c r="E32" s="4"/>
      <c r="F32" s="4"/>
      <c r="G32" s="4"/>
      <c r="H32" s="4"/>
    </row>
    <row r="33" spans="1:8" ht="30" x14ac:dyDescent="0.25">
      <c r="A33" s="3" t="s">
        <v>1162</v>
      </c>
      <c r="B33" s="4"/>
      <c r="C33" s="4"/>
      <c r="D33" s="4"/>
      <c r="E33" s="4"/>
      <c r="F33" s="4"/>
      <c r="G33" s="4"/>
      <c r="H33" s="4"/>
    </row>
    <row r="34" spans="1:8" ht="30" x14ac:dyDescent="0.25">
      <c r="A34" s="2" t="s">
        <v>1286</v>
      </c>
      <c r="B34" s="4"/>
      <c r="C34" s="4"/>
      <c r="D34" s="4"/>
      <c r="E34" s="4"/>
      <c r="F34" s="4"/>
      <c r="G34" s="4"/>
      <c r="H34" s="6">
        <v>396500000</v>
      </c>
    </row>
    <row r="35" spans="1:8" x14ac:dyDescent="0.25">
      <c r="A35" s="2" t="s">
        <v>1287</v>
      </c>
      <c r="B35" s="6">
        <v>96500000</v>
      </c>
      <c r="C35" s="4"/>
      <c r="D35" s="4"/>
      <c r="E35" s="4"/>
      <c r="F35" s="4"/>
      <c r="G35" s="4"/>
      <c r="H35" s="4"/>
    </row>
    <row r="36" spans="1:8" x14ac:dyDescent="0.25">
      <c r="A36" s="2" t="s">
        <v>1288</v>
      </c>
      <c r="B36" s="6">
        <v>93200000</v>
      </c>
      <c r="C36" s="4"/>
      <c r="D36" s="4"/>
      <c r="E36" s="4"/>
      <c r="F36" s="4"/>
      <c r="G36" s="4"/>
      <c r="H36" s="4"/>
    </row>
    <row r="37" spans="1:8" ht="30" x14ac:dyDescent="0.25">
      <c r="A37" s="2" t="s">
        <v>1289</v>
      </c>
      <c r="B37" s="183">
        <v>0.15</v>
      </c>
      <c r="C37" s="4"/>
      <c r="D37" s="4"/>
      <c r="E37" s="4"/>
      <c r="F37" s="4"/>
      <c r="G37" s="4"/>
      <c r="H37" s="4"/>
    </row>
    <row r="38" spans="1:8" x14ac:dyDescent="0.25">
      <c r="A38" s="2" t="s">
        <v>1290</v>
      </c>
      <c r="B38" s="183">
        <v>0.1</v>
      </c>
      <c r="C38" s="4"/>
      <c r="D38" s="4"/>
      <c r="E38" s="4"/>
      <c r="F38" s="4"/>
      <c r="G38" s="4"/>
      <c r="H38" s="4"/>
    </row>
    <row r="39" spans="1:8" ht="165" x14ac:dyDescent="0.25">
      <c r="A39" s="2" t="s">
        <v>1291</v>
      </c>
      <c r="B39" s="4" t="s">
        <v>1292</v>
      </c>
      <c r="C39" s="4"/>
      <c r="D39" s="4"/>
      <c r="E39" s="4"/>
      <c r="F39" s="4"/>
      <c r="G39" s="4"/>
      <c r="H39" s="4"/>
    </row>
    <row r="40" spans="1:8" ht="45" x14ac:dyDescent="0.25">
      <c r="A40" s="2" t="s">
        <v>1293</v>
      </c>
      <c r="B40" s="4"/>
      <c r="C40" s="4"/>
      <c r="D40" s="4"/>
      <c r="E40" s="4"/>
      <c r="F40" s="4"/>
      <c r="G40" s="4"/>
      <c r="H40" s="4"/>
    </row>
    <row r="41" spans="1:8" ht="30" x14ac:dyDescent="0.25">
      <c r="A41" s="3" t="s">
        <v>1162</v>
      </c>
      <c r="B41" s="4"/>
      <c r="C41" s="4"/>
      <c r="D41" s="4"/>
      <c r="E41" s="4"/>
      <c r="F41" s="4"/>
      <c r="G41" s="4"/>
      <c r="H41" s="4"/>
    </row>
    <row r="42" spans="1:8" x14ac:dyDescent="0.25">
      <c r="A42" s="2" t="s">
        <v>1294</v>
      </c>
      <c r="B42" s="6">
        <v>3300000</v>
      </c>
      <c r="C42" s="4"/>
      <c r="D42" s="4"/>
      <c r="E42" s="4"/>
      <c r="F42" s="4"/>
      <c r="G42" s="4"/>
      <c r="H42" s="4"/>
    </row>
    <row r="43" spans="1:8" ht="30" x14ac:dyDescent="0.25">
      <c r="A43" s="2" t="s">
        <v>1295</v>
      </c>
      <c r="B43" s="4"/>
      <c r="C43" s="4"/>
      <c r="D43" s="4"/>
      <c r="E43" s="4"/>
      <c r="F43" s="4"/>
      <c r="G43" s="4"/>
      <c r="H43" s="4"/>
    </row>
    <row r="44" spans="1:8" ht="30" x14ac:dyDescent="0.25">
      <c r="A44" s="3" t="s">
        <v>1162</v>
      </c>
      <c r="B44" s="4"/>
      <c r="C44" s="4"/>
      <c r="D44" s="4"/>
      <c r="E44" s="4"/>
      <c r="F44" s="4"/>
      <c r="G44" s="4"/>
      <c r="H44" s="4"/>
    </row>
    <row r="45" spans="1:8" x14ac:dyDescent="0.25">
      <c r="A45" s="2" t="s">
        <v>1296</v>
      </c>
      <c r="B45" s="183">
        <v>0.06</v>
      </c>
      <c r="C45" s="4"/>
      <c r="D45" s="4"/>
      <c r="E45" s="4"/>
      <c r="F45" s="4"/>
      <c r="G45" s="4"/>
      <c r="H45" s="4"/>
    </row>
    <row r="46" spans="1:8" x14ac:dyDescent="0.25">
      <c r="A46" s="2" t="s">
        <v>1297</v>
      </c>
      <c r="B46" s="183">
        <v>7.0000000000000007E-2</v>
      </c>
      <c r="C46" s="4"/>
      <c r="D46" s="4"/>
      <c r="E46" s="4"/>
      <c r="F46" s="4"/>
      <c r="G46" s="4"/>
      <c r="H46" s="4"/>
    </row>
    <row r="47" spans="1:8" ht="30" x14ac:dyDescent="0.25">
      <c r="A47" s="2" t="s">
        <v>1298</v>
      </c>
      <c r="B47" s="4"/>
      <c r="C47" s="4"/>
      <c r="D47" s="4"/>
      <c r="E47" s="4"/>
      <c r="F47" s="4"/>
      <c r="G47" s="4"/>
      <c r="H47" s="4"/>
    </row>
    <row r="48" spans="1:8" ht="30" x14ac:dyDescent="0.25">
      <c r="A48" s="3" t="s">
        <v>1162</v>
      </c>
      <c r="B48" s="4"/>
      <c r="C48" s="4"/>
      <c r="D48" s="4"/>
      <c r="E48" s="4"/>
      <c r="F48" s="4"/>
      <c r="G48" s="4"/>
      <c r="H48" s="4"/>
    </row>
    <row r="49" spans="1:8" x14ac:dyDescent="0.25">
      <c r="A49" s="2" t="s">
        <v>1209</v>
      </c>
      <c r="B49" s="4">
        <v>7</v>
      </c>
      <c r="C49" s="4"/>
      <c r="D49" s="4"/>
      <c r="E49" s="4"/>
      <c r="F49" s="4"/>
      <c r="G49" s="4"/>
      <c r="H49" s="4"/>
    </row>
    <row r="50" spans="1:8" x14ac:dyDescent="0.25">
      <c r="A50" s="2" t="s">
        <v>1210</v>
      </c>
      <c r="B50" s="4">
        <v>7</v>
      </c>
      <c r="C50" s="4"/>
      <c r="D50" s="4"/>
      <c r="E50" s="4"/>
      <c r="F50" s="4"/>
      <c r="G50" s="4"/>
      <c r="H50" s="4"/>
    </row>
    <row r="51" spans="1:8" x14ac:dyDescent="0.25">
      <c r="A51" s="2" t="s">
        <v>1222</v>
      </c>
      <c r="B51" s="4" t="s">
        <v>1173</v>
      </c>
      <c r="C51" s="4"/>
      <c r="D51" s="4"/>
      <c r="E51" s="4"/>
      <c r="F51" s="4"/>
      <c r="G51" s="4"/>
      <c r="H51" s="4"/>
    </row>
    <row r="52" spans="1:8" ht="30" x14ac:dyDescent="0.25">
      <c r="A52" s="2" t="s">
        <v>1225</v>
      </c>
      <c r="B52" s="4"/>
      <c r="C52" s="4"/>
      <c r="D52" s="4"/>
      <c r="E52" s="4">
        <v>3</v>
      </c>
      <c r="F52" s="4"/>
      <c r="G52" s="4"/>
      <c r="H52" s="4"/>
    </row>
    <row r="53" spans="1:8" x14ac:dyDescent="0.25">
      <c r="A53" s="2" t="s">
        <v>1223</v>
      </c>
      <c r="B53" s="4" t="s">
        <v>1141</v>
      </c>
      <c r="C53" s="4"/>
      <c r="D53" s="4"/>
      <c r="E53" s="4"/>
      <c r="F53" s="4"/>
      <c r="G53" s="4"/>
      <c r="H53" s="4"/>
    </row>
    <row r="54" spans="1:8" x14ac:dyDescent="0.25">
      <c r="A54" s="2" t="s">
        <v>1299</v>
      </c>
      <c r="B54" s="4"/>
      <c r="C54" s="4"/>
      <c r="D54" s="4"/>
      <c r="E54" s="4">
        <v>40</v>
      </c>
      <c r="F54" s="4"/>
      <c r="G54" s="4"/>
      <c r="H54" s="4"/>
    </row>
    <row r="55" spans="1:8" ht="30" x14ac:dyDescent="0.25">
      <c r="A55" s="2" t="s">
        <v>1300</v>
      </c>
      <c r="B55" s="4"/>
      <c r="C55" s="4"/>
      <c r="D55" s="4"/>
      <c r="E55" s="6">
        <v>10500000</v>
      </c>
      <c r="F55" s="4"/>
      <c r="G55" s="4"/>
      <c r="H55" s="4"/>
    </row>
    <row r="56" spans="1:8" ht="30" x14ac:dyDescent="0.25">
      <c r="A56" s="2" t="s">
        <v>1301</v>
      </c>
      <c r="B56" s="4"/>
      <c r="C56" s="4"/>
      <c r="D56" s="4"/>
      <c r="E56" s="6">
        <v>2000000</v>
      </c>
      <c r="F56" s="4"/>
      <c r="G56" s="4"/>
      <c r="H56" s="4"/>
    </row>
    <row r="57" spans="1:8" x14ac:dyDescent="0.25">
      <c r="A57" s="2" t="s">
        <v>1276</v>
      </c>
      <c r="B57" s="4"/>
      <c r="C57" s="4"/>
      <c r="D57" s="4"/>
      <c r="E57" s="183">
        <v>0.25</v>
      </c>
      <c r="F57" s="4"/>
      <c r="G57" s="4"/>
      <c r="H57" s="4"/>
    </row>
    <row r="58" spans="1:8" ht="30" x14ac:dyDescent="0.25">
      <c r="A58" s="2" t="s">
        <v>1302</v>
      </c>
      <c r="B58" s="4"/>
      <c r="C58" s="4"/>
      <c r="D58" s="4"/>
      <c r="E58" s="6">
        <v>2500000</v>
      </c>
      <c r="F58" s="4"/>
      <c r="G58" s="4"/>
      <c r="H58" s="4"/>
    </row>
    <row r="59" spans="1:8" x14ac:dyDescent="0.25">
      <c r="A59" s="2" t="s">
        <v>1303</v>
      </c>
      <c r="B59" s="5">
        <v>41257</v>
      </c>
      <c r="C59" s="4"/>
      <c r="D59" s="4"/>
      <c r="E59" s="4"/>
      <c r="F59" s="4"/>
      <c r="G59" s="4"/>
      <c r="H59" s="4"/>
    </row>
    <row r="60" spans="1:8" ht="30" x14ac:dyDescent="0.25">
      <c r="A60" s="2" t="s">
        <v>1304</v>
      </c>
      <c r="B60" s="4"/>
      <c r="C60" s="4"/>
      <c r="D60" s="4"/>
      <c r="E60" s="4"/>
      <c r="F60" s="4"/>
      <c r="G60" s="4"/>
      <c r="H60" s="4"/>
    </row>
    <row r="61" spans="1:8" ht="30" x14ac:dyDescent="0.25">
      <c r="A61" s="3" t="s">
        <v>1162</v>
      </c>
      <c r="B61" s="4"/>
      <c r="C61" s="4"/>
      <c r="D61" s="4"/>
      <c r="E61" s="4"/>
      <c r="F61" s="4"/>
      <c r="G61" s="4"/>
      <c r="H61" s="4"/>
    </row>
    <row r="62" spans="1:8" x14ac:dyDescent="0.25">
      <c r="A62" s="2" t="s">
        <v>1305</v>
      </c>
      <c r="B62" s="4"/>
      <c r="C62" s="4"/>
      <c r="D62" s="4"/>
      <c r="E62" s="6">
        <v>2000000</v>
      </c>
      <c r="F62" s="4"/>
      <c r="G62" s="4"/>
      <c r="H62" s="4"/>
    </row>
    <row r="63" spans="1:8" ht="30" x14ac:dyDescent="0.25">
      <c r="A63" s="2" t="s">
        <v>1306</v>
      </c>
      <c r="B63" s="4"/>
      <c r="C63" s="4"/>
      <c r="D63" s="4"/>
      <c r="E63" s="4"/>
      <c r="F63" s="4"/>
      <c r="G63" s="4"/>
      <c r="H63" s="4"/>
    </row>
    <row r="64" spans="1:8" ht="30" x14ac:dyDescent="0.25">
      <c r="A64" s="3" t="s">
        <v>1162</v>
      </c>
      <c r="B64" s="4"/>
      <c r="C64" s="4"/>
      <c r="D64" s="4"/>
      <c r="E64" s="4"/>
      <c r="F64" s="4"/>
      <c r="G64" s="4"/>
      <c r="H64" s="4"/>
    </row>
    <row r="65" spans="1:8" ht="30" x14ac:dyDescent="0.25">
      <c r="A65" s="2" t="s">
        <v>1307</v>
      </c>
      <c r="B65" s="4"/>
      <c r="C65" s="4"/>
      <c r="D65" s="4"/>
      <c r="E65" s="4"/>
      <c r="F65" s="4">
        <v>369</v>
      </c>
      <c r="G65" s="4"/>
      <c r="H65" s="4"/>
    </row>
    <row r="66" spans="1:8" x14ac:dyDescent="0.25">
      <c r="A66" s="2" t="s">
        <v>1308</v>
      </c>
      <c r="B66" s="5">
        <v>44926</v>
      </c>
      <c r="C66" s="4"/>
      <c r="D66" s="4"/>
      <c r="E66" s="4"/>
      <c r="F66" s="4"/>
      <c r="G66" s="4"/>
      <c r="H66" s="4"/>
    </row>
    <row r="67" spans="1:8" ht="45" x14ac:dyDescent="0.25">
      <c r="A67" s="2" t="s">
        <v>1309</v>
      </c>
      <c r="B67" s="4"/>
      <c r="C67" s="4"/>
      <c r="D67" s="4"/>
      <c r="E67" s="4"/>
      <c r="F67" s="4"/>
      <c r="G67" s="4"/>
      <c r="H67" s="4"/>
    </row>
    <row r="68" spans="1:8" ht="30" x14ac:dyDescent="0.25">
      <c r="A68" s="3" t="s">
        <v>1162</v>
      </c>
      <c r="B68" s="4"/>
      <c r="C68" s="4"/>
      <c r="D68" s="4"/>
      <c r="E68" s="4"/>
      <c r="F68" s="4"/>
      <c r="G68" s="4"/>
      <c r="H68" s="4"/>
    </row>
    <row r="69" spans="1:8" x14ac:dyDescent="0.25">
      <c r="A69" s="2" t="s">
        <v>1275</v>
      </c>
      <c r="B69" s="4"/>
      <c r="C69" s="4"/>
      <c r="D69" s="4"/>
      <c r="E69" s="4"/>
      <c r="F69" s="6">
        <v>100000000</v>
      </c>
      <c r="G69" s="4"/>
      <c r="H69" s="4"/>
    </row>
    <row r="70" spans="1:8" ht="60" x14ac:dyDescent="0.25">
      <c r="A70" s="2" t="s">
        <v>1310</v>
      </c>
      <c r="B70" s="4"/>
      <c r="C70" s="4"/>
      <c r="D70" s="4"/>
      <c r="E70" s="4"/>
      <c r="F70" s="4"/>
      <c r="G70" s="4"/>
      <c r="H70" s="4"/>
    </row>
    <row r="71" spans="1:8" ht="30" x14ac:dyDescent="0.25">
      <c r="A71" s="3" t="s">
        <v>1162</v>
      </c>
      <c r="B71" s="4"/>
      <c r="C71" s="4"/>
      <c r="D71" s="4"/>
      <c r="E71" s="4"/>
      <c r="F71" s="4"/>
      <c r="G71" s="4"/>
      <c r="H71" s="4"/>
    </row>
    <row r="72" spans="1:8" x14ac:dyDescent="0.25">
      <c r="A72" s="2" t="s">
        <v>1299</v>
      </c>
      <c r="B72" s="4"/>
      <c r="C72" s="4"/>
      <c r="D72" s="4"/>
      <c r="E72" s="4"/>
      <c r="F72" s="4"/>
      <c r="G72" s="4">
        <v>380</v>
      </c>
      <c r="H72" s="4"/>
    </row>
    <row r="73" spans="1:8" ht="30" x14ac:dyDescent="0.25">
      <c r="A73" s="2" t="s">
        <v>1300</v>
      </c>
      <c r="B73" s="4"/>
      <c r="C73" s="4"/>
      <c r="D73" s="4"/>
      <c r="E73" s="4"/>
      <c r="F73" s="4"/>
      <c r="G73" s="6">
        <v>80000000</v>
      </c>
      <c r="H73" s="4"/>
    </row>
    <row r="74" spans="1:8" ht="60" x14ac:dyDescent="0.25">
      <c r="A74" s="2" t="s">
        <v>1311</v>
      </c>
      <c r="B74" s="4"/>
      <c r="C74" s="4"/>
      <c r="D74" s="4"/>
      <c r="E74" s="4"/>
      <c r="F74" s="4"/>
      <c r="G74" s="4"/>
      <c r="H74" s="4"/>
    </row>
    <row r="75" spans="1:8" ht="30" x14ac:dyDescent="0.25">
      <c r="A75" s="3" t="s">
        <v>1162</v>
      </c>
      <c r="B75" s="4"/>
      <c r="C75" s="4"/>
      <c r="D75" s="4"/>
      <c r="E75" s="4"/>
      <c r="F75" s="4"/>
      <c r="G75" s="4"/>
      <c r="H75" s="4"/>
    </row>
    <row r="76" spans="1:8" x14ac:dyDescent="0.25">
      <c r="A76" s="2" t="s">
        <v>1299</v>
      </c>
      <c r="B76" s="4"/>
      <c r="C76" s="4"/>
      <c r="D76" s="4"/>
      <c r="E76" s="4"/>
      <c r="F76" s="4"/>
      <c r="G76" s="4">
        <v>140</v>
      </c>
      <c r="H76" s="4"/>
    </row>
    <row r="77" spans="1:8" ht="30" x14ac:dyDescent="0.25">
      <c r="A77" s="2" t="s">
        <v>1300</v>
      </c>
      <c r="B77" s="4"/>
      <c r="C77" s="4"/>
      <c r="D77" s="4"/>
      <c r="E77" s="4"/>
      <c r="F77" s="4"/>
      <c r="G77" s="7">
        <v>30000000</v>
      </c>
      <c r="H77" s="4"/>
    </row>
  </sheetData>
  <mergeCells count="9">
    <mergeCell ref="H2:H3"/>
    <mergeCell ref="A1:A3"/>
    <mergeCell ref="B1:D1"/>
    <mergeCell ref="E1:G1"/>
    <mergeCell ref="B2:B3"/>
    <mergeCell ref="C2:C3"/>
    <mergeCell ref="D2:D3"/>
    <mergeCell ref="E2:E3"/>
    <mergeCell ref="G2:G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1312</v>
      </c>
      <c r="B1" s="8" t="s">
        <v>1</v>
      </c>
      <c r="C1" s="8"/>
    </row>
    <row r="2" spans="1:3" ht="30" x14ac:dyDescent="0.25">
      <c r="A2" s="1" t="s">
        <v>92</v>
      </c>
      <c r="B2" s="1" t="s">
        <v>2</v>
      </c>
      <c r="C2" s="1" t="s">
        <v>33</v>
      </c>
    </row>
    <row r="3" spans="1:3" ht="30" x14ac:dyDescent="0.25">
      <c r="A3" s="3" t="s">
        <v>1313</v>
      </c>
      <c r="B3" s="4"/>
      <c r="C3" s="4"/>
    </row>
    <row r="4" spans="1:3" x14ac:dyDescent="0.25">
      <c r="A4" s="2" t="s">
        <v>99</v>
      </c>
      <c r="B4" s="7">
        <v>329258</v>
      </c>
      <c r="C4" s="7">
        <v>315780</v>
      </c>
    </row>
    <row r="5" spans="1:3" x14ac:dyDescent="0.25">
      <c r="A5" s="2" t="s">
        <v>117</v>
      </c>
      <c r="B5" s="7">
        <v>67150</v>
      </c>
      <c r="C5" s="7">
        <v>144545</v>
      </c>
    </row>
    <row r="6" spans="1:3" x14ac:dyDescent="0.25">
      <c r="A6" s="2" t="s">
        <v>346</v>
      </c>
      <c r="B6" s="9">
        <v>0.38</v>
      </c>
      <c r="C6" s="9">
        <v>0.84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8" t="s">
        <v>1314</v>
      </c>
      <c r="B1" s="1" t="s">
        <v>1176</v>
      </c>
      <c r="C1" s="1" t="s">
        <v>1</v>
      </c>
      <c r="D1" s="1" t="s">
        <v>1176</v>
      </c>
    </row>
    <row r="2" spans="1:4" x14ac:dyDescent="0.25">
      <c r="A2" s="8"/>
      <c r="B2" s="8" t="s">
        <v>1315</v>
      </c>
      <c r="C2" s="1" t="s">
        <v>2</v>
      </c>
      <c r="D2" s="8" t="s">
        <v>1316</v>
      </c>
    </row>
    <row r="3" spans="1:4" x14ac:dyDescent="0.25">
      <c r="A3" s="8"/>
      <c r="B3" s="8"/>
      <c r="C3" s="1" t="s">
        <v>1199</v>
      </c>
      <c r="D3" s="8"/>
    </row>
    <row r="4" spans="1:4" ht="30" x14ac:dyDescent="0.25">
      <c r="A4" s="3" t="s">
        <v>1162</v>
      </c>
      <c r="B4" s="4"/>
      <c r="C4" s="4"/>
      <c r="D4" s="4"/>
    </row>
    <row r="5" spans="1:4" x14ac:dyDescent="0.25">
      <c r="A5" s="2" t="s">
        <v>1317</v>
      </c>
      <c r="B5" s="4"/>
      <c r="C5" s="7">
        <v>160367000</v>
      </c>
      <c r="D5" s="4"/>
    </row>
    <row r="6" spans="1:4" x14ac:dyDescent="0.25">
      <c r="A6" s="2" t="s">
        <v>1318</v>
      </c>
      <c r="B6" s="4"/>
      <c r="C6" s="4"/>
      <c r="D6" s="4"/>
    </row>
    <row r="7" spans="1:4" ht="30" x14ac:dyDescent="0.25">
      <c r="A7" s="3" t="s">
        <v>1162</v>
      </c>
      <c r="B7" s="4"/>
      <c r="C7" s="4"/>
      <c r="D7" s="4"/>
    </row>
    <row r="8" spans="1:4" x14ac:dyDescent="0.25">
      <c r="A8" s="2" t="s">
        <v>1222</v>
      </c>
      <c r="B8" s="4" t="s">
        <v>1173</v>
      </c>
      <c r="C8" s="4"/>
      <c r="D8" s="4"/>
    </row>
    <row r="9" spans="1:4" ht="30" x14ac:dyDescent="0.25">
      <c r="A9" s="2" t="s">
        <v>1225</v>
      </c>
      <c r="B9" s="4">
        <v>4</v>
      </c>
      <c r="C9" s="4"/>
      <c r="D9" s="4"/>
    </row>
    <row r="10" spans="1:4" x14ac:dyDescent="0.25">
      <c r="A10" s="2" t="s">
        <v>1223</v>
      </c>
      <c r="B10" s="4" t="s">
        <v>1141</v>
      </c>
      <c r="C10" s="4"/>
      <c r="D10" s="4"/>
    </row>
    <row r="11" spans="1:4" ht="30" x14ac:dyDescent="0.25">
      <c r="A11" s="2" t="s">
        <v>1319</v>
      </c>
      <c r="B11" s="6">
        <v>8700000</v>
      </c>
      <c r="C11" s="4"/>
      <c r="D11" s="4"/>
    </row>
    <row r="12" spans="1:4" ht="75" x14ac:dyDescent="0.25">
      <c r="A12" s="2" t="s">
        <v>1320</v>
      </c>
      <c r="B12" s="4"/>
      <c r="C12" s="4"/>
      <c r="D12" s="4"/>
    </row>
    <row r="13" spans="1:4" ht="30" x14ac:dyDescent="0.25">
      <c r="A13" s="3" t="s">
        <v>1162</v>
      </c>
      <c r="B13" s="4"/>
      <c r="C13" s="4"/>
      <c r="D13" s="4"/>
    </row>
    <row r="14" spans="1:4" x14ac:dyDescent="0.25">
      <c r="A14" s="2" t="s">
        <v>1317</v>
      </c>
      <c r="B14" s="4"/>
      <c r="C14" s="6">
        <v>30500000</v>
      </c>
      <c r="D14" s="4"/>
    </row>
    <row r="15" spans="1:4" x14ac:dyDescent="0.25">
      <c r="A15" s="2" t="s">
        <v>1222</v>
      </c>
      <c r="B15" s="4"/>
      <c r="C15" s="4" t="s">
        <v>1173</v>
      </c>
      <c r="D15" s="4"/>
    </row>
    <row r="16" spans="1:4" ht="30" x14ac:dyDescent="0.25">
      <c r="A16" s="2" t="s">
        <v>1225</v>
      </c>
      <c r="B16" s="4"/>
      <c r="C16" s="4">
        <v>2</v>
      </c>
      <c r="D16" s="4"/>
    </row>
    <row r="17" spans="1:4" x14ac:dyDescent="0.25">
      <c r="A17" s="2" t="s">
        <v>1223</v>
      </c>
      <c r="B17" s="4"/>
      <c r="C17" s="4" t="s">
        <v>1141</v>
      </c>
      <c r="D17" s="4"/>
    </row>
    <row r="18" spans="1:4" ht="45" x14ac:dyDescent="0.25">
      <c r="A18" s="2" t="s">
        <v>1321</v>
      </c>
      <c r="B18" s="4"/>
      <c r="C18" s="4"/>
      <c r="D18" s="4"/>
    </row>
    <row r="19" spans="1:4" ht="30" x14ac:dyDescent="0.25">
      <c r="A19" s="3" t="s">
        <v>1162</v>
      </c>
      <c r="B19" s="4"/>
      <c r="C19" s="4"/>
      <c r="D19" s="4"/>
    </row>
    <row r="20" spans="1:4" x14ac:dyDescent="0.25">
      <c r="A20" s="2" t="s">
        <v>1322</v>
      </c>
      <c r="B20" s="4"/>
      <c r="C20" s="6">
        <v>19000000</v>
      </c>
      <c r="D20" s="4"/>
    </row>
    <row r="21" spans="1:4" ht="30" x14ac:dyDescent="0.25">
      <c r="A21" s="2" t="s">
        <v>1323</v>
      </c>
      <c r="B21" s="4"/>
      <c r="C21" s="4"/>
      <c r="D21" s="4"/>
    </row>
    <row r="22" spans="1:4" ht="30" x14ac:dyDescent="0.25">
      <c r="A22" s="3" t="s">
        <v>1162</v>
      </c>
      <c r="B22" s="4"/>
      <c r="C22" s="4"/>
      <c r="D22" s="4"/>
    </row>
    <row r="23" spans="1:4" x14ac:dyDescent="0.25">
      <c r="A23" s="2" t="s">
        <v>1322</v>
      </c>
      <c r="B23" s="4"/>
      <c r="C23" s="6">
        <v>83000000</v>
      </c>
      <c r="D23" s="4"/>
    </row>
    <row r="24" spans="1:4" x14ac:dyDescent="0.25">
      <c r="A24" s="2" t="s">
        <v>1324</v>
      </c>
      <c r="B24" s="4"/>
      <c r="C24" s="4">
        <v>17</v>
      </c>
      <c r="D24" s="4"/>
    </row>
    <row r="25" spans="1:4" x14ac:dyDescent="0.25">
      <c r="A25" s="2" t="s">
        <v>1325</v>
      </c>
      <c r="B25" s="4"/>
      <c r="C25" s="4">
        <v>1</v>
      </c>
      <c r="D25" s="4"/>
    </row>
    <row r="26" spans="1:4" ht="45" x14ac:dyDescent="0.25">
      <c r="A26" s="2" t="s">
        <v>1326</v>
      </c>
      <c r="B26" s="4"/>
      <c r="C26" s="4"/>
      <c r="D26" s="4"/>
    </row>
    <row r="27" spans="1:4" ht="30" x14ac:dyDescent="0.25">
      <c r="A27" s="3" t="s">
        <v>1162</v>
      </c>
      <c r="B27" s="4"/>
      <c r="C27" s="4"/>
      <c r="D27" s="4"/>
    </row>
    <row r="28" spans="1:4" ht="30" x14ac:dyDescent="0.25">
      <c r="A28" s="2" t="s">
        <v>1327</v>
      </c>
      <c r="B28" s="4"/>
      <c r="C28" s="4"/>
      <c r="D28" s="183">
        <v>0.02</v>
      </c>
    </row>
    <row r="29" spans="1:4" ht="30" x14ac:dyDescent="0.25">
      <c r="A29" s="2" t="s">
        <v>1328</v>
      </c>
      <c r="B29" s="4"/>
      <c r="C29" s="4"/>
      <c r="D29" s="4"/>
    </row>
    <row r="30" spans="1:4" ht="30" x14ac:dyDescent="0.25">
      <c r="A30" s="3" t="s">
        <v>1162</v>
      </c>
      <c r="B30" s="4"/>
      <c r="C30" s="4"/>
      <c r="D30" s="4"/>
    </row>
    <row r="31" spans="1:4" ht="30" x14ac:dyDescent="0.25">
      <c r="A31" s="2" t="s">
        <v>1329</v>
      </c>
      <c r="B31" s="4"/>
      <c r="C31" s="4"/>
      <c r="D31" s="6">
        <v>150000000</v>
      </c>
    </row>
    <row r="32" spans="1:4" ht="30" x14ac:dyDescent="0.25">
      <c r="A32" s="2" t="s">
        <v>1230</v>
      </c>
      <c r="B32" s="4"/>
      <c r="C32" s="4"/>
      <c r="D32" s="4" t="s">
        <v>1173</v>
      </c>
    </row>
    <row r="33" spans="1:4" ht="30" x14ac:dyDescent="0.25">
      <c r="A33" s="2" t="s">
        <v>1231</v>
      </c>
      <c r="B33" s="4"/>
      <c r="C33" s="4"/>
      <c r="D33" s="4" t="s">
        <v>1141</v>
      </c>
    </row>
  </sheetData>
  <mergeCells count="3">
    <mergeCell ref="A1:A3"/>
    <mergeCell ref="B2:B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1330</v>
      </c>
      <c r="B1" s="1" t="s">
        <v>1</v>
      </c>
    </row>
    <row r="2" spans="1:2" ht="30" x14ac:dyDescent="0.25">
      <c r="A2" s="1" t="s">
        <v>32</v>
      </c>
      <c r="B2" s="1" t="s">
        <v>2</v>
      </c>
    </row>
    <row r="3" spans="1:2" x14ac:dyDescent="0.25">
      <c r="A3" s="3" t="s">
        <v>1331</v>
      </c>
      <c r="B3" s="4"/>
    </row>
    <row r="4" spans="1:2" x14ac:dyDescent="0.25">
      <c r="A4" s="2" t="s">
        <v>359</v>
      </c>
      <c r="B4" s="7">
        <v>160367</v>
      </c>
    </row>
    <row r="5" spans="1:2" x14ac:dyDescent="0.25">
      <c r="A5" s="2" t="s">
        <v>1332</v>
      </c>
      <c r="B5" s="6">
        <v>23163</v>
      </c>
    </row>
    <row r="6" spans="1:2" ht="60" x14ac:dyDescent="0.25">
      <c r="A6" s="2" t="s">
        <v>1333</v>
      </c>
      <c r="B6" s="4"/>
    </row>
    <row r="7" spans="1:2" x14ac:dyDescent="0.25">
      <c r="A7" s="3" t="s">
        <v>1331</v>
      </c>
      <c r="B7" s="4"/>
    </row>
    <row r="8" spans="1:2" x14ac:dyDescent="0.25">
      <c r="A8" s="2" t="s">
        <v>359</v>
      </c>
      <c r="B8" s="6">
        <v>8653</v>
      </c>
    </row>
    <row r="9" spans="1:2" x14ac:dyDescent="0.25">
      <c r="A9" s="2" t="s">
        <v>1332</v>
      </c>
      <c r="B9" s="6">
        <v>1973</v>
      </c>
    </row>
    <row r="10" spans="1:2" x14ac:dyDescent="0.25">
      <c r="A10" s="2" t="s">
        <v>1334</v>
      </c>
      <c r="B10" s="4" t="s">
        <v>378</v>
      </c>
    </row>
    <row r="11" spans="1:2" ht="60" x14ac:dyDescent="0.25">
      <c r="A11" s="2" t="s">
        <v>1335</v>
      </c>
      <c r="B11" s="4"/>
    </row>
    <row r="12" spans="1:2" x14ac:dyDescent="0.25">
      <c r="A12" s="3" t="s">
        <v>1331</v>
      </c>
      <c r="B12" s="4"/>
    </row>
    <row r="13" spans="1:2" x14ac:dyDescent="0.25">
      <c r="A13" s="2" t="s">
        <v>359</v>
      </c>
      <c r="B13" s="6">
        <v>6015</v>
      </c>
    </row>
    <row r="14" spans="1:2" x14ac:dyDescent="0.25">
      <c r="A14" s="2" t="s">
        <v>1332</v>
      </c>
      <c r="B14" s="6">
        <v>2560</v>
      </c>
    </row>
    <row r="15" spans="1:2" x14ac:dyDescent="0.25">
      <c r="A15" s="2" t="s">
        <v>1334</v>
      </c>
      <c r="B15" s="4" t="s">
        <v>378</v>
      </c>
    </row>
    <row r="16" spans="1:2" ht="60" x14ac:dyDescent="0.25">
      <c r="A16" s="2" t="s">
        <v>1336</v>
      </c>
      <c r="B16" s="4"/>
    </row>
    <row r="17" spans="1:2" x14ac:dyDescent="0.25">
      <c r="A17" s="3" t="s">
        <v>1331</v>
      </c>
      <c r="B17" s="4"/>
    </row>
    <row r="18" spans="1:2" x14ac:dyDescent="0.25">
      <c r="A18" s="2" t="s">
        <v>359</v>
      </c>
      <c r="B18" s="6">
        <v>4780</v>
      </c>
    </row>
    <row r="19" spans="1:2" x14ac:dyDescent="0.25">
      <c r="A19" s="2" t="s">
        <v>1332</v>
      </c>
      <c r="B19" s="4">
        <v>871</v>
      </c>
    </row>
    <row r="20" spans="1:2" x14ac:dyDescent="0.25">
      <c r="A20" s="2" t="s">
        <v>1334</v>
      </c>
      <c r="B20" s="4" t="s">
        <v>378</v>
      </c>
    </row>
    <row r="21" spans="1:2" ht="60" x14ac:dyDescent="0.25">
      <c r="A21" s="2" t="s">
        <v>1337</v>
      </c>
      <c r="B21" s="4"/>
    </row>
    <row r="22" spans="1:2" x14ac:dyDescent="0.25">
      <c r="A22" s="3" t="s">
        <v>1331</v>
      </c>
      <c r="B22" s="4"/>
    </row>
    <row r="23" spans="1:2" x14ac:dyDescent="0.25">
      <c r="A23" s="2" t="s">
        <v>359</v>
      </c>
      <c r="B23" s="6">
        <v>35820</v>
      </c>
    </row>
    <row r="24" spans="1:2" x14ac:dyDescent="0.25">
      <c r="A24" s="2" t="s">
        <v>1332</v>
      </c>
      <c r="B24" s="6">
        <v>15629</v>
      </c>
    </row>
    <row r="25" spans="1:2" x14ac:dyDescent="0.25">
      <c r="A25" s="2" t="s">
        <v>1334</v>
      </c>
      <c r="B25" s="4" t="s">
        <v>381</v>
      </c>
    </row>
    <row r="26" spans="1:2" ht="60" x14ac:dyDescent="0.25">
      <c r="A26" s="2" t="s">
        <v>1338</v>
      </c>
      <c r="B26" s="4"/>
    </row>
    <row r="27" spans="1:2" x14ac:dyDescent="0.25">
      <c r="A27" s="3" t="s">
        <v>1331</v>
      </c>
      <c r="B27" s="4"/>
    </row>
    <row r="28" spans="1:2" x14ac:dyDescent="0.25">
      <c r="A28" s="2" t="s">
        <v>359</v>
      </c>
      <c r="B28" s="6">
        <v>5049</v>
      </c>
    </row>
    <row r="29" spans="1:2" x14ac:dyDescent="0.25">
      <c r="A29" s="2" t="s">
        <v>1332</v>
      </c>
      <c r="B29" s="4">
        <v>895</v>
      </c>
    </row>
    <row r="30" spans="1:2" x14ac:dyDescent="0.25">
      <c r="A30" s="2" t="s">
        <v>1334</v>
      </c>
      <c r="B30" s="4" t="s">
        <v>381</v>
      </c>
    </row>
    <row r="31" spans="1:2" ht="60" x14ac:dyDescent="0.25">
      <c r="A31" s="2" t="s">
        <v>1339</v>
      </c>
      <c r="B31" s="4"/>
    </row>
    <row r="32" spans="1:2" x14ac:dyDescent="0.25">
      <c r="A32" s="3" t="s">
        <v>1331</v>
      </c>
      <c r="B32" s="4"/>
    </row>
    <row r="33" spans="1:2" x14ac:dyDescent="0.25">
      <c r="A33" s="2" t="s">
        <v>359</v>
      </c>
      <c r="B33" s="6">
        <v>5754</v>
      </c>
    </row>
    <row r="34" spans="1:2" x14ac:dyDescent="0.25">
      <c r="A34" s="2" t="s">
        <v>1332</v>
      </c>
      <c r="B34" s="6">
        <v>1141</v>
      </c>
    </row>
    <row r="35" spans="1:2" x14ac:dyDescent="0.25">
      <c r="A35" s="2" t="s">
        <v>1334</v>
      </c>
      <c r="B35" s="4" t="s">
        <v>381</v>
      </c>
    </row>
    <row r="36" spans="1:2" ht="60" x14ac:dyDescent="0.25">
      <c r="A36" s="2" t="s">
        <v>1340</v>
      </c>
      <c r="B36" s="4"/>
    </row>
    <row r="37" spans="1:2" x14ac:dyDescent="0.25">
      <c r="A37" s="3" t="s">
        <v>1331</v>
      </c>
      <c r="B37" s="4"/>
    </row>
    <row r="38" spans="1:2" x14ac:dyDescent="0.25">
      <c r="A38" s="2" t="s">
        <v>359</v>
      </c>
      <c r="B38" s="6">
        <v>5123</v>
      </c>
    </row>
    <row r="39" spans="1:2" x14ac:dyDescent="0.25">
      <c r="A39" s="2" t="s">
        <v>1332</v>
      </c>
      <c r="B39" s="4">
        <v>44</v>
      </c>
    </row>
    <row r="40" spans="1:2" x14ac:dyDescent="0.25">
      <c r="A40" s="2" t="s">
        <v>1334</v>
      </c>
      <c r="B40" s="4" t="s">
        <v>381</v>
      </c>
    </row>
    <row r="41" spans="1:2" ht="60" x14ac:dyDescent="0.25">
      <c r="A41" s="2" t="s">
        <v>1341</v>
      </c>
      <c r="B41" s="4"/>
    </row>
    <row r="42" spans="1:2" x14ac:dyDescent="0.25">
      <c r="A42" s="3" t="s">
        <v>1331</v>
      </c>
      <c r="B42" s="4"/>
    </row>
    <row r="43" spans="1:2" x14ac:dyDescent="0.25">
      <c r="A43" s="2" t="s">
        <v>359</v>
      </c>
      <c r="B43" s="6">
        <v>4750</v>
      </c>
    </row>
    <row r="44" spans="1:2" x14ac:dyDescent="0.25">
      <c r="A44" s="2" t="s">
        <v>1332</v>
      </c>
      <c r="B44" s="4">
        <v>50</v>
      </c>
    </row>
    <row r="45" spans="1:2" x14ac:dyDescent="0.25">
      <c r="A45" s="2" t="s">
        <v>1334</v>
      </c>
      <c r="B45" s="4" t="s">
        <v>381</v>
      </c>
    </row>
    <row r="46" spans="1:2" ht="60" x14ac:dyDescent="0.25">
      <c r="A46" s="2" t="s">
        <v>1342</v>
      </c>
      <c r="B46" s="4"/>
    </row>
    <row r="47" spans="1:2" x14ac:dyDescent="0.25">
      <c r="A47" s="3" t="s">
        <v>1331</v>
      </c>
      <c r="B47" s="4"/>
    </row>
    <row r="48" spans="1:2" x14ac:dyDescent="0.25">
      <c r="A48" s="2" t="s">
        <v>359</v>
      </c>
      <c r="B48" s="7">
        <v>84423</v>
      </c>
    </row>
    <row r="49" spans="1:2" x14ac:dyDescent="0.25">
      <c r="A49" s="2" t="s">
        <v>1334</v>
      </c>
      <c r="B49" s="4" t="s">
        <v>391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v>
      </c>
      <c r="B1" s="8" t="s">
        <v>1</v>
      </c>
      <c r="C1" s="8"/>
      <c r="D1" s="8"/>
    </row>
    <row r="2" spans="1:4" ht="30" x14ac:dyDescent="0.25">
      <c r="A2" s="1" t="s">
        <v>32</v>
      </c>
      <c r="B2" s="1" t="s">
        <v>2</v>
      </c>
      <c r="C2" s="1" t="s">
        <v>33</v>
      </c>
      <c r="D2" s="1" t="s">
        <v>93</v>
      </c>
    </row>
    <row r="3" spans="1:4" x14ac:dyDescent="0.25">
      <c r="A3" s="2" t="s">
        <v>117</v>
      </c>
      <c r="B3" s="7">
        <v>50796</v>
      </c>
      <c r="C3" s="7">
        <v>97215</v>
      </c>
      <c r="D3" s="7">
        <v>90077</v>
      </c>
    </row>
    <row r="4" spans="1:4" x14ac:dyDescent="0.25">
      <c r="A4" s="3" t="s">
        <v>127</v>
      </c>
      <c r="B4" s="4"/>
      <c r="C4" s="4"/>
      <c r="D4" s="4"/>
    </row>
    <row r="5" spans="1:4" ht="30" x14ac:dyDescent="0.25">
      <c r="A5" s="2" t="s">
        <v>128</v>
      </c>
      <c r="B5" s="6">
        <v>2964</v>
      </c>
      <c r="C5" s="6">
        <v>3474</v>
      </c>
      <c r="D5" s="4">
        <v>-251</v>
      </c>
    </row>
    <row r="6" spans="1:4" x14ac:dyDescent="0.25">
      <c r="A6" s="2" t="s">
        <v>129</v>
      </c>
      <c r="B6" s="6">
        <v>-15937</v>
      </c>
      <c r="C6" s="4">
        <v>67</v>
      </c>
      <c r="D6" s="4"/>
    </row>
    <row r="7" spans="1:4" x14ac:dyDescent="0.25">
      <c r="A7" s="2" t="s">
        <v>130</v>
      </c>
      <c r="B7" s="6">
        <v>37823</v>
      </c>
      <c r="C7" s="6">
        <v>100756</v>
      </c>
      <c r="D7" s="6">
        <v>89826</v>
      </c>
    </row>
    <row r="8" spans="1:4" ht="30" x14ac:dyDescent="0.25">
      <c r="A8" s="2" t="s">
        <v>131</v>
      </c>
      <c r="B8" s="4">
        <v>-274</v>
      </c>
      <c r="C8" s="4">
        <v>-224</v>
      </c>
      <c r="D8" s="4">
        <v>-177</v>
      </c>
    </row>
    <row r="9" spans="1:4" ht="45" x14ac:dyDescent="0.25">
      <c r="A9" s="2" t="s">
        <v>132</v>
      </c>
      <c r="B9" s="6">
        <v>37549</v>
      </c>
      <c r="C9" s="6">
        <v>100532</v>
      </c>
      <c r="D9" s="6">
        <v>89649</v>
      </c>
    </row>
    <row r="10" spans="1:4" ht="30" x14ac:dyDescent="0.25">
      <c r="A10" s="2" t="s">
        <v>28</v>
      </c>
      <c r="B10" s="4"/>
      <c r="C10" s="4"/>
      <c r="D10" s="4"/>
    </row>
    <row r="11" spans="1:4" x14ac:dyDescent="0.25">
      <c r="A11" s="2" t="s">
        <v>117</v>
      </c>
      <c r="B11" s="6">
        <v>50796</v>
      </c>
      <c r="C11" s="6">
        <v>97215</v>
      </c>
      <c r="D11" s="6">
        <v>90077</v>
      </c>
    </row>
    <row r="12" spans="1:4" x14ac:dyDescent="0.25">
      <c r="A12" s="3" t="s">
        <v>127</v>
      </c>
      <c r="B12" s="4"/>
      <c r="C12" s="4"/>
      <c r="D12" s="4"/>
    </row>
    <row r="13" spans="1:4" ht="30" x14ac:dyDescent="0.25">
      <c r="A13" s="2" t="s">
        <v>128</v>
      </c>
      <c r="B13" s="6">
        <v>2964</v>
      </c>
      <c r="C13" s="6">
        <v>3474</v>
      </c>
      <c r="D13" s="4">
        <v>-251</v>
      </c>
    </row>
    <row r="14" spans="1:4" x14ac:dyDescent="0.25">
      <c r="A14" s="2" t="s">
        <v>129</v>
      </c>
      <c r="B14" s="6">
        <v>-15937</v>
      </c>
      <c r="C14" s="4">
        <v>67</v>
      </c>
      <c r="D14" s="4"/>
    </row>
    <row r="15" spans="1:4" x14ac:dyDescent="0.25">
      <c r="A15" s="2" t="s">
        <v>130</v>
      </c>
      <c r="B15" s="6">
        <v>37823</v>
      </c>
      <c r="C15" s="6">
        <v>100756</v>
      </c>
      <c r="D15" s="6">
        <v>89826</v>
      </c>
    </row>
    <row r="16" spans="1:4" ht="30" x14ac:dyDescent="0.25">
      <c r="A16" s="2" t="s">
        <v>131</v>
      </c>
      <c r="B16" s="4">
        <v>-274</v>
      </c>
      <c r="C16" s="4">
        <v>-224</v>
      </c>
      <c r="D16" s="4">
        <v>-177</v>
      </c>
    </row>
    <row r="17" spans="1:4" ht="45" x14ac:dyDescent="0.25">
      <c r="A17" s="2" t="s">
        <v>132</v>
      </c>
      <c r="B17" s="7">
        <v>37549</v>
      </c>
      <c r="C17" s="7">
        <v>100532</v>
      </c>
      <c r="D17" s="7">
        <v>89649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7" width="12.5703125" bestFit="1" customWidth="1"/>
    <col min="8" max="8" width="12.140625" bestFit="1" customWidth="1"/>
    <col min="9" max="9" width="12.28515625" bestFit="1" customWidth="1"/>
    <col min="10" max="10" width="12" bestFit="1" customWidth="1"/>
    <col min="11" max="11" width="15.42578125" bestFit="1" customWidth="1"/>
    <col min="12" max="12" width="12.42578125" bestFit="1" customWidth="1"/>
    <col min="13" max="13" width="12" bestFit="1" customWidth="1"/>
    <col min="14" max="14" width="12.28515625" bestFit="1" customWidth="1"/>
  </cols>
  <sheetData>
    <row r="1" spans="1:14" ht="15" customHeight="1" x14ac:dyDescent="0.25">
      <c r="A1" s="8" t="s">
        <v>1343</v>
      </c>
      <c r="B1" s="8" t="s">
        <v>1</v>
      </c>
      <c r="C1" s="8"/>
      <c r="D1" s="8"/>
      <c r="E1" s="1" t="s">
        <v>1176</v>
      </c>
      <c r="F1" s="1" t="s">
        <v>1344</v>
      </c>
      <c r="G1" s="8" t="s">
        <v>1176</v>
      </c>
      <c r="H1" s="8"/>
      <c r="I1" s="8"/>
      <c r="J1" s="8"/>
      <c r="K1" s="1" t="s">
        <v>1175</v>
      </c>
      <c r="L1" s="8" t="s">
        <v>1176</v>
      </c>
      <c r="M1" s="8"/>
      <c r="N1" s="8"/>
    </row>
    <row r="2" spans="1:14" x14ac:dyDescent="0.25">
      <c r="A2" s="8"/>
      <c r="B2" s="8" t="s">
        <v>2</v>
      </c>
      <c r="C2" s="8" t="s">
        <v>33</v>
      </c>
      <c r="D2" s="8" t="s">
        <v>93</v>
      </c>
      <c r="E2" s="185">
        <v>41779</v>
      </c>
      <c r="F2" s="8" t="s">
        <v>1345</v>
      </c>
      <c r="G2" s="8" t="s">
        <v>1346</v>
      </c>
      <c r="H2" s="1" t="s">
        <v>1347</v>
      </c>
      <c r="I2" s="8" t="s">
        <v>1349</v>
      </c>
      <c r="J2" s="8" t="s">
        <v>1350</v>
      </c>
      <c r="K2" s="8" t="s">
        <v>93</v>
      </c>
      <c r="L2" s="8" t="s">
        <v>1351</v>
      </c>
      <c r="M2" s="8" t="s">
        <v>1352</v>
      </c>
      <c r="N2" s="8" t="s">
        <v>1353</v>
      </c>
    </row>
    <row r="3" spans="1:14" x14ac:dyDescent="0.25">
      <c r="A3" s="8"/>
      <c r="B3" s="8"/>
      <c r="C3" s="8"/>
      <c r="D3" s="8"/>
      <c r="E3" s="185"/>
      <c r="F3" s="8"/>
      <c r="G3" s="8"/>
      <c r="H3" s="1" t="s">
        <v>1348</v>
      </c>
      <c r="I3" s="8"/>
      <c r="J3" s="8"/>
      <c r="K3" s="8"/>
      <c r="L3" s="8"/>
      <c r="M3" s="8"/>
      <c r="N3" s="8"/>
    </row>
    <row r="4" spans="1:14" ht="30" x14ac:dyDescent="0.25">
      <c r="A4" s="3" t="s">
        <v>1162</v>
      </c>
      <c r="B4" s="4"/>
      <c r="C4" s="4"/>
      <c r="D4" s="4"/>
      <c r="E4" s="4"/>
      <c r="F4" s="4"/>
      <c r="G4" s="4"/>
      <c r="H4" s="4"/>
      <c r="I4" s="4"/>
      <c r="J4" s="4"/>
      <c r="K4" s="4"/>
      <c r="L4" s="4"/>
      <c r="M4" s="4"/>
      <c r="N4" s="4"/>
    </row>
    <row r="5" spans="1:14" x14ac:dyDescent="0.25">
      <c r="A5" s="2" t="s">
        <v>1354</v>
      </c>
      <c r="B5" s="7">
        <v>34649000</v>
      </c>
      <c r="C5" s="7">
        <v>32409000</v>
      </c>
      <c r="D5" s="7">
        <v>71202000</v>
      </c>
      <c r="E5" s="4"/>
      <c r="F5" s="4"/>
      <c r="G5" s="4"/>
      <c r="H5" s="4"/>
      <c r="I5" s="4"/>
      <c r="J5" s="4"/>
      <c r="K5" s="4"/>
      <c r="L5" s="4"/>
      <c r="M5" s="4"/>
      <c r="N5" s="4"/>
    </row>
    <row r="6" spans="1:14" x14ac:dyDescent="0.25">
      <c r="A6" s="2" t="s">
        <v>1355</v>
      </c>
      <c r="B6" s="4"/>
      <c r="C6" s="4"/>
      <c r="D6" s="4"/>
      <c r="E6" s="4"/>
      <c r="F6" s="4"/>
      <c r="G6" s="4"/>
      <c r="H6" s="4"/>
      <c r="I6" s="4"/>
      <c r="J6" s="4"/>
      <c r="K6" s="4"/>
      <c r="L6" s="4"/>
      <c r="M6" s="4"/>
      <c r="N6" s="4"/>
    </row>
    <row r="7" spans="1:14" ht="30" x14ac:dyDescent="0.25">
      <c r="A7" s="3" t="s">
        <v>1162</v>
      </c>
      <c r="B7" s="4"/>
      <c r="C7" s="4"/>
      <c r="D7" s="4"/>
      <c r="E7" s="4"/>
      <c r="F7" s="4"/>
      <c r="G7" s="4"/>
      <c r="H7" s="4"/>
      <c r="I7" s="4"/>
      <c r="J7" s="4"/>
      <c r="K7" s="4"/>
      <c r="L7" s="4"/>
      <c r="M7" s="4"/>
      <c r="N7" s="4"/>
    </row>
    <row r="8" spans="1:14" x14ac:dyDescent="0.25">
      <c r="A8" s="2" t="s">
        <v>1354</v>
      </c>
      <c r="B8" s="4"/>
      <c r="C8" s="4"/>
      <c r="D8" s="4"/>
      <c r="E8" s="4"/>
      <c r="F8" s="6">
        <v>42000000</v>
      </c>
      <c r="G8" s="4"/>
      <c r="H8" s="4"/>
      <c r="I8" s="4"/>
      <c r="J8" s="4"/>
      <c r="K8" s="4"/>
      <c r="L8" s="4"/>
      <c r="M8" s="4"/>
      <c r="N8" s="4"/>
    </row>
    <row r="9" spans="1:14" x14ac:dyDescent="0.25">
      <c r="A9" s="2" t="s">
        <v>1221</v>
      </c>
      <c r="B9" s="4"/>
      <c r="C9" s="4"/>
      <c r="D9" s="4"/>
      <c r="E9" s="6">
        <v>35000000</v>
      </c>
      <c r="F9" s="4"/>
      <c r="G9" s="4"/>
      <c r="H9" s="4"/>
      <c r="I9" s="4"/>
      <c r="J9" s="4"/>
      <c r="K9" s="4"/>
      <c r="L9" s="4"/>
      <c r="M9" s="4"/>
      <c r="N9" s="4"/>
    </row>
    <row r="10" spans="1:14" x14ac:dyDescent="0.25">
      <c r="A10" s="2" t="s">
        <v>1356</v>
      </c>
      <c r="B10" s="4"/>
      <c r="C10" s="4"/>
      <c r="D10" s="4"/>
      <c r="E10" s="6">
        <v>3100000</v>
      </c>
      <c r="F10" s="4"/>
      <c r="G10" s="4"/>
      <c r="H10" s="4"/>
      <c r="I10" s="4"/>
      <c r="J10" s="4"/>
      <c r="K10" s="4"/>
      <c r="L10" s="4"/>
      <c r="M10" s="4"/>
      <c r="N10" s="4"/>
    </row>
    <row r="11" spans="1:14" ht="30" x14ac:dyDescent="0.25">
      <c r="A11" s="2" t="s">
        <v>1357</v>
      </c>
      <c r="B11" s="4"/>
      <c r="C11" s="4"/>
      <c r="D11" s="4"/>
      <c r="E11" s="4"/>
      <c r="F11" s="4"/>
      <c r="G11" s="4"/>
      <c r="H11" s="4"/>
      <c r="I11" s="4"/>
      <c r="J11" s="4"/>
      <c r="K11" s="4"/>
      <c r="L11" s="4"/>
      <c r="M11" s="4"/>
      <c r="N11" s="4"/>
    </row>
    <row r="12" spans="1:14" ht="30" x14ac:dyDescent="0.25">
      <c r="A12" s="3" t="s">
        <v>1162</v>
      </c>
      <c r="B12" s="4"/>
      <c r="C12" s="4"/>
      <c r="D12" s="4"/>
      <c r="E12" s="4"/>
      <c r="F12" s="4"/>
      <c r="G12" s="4"/>
      <c r="H12" s="4"/>
      <c r="I12" s="4"/>
      <c r="J12" s="4"/>
      <c r="K12" s="4"/>
      <c r="L12" s="4"/>
      <c r="M12" s="4"/>
      <c r="N12" s="4"/>
    </row>
    <row r="13" spans="1:14" x14ac:dyDescent="0.25">
      <c r="A13" s="2" t="s">
        <v>1354</v>
      </c>
      <c r="B13" s="4"/>
      <c r="C13" s="4"/>
      <c r="D13" s="4"/>
      <c r="E13" s="4"/>
      <c r="F13" s="4"/>
      <c r="G13" s="6">
        <v>14000000</v>
      </c>
      <c r="H13" s="4"/>
      <c r="I13" s="4"/>
      <c r="J13" s="4"/>
      <c r="K13" s="4"/>
      <c r="L13" s="4"/>
      <c r="M13" s="4"/>
      <c r="N13" s="4"/>
    </row>
    <row r="14" spans="1:14" x14ac:dyDescent="0.25">
      <c r="A14" s="2" t="s">
        <v>1358</v>
      </c>
      <c r="B14" s="4"/>
      <c r="C14" s="4"/>
      <c r="D14" s="4"/>
      <c r="E14" s="4"/>
      <c r="F14" s="4"/>
      <c r="G14" s="6">
        <v>5600000</v>
      </c>
      <c r="H14" s="4"/>
      <c r="I14" s="4"/>
      <c r="J14" s="4"/>
      <c r="K14" s="4"/>
      <c r="L14" s="4"/>
      <c r="M14" s="4"/>
      <c r="N14" s="4"/>
    </row>
    <row r="15" spans="1:14" ht="45" x14ac:dyDescent="0.25">
      <c r="A15" s="2" t="s">
        <v>1359</v>
      </c>
      <c r="B15" s="4"/>
      <c r="C15" s="4"/>
      <c r="D15" s="4"/>
      <c r="E15" s="4"/>
      <c r="F15" s="4"/>
      <c r="G15" s="4"/>
      <c r="H15" s="4"/>
      <c r="I15" s="4"/>
      <c r="J15" s="4"/>
      <c r="K15" s="4"/>
      <c r="L15" s="4"/>
      <c r="M15" s="4"/>
      <c r="N15" s="4"/>
    </row>
    <row r="16" spans="1:14" ht="30" x14ac:dyDescent="0.25">
      <c r="A16" s="3" t="s">
        <v>1162</v>
      </c>
      <c r="B16" s="4"/>
      <c r="C16" s="4"/>
      <c r="D16" s="4"/>
      <c r="E16" s="4"/>
      <c r="F16" s="4"/>
      <c r="G16" s="4"/>
      <c r="H16" s="4"/>
      <c r="I16" s="4"/>
      <c r="J16" s="4"/>
      <c r="K16" s="4"/>
      <c r="L16" s="4"/>
      <c r="M16" s="4"/>
      <c r="N16" s="4"/>
    </row>
    <row r="17" spans="1:14" x14ac:dyDescent="0.25">
      <c r="A17" s="2" t="s">
        <v>1354</v>
      </c>
      <c r="B17" s="4"/>
      <c r="C17" s="4"/>
      <c r="D17" s="4"/>
      <c r="E17" s="4"/>
      <c r="F17" s="4"/>
      <c r="G17" s="4"/>
      <c r="H17" s="6">
        <v>18500000</v>
      </c>
      <c r="I17" s="4"/>
      <c r="J17" s="4"/>
      <c r="K17" s="4"/>
      <c r="L17" s="4"/>
      <c r="M17" s="4"/>
      <c r="N17" s="4"/>
    </row>
    <row r="18" spans="1:14" x14ac:dyDescent="0.25">
      <c r="A18" s="2" t="s">
        <v>1358</v>
      </c>
      <c r="B18" s="4"/>
      <c r="C18" s="4"/>
      <c r="D18" s="4"/>
      <c r="E18" s="4"/>
      <c r="F18" s="4"/>
      <c r="G18" s="4"/>
      <c r="H18" s="6">
        <v>2100000</v>
      </c>
      <c r="I18" s="4"/>
      <c r="J18" s="4"/>
      <c r="K18" s="4"/>
      <c r="L18" s="4"/>
      <c r="M18" s="4"/>
      <c r="N18" s="4"/>
    </row>
    <row r="19" spans="1:14" x14ac:dyDescent="0.25">
      <c r="A19" s="2" t="s">
        <v>1360</v>
      </c>
      <c r="B19" s="4"/>
      <c r="C19" s="4"/>
      <c r="D19" s="4"/>
      <c r="E19" s="4"/>
      <c r="F19" s="4"/>
      <c r="G19" s="4"/>
      <c r="H19" s="4">
        <v>2</v>
      </c>
      <c r="I19" s="4"/>
      <c r="J19" s="4"/>
      <c r="K19" s="4"/>
      <c r="L19" s="4"/>
      <c r="M19" s="4"/>
      <c r="N19" s="4"/>
    </row>
    <row r="20" spans="1:14" ht="30" x14ac:dyDescent="0.25">
      <c r="A20" s="2" t="s">
        <v>1361</v>
      </c>
      <c r="B20" s="4"/>
      <c r="C20" s="4"/>
      <c r="D20" s="4"/>
      <c r="E20" s="4"/>
      <c r="F20" s="4"/>
      <c r="G20" s="4"/>
      <c r="H20" s="4"/>
      <c r="I20" s="4"/>
      <c r="J20" s="4"/>
      <c r="K20" s="4"/>
      <c r="L20" s="4"/>
      <c r="M20" s="4"/>
      <c r="N20" s="4"/>
    </row>
    <row r="21" spans="1:14" ht="30" x14ac:dyDescent="0.25">
      <c r="A21" s="3" t="s">
        <v>1162</v>
      </c>
      <c r="B21" s="4"/>
      <c r="C21" s="4"/>
      <c r="D21" s="4"/>
      <c r="E21" s="4"/>
      <c r="F21" s="4"/>
      <c r="G21" s="4"/>
      <c r="H21" s="4"/>
      <c r="I21" s="4"/>
      <c r="J21" s="4"/>
      <c r="K21" s="4"/>
      <c r="L21" s="4"/>
      <c r="M21" s="4"/>
      <c r="N21" s="4"/>
    </row>
    <row r="22" spans="1:14" x14ac:dyDescent="0.25">
      <c r="A22" s="2" t="s">
        <v>1358</v>
      </c>
      <c r="B22" s="4"/>
      <c r="C22" s="4"/>
      <c r="D22" s="4"/>
      <c r="E22" s="4"/>
      <c r="F22" s="4"/>
      <c r="G22" s="4"/>
      <c r="H22" s="4"/>
      <c r="I22" s="6">
        <v>8400000</v>
      </c>
      <c r="J22" s="4"/>
      <c r="K22" s="4"/>
      <c r="L22" s="4"/>
      <c r="M22" s="4"/>
      <c r="N22" s="4"/>
    </row>
    <row r="23" spans="1:14" x14ac:dyDescent="0.25">
      <c r="A23" s="2" t="s">
        <v>181</v>
      </c>
      <c r="B23" s="4"/>
      <c r="C23" s="4"/>
      <c r="D23" s="4"/>
      <c r="E23" s="4"/>
      <c r="F23" s="4"/>
      <c r="G23" s="4"/>
      <c r="H23" s="4"/>
      <c r="I23" s="6">
        <v>1600000</v>
      </c>
      <c r="J23" s="4"/>
      <c r="K23" s="4"/>
      <c r="L23" s="4"/>
      <c r="M23" s="4"/>
      <c r="N23" s="4"/>
    </row>
    <row r="24" spans="1:14" ht="30" x14ac:dyDescent="0.25">
      <c r="A24" s="2" t="s">
        <v>1362</v>
      </c>
      <c r="B24" s="4"/>
      <c r="C24" s="4"/>
      <c r="D24" s="4"/>
      <c r="E24" s="4"/>
      <c r="F24" s="4"/>
      <c r="G24" s="4"/>
      <c r="H24" s="4"/>
      <c r="I24" s="4"/>
      <c r="J24" s="4"/>
      <c r="K24" s="4"/>
      <c r="L24" s="4"/>
      <c r="M24" s="4"/>
      <c r="N24" s="4"/>
    </row>
    <row r="25" spans="1:14" ht="30" x14ac:dyDescent="0.25">
      <c r="A25" s="3" t="s">
        <v>1162</v>
      </c>
      <c r="B25" s="4"/>
      <c r="C25" s="4"/>
      <c r="D25" s="4"/>
      <c r="E25" s="4"/>
      <c r="F25" s="4"/>
      <c r="G25" s="4"/>
      <c r="H25" s="4"/>
      <c r="I25" s="4"/>
      <c r="J25" s="4"/>
      <c r="K25" s="4"/>
      <c r="L25" s="4"/>
      <c r="M25" s="4"/>
      <c r="N25" s="4"/>
    </row>
    <row r="26" spans="1:14" x14ac:dyDescent="0.25">
      <c r="A26" s="2" t="s">
        <v>1358</v>
      </c>
      <c r="B26" s="4"/>
      <c r="C26" s="4"/>
      <c r="D26" s="4"/>
      <c r="E26" s="4"/>
      <c r="F26" s="4"/>
      <c r="G26" s="4"/>
      <c r="H26" s="4"/>
      <c r="I26" s="4"/>
      <c r="J26" s="6">
        <v>7200000</v>
      </c>
      <c r="K26" s="4"/>
      <c r="L26" s="4"/>
      <c r="M26" s="4"/>
      <c r="N26" s="4"/>
    </row>
    <row r="27" spans="1:14" x14ac:dyDescent="0.25">
      <c r="A27" s="2" t="s">
        <v>181</v>
      </c>
      <c r="B27" s="4"/>
      <c r="C27" s="4"/>
      <c r="D27" s="4"/>
      <c r="E27" s="4"/>
      <c r="F27" s="4"/>
      <c r="G27" s="4"/>
      <c r="H27" s="4"/>
      <c r="I27" s="4"/>
      <c r="J27" s="4"/>
      <c r="K27" s="6">
        <v>4100000</v>
      </c>
      <c r="L27" s="4"/>
      <c r="M27" s="4"/>
      <c r="N27" s="4"/>
    </row>
    <row r="28" spans="1:14" ht="30" x14ac:dyDescent="0.25">
      <c r="A28" s="2" t="s">
        <v>1363</v>
      </c>
      <c r="B28" s="4"/>
      <c r="C28" s="4"/>
      <c r="D28" s="4"/>
      <c r="E28" s="4"/>
      <c r="F28" s="4"/>
      <c r="G28" s="4"/>
      <c r="H28" s="4"/>
      <c r="I28" s="4"/>
      <c r="J28" s="4"/>
      <c r="K28" s="4"/>
      <c r="L28" s="4"/>
      <c r="M28" s="4"/>
      <c r="N28" s="4"/>
    </row>
    <row r="29" spans="1:14" ht="30" x14ac:dyDescent="0.25">
      <c r="A29" s="3" t="s">
        <v>1162</v>
      </c>
      <c r="B29" s="4"/>
      <c r="C29" s="4"/>
      <c r="D29" s="4"/>
      <c r="E29" s="4"/>
      <c r="F29" s="4"/>
      <c r="G29" s="4"/>
      <c r="H29" s="4"/>
      <c r="I29" s="4"/>
      <c r="J29" s="4"/>
      <c r="K29" s="4"/>
      <c r="L29" s="4"/>
      <c r="M29" s="4"/>
      <c r="N29" s="4"/>
    </row>
    <row r="30" spans="1:14" x14ac:dyDescent="0.25">
      <c r="A30" s="2" t="s">
        <v>1354</v>
      </c>
      <c r="B30" s="4"/>
      <c r="C30" s="4"/>
      <c r="D30" s="4"/>
      <c r="E30" s="4"/>
      <c r="F30" s="4"/>
      <c r="G30" s="4"/>
      <c r="H30" s="4"/>
      <c r="I30" s="4"/>
      <c r="J30" s="4"/>
      <c r="K30" s="4"/>
      <c r="L30" s="6">
        <v>5200000</v>
      </c>
      <c r="M30" s="4"/>
      <c r="N30" s="4"/>
    </row>
    <row r="31" spans="1:14" x14ac:dyDescent="0.25">
      <c r="A31" s="2" t="s">
        <v>1358</v>
      </c>
      <c r="B31" s="4"/>
      <c r="C31" s="4"/>
      <c r="D31" s="4"/>
      <c r="E31" s="4"/>
      <c r="F31" s="4"/>
      <c r="G31" s="4"/>
      <c r="H31" s="4"/>
      <c r="I31" s="4"/>
      <c r="J31" s="4"/>
      <c r="K31" s="4"/>
      <c r="L31" s="6">
        <v>300000</v>
      </c>
      <c r="M31" s="4"/>
      <c r="N31" s="4"/>
    </row>
    <row r="32" spans="1:14" ht="45" x14ac:dyDescent="0.25">
      <c r="A32" s="2" t="s">
        <v>1364</v>
      </c>
      <c r="B32" s="4"/>
      <c r="C32" s="4"/>
      <c r="D32" s="4"/>
      <c r="E32" s="4"/>
      <c r="F32" s="4"/>
      <c r="G32" s="4"/>
      <c r="H32" s="4"/>
      <c r="I32" s="4"/>
      <c r="J32" s="4"/>
      <c r="K32" s="4"/>
      <c r="L32" s="4"/>
      <c r="M32" s="4"/>
      <c r="N32" s="4"/>
    </row>
    <row r="33" spans="1:14" ht="30" x14ac:dyDescent="0.25">
      <c r="A33" s="3" t="s">
        <v>1162</v>
      </c>
      <c r="B33" s="4"/>
      <c r="C33" s="4"/>
      <c r="D33" s="4"/>
      <c r="E33" s="4"/>
      <c r="F33" s="4"/>
      <c r="G33" s="4"/>
      <c r="H33" s="4"/>
      <c r="I33" s="4"/>
      <c r="J33" s="4"/>
      <c r="K33" s="4"/>
      <c r="L33" s="4"/>
      <c r="M33" s="4"/>
      <c r="N33" s="4"/>
    </row>
    <row r="34" spans="1:14" x14ac:dyDescent="0.25">
      <c r="A34" s="2" t="s">
        <v>1354</v>
      </c>
      <c r="B34" s="4"/>
      <c r="C34" s="4"/>
      <c r="D34" s="4"/>
      <c r="E34" s="4"/>
      <c r="F34" s="4"/>
      <c r="G34" s="4"/>
      <c r="H34" s="4"/>
      <c r="I34" s="4"/>
      <c r="J34" s="4"/>
      <c r="K34" s="4"/>
      <c r="L34" s="4"/>
      <c r="M34" s="6">
        <v>16000000</v>
      </c>
      <c r="N34" s="4"/>
    </row>
    <row r="35" spans="1:14" x14ac:dyDescent="0.25">
      <c r="A35" s="2" t="s">
        <v>1358</v>
      </c>
      <c r="B35" s="4"/>
      <c r="C35" s="4"/>
      <c r="D35" s="4"/>
      <c r="E35" s="4"/>
      <c r="F35" s="4"/>
      <c r="G35" s="4"/>
      <c r="H35" s="4"/>
      <c r="I35" s="4"/>
      <c r="J35" s="4"/>
      <c r="K35" s="4"/>
      <c r="L35" s="4"/>
      <c r="M35" s="6">
        <v>1400000</v>
      </c>
      <c r="N35" s="4"/>
    </row>
    <row r="36" spans="1:14" ht="30" x14ac:dyDescent="0.25">
      <c r="A36" s="2" t="s">
        <v>1365</v>
      </c>
      <c r="B36" s="4"/>
      <c r="C36" s="4"/>
      <c r="D36" s="4"/>
      <c r="E36" s="4"/>
      <c r="F36" s="4"/>
      <c r="G36" s="4"/>
      <c r="H36" s="4"/>
      <c r="I36" s="4"/>
      <c r="J36" s="4"/>
      <c r="K36" s="4"/>
      <c r="L36" s="4"/>
      <c r="M36" s="4"/>
      <c r="N36" s="4"/>
    </row>
    <row r="37" spans="1:14" ht="30" x14ac:dyDescent="0.25">
      <c r="A37" s="3" t="s">
        <v>1162</v>
      </c>
      <c r="B37" s="4"/>
      <c r="C37" s="4"/>
      <c r="D37" s="4"/>
      <c r="E37" s="4"/>
      <c r="F37" s="4"/>
      <c r="G37" s="4"/>
      <c r="H37" s="4"/>
      <c r="I37" s="4"/>
      <c r="J37" s="4"/>
      <c r="K37" s="4"/>
      <c r="L37" s="4"/>
      <c r="M37" s="4"/>
      <c r="N37" s="4"/>
    </row>
    <row r="38" spans="1:14" x14ac:dyDescent="0.25">
      <c r="A38" s="2" t="s">
        <v>1354</v>
      </c>
      <c r="B38" s="4"/>
      <c r="C38" s="4"/>
      <c r="D38" s="4"/>
      <c r="E38" s="4"/>
      <c r="F38" s="4"/>
      <c r="G38" s="4"/>
      <c r="H38" s="4"/>
      <c r="I38" s="4"/>
      <c r="J38" s="4"/>
      <c r="K38" s="4"/>
      <c r="L38" s="4"/>
      <c r="M38" s="4"/>
      <c r="N38" s="6">
        <v>12500000</v>
      </c>
    </row>
    <row r="39" spans="1:14" x14ac:dyDescent="0.25">
      <c r="A39" s="2" t="s">
        <v>1358</v>
      </c>
      <c r="B39" s="4"/>
      <c r="C39" s="4"/>
      <c r="D39" s="4"/>
      <c r="E39" s="4"/>
      <c r="F39" s="4"/>
      <c r="G39" s="4"/>
      <c r="H39" s="4"/>
      <c r="I39" s="4"/>
      <c r="J39" s="4"/>
      <c r="K39" s="4"/>
      <c r="L39" s="4"/>
      <c r="M39" s="4"/>
      <c r="N39" s="6">
        <v>1900000</v>
      </c>
    </row>
    <row r="40" spans="1:14" x14ac:dyDescent="0.25">
      <c r="A40" s="2" t="s">
        <v>181</v>
      </c>
      <c r="B40" s="4"/>
      <c r="C40" s="4"/>
      <c r="D40" s="4"/>
      <c r="E40" s="4"/>
      <c r="F40" s="4"/>
      <c r="G40" s="4"/>
      <c r="H40" s="4"/>
      <c r="I40" s="4"/>
      <c r="J40" s="4"/>
      <c r="K40" s="4"/>
      <c r="L40" s="4"/>
      <c r="M40" s="4"/>
      <c r="N40" s="6">
        <v>700000</v>
      </c>
    </row>
    <row r="41" spans="1:14" ht="30" x14ac:dyDescent="0.25">
      <c r="A41" s="2" t="s">
        <v>1366</v>
      </c>
      <c r="B41" s="4"/>
      <c r="C41" s="4"/>
      <c r="D41" s="4"/>
      <c r="E41" s="4"/>
      <c r="F41" s="4"/>
      <c r="G41" s="4"/>
      <c r="H41" s="4"/>
      <c r="I41" s="4"/>
      <c r="J41" s="4"/>
      <c r="K41" s="4"/>
      <c r="L41" s="4"/>
      <c r="M41" s="4"/>
      <c r="N41" s="4"/>
    </row>
    <row r="42" spans="1:14" ht="30" x14ac:dyDescent="0.25">
      <c r="A42" s="3" t="s">
        <v>1162</v>
      </c>
      <c r="B42" s="4"/>
      <c r="C42" s="4"/>
      <c r="D42" s="4"/>
      <c r="E42" s="4"/>
      <c r="F42" s="4"/>
      <c r="G42" s="4"/>
      <c r="H42" s="4"/>
      <c r="I42" s="4"/>
      <c r="J42" s="4"/>
      <c r="K42" s="4"/>
      <c r="L42" s="4"/>
      <c r="M42" s="4"/>
      <c r="N42" s="4"/>
    </row>
    <row r="43" spans="1:14" x14ac:dyDescent="0.25">
      <c r="A43" s="2" t="s">
        <v>1354</v>
      </c>
      <c r="B43" s="6">
        <v>12500000</v>
      </c>
      <c r="C43" s="4"/>
      <c r="D43" s="4"/>
      <c r="E43" s="4"/>
      <c r="F43" s="4"/>
      <c r="G43" s="4"/>
      <c r="H43" s="4"/>
      <c r="I43" s="4"/>
      <c r="J43" s="4"/>
      <c r="K43" s="4"/>
      <c r="L43" s="4"/>
      <c r="M43" s="4"/>
      <c r="N43" s="4"/>
    </row>
    <row r="44" spans="1:14" x14ac:dyDescent="0.25">
      <c r="A44" s="2" t="s">
        <v>1358</v>
      </c>
      <c r="B44" s="6">
        <v>2900000</v>
      </c>
      <c r="C44" s="4"/>
      <c r="D44" s="4"/>
      <c r="E44" s="4"/>
      <c r="F44" s="4"/>
      <c r="G44" s="4"/>
      <c r="H44" s="4"/>
      <c r="I44" s="4"/>
      <c r="J44" s="4"/>
      <c r="K44" s="4"/>
      <c r="L44" s="4"/>
      <c r="M44" s="4"/>
      <c r="N44" s="4"/>
    </row>
    <row r="45" spans="1:14" x14ac:dyDescent="0.25">
      <c r="A45" s="2" t="s">
        <v>181</v>
      </c>
      <c r="B45" s="7">
        <v>1300000</v>
      </c>
      <c r="C45" s="4"/>
      <c r="D45" s="4"/>
      <c r="E45" s="4"/>
      <c r="F45" s="4"/>
      <c r="G45" s="4"/>
      <c r="H45" s="4"/>
      <c r="I45" s="4"/>
      <c r="J45" s="4"/>
      <c r="K45" s="4"/>
      <c r="L45" s="4"/>
      <c r="M45" s="4"/>
      <c r="N45" s="4"/>
    </row>
  </sheetData>
  <mergeCells count="16">
    <mergeCell ref="I2:I3"/>
    <mergeCell ref="J2:J3"/>
    <mergeCell ref="K2:K3"/>
    <mergeCell ref="L2:L3"/>
    <mergeCell ref="M2:M3"/>
    <mergeCell ref="N2:N3"/>
    <mergeCell ref="A1:A3"/>
    <mergeCell ref="B1:D1"/>
    <mergeCell ref="G1:J1"/>
    <mergeCell ref="L1:N1"/>
    <mergeCell ref="B2:B3"/>
    <mergeCell ref="C2:C3"/>
    <mergeCell ref="D2:D3"/>
    <mergeCell ref="E2:E3"/>
    <mergeCell ref="F2:F3"/>
    <mergeCell ref="G2:G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5" bestFit="1" customWidth="1"/>
    <col min="3" max="4" width="12.28515625" bestFit="1" customWidth="1"/>
  </cols>
  <sheetData>
    <row r="1" spans="1:4" ht="30" customHeight="1" x14ac:dyDescent="0.25">
      <c r="A1" s="8" t="s">
        <v>1367</v>
      </c>
      <c r="B1" s="1" t="s">
        <v>1</v>
      </c>
      <c r="C1" s="1"/>
      <c r="D1" s="1"/>
    </row>
    <row r="2" spans="1:4" x14ac:dyDescent="0.25">
      <c r="A2" s="8"/>
      <c r="B2" s="1" t="s">
        <v>2</v>
      </c>
      <c r="C2" s="1" t="s">
        <v>33</v>
      </c>
      <c r="D2" s="1" t="s">
        <v>93</v>
      </c>
    </row>
    <row r="3" spans="1:4" ht="30" x14ac:dyDescent="0.25">
      <c r="A3" s="3" t="s">
        <v>1162</v>
      </c>
      <c r="B3" s="4"/>
      <c r="C3" s="4"/>
      <c r="D3" s="4"/>
    </row>
    <row r="4" spans="1:4" x14ac:dyDescent="0.25">
      <c r="A4" s="2" t="s">
        <v>38</v>
      </c>
      <c r="B4" s="7">
        <v>108885000</v>
      </c>
      <c r="C4" s="7">
        <v>90490000</v>
      </c>
      <c r="D4" s="4"/>
    </row>
    <row r="5" spans="1:4" x14ac:dyDescent="0.25">
      <c r="A5" s="2" t="s">
        <v>1368</v>
      </c>
      <c r="B5" s="4"/>
      <c r="C5" s="4"/>
      <c r="D5" s="4"/>
    </row>
    <row r="6" spans="1:4" ht="30" x14ac:dyDescent="0.25">
      <c r="A6" s="3" t="s">
        <v>1162</v>
      </c>
      <c r="B6" s="4"/>
      <c r="C6" s="4"/>
      <c r="D6" s="4"/>
    </row>
    <row r="7" spans="1:4" x14ac:dyDescent="0.25">
      <c r="A7" s="2" t="s">
        <v>38</v>
      </c>
      <c r="B7" s="6">
        <v>108900000</v>
      </c>
      <c r="C7" s="6">
        <v>90500000</v>
      </c>
      <c r="D7" s="4"/>
    </row>
    <row r="8" spans="1:4" x14ac:dyDescent="0.25">
      <c r="A8" s="2" t="s">
        <v>1369</v>
      </c>
      <c r="B8" s="6">
        <v>87700000</v>
      </c>
      <c r="C8" s="6">
        <v>74900000</v>
      </c>
      <c r="D8" s="4"/>
    </row>
    <row r="9" spans="1:4" ht="30" x14ac:dyDescent="0.25">
      <c r="A9" s="2" t="s">
        <v>1370</v>
      </c>
      <c r="B9" s="7">
        <v>7000000</v>
      </c>
      <c r="C9" s="7">
        <v>4000000</v>
      </c>
      <c r="D9" s="7">
        <v>3900000</v>
      </c>
    </row>
    <row r="10" spans="1:4" ht="30" x14ac:dyDescent="0.25">
      <c r="A10" s="2" t="s">
        <v>1371</v>
      </c>
      <c r="B10" s="4" t="s">
        <v>1156</v>
      </c>
      <c r="C10" s="4"/>
      <c r="D10"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1372</v>
      </c>
      <c r="B1" s="8" t="s">
        <v>2</v>
      </c>
    </row>
    <row r="2" spans="1:2" ht="30" x14ac:dyDescent="0.25">
      <c r="A2" s="1" t="s">
        <v>32</v>
      </c>
      <c r="B2" s="8"/>
    </row>
    <row r="3" spans="1:2" x14ac:dyDescent="0.25">
      <c r="A3" s="3" t="s">
        <v>1373</v>
      </c>
      <c r="B3" s="4"/>
    </row>
    <row r="4" spans="1:2" x14ac:dyDescent="0.25">
      <c r="A4" s="2">
        <v>2015</v>
      </c>
      <c r="B4" s="7">
        <v>6438</v>
      </c>
    </row>
    <row r="5" spans="1:2" x14ac:dyDescent="0.25">
      <c r="A5" s="2">
        <v>2016</v>
      </c>
      <c r="B5" s="6">
        <v>6397</v>
      </c>
    </row>
    <row r="6" spans="1:2" x14ac:dyDescent="0.25">
      <c r="A6" s="2">
        <v>2017</v>
      </c>
      <c r="B6" s="6">
        <v>6387</v>
      </c>
    </row>
    <row r="7" spans="1:2" x14ac:dyDescent="0.25">
      <c r="A7" s="2">
        <v>2018</v>
      </c>
      <c r="B7" s="6">
        <v>6326</v>
      </c>
    </row>
    <row r="8" spans="1:2" x14ac:dyDescent="0.25">
      <c r="A8" s="2">
        <v>2019</v>
      </c>
      <c r="B8" s="7">
        <v>6271</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1374</v>
      </c>
      <c r="B1" s="1" t="s">
        <v>1176</v>
      </c>
      <c r="C1" s="1" t="s">
        <v>1</v>
      </c>
    </row>
    <row r="2" spans="1:3" x14ac:dyDescent="0.25">
      <c r="A2" s="8"/>
      <c r="B2" s="1" t="s">
        <v>1272</v>
      </c>
      <c r="C2" s="1" t="s">
        <v>2</v>
      </c>
    </row>
    <row r="3" spans="1:3" x14ac:dyDescent="0.25">
      <c r="A3" s="2" t="s">
        <v>1242</v>
      </c>
      <c r="B3" s="4"/>
      <c r="C3" s="4"/>
    </row>
    <row r="4" spans="1:3" ht="30" x14ac:dyDescent="0.25">
      <c r="A4" s="3" t="s">
        <v>1162</v>
      </c>
      <c r="B4" s="4"/>
      <c r="C4" s="4"/>
    </row>
    <row r="5" spans="1:3" x14ac:dyDescent="0.25">
      <c r="A5" s="2" t="s">
        <v>1375</v>
      </c>
      <c r="B5" s="4"/>
      <c r="C5" s="4">
        <v>14</v>
      </c>
    </row>
    <row r="6" spans="1:3" x14ac:dyDescent="0.25">
      <c r="A6" s="2" t="s">
        <v>1376</v>
      </c>
      <c r="B6" s="4"/>
      <c r="C6" s="4"/>
    </row>
    <row r="7" spans="1:3" ht="30" x14ac:dyDescent="0.25">
      <c r="A7" s="3" t="s">
        <v>1162</v>
      </c>
      <c r="B7" s="4"/>
      <c r="C7" s="4"/>
    </row>
    <row r="8" spans="1:3" x14ac:dyDescent="0.25">
      <c r="A8" s="2" t="s">
        <v>1375</v>
      </c>
      <c r="B8" s="4"/>
      <c r="C8" s="4">
        <v>5</v>
      </c>
    </row>
    <row r="9" spans="1:3" ht="30" x14ac:dyDescent="0.25">
      <c r="A9" s="2" t="s">
        <v>1377</v>
      </c>
      <c r="B9" s="4"/>
      <c r="C9" s="4"/>
    </row>
    <row r="10" spans="1:3" ht="30" x14ac:dyDescent="0.25">
      <c r="A10" s="3" t="s">
        <v>1162</v>
      </c>
      <c r="B10" s="4"/>
      <c r="C10" s="4"/>
    </row>
    <row r="11" spans="1:3" x14ac:dyDescent="0.25">
      <c r="A11" s="2" t="s">
        <v>1378</v>
      </c>
      <c r="B11" s="4"/>
      <c r="C11" s="4" t="s">
        <v>1136</v>
      </c>
    </row>
    <row r="12" spans="1:3" ht="30" x14ac:dyDescent="0.25">
      <c r="A12" s="2" t="s">
        <v>1379</v>
      </c>
      <c r="B12" s="4">
        <v>2</v>
      </c>
      <c r="C12" s="4"/>
    </row>
    <row r="13" spans="1:3" x14ac:dyDescent="0.25">
      <c r="A13" s="2" t="s">
        <v>1380</v>
      </c>
      <c r="B13" s="4"/>
      <c r="C13" s="4" t="s">
        <v>1141</v>
      </c>
    </row>
    <row r="14" spans="1:3" x14ac:dyDescent="0.25">
      <c r="A14" s="2" t="s">
        <v>1381</v>
      </c>
      <c r="B14" s="183">
        <v>1</v>
      </c>
      <c r="C14"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1382</v>
      </c>
      <c r="B1" s="8" t="s">
        <v>2</v>
      </c>
      <c r="C1" s="8" t="s">
        <v>33</v>
      </c>
    </row>
    <row r="2" spans="1:3" ht="30" x14ac:dyDescent="0.25">
      <c r="A2" s="1" t="s">
        <v>32</v>
      </c>
      <c r="B2" s="8"/>
      <c r="C2" s="8"/>
    </row>
    <row r="3" spans="1:3" x14ac:dyDescent="0.25">
      <c r="A3" s="3" t="s">
        <v>1373</v>
      </c>
      <c r="B3" s="4"/>
      <c r="C3" s="4"/>
    </row>
    <row r="4" spans="1:3" x14ac:dyDescent="0.25">
      <c r="A4" s="2" t="s">
        <v>411</v>
      </c>
      <c r="B4" s="7">
        <v>1607024</v>
      </c>
      <c r="C4" s="4"/>
    </row>
    <row r="5" spans="1:3" x14ac:dyDescent="0.25">
      <c r="A5" s="2" t="s">
        <v>412</v>
      </c>
      <c r="B5" s="6">
        <v>211888</v>
      </c>
      <c r="C5" s="4"/>
    </row>
    <row r="6" spans="1:3" x14ac:dyDescent="0.25">
      <c r="A6" s="2" t="s">
        <v>413</v>
      </c>
      <c r="B6" s="6">
        <v>-1379396</v>
      </c>
      <c r="C6" s="4"/>
    </row>
    <row r="7" spans="1:3" ht="30" x14ac:dyDescent="0.25">
      <c r="A7" s="2" t="s">
        <v>39</v>
      </c>
      <c r="B7" s="7">
        <v>439516</v>
      </c>
      <c r="C7" s="7">
        <v>431024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1383</v>
      </c>
      <c r="B1" s="8" t="s">
        <v>2</v>
      </c>
    </row>
    <row r="2" spans="1:2" ht="30" x14ac:dyDescent="0.25">
      <c r="A2" s="1" t="s">
        <v>32</v>
      </c>
      <c r="B2" s="8"/>
    </row>
    <row r="3" spans="1:2" ht="30" x14ac:dyDescent="0.25">
      <c r="A3" s="3" t="s">
        <v>1384</v>
      </c>
      <c r="B3" s="4"/>
    </row>
    <row r="4" spans="1:2" x14ac:dyDescent="0.25">
      <c r="A4" s="2">
        <v>2015</v>
      </c>
      <c r="B4" s="7">
        <v>3415</v>
      </c>
    </row>
    <row r="5" spans="1:2" x14ac:dyDescent="0.25">
      <c r="A5" s="2">
        <v>2016</v>
      </c>
      <c r="B5" s="6">
        <v>3434</v>
      </c>
    </row>
    <row r="6" spans="1:2" x14ac:dyDescent="0.25">
      <c r="A6" s="2">
        <v>2017</v>
      </c>
      <c r="B6" s="6">
        <v>3443</v>
      </c>
    </row>
    <row r="7" spans="1:2" x14ac:dyDescent="0.25">
      <c r="A7" s="2">
        <v>2018</v>
      </c>
      <c r="B7" s="6">
        <v>3436</v>
      </c>
    </row>
    <row r="8" spans="1:2" x14ac:dyDescent="0.25">
      <c r="A8" s="2">
        <v>2019</v>
      </c>
      <c r="B8" s="6">
        <v>3055</v>
      </c>
    </row>
    <row r="9" spans="1:2" x14ac:dyDescent="0.25">
      <c r="A9" s="2" t="s">
        <v>421</v>
      </c>
      <c r="B9" s="6">
        <v>84759</v>
      </c>
    </row>
    <row r="10" spans="1:2" x14ac:dyDescent="0.25">
      <c r="A10" s="2" t="s">
        <v>1385</v>
      </c>
      <c r="B10" s="6">
        <v>101542</v>
      </c>
    </row>
    <row r="11" spans="1:2" x14ac:dyDescent="0.25">
      <c r="A11" s="2" t="s">
        <v>1386</v>
      </c>
      <c r="B11" s="4"/>
    </row>
    <row r="12" spans="1:2" ht="30" x14ac:dyDescent="0.25">
      <c r="A12" s="3" t="s">
        <v>1384</v>
      </c>
      <c r="B12" s="4"/>
    </row>
    <row r="13" spans="1:2" x14ac:dyDescent="0.25">
      <c r="A13" s="2">
        <v>2015</v>
      </c>
      <c r="B13" s="6">
        <v>240250</v>
      </c>
    </row>
    <row r="14" spans="1:2" x14ac:dyDescent="0.25">
      <c r="A14" s="2">
        <v>2016</v>
      </c>
      <c r="B14" s="6">
        <v>242519</v>
      </c>
    </row>
    <row r="15" spans="1:2" x14ac:dyDescent="0.25">
      <c r="A15" s="2">
        <v>2017</v>
      </c>
      <c r="B15" s="6">
        <v>243946</v>
      </c>
    </row>
    <row r="16" spans="1:2" x14ac:dyDescent="0.25">
      <c r="A16" s="2">
        <v>2018</v>
      </c>
      <c r="B16" s="6">
        <v>245769</v>
      </c>
    </row>
    <row r="17" spans="1:2" x14ac:dyDescent="0.25">
      <c r="A17" s="2">
        <v>2019</v>
      </c>
      <c r="B17" s="6">
        <v>246819</v>
      </c>
    </row>
    <row r="18" spans="1:2" x14ac:dyDescent="0.25">
      <c r="A18" s="2" t="s">
        <v>421</v>
      </c>
      <c r="B18" s="6">
        <v>219089</v>
      </c>
    </row>
    <row r="19" spans="1:2" x14ac:dyDescent="0.25">
      <c r="A19" s="2" t="s">
        <v>1385</v>
      </c>
      <c r="B19" s="6">
        <v>3438392</v>
      </c>
    </row>
    <row r="20" spans="1:2" ht="30" x14ac:dyDescent="0.25">
      <c r="A20" s="2" t="s">
        <v>1387</v>
      </c>
      <c r="B20" s="4"/>
    </row>
    <row r="21" spans="1:2" ht="30" x14ac:dyDescent="0.25">
      <c r="A21" s="3" t="s">
        <v>1384</v>
      </c>
      <c r="B21" s="4"/>
    </row>
    <row r="22" spans="1:2" x14ac:dyDescent="0.25">
      <c r="A22" s="2">
        <v>2015</v>
      </c>
      <c r="B22" s="6">
        <v>196864</v>
      </c>
    </row>
    <row r="23" spans="1:2" x14ac:dyDescent="0.25">
      <c r="A23" s="2">
        <v>2016</v>
      </c>
      <c r="B23" s="6">
        <v>198265</v>
      </c>
    </row>
    <row r="24" spans="1:2" x14ac:dyDescent="0.25">
      <c r="A24" s="2">
        <v>2017</v>
      </c>
      <c r="B24" s="6">
        <v>198807</v>
      </c>
    </row>
    <row r="25" spans="1:2" x14ac:dyDescent="0.25">
      <c r="A25" s="2">
        <v>2018</v>
      </c>
      <c r="B25" s="6">
        <v>199728</v>
      </c>
    </row>
    <row r="26" spans="1:2" x14ac:dyDescent="0.25">
      <c r="A26" s="2">
        <v>2019</v>
      </c>
      <c r="B26" s="6">
        <v>199857</v>
      </c>
    </row>
    <row r="27" spans="1:2" x14ac:dyDescent="0.25">
      <c r="A27" s="2" t="s">
        <v>421</v>
      </c>
      <c r="B27" s="6">
        <v>1838346</v>
      </c>
    </row>
    <row r="28" spans="1:2" x14ac:dyDescent="0.25">
      <c r="A28" s="2" t="s">
        <v>1385</v>
      </c>
      <c r="B28" s="6">
        <v>2831867</v>
      </c>
    </row>
    <row r="29" spans="1:2" ht="30" x14ac:dyDescent="0.25">
      <c r="A29" s="2" t="s">
        <v>1388</v>
      </c>
      <c r="B29" s="4"/>
    </row>
    <row r="30" spans="1:2" ht="30" x14ac:dyDescent="0.25">
      <c r="A30" s="3" t="s">
        <v>1384</v>
      </c>
      <c r="B30" s="4"/>
    </row>
    <row r="31" spans="1:2" x14ac:dyDescent="0.25">
      <c r="A31" s="2">
        <v>2015</v>
      </c>
      <c r="B31" s="6">
        <v>43386</v>
      </c>
    </row>
    <row r="32" spans="1:2" x14ac:dyDescent="0.25">
      <c r="A32" s="2">
        <v>2016</v>
      </c>
      <c r="B32" s="6">
        <v>44254</v>
      </c>
    </row>
    <row r="33" spans="1:2" x14ac:dyDescent="0.25">
      <c r="A33" s="2">
        <v>2017</v>
      </c>
      <c r="B33" s="6">
        <v>45139</v>
      </c>
    </row>
    <row r="34" spans="1:2" x14ac:dyDescent="0.25">
      <c r="A34" s="2">
        <v>2018</v>
      </c>
      <c r="B34" s="6">
        <v>46041</v>
      </c>
    </row>
    <row r="35" spans="1:2" x14ac:dyDescent="0.25">
      <c r="A35" s="2">
        <v>2019</v>
      </c>
      <c r="B35" s="6">
        <v>46962</v>
      </c>
    </row>
    <row r="36" spans="1:2" x14ac:dyDescent="0.25">
      <c r="A36" s="2" t="s">
        <v>421</v>
      </c>
      <c r="B36" s="6">
        <v>380743</v>
      </c>
    </row>
    <row r="37" spans="1:2" x14ac:dyDescent="0.25">
      <c r="A37" s="2" t="s">
        <v>1385</v>
      </c>
      <c r="B37" s="7">
        <v>606525</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1389</v>
      </c>
      <c r="B1" s="8" t="s">
        <v>2</v>
      </c>
      <c r="C1" s="8" t="s">
        <v>33</v>
      </c>
    </row>
    <row r="2" spans="1:3" ht="30" x14ac:dyDescent="0.25">
      <c r="A2" s="1" t="s">
        <v>32</v>
      </c>
      <c r="B2" s="8"/>
      <c r="C2" s="8"/>
    </row>
    <row r="3" spans="1:3" x14ac:dyDescent="0.25">
      <c r="A3" s="3" t="s">
        <v>1373</v>
      </c>
      <c r="B3" s="4"/>
      <c r="C3" s="4"/>
    </row>
    <row r="4" spans="1:3" x14ac:dyDescent="0.25">
      <c r="A4" s="2" t="s">
        <v>427</v>
      </c>
      <c r="B4" s="4" t="s">
        <v>58</v>
      </c>
      <c r="C4" s="7">
        <v>31341</v>
      </c>
    </row>
    <row r="5" spans="1:3" x14ac:dyDescent="0.25">
      <c r="A5" s="2" t="s">
        <v>429</v>
      </c>
      <c r="B5" s="4"/>
      <c r="C5" s="6">
        <v>-12000</v>
      </c>
    </row>
    <row r="6" spans="1:3" x14ac:dyDescent="0.25">
      <c r="A6" s="2" t="s">
        <v>233</v>
      </c>
      <c r="B6" s="4"/>
      <c r="C6" s="6">
        <v>19341</v>
      </c>
    </row>
    <row r="7" spans="1:3" x14ac:dyDescent="0.25">
      <c r="A7" s="2" t="s">
        <v>431</v>
      </c>
      <c r="B7" s="4"/>
      <c r="C7" s="6">
        <v>20972</v>
      </c>
    </row>
    <row r="8" spans="1:3" x14ac:dyDescent="0.25">
      <c r="A8" s="2" t="s">
        <v>432</v>
      </c>
      <c r="B8" s="4" t="s">
        <v>58</v>
      </c>
      <c r="C8" s="7">
        <v>40313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1390</v>
      </c>
      <c r="B1" s="1" t="s">
        <v>1</v>
      </c>
    </row>
    <row r="2" spans="1:2" x14ac:dyDescent="0.25">
      <c r="A2" s="8"/>
      <c r="B2" s="1" t="s">
        <v>2</v>
      </c>
    </row>
    <row r="3" spans="1:2" ht="30" x14ac:dyDescent="0.25">
      <c r="A3" s="3" t="s">
        <v>1162</v>
      </c>
      <c r="B3" s="4"/>
    </row>
    <row r="4" spans="1:2" x14ac:dyDescent="0.25">
      <c r="A4" s="2" t="s">
        <v>102</v>
      </c>
      <c r="B4" s="7">
        <v>50128000</v>
      </c>
    </row>
    <row r="5" spans="1:2" x14ac:dyDescent="0.25">
      <c r="A5" s="2" t="s">
        <v>1391</v>
      </c>
      <c r="B5" s="4"/>
    </row>
    <row r="6" spans="1:2" ht="30" x14ac:dyDescent="0.25">
      <c r="A6" s="3" t="s">
        <v>1162</v>
      </c>
      <c r="B6" s="4"/>
    </row>
    <row r="7" spans="1:2" x14ac:dyDescent="0.25">
      <c r="A7" s="2" t="s">
        <v>102</v>
      </c>
      <c r="B7" s="6">
        <v>47000000</v>
      </c>
    </row>
    <row r="8" spans="1:2" x14ac:dyDescent="0.25">
      <c r="A8" s="2" t="s">
        <v>1392</v>
      </c>
      <c r="B8" s="6">
        <v>5000000</v>
      </c>
    </row>
    <row r="9" spans="1:2" ht="30" x14ac:dyDescent="0.25">
      <c r="A9" s="2" t="s">
        <v>1393</v>
      </c>
      <c r="B9" s="6">
        <v>2500000</v>
      </c>
    </row>
    <row r="10" spans="1:2" x14ac:dyDescent="0.25">
      <c r="A10" s="2" t="s">
        <v>432</v>
      </c>
      <c r="B10" s="7">
        <v>36000000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1394</v>
      </c>
      <c r="B1" s="1" t="s">
        <v>1395</v>
      </c>
      <c r="C1" s="1" t="s">
        <v>2</v>
      </c>
    </row>
    <row r="2" spans="1:3" ht="30" x14ac:dyDescent="0.25">
      <c r="A2" s="3" t="s">
        <v>1162</v>
      </c>
      <c r="B2" s="4"/>
      <c r="C2" s="4"/>
    </row>
    <row r="3" spans="1:3" ht="30" x14ac:dyDescent="0.25">
      <c r="A3" s="2" t="s">
        <v>1300</v>
      </c>
      <c r="B3" s="7">
        <v>27400000</v>
      </c>
      <c r="C3" s="4"/>
    </row>
    <row r="4" spans="1:3" x14ac:dyDescent="0.25">
      <c r="A4" s="2" t="s">
        <v>1396</v>
      </c>
      <c r="B4" s="6">
        <v>1000000</v>
      </c>
      <c r="C4" s="4"/>
    </row>
    <row r="5" spans="1:3" x14ac:dyDescent="0.25">
      <c r="A5" s="2" t="s">
        <v>1397</v>
      </c>
      <c r="B5" s="4"/>
      <c r="C5" s="4"/>
    </row>
    <row r="6" spans="1:3" ht="30" x14ac:dyDescent="0.25">
      <c r="A6" s="3" t="s">
        <v>1162</v>
      </c>
      <c r="B6" s="4"/>
      <c r="C6" s="4"/>
    </row>
    <row r="7" spans="1:3" x14ac:dyDescent="0.25">
      <c r="A7" s="2" t="s">
        <v>1398</v>
      </c>
      <c r="B7" s="4"/>
      <c r="C7" s="7">
        <v>1200000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1399</v>
      </c>
      <c r="B1" s="1" t="s">
        <v>1175</v>
      </c>
      <c r="C1" s="1"/>
    </row>
    <row r="2" spans="1:3" x14ac:dyDescent="0.25">
      <c r="A2" s="8"/>
      <c r="B2" s="1" t="s">
        <v>1180</v>
      </c>
      <c r="C2" s="1" t="s">
        <v>2</v>
      </c>
    </row>
    <row r="3" spans="1:3" x14ac:dyDescent="0.25">
      <c r="A3" s="2" t="s">
        <v>1400</v>
      </c>
      <c r="B3" s="4"/>
      <c r="C3" s="4"/>
    </row>
    <row r="4" spans="1:3" ht="30" x14ac:dyDescent="0.25">
      <c r="A4" s="3" t="s">
        <v>1162</v>
      </c>
      <c r="B4" s="4"/>
      <c r="C4" s="4"/>
    </row>
    <row r="5" spans="1:3" ht="30" x14ac:dyDescent="0.25">
      <c r="A5" s="2" t="s">
        <v>1401</v>
      </c>
      <c r="B5" s="7">
        <v>1000000</v>
      </c>
      <c r="C5" s="4"/>
    </row>
    <row r="6" spans="1:3" x14ac:dyDescent="0.25">
      <c r="A6" s="2" t="s">
        <v>1396</v>
      </c>
      <c r="B6" s="4"/>
      <c r="C6" s="4">
        <v>0</v>
      </c>
    </row>
    <row r="7" spans="1:3" x14ac:dyDescent="0.25">
      <c r="A7" s="2" t="s">
        <v>1402</v>
      </c>
      <c r="B7" s="6">
        <v>1100000</v>
      </c>
      <c r="C7" s="4"/>
    </row>
    <row r="8" spans="1:3" x14ac:dyDescent="0.25">
      <c r="A8" s="2" t="s">
        <v>1403</v>
      </c>
      <c r="B8" s="4"/>
      <c r="C8" s="7">
        <v>14100000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10.5703125" bestFit="1" customWidth="1"/>
    <col min="3" max="3" width="34" bestFit="1" customWidth="1"/>
    <col min="4" max="4" width="36.5703125" bestFit="1" customWidth="1"/>
    <col min="5" max="5" width="23.7109375" bestFit="1" customWidth="1"/>
    <col min="6" max="6" width="28" bestFit="1" customWidth="1"/>
    <col min="7" max="7" width="36.5703125" bestFit="1" customWidth="1"/>
    <col min="8" max="8" width="34.42578125" bestFit="1" customWidth="1"/>
    <col min="9" max="14" width="36.5703125" bestFit="1" customWidth="1"/>
  </cols>
  <sheetData>
    <row r="1" spans="1:14" ht="30" x14ac:dyDescent="0.25">
      <c r="A1" s="1" t="s">
        <v>133</v>
      </c>
      <c r="B1" s="8" t="s">
        <v>135</v>
      </c>
      <c r="C1" s="8" t="s">
        <v>136</v>
      </c>
      <c r="D1" s="8" t="s">
        <v>137</v>
      </c>
      <c r="E1" s="8" t="s">
        <v>138</v>
      </c>
      <c r="F1" s="8" t="s">
        <v>139</v>
      </c>
      <c r="G1" s="8" t="s">
        <v>140</v>
      </c>
      <c r="H1" s="8" t="s">
        <v>141</v>
      </c>
      <c r="I1" s="8" t="s">
        <v>28</v>
      </c>
      <c r="J1" s="1" t="s">
        <v>28</v>
      </c>
      <c r="K1" s="1" t="s">
        <v>28</v>
      </c>
      <c r="L1" s="1" t="s">
        <v>28</v>
      </c>
      <c r="M1" s="1" t="s">
        <v>28</v>
      </c>
      <c r="N1" s="1" t="s">
        <v>28</v>
      </c>
    </row>
    <row r="2" spans="1:14" ht="30" x14ac:dyDescent="0.25">
      <c r="A2" s="1" t="s">
        <v>134</v>
      </c>
      <c r="B2" s="8"/>
      <c r="C2" s="8"/>
      <c r="D2" s="8"/>
      <c r="E2" s="8"/>
      <c r="F2" s="8"/>
      <c r="G2" s="8"/>
      <c r="H2" s="8"/>
      <c r="I2" s="8"/>
      <c r="J2" s="1" t="s">
        <v>140</v>
      </c>
      <c r="K2" s="1" t="s">
        <v>141</v>
      </c>
      <c r="L2" s="1" t="s">
        <v>142</v>
      </c>
      <c r="M2" s="1" t="s">
        <v>143</v>
      </c>
      <c r="N2" s="1" t="s">
        <v>143</v>
      </c>
    </row>
    <row r="3" spans="1:14" x14ac:dyDescent="0.25">
      <c r="A3" s="1"/>
      <c r="B3" s="8"/>
      <c r="C3" s="8"/>
      <c r="D3" s="8"/>
      <c r="E3" s="8"/>
      <c r="F3" s="8"/>
      <c r="G3" s="8"/>
      <c r="H3" s="8"/>
      <c r="I3" s="8"/>
      <c r="J3" s="1"/>
      <c r="K3" s="1"/>
      <c r="L3" s="1"/>
      <c r="M3" s="1" t="s">
        <v>139</v>
      </c>
      <c r="N3" s="1" t="s">
        <v>144</v>
      </c>
    </row>
    <row r="4" spans="1:14" x14ac:dyDescent="0.25">
      <c r="A4" s="2" t="s">
        <v>145</v>
      </c>
      <c r="B4" s="7">
        <v>828815</v>
      </c>
      <c r="C4" s="7">
        <v>1055256</v>
      </c>
      <c r="D4" s="7">
        <v>-214059</v>
      </c>
      <c r="E4" s="7">
        <v>-262</v>
      </c>
      <c r="F4" s="7">
        <v>111</v>
      </c>
      <c r="G4" s="7">
        <v>-12231</v>
      </c>
      <c r="H4" s="4"/>
      <c r="I4" s="7">
        <v>829205</v>
      </c>
      <c r="J4" s="7">
        <v>-12231</v>
      </c>
      <c r="K4" s="4"/>
      <c r="L4" s="7">
        <v>8418</v>
      </c>
      <c r="M4" s="7">
        <v>833018</v>
      </c>
      <c r="N4" s="4"/>
    </row>
    <row r="5" spans="1:14" ht="30" x14ac:dyDescent="0.25">
      <c r="A5" s="2" t="s">
        <v>146</v>
      </c>
      <c r="B5" s="4"/>
      <c r="C5" s="4"/>
      <c r="D5" s="4"/>
      <c r="E5" s="4"/>
      <c r="F5" s="6">
        <v>110786</v>
      </c>
      <c r="G5" s="4"/>
      <c r="H5" s="4"/>
      <c r="I5" s="4"/>
      <c r="J5" s="4"/>
      <c r="K5" s="4"/>
      <c r="L5" s="6">
        <v>1107</v>
      </c>
      <c r="M5" s="6">
        <v>109679</v>
      </c>
      <c r="N5" s="4">
        <v>150</v>
      </c>
    </row>
    <row r="6" spans="1:14" x14ac:dyDescent="0.25">
      <c r="A6" s="2" t="s">
        <v>117</v>
      </c>
      <c r="B6" s="6">
        <v>90077</v>
      </c>
      <c r="C6" s="4"/>
      <c r="D6" s="6">
        <v>89900</v>
      </c>
      <c r="E6" s="4"/>
      <c r="F6" s="4"/>
      <c r="G6" s="4"/>
      <c r="H6" s="4">
        <v>177</v>
      </c>
      <c r="I6" s="6">
        <v>90077</v>
      </c>
      <c r="J6" s="4"/>
      <c r="K6" s="4">
        <v>177</v>
      </c>
      <c r="L6" s="4">
        <v>899</v>
      </c>
      <c r="M6" s="6">
        <v>88733</v>
      </c>
      <c r="N6" s="4">
        <v>268</v>
      </c>
    </row>
    <row r="7" spans="1:14" ht="30" x14ac:dyDescent="0.25">
      <c r="A7" s="2" t="s">
        <v>147</v>
      </c>
      <c r="B7" s="4">
        <v>-251</v>
      </c>
      <c r="C7" s="4"/>
      <c r="D7" s="4"/>
      <c r="E7" s="4"/>
      <c r="F7" s="4"/>
      <c r="G7" s="4">
        <v>-251</v>
      </c>
      <c r="H7" s="4"/>
      <c r="I7" s="4">
        <v>-251</v>
      </c>
      <c r="J7" s="4">
        <v>-251</v>
      </c>
      <c r="K7" s="4"/>
      <c r="L7" s="4"/>
      <c r="M7" s="4"/>
      <c r="N7" s="4"/>
    </row>
    <row r="8" spans="1:14" ht="30" x14ac:dyDescent="0.25">
      <c r="A8" s="2" t="s">
        <v>148</v>
      </c>
      <c r="B8" s="6">
        <v>7637</v>
      </c>
      <c r="C8" s="6">
        <v>7636</v>
      </c>
      <c r="D8" s="4"/>
      <c r="E8" s="4"/>
      <c r="F8" s="4">
        <v>1</v>
      </c>
      <c r="G8" s="4"/>
      <c r="H8" s="4"/>
      <c r="I8" s="6">
        <v>7637</v>
      </c>
      <c r="J8" s="4"/>
      <c r="K8" s="4"/>
      <c r="L8" s="4">
        <v>76</v>
      </c>
      <c r="M8" s="6">
        <v>7561</v>
      </c>
      <c r="N8" s="4"/>
    </row>
    <row r="9" spans="1:14" ht="45" x14ac:dyDescent="0.25">
      <c r="A9" s="2" t="s">
        <v>149</v>
      </c>
      <c r="B9" s="4"/>
      <c r="C9" s="4"/>
      <c r="D9" s="4"/>
      <c r="E9" s="4"/>
      <c r="F9" s="4">
        <v>854</v>
      </c>
      <c r="G9" s="4"/>
      <c r="H9" s="4"/>
      <c r="I9" s="4"/>
      <c r="J9" s="4"/>
      <c r="K9" s="4"/>
      <c r="L9" s="4">
        <v>4</v>
      </c>
      <c r="M9" s="4">
        <v>850</v>
      </c>
      <c r="N9" s="4">
        <v>71</v>
      </c>
    </row>
    <row r="10" spans="1:14" ht="30" x14ac:dyDescent="0.25">
      <c r="A10" s="2" t="s">
        <v>150</v>
      </c>
      <c r="B10" s="4">
        <v>-177</v>
      </c>
      <c r="C10" s="4"/>
      <c r="D10" s="4"/>
      <c r="E10" s="4"/>
      <c r="F10" s="4"/>
      <c r="G10" s="4"/>
      <c r="H10" s="4">
        <v>-177</v>
      </c>
      <c r="I10" s="4">
        <v>-177</v>
      </c>
      <c r="J10" s="4"/>
      <c r="K10" s="4">
        <v>-177</v>
      </c>
      <c r="L10" s="4"/>
      <c r="M10" s="4"/>
      <c r="N10" s="4"/>
    </row>
    <row r="11" spans="1:14" ht="30" x14ac:dyDescent="0.25">
      <c r="A11" s="2" t="s">
        <v>151</v>
      </c>
      <c r="B11" s="6">
        <v>233048</v>
      </c>
      <c r="C11" s="6">
        <v>233024</v>
      </c>
      <c r="D11" s="4"/>
      <c r="E11" s="4"/>
      <c r="F11" s="4">
        <v>24</v>
      </c>
      <c r="G11" s="4"/>
      <c r="H11" s="4"/>
      <c r="I11" s="6">
        <v>233048</v>
      </c>
      <c r="J11" s="4"/>
      <c r="K11" s="4"/>
      <c r="L11" s="6">
        <v>2331</v>
      </c>
      <c r="M11" s="6">
        <v>230717</v>
      </c>
      <c r="N11" s="4"/>
    </row>
    <row r="12" spans="1:14" ht="30" x14ac:dyDescent="0.25">
      <c r="A12" s="2" t="s">
        <v>152</v>
      </c>
      <c r="B12" s="4"/>
      <c r="C12" s="4"/>
      <c r="D12" s="4"/>
      <c r="E12" s="4"/>
      <c r="F12" s="6">
        <v>24695</v>
      </c>
      <c r="G12" s="4"/>
      <c r="H12" s="4"/>
      <c r="I12" s="4"/>
      <c r="J12" s="4"/>
      <c r="K12" s="4"/>
      <c r="L12" s="4">
        <v>246</v>
      </c>
      <c r="M12" s="6">
        <v>24449</v>
      </c>
      <c r="N12" s="4"/>
    </row>
    <row r="13" spans="1:14" ht="45" x14ac:dyDescent="0.25">
      <c r="A13" s="2" t="s">
        <v>153</v>
      </c>
      <c r="B13" s="6">
        <v>-109335</v>
      </c>
      <c r="C13" s="4"/>
      <c r="D13" s="6">
        <v>-109335</v>
      </c>
      <c r="E13" s="4"/>
      <c r="F13" s="4"/>
      <c r="G13" s="4"/>
      <c r="H13" s="4"/>
      <c r="I13" s="6">
        <v>-109335</v>
      </c>
      <c r="J13" s="4"/>
      <c r="K13" s="4"/>
      <c r="L13" s="6">
        <v>-1094</v>
      </c>
      <c r="M13" s="6">
        <v>-107973</v>
      </c>
      <c r="N13" s="4">
        <v>-268</v>
      </c>
    </row>
    <row r="14" spans="1:14" x14ac:dyDescent="0.25">
      <c r="A14" s="2" t="s">
        <v>154</v>
      </c>
      <c r="B14" s="6">
        <v>1049814</v>
      </c>
      <c r="C14" s="6">
        <v>1295916</v>
      </c>
      <c r="D14" s="6">
        <v>-233494</v>
      </c>
      <c r="E14" s="4">
        <v>-262</v>
      </c>
      <c r="F14" s="4">
        <v>136</v>
      </c>
      <c r="G14" s="6">
        <v>-12482</v>
      </c>
      <c r="H14" s="4"/>
      <c r="I14" s="6">
        <v>1050204</v>
      </c>
      <c r="J14" s="6">
        <v>-12482</v>
      </c>
      <c r="K14" s="4"/>
      <c r="L14" s="6">
        <v>10630</v>
      </c>
      <c r="M14" s="6">
        <v>1052056</v>
      </c>
      <c r="N14" s="4"/>
    </row>
    <row r="15" spans="1:14" ht="30" x14ac:dyDescent="0.25">
      <c r="A15" s="2" t="s">
        <v>155</v>
      </c>
      <c r="B15" s="4"/>
      <c r="C15" s="4"/>
      <c r="D15" s="4"/>
      <c r="E15" s="4"/>
      <c r="F15" s="6">
        <v>136335</v>
      </c>
      <c r="G15" s="4"/>
      <c r="H15" s="4"/>
      <c r="I15" s="4"/>
      <c r="J15" s="4"/>
      <c r="K15" s="4"/>
      <c r="L15" s="6">
        <v>1357</v>
      </c>
      <c r="M15" s="6">
        <v>134978</v>
      </c>
      <c r="N15" s="4">
        <v>221</v>
      </c>
    </row>
    <row r="16" spans="1:14" x14ac:dyDescent="0.25">
      <c r="A16" s="2" t="s">
        <v>117</v>
      </c>
      <c r="B16" s="6">
        <v>26210</v>
      </c>
      <c r="C16" s="4"/>
      <c r="D16" s="4"/>
      <c r="E16" s="4"/>
      <c r="F16" s="4"/>
      <c r="G16" s="4"/>
      <c r="H16" s="4"/>
      <c r="I16" s="6">
        <v>26210</v>
      </c>
      <c r="J16" s="4"/>
      <c r="K16" s="4"/>
      <c r="L16" s="4"/>
      <c r="M16" s="4"/>
      <c r="N16" s="4"/>
    </row>
    <row r="17" spans="1:14" x14ac:dyDescent="0.25">
      <c r="A17" s="2" t="s">
        <v>156</v>
      </c>
      <c r="B17" s="4"/>
      <c r="C17" s="4"/>
      <c r="D17" s="4"/>
      <c r="E17" s="4"/>
      <c r="F17" s="4"/>
      <c r="G17" s="4"/>
      <c r="H17" s="4"/>
      <c r="I17" s="4"/>
      <c r="J17" s="4"/>
      <c r="K17" s="4"/>
      <c r="L17" s="4"/>
      <c r="M17" s="4"/>
      <c r="N17" s="4"/>
    </row>
    <row r="18" spans="1:14" x14ac:dyDescent="0.25">
      <c r="A18" s="2" t="s">
        <v>157</v>
      </c>
      <c r="B18" s="6">
        <v>1049814</v>
      </c>
      <c r="C18" s="6">
        <v>1295916</v>
      </c>
      <c r="D18" s="6">
        <v>-233494</v>
      </c>
      <c r="E18" s="4">
        <v>-262</v>
      </c>
      <c r="F18" s="4">
        <v>136</v>
      </c>
      <c r="G18" s="6">
        <v>-12482</v>
      </c>
      <c r="H18" s="4"/>
      <c r="I18" s="6">
        <v>1050204</v>
      </c>
      <c r="J18" s="6">
        <v>-12482</v>
      </c>
      <c r="K18" s="4"/>
      <c r="L18" s="6">
        <v>10630</v>
      </c>
      <c r="M18" s="6">
        <v>1052056</v>
      </c>
      <c r="N18" s="4"/>
    </row>
    <row r="19" spans="1:14" ht="30" x14ac:dyDescent="0.25">
      <c r="A19" s="2" t="s">
        <v>158</v>
      </c>
      <c r="B19" s="4"/>
      <c r="C19" s="4"/>
      <c r="D19" s="4"/>
      <c r="E19" s="4"/>
      <c r="F19" s="6">
        <v>136335</v>
      </c>
      <c r="G19" s="4"/>
      <c r="H19" s="4"/>
      <c r="I19" s="4"/>
      <c r="J19" s="4"/>
      <c r="K19" s="4"/>
      <c r="L19" s="6">
        <v>1357</v>
      </c>
      <c r="M19" s="6">
        <v>134978</v>
      </c>
      <c r="N19" s="4">
        <v>221</v>
      </c>
    </row>
    <row r="20" spans="1:14" x14ac:dyDescent="0.25">
      <c r="A20" s="2" t="s">
        <v>117</v>
      </c>
      <c r="B20" s="6">
        <v>97215</v>
      </c>
      <c r="C20" s="4"/>
      <c r="D20" s="6">
        <v>96991</v>
      </c>
      <c r="E20" s="4"/>
      <c r="F20" s="4"/>
      <c r="G20" s="4"/>
      <c r="H20" s="4">
        <v>224</v>
      </c>
      <c r="I20" s="6">
        <v>97215</v>
      </c>
      <c r="J20" s="4"/>
      <c r="K20" s="4">
        <v>224</v>
      </c>
      <c r="L20" s="4">
        <v>972</v>
      </c>
      <c r="M20" s="6">
        <v>95748</v>
      </c>
      <c r="N20" s="4">
        <v>271</v>
      </c>
    </row>
    <row r="21" spans="1:14" ht="30" x14ac:dyDescent="0.25">
      <c r="A21" s="2" t="s">
        <v>147</v>
      </c>
      <c r="B21" s="6">
        <v>3474</v>
      </c>
      <c r="C21" s="4"/>
      <c r="D21" s="4"/>
      <c r="E21" s="4"/>
      <c r="F21" s="4"/>
      <c r="G21" s="6">
        <v>3474</v>
      </c>
      <c r="H21" s="4"/>
      <c r="I21" s="6">
        <v>3474</v>
      </c>
      <c r="J21" s="6">
        <v>3474</v>
      </c>
      <c r="K21" s="4"/>
      <c r="L21" s="4"/>
      <c r="M21" s="4"/>
      <c r="N21" s="4"/>
    </row>
    <row r="22" spans="1:14" x14ac:dyDescent="0.25">
      <c r="A22" s="2" t="s">
        <v>159</v>
      </c>
      <c r="B22" s="4">
        <v>67</v>
      </c>
      <c r="C22" s="4"/>
      <c r="D22" s="4"/>
      <c r="E22" s="4"/>
      <c r="F22" s="4"/>
      <c r="G22" s="4">
        <v>67</v>
      </c>
      <c r="H22" s="4"/>
      <c r="I22" s="4">
        <v>67</v>
      </c>
      <c r="J22" s="4">
        <v>67</v>
      </c>
      <c r="K22" s="4"/>
      <c r="L22" s="4"/>
      <c r="M22" s="4"/>
      <c r="N22" s="4"/>
    </row>
    <row r="23" spans="1:14" ht="30" x14ac:dyDescent="0.25">
      <c r="A23" s="2" t="s">
        <v>148</v>
      </c>
      <c r="B23" s="6">
        <v>8833</v>
      </c>
      <c r="C23" s="6">
        <v>8832</v>
      </c>
      <c r="D23" s="4"/>
      <c r="E23" s="4"/>
      <c r="F23" s="4">
        <v>1</v>
      </c>
      <c r="G23" s="4"/>
      <c r="H23" s="4"/>
      <c r="I23" s="6">
        <v>8833</v>
      </c>
      <c r="J23" s="4"/>
      <c r="K23" s="4"/>
      <c r="L23" s="4">
        <v>88</v>
      </c>
      <c r="M23" s="6">
        <v>8745</v>
      </c>
      <c r="N23" s="4"/>
    </row>
    <row r="24" spans="1:14" ht="45" x14ac:dyDescent="0.25">
      <c r="A24" s="2" t="s">
        <v>149</v>
      </c>
      <c r="B24" s="4"/>
      <c r="C24" s="4"/>
      <c r="D24" s="4"/>
      <c r="E24" s="4"/>
      <c r="F24" s="4">
        <v>811</v>
      </c>
      <c r="G24" s="4"/>
      <c r="H24" s="4"/>
      <c r="I24" s="4"/>
      <c r="J24" s="4"/>
      <c r="K24" s="4"/>
      <c r="L24" s="4">
        <v>9</v>
      </c>
      <c r="M24" s="4">
        <v>802</v>
      </c>
      <c r="N24" s="4">
        <v>71</v>
      </c>
    </row>
    <row r="25" spans="1:14" ht="30" x14ac:dyDescent="0.25">
      <c r="A25" s="2" t="s">
        <v>150</v>
      </c>
      <c r="B25" s="4">
        <v>-224</v>
      </c>
      <c r="C25" s="4"/>
      <c r="D25" s="4"/>
      <c r="E25" s="4"/>
      <c r="F25" s="4"/>
      <c r="G25" s="4"/>
      <c r="H25" s="4">
        <v>-224</v>
      </c>
      <c r="I25" s="4">
        <v>-224</v>
      </c>
      <c r="J25" s="4"/>
      <c r="K25" s="4">
        <v>-224</v>
      </c>
      <c r="L25" s="4"/>
      <c r="M25" s="4"/>
      <c r="N25" s="4"/>
    </row>
    <row r="26" spans="1:14" ht="30" x14ac:dyDescent="0.25">
      <c r="A26" s="2" t="s">
        <v>151</v>
      </c>
      <c r="B26" s="6">
        <v>313330</v>
      </c>
      <c r="C26" s="6">
        <v>313306</v>
      </c>
      <c r="D26" s="4"/>
      <c r="E26" s="4"/>
      <c r="F26" s="4">
        <v>24</v>
      </c>
      <c r="G26" s="4"/>
      <c r="H26" s="4"/>
      <c r="I26" s="6">
        <v>313330</v>
      </c>
      <c r="J26" s="4"/>
      <c r="K26" s="4"/>
      <c r="L26" s="6">
        <v>3133</v>
      </c>
      <c r="M26" s="6">
        <v>310197</v>
      </c>
      <c r="N26" s="4"/>
    </row>
    <row r="27" spans="1:14" ht="30" x14ac:dyDescent="0.25">
      <c r="A27" s="2" t="s">
        <v>152</v>
      </c>
      <c r="B27" s="4"/>
      <c r="C27" s="4"/>
      <c r="D27" s="4"/>
      <c r="E27" s="4"/>
      <c r="F27" s="6">
        <v>24164</v>
      </c>
      <c r="G27" s="4"/>
      <c r="H27" s="4"/>
      <c r="I27" s="4"/>
      <c r="J27" s="4"/>
      <c r="K27" s="4"/>
      <c r="L27" s="4">
        <v>242</v>
      </c>
      <c r="M27" s="6">
        <v>23922</v>
      </c>
      <c r="N27" s="4"/>
    </row>
    <row r="28" spans="1:14" ht="45" x14ac:dyDescent="0.25">
      <c r="A28" s="2" t="s">
        <v>153</v>
      </c>
      <c r="B28" s="6">
        <v>-128301</v>
      </c>
      <c r="C28" s="4"/>
      <c r="D28" s="6">
        <v>-128301</v>
      </c>
      <c r="E28" s="4"/>
      <c r="F28" s="4"/>
      <c r="G28" s="4"/>
      <c r="H28" s="4"/>
      <c r="I28" s="6">
        <v>-128301</v>
      </c>
      <c r="J28" s="4"/>
      <c r="K28" s="4"/>
      <c r="L28" s="6">
        <v>-1282</v>
      </c>
      <c r="M28" s="6">
        <v>-126748</v>
      </c>
      <c r="N28" s="4">
        <v>-271</v>
      </c>
    </row>
    <row r="29" spans="1:14" x14ac:dyDescent="0.25">
      <c r="A29" s="2" t="s">
        <v>160</v>
      </c>
      <c r="B29" s="6">
        <v>1344208</v>
      </c>
      <c r="C29" s="6">
        <v>1618054</v>
      </c>
      <c r="D29" s="6">
        <v>-264804</v>
      </c>
      <c r="E29" s="4">
        <v>-262</v>
      </c>
      <c r="F29" s="4">
        <v>161</v>
      </c>
      <c r="G29" s="6">
        <v>-8941</v>
      </c>
      <c r="H29" s="4"/>
      <c r="I29" s="6">
        <v>1344598</v>
      </c>
      <c r="J29" s="6">
        <v>-8941</v>
      </c>
      <c r="K29" s="4"/>
      <c r="L29" s="6">
        <v>13541</v>
      </c>
      <c r="M29" s="6">
        <v>1339998</v>
      </c>
      <c r="N29" s="4"/>
    </row>
    <row r="30" spans="1:14" ht="30" x14ac:dyDescent="0.25">
      <c r="A30" s="2" t="s">
        <v>161</v>
      </c>
      <c r="B30" s="4"/>
      <c r="C30" s="4"/>
      <c r="D30" s="4"/>
      <c r="E30" s="4"/>
      <c r="F30" s="6">
        <v>161310</v>
      </c>
      <c r="G30" s="4"/>
      <c r="H30" s="4"/>
      <c r="I30" s="4"/>
      <c r="J30" s="4"/>
      <c r="K30" s="4"/>
      <c r="L30" s="6">
        <v>1608</v>
      </c>
      <c r="M30" s="6">
        <v>159702</v>
      </c>
      <c r="N30" s="4">
        <v>292</v>
      </c>
    </row>
    <row r="31" spans="1:14" x14ac:dyDescent="0.25">
      <c r="A31" s="2" t="s">
        <v>162</v>
      </c>
      <c r="B31" s="4"/>
      <c r="C31" s="4"/>
      <c r="D31" s="4"/>
      <c r="E31" s="4"/>
      <c r="F31" s="4"/>
      <c r="G31" s="4"/>
      <c r="H31" s="4"/>
      <c r="I31" s="4"/>
      <c r="J31" s="4"/>
      <c r="K31" s="4"/>
      <c r="L31" s="4"/>
      <c r="M31" s="4"/>
      <c r="N31" s="4"/>
    </row>
    <row r="32" spans="1:14" x14ac:dyDescent="0.25">
      <c r="A32" s="2" t="s">
        <v>117</v>
      </c>
      <c r="B32" s="6">
        <v>17897</v>
      </c>
      <c r="C32" s="4"/>
      <c r="D32" s="4"/>
      <c r="E32" s="4"/>
      <c r="F32" s="4"/>
      <c r="G32" s="4"/>
      <c r="H32" s="4"/>
      <c r="I32" s="6">
        <v>17897</v>
      </c>
      <c r="J32" s="4"/>
      <c r="K32" s="4"/>
      <c r="L32" s="4"/>
      <c r="M32" s="4"/>
      <c r="N32" s="4"/>
    </row>
    <row r="33" spans="1:14" x14ac:dyDescent="0.25">
      <c r="A33" s="2" t="s">
        <v>160</v>
      </c>
      <c r="B33" s="6">
        <v>1344208</v>
      </c>
      <c r="C33" s="4"/>
      <c r="D33" s="4"/>
      <c r="E33" s="4">
        <v>-262</v>
      </c>
      <c r="F33" s="4"/>
      <c r="G33" s="4"/>
      <c r="H33" s="4"/>
      <c r="I33" s="6">
        <v>1344598</v>
      </c>
      <c r="J33" s="4"/>
      <c r="K33" s="4"/>
      <c r="L33" s="4"/>
      <c r="M33" s="4"/>
      <c r="N33" s="4"/>
    </row>
    <row r="34" spans="1:14" x14ac:dyDescent="0.25">
      <c r="A34" s="2" t="s">
        <v>117</v>
      </c>
      <c r="B34" s="6">
        <v>7307</v>
      </c>
      <c r="C34" s="4"/>
      <c r="D34" s="4"/>
      <c r="E34" s="4"/>
      <c r="F34" s="4"/>
      <c r="G34" s="4"/>
      <c r="H34" s="4"/>
      <c r="I34" s="6">
        <v>7307</v>
      </c>
      <c r="J34" s="4"/>
      <c r="K34" s="4"/>
      <c r="L34" s="4"/>
      <c r="M34" s="4"/>
      <c r="N34" s="4"/>
    </row>
    <row r="35" spans="1:14" x14ac:dyDescent="0.25">
      <c r="A35" s="2" t="s">
        <v>163</v>
      </c>
      <c r="B35" s="4"/>
      <c r="C35" s="4"/>
      <c r="D35" s="4"/>
      <c r="E35" s="4"/>
      <c r="F35" s="4"/>
      <c r="G35" s="4"/>
      <c r="H35" s="4"/>
      <c r="I35" s="4"/>
      <c r="J35" s="4"/>
      <c r="K35" s="4"/>
      <c r="L35" s="4"/>
      <c r="M35" s="4"/>
      <c r="N35" s="4"/>
    </row>
    <row r="36" spans="1:14" x14ac:dyDescent="0.25">
      <c r="A36" s="2" t="s">
        <v>164</v>
      </c>
      <c r="B36" s="6">
        <v>1344208</v>
      </c>
      <c r="C36" s="6">
        <v>1618054</v>
      </c>
      <c r="D36" s="6">
        <v>-264804</v>
      </c>
      <c r="E36" s="4">
        <v>-262</v>
      </c>
      <c r="F36" s="4">
        <v>161</v>
      </c>
      <c r="G36" s="6">
        <v>-8941</v>
      </c>
      <c r="H36" s="4"/>
      <c r="I36" s="6">
        <v>1344598</v>
      </c>
      <c r="J36" s="6">
        <v>-8941</v>
      </c>
      <c r="K36" s="4"/>
      <c r="L36" s="6">
        <v>13541</v>
      </c>
      <c r="M36" s="6">
        <v>1339998</v>
      </c>
      <c r="N36" s="4"/>
    </row>
    <row r="37" spans="1:14" ht="30" x14ac:dyDescent="0.25">
      <c r="A37" s="2" t="s">
        <v>165</v>
      </c>
      <c r="B37" s="4"/>
      <c r="C37" s="4"/>
      <c r="D37" s="4"/>
      <c r="E37" s="4"/>
      <c r="F37" s="6">
        <v>161310</v>
      </c>
      <c r="G37" s="4"/>
      <c r="H37" s="4"/>
      <c r="I37" s="4"/>
      <c r="J37" s="4"/>
      <c r="K37" s="4"/>
      <c r="L37" s="6">
        <v>1608</v>
      </c>
      <c r="M37" s="6">
        <v>159702</v>
      </c>
      <c r="N37" s="4">
        <v>292</v>
      </c>
    </row>
    <row r="38" spans="1:14" x14ac:dyDescent="0.25">
      <c r="A38" s="2" t="s">
        <v>117</v>
      </c>
      <c r="B38" s="6">
        <v>50796</v>
      </c>
      <c r="C38" s="4"/>
      <c r="D38" s="6">
        <v>50522</v>
      </c>
      <c r="E38" s="4"/>
      <c r="F38" s="4"/>
      <c r="G38" s="4"/>
      <c r="H38" s="4">
        <v>274</v>
      </c>
      <c r="I38" s="6">
        <v>50796</v>
      </c>
      <c r="J38" s="4"/>
      <c r="K38" s="4">
        <v>274</v>
      </c>
      <c r="L38" s="4">
        <v>508</v>
      </c>
      <c r="M38" s="6">
        <v>49769</v>
      </c>
      <c r="N38" s="4">
        <v>245</v>
      </c>
    </row>
    <row r="39" spans="1:14" ht="30" x14ac:dyDescent="0.25">
      <c r="A39" s="2" t="s">
        <v>147</v>
      </c>
      <c r="B39" s="6">
        <v>2964</v>
      </c>
      <c r="C39" s="4"/>
      <c r="D39" s="4"/>
      <c r="E39" s="4"/>
      <c r="F39" s="4"/>
      <c r="G39" s="6">
        <v>2964</v>
      </c>
      <c r="H39" s="4"/>
      <c r="I39" s="6">
        <v>2964</v>
      </c>
      <c r="J39" s="6">
        <v>2964</v>
      </c>
      <c r="K39" s="4"/>
      <c r="L39" s="4"/>
      <c r="M39" s="4"/>
      <c r="N39" s="4"/>
    </row>
    <row r="40" spans="1:14" x14ac:dyDescent="0.25">
      <c r="A40" s="2" t="s">
        <v>159</v>
      </c>
      <c r="B40" s="6">
        <v>-15937</v>
      </c>
      <c r="C40" s="4"/>
      <c r="D40" s="4"/>
      <c r="E40" s="4"/>
      <c r="F40" s="4"/>
      <c r="G40" s="6">
        <v>-15937</v>
      </c>
      <c r="H40" s="4"/>
      <c r="I40" s="6">
        <v>-15937</v>
      </c>
      <c r="J40" s="6">
        <v>-15937</v>
      </c>
      <c r="K40" s="4"/>
      <c r="L40" s="4"/>
      <c r="M40" s="4"/>
      <c r="N40" s="4"/>
    </row>
    <row r="41" spans="1:14" ht="30" x14ac:dyDescent="0.25">
      <c r="A41" s="2" t="s">
        <v>148</v>
      </c>
      <c r="B41" s="6">
        <v>9165</v>
      </c>
      <c r="C41" s="6">
        <v>9165</v>
      </c>
      <c r="D41" s="4"/>
      <c r="E41" s="4"/>
      <c r="F41" s="4"/>
      <c r="G41" s="4"/>
      <c r="H41" s="4"/>
      <c r="I41" s="6">
        <v>9165</v>
      </c>
      <c r="J41" s="4"/>
      <c r="K41" s="4"/>
      <c r="L41" s="4">
        <v>92</v>
      </c>
      <c r="M41" s="6">
        <v>9073</v>
      </c>
      <c r="N41" s="4"/>
    </row>
    <row r="42" spans="1:14" ht="45" x14ac:dyDescent="0.25">
      <c r="A42" s="2" t="s">
        <v>149</v>
      </c>
      <c r="B42" s="4"/>
      <c r="C42" s="4"/>
      <c r="D42" s="4"/>
      <c r="E42" s="4"/>
      <c r="F42" s="4">
        <v>777</v>
      </c>
      <c r="G42" s="4"/>
      <c r="H42" s="4"/>
      <c r="I42" s="4"/>
      <c r="J42" s="4"/>
      <c r="K42" s="4"/>
      <c r="L42" s="4">
        <v>8</v>
      </c>
      <c r="M42" s="4">
        <v>769</v>
      </c>
      <c r="N42" s="4"/>
    </row>
    <row r="43" spans="1:14" ht="30" x14ac:dyDescent="0.25">
      <c r="A43" s="2" t="s">
        <v>150</v>
      </c>
      <c r="B43" s="4">
        <v>-274</v>
      </c>
      <c r="C43" s="4"/>
      <c r="D43" s="4"/>
      <c r="E43" s="4"/>
      <c r="F43" s="4"/>
      <c r="G43" s="4"/>
      <c r="H43" s="4">
        <v>-274</v>
      </c>
      <c r="I43" s="4">
        <v>-274</v>
      </c>
      <c r="J43" s="4"/>
      <c r="K43" s="4">
        <v>-274</v>
      </c>
      <c r="L43" s="4"/>
      <c r="M43" s="4"/>
      <c r="N43" s="4"/>
    </row>
    <row r="44" spans="1:14" ht="30" x14ac:dyDescent="0.25">
      <c r="A44" s="2" t="s">
        <v>151</v>
      </c>
      <c r="B44" s="6">
        <v>138173</v>
      </c>
      <c r="C44" s="6">
        <v>138162</v>
      </c>
      <c r="D44" s="4"/>
      <c r="E44" s="4"/>
      <c r="F44" s="4">
        <v>11</v>
      </c>
      <c r="G44" s="4"/>
      <c r="H44" s="4"/>
      <c r="I44" s="6">
        <v>138173</v>
      </c>
      <c r="J44" s="4"/>
      <c r="K44" s="4"/>
      <c r="L44" s="6">
        <v>1382</v>
      </c>
      <c r="M44" s="6">
        <v>136791</v>
      </c>
      <c r="N44" s="4"/>
    </row>
    <row r="45" spans="1:14" ht="30" x14ac:dyDescent="0.25">
      <c r="A45" s="2" t="s">
        <v>152</v>
      </c>
      <c r="B45" s="4"/>
      <c r="C45" s="4"/>
      <c r="D45" s="4"/>
      <c r="E45" s="4"/>
      <c r="F45" s="6">
        <v>10656</v>
      </c>
      <c r="G45" s="4"/>
      <c r="H45" s="4"/>
      <c r="I45" s="4"/>
      <c r="J45" s="4"/>
      <c r="K45" s="4"/>
      <c r="L45" s="4">
        <v>106</v>
      </c>
      <c r="M45" s="6">
        <v>10550</v>
      </c>
      <c r="N45" s="4"/>
    </row>
    <row r="46" spans="1:14" ht="45" x14ac:dyDescent="0.25">
      <c r="A46" s="2" t="s">
        <v>153</v>
      </c>
      <c r="B46" s="6">
        <v>-147048</v>
      </c>
      <c r="C46" s="4"/>
      <c r="D46" s="6">
        <v>-147048</v>
      </c>
      <c r="E46" s="4"/>
      <c r="F46" s="4"/>
      <c r="G46" s="4"/>
      <c r="H46" s="4"/>
      <c r="I46" s="6">
        <v>-147048</v>
      </c>
      <c r="J46" s="4"/>
      <c r="K46" s="4"/>
      <c r="L46" s="6">
        <v>-1468</v>
      </c>
      <c r="M46" s="6">
        <v>-145335</v>
      </c>
      <c r="N46" s="4">
        <v>-245</v>
      </c>
    </row>
    <row r="47" spans="1:14" x14ac:dyDescent="0.25">
      <c r="A47" s="2" t="s">
        <v>166</v>
      </c>
      <c r="B47" s="6">
        <v>1382047</v>
      </c>
      <c r="C47" s="6">
        <v>1765381</v>
      </c>
      <c r="D47" s="6">
        <v>-361330</v>
      </c>
      <c r="E47" s="4">
        <v>-262</v>
      </c>
      <c r="F47" s="4">
        <v>172</v>
      </c>
      <c r="G47" s="6">
        <v>-21914</v>
      </c>
      <c r="H47" s="4"/>
      <c r="I47" s="6">
        <v>1382437</v>
      </c>
      <c r="J47" s="6">
        <v>-21914</v>
      </c>
      <c r="K47" s="4"/>
      <c r="L47" s="6">
        <v>14055</v>
      </c>
      <c r="M47" s="6">
        <v>1390296</v>
      </c>
      <c r="N47" s="4"/>
    </row>
    <row r="48" spans="1:14" ht="30" x14ac:dyDescent="0.25">
      <c r="A48" s="2" t="s">
        <v>167</v>
      </c>
      <c r="B48" s="4"/>
      <c r="C48" s="4"/>
      <c r="D48" s="4"/>
      <c r="E48" s="4"/>
      <c r="F48" s="6">
        <v>172743</v>
      </c>
      <c r="G48" s="4"/>
      <c r="H48" s="4"/>
      <c r="I48" s="4"/>
      <c r="J48" s="4"/>
      <c r="K48" s="4"/>
      <c r="L48" s="6">
        <v>1722</v>
      </c>
      <c r="M48" s="6">
        <v>171021</v>
      </c>
      <c r="N48" s="4">
        <v>292</v>
      </c>
    </row>
    <row r="49" spans="1:14" x14ac:dyDescent="0.25">
      <c r="A49" s="2" t="s">
        <v>168</v>
      </c>
      <c r="B49" s="4"/>
      <c r="C49" s="4"/>
      <c r="D49" s="4"/>
      <c r="E49" s="4"/>
      <c r="F49" s="4"/>
      <c r="G49" s="4"/>
      <c r="H49" s="4"/>
      <c r="I49" s="4"/>
      <c r="J49" s="4"/>
      <c r="K49" s="4"/>
      <c r="L49" s="4"/>
      <c r="M49" s="4"/>
      <c r="N49" s="4"/>
    </row>
    <row r="50" spans="1:14" x14ac:dyDescent="0.25">
      <c r="A50" s="2" t="s">
        <v>117</v>
      </c>
      <c r="B50" s="6">
        <v>15029</v>
      </c>
      <c r="C50" s="4"/>
      <c r="D50" s="4"/>
      <c r="E50" s="4"/>
      <c r="F50" s="4"/>
      <c r="G50" s="4"/>
      <c r="H50" s="4"/>
      <c r="I50" s="6">
        <v>15029</v>
      </c>
      <c r="J50" s="4"/>
      <c r="K50" s="4"/>
      <c r="L50" s="4"/>
      <c r="M50" s="4"/>
      <c r="N50" s="4"/>
    </row>
    <row r="51" spans="1:14" x14ac:dyDescent="0.25">
      <c r="A51" s="2" t="s">
        <v>166</v>
      </c>
      <c r="B51" s="7">
        <v>1382047</v>
      </c>
      <c r="C51" s="4"/>
      <c r="D51" s="4"/>
      <c r="E51" s="7">
        <v>-262</v>
      </c>
      <c r="F51" s="4"/>
      <c r="G51" s="4"/>
      <c r="H51" s="4"/>
      <c r="I51" s="7">
        <v>1382437</v>
      </c>
      <c r="J51" s="4"/>
      <c r="K51" s="4"/>
      <c r="L51" s="4"/>
      <c r="M51" s="4"/>
      <c r="N51" s="4"/>
    </row>
  </sheetData>
  <mergeCells count="8">
    <mergeCell ref="H1:H3"/>
    <mergeCell ref="I1:I3"/>
    <mergeCell ref="B1:B3"/>
    <mergeCell ref="C1:C3"/>
    <mergeCell ref="D1:D3"/>
    <mergeCell ref="E1:E3"/>
    <mergeCell ref="F1:F3"/>
    <mergeCell ref="G1:G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1404</v>
      </c>
      <c r="B1" s="8" t="s">
        <v>1</v>
      </c>
      <c r="C1" s="8"/>
    </row>
    <row r="2" spans="1:3" ht="30" x14ac:dyDescent="0.25">
      <c r="A2" s="1" t="s">
        <v>32</v>
      </c>
      <c r="B2" s="1" t="s">
        <v>2</v>
      </c>
      <c r="C2" s="1" t="s">
        <v>33</v>
      </c>
    </row>
    <row r="3" spans="1:3" x14ac:dyDescent="0.25">
      <c r="A3" s="3" t="s">
        <v>1405</v>
      </c>
      <c r="B3" s="4"/>
      <c r="C3" s="4"/>
    </row>
    <row r="4" spans="1:3" x14ac:dyDescent="0.25">
      <c r="A4" s="2" t="s">
        <v>1406</v>
      </c>
      <c r="B4" s="7">
        <v>970761</v>
      </c>
      <c r="C4" s="7">
        <v>549746</v>
      </c>
    </row>
    <row r="5" spans="1:3" x14ac:dyDescent="0.25">
      <c r="A5" s="2" t="s">
        <v>1168</v>
      </c>
      <c r="B5" s="4"/>
      <c r="C5" s="4"/>
    </row>
    <row r="6" spans="1:3" x14ac:dyDescent="0.25">
      <c r="A6" s="3" t="s">
        <v>1405</v>
      </c>
      <c r="B6" s="4"/>
      <c r="C6" s="4"/>
    </row>
    <row r="7" spans="1:3" x14ac:dyDescent="0.25">
      <c r="A7" s="2" t="s">
        <v>1406</v>
      </c>
      <c r="B7" s="6">
        <v>397594</v>
      </c>
      <c r="C7" s="6">
        <v>388756</v>
      </c>
    </row>
    <row r="8" spans="1:3" x14ac:dyDescent="0.25">
      <c r="A8" s="2" t="s">
        <v>1407</v>
      </c>
      <c r="B8" s="183">
        <v>0.105</v>
      </c>
      <c r="C8" s="183">
        <v>0.1</v>
      </c>
    </row>
    <row r="9" spans="1:3" ht="30" x14ac:dyDescent="0.25">
      <c r="A9" s="2" t="s">
        <v>1408</v>
      </c>
      <c r="B9" s="4"/>
      <c r="C9" s="4"/>
    </row>
    <row r="10" spans="1:3" x14ac:dyDescent="0.25">
      <c r="A10" s="3" t="s">
        <v>1405</v>
      </c>
      <c r="B10" s="4"/>
      <c r="C10" s="4"/>
    </row>
    <row r="11" spans="1:3" x14ac:dyDescent="0.25">
      <c r="A11" s="2" t="s">
        <v>1406</v>
      </c>
      <c r="B11" s="6">
        <v>48031</v>
      </c>
      <c r="C11" s="6">
        <v>51335</v>
      </c>
    </row>
    <row r="12" spans="1:3" x14ac:dyDescent="0.25">
      <c r="A12" s="2" t="s">
        <v>1407</v>
      </c>
      <c r="B12" s="183">
        <v>0.104</v>
      </c>
      <c r="C12" s="183">
        <v>0.108</v>
      </c>
    </row>
    <row r="13" spans="1:3" x14ac:dyDescent="0.25">
      <c r="A13" s="2" t="s">
        <v>1409</v>
      </c>
      <c r="B13" s="4"/>
      <c r="C13" s="4"/>
    </row>
    <row r="14" spans="1:3" x14ac:dyDescent="0.25">
      <c r="A14" s="3" t="s">
        <v>1405</v>
      </c>
      <c r="B14" s="4"/>
      <c r="C14" s="4"/>
    </row>
    <row r="15" spans="1:3" x14ac:dyDescent="0.25">
      <c r="A15" s="2" t="s">
        <v>1406</v>
      </c>
      <c r="B15" s="7">
        <v>525136</v>
      </c>
      <c r="C15" s="7">
        <v>109655</v>
      </c>
    </row>
    <row r="16" spans="1:3" x14ac:dyDescent="0.25">
      <c r="A16" s="2" t="s">
        <v>1407</v>
      </c>
      <c r="B16" s="183">
        <v>9.2999999999999999E-2</v>
      </c>
      <c r="C16" s="183">
        <v>0.14699999999999999</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7" width="12.5703125" bestFit="1" customWidth="1"/>
  </cols>
  <sheetData>
    <row r="1" spans="1:7" ht="15" customHeight="1" x14ac:dyDescent="0.25">
      <c r="A1" s="8" t="s">
        <v>1410</v>
      </c>
      <c r="B1" s="1" t="s">
        <v>1176</v>
      </c>
      <c r="C1" s="1" t="s">
        <v>1</v>
      </c>
      <c r="D1" s="1"/>
      <c r="E1" s="1"/>
      <c r="F1" s="1"/>
      <c r="G1" s="1"/>
    </row>
    <row r="2" spans="1:7" x14ac:dyDescent="0.25">
      <c r="A2" s="8"/>
      <c r="B2" s="1" t="s">
        <v>1411</v>
      </c>
      <c r="C2" s="1" t="s">
        <v>2</v>
      </c>
      <c r="D2" s="1" t="s">
        <v>33</v>
      </c>
      <c r="E2" s="1" t="s">
        <v>93</v>
      </c>
      <c r="F2" s="1" t="s">
        <v>1411</v>
      </c>
      <c r="G2" s="1" t="s">
        <v>1412</v>
      </c>
    </row>
    <row r="3" spans="1:7" ht="30" x14ac:dyDescent="0.25">
      <c r="A3" s="3" t="s">
        <v>1162</v>
      </c>
      <c r="B3" s="4"/>
      <c r="C3" s="4"/>
      <c r="D3" s="4"/>
      <c r="E3" s="4"/>
      <c r="F3" s="4"/>
      <c r="G3" s="4"/>
    </row>
    <row r="4" spans="1:7" x14ac:dyDescent="0.25">
      <c r="A4" s="2" t="s">
        <v>1413</v>
      </c>
      <c r="B4" s="4"/>
      <c r="C4" s="7">
        <v>397500000</v>
      </c>
      <c r="D4" s="7">
        <v>388650000</v>
      </c>
      <c r="E4" s="7">
        <v>368650000</v>
      </c>
      <c r="F4" s="4"/>
      <c r="G4" s="7">
        <v>165000000</v>
      </c>
    </row>
    <row r="5" spans="1:7" ht="30" x14ac:dyDescent="0.25">
      <c r="A5" s="2" t="s">
        <v>1414</v>
      </c>
      <c r="B5" s="6">
        <v>1600000</v>
      </c>
      <c r="C5" s="4"/>
      <c r="D5" s="4"/>
      <c r="E5" s="4"/>
      <c r="F5" s="4"/>
      <c r="G5" s="4"/>
    </row>
    <row r="6" spans="1:7" x14ac:dyDescent="0.25">
      <c r="A6" s="2" t="s">
        <v>1415</v>
      </c>
      <c r="B6" s="6">
        <v>5000000</v>
      </c>
      <c r="C6" s="4"/>
      <c r="D6" s="4"/>
      <c r="E6" s="4"/>
      <c r="F6" s="6">
        <v>5000000</v>
      </c>
      <c r="G6" s="4"/>
    </row>
    <row r="7" spans="1:7" ht="30" x14ac:dyDescent="0.25">
      <c r="A7" s="2" t="s">
        <v>1416</v>
      </c>
      <c r="B7" s="183">
        <v>9.9000000000000005E-2</v>
      </c>
      <c r="C7" s="183">
        <v>0.151</v>
      </c>
      <c r="D7" s="4"/>
      <c r="E7" s="4"/>
      <c r="F7" s="4"/>
      <c r="G7" s="4"/>
    </row>
    <row r="8" spans="1:7" ht="30" x14ac:dyDescent="0.25">
      <c r="A8" s="2" t="s">
        <v>1417</v>
      </c>
      <c r="B8" s="4"/>
      <c r="C8" s="6">
        <v>3400000</v>
      </c>
      <c r="D8" s="4"/>
      <c r="E8" s="4"/>
      <c r="F8" s="4"/>
      <c r="G8" s="4"/>
    </row>
    <row r="9" spans="1:7" ht="30" x14ac:dyDescent="0.25">
      <c r="A9" s="2" t="s">
        <v>1418</v>
      </c>
      <c r="B9" s="4"/>
      <c r="C9" s="4"/>
      <c r="D9" s="4"/>
      <c r="E9" s="4"/>
      <c r="F9" s="4"/>
      <c r="G9" s="4"/>
    </row>
    <row r="10" spans="1:7" ht="30" x14ac:dyDescent="0.25">
      <c r="A10" s="3" t="s">
        <v>1162</v>
      </c>
      <c r="B10" s="4"/>
      <c r="C10" s="4"/>
      <c r="D10" s="4"/>
      <c r="E10" s="4"/>
      <c r="F10" s="4"/>
      <c r="G10" s="4"/>
    </row>
    <row r="11" spans="1:7" x14ac:dyDescent="0.25">
      <c r="A11" s="2" t="s">
        <v>1413</v>
      </c>
      <c r="B11" s="4"/>
      <c r="C11" s="6">
        <v>97500000</v>
      </c>
      <c r="D11" s="4"/>
      <c r="E11" s="4"/>
      <c r="F11" s="4"/>
      <c r="G11" s="4"/>
    </row>
    <row r="12" spans="1:7" x14ac:dyDescent="0.25">
      <c r="A12" s="2" t="s">
        <v>1187</v>
      </c>
      <c r="B12" s="4"/>
      <c r="C12" s="4"/>
      <c r="D12" s="4"/>
      <c r="E12" s="4"/>
      <c r="F12" s="4"/>
      <c r="G12" s="4"/>
    </row>
    <row r="13" spans="1:7" ht="30" x14ac:dyDescent="0.25">
      <c r="A13" s="3" t="s">
        <v>1162</v>
      </c>
      <c r="B13" s="4"/>
      <c r="C13" s="4"/>
      <c r="D13" s="4"/>
      <c r="E13" s="4"/>
      <c r="F13" s="4"/>
      <c r="G13" s="4"/>
    </row>
    <row r="14" spans="1:7" x14ac:dyDescent="0.25">
      <c r="A14" s="2" t="s">
        <v>1413</v>
      </c>
      <c r="B14" s="4"/>
      <c r="C14" s="7">
        <v>422500000</v>
      </c>
      <c r="D14" s="4"/>
      <c r="E14" s="4"/>
      <c r="F14" s="4"/>
      <c r="G14"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45" customHeight="1" x14ac:dyDescent="0.25">
      <c r="A1" s="8" t="s">
        <v>1419</v>
      </c>
      <c r="B1" s="8" t="s">
        <v>1175</v>
      </c>
      <c r="C1" s="8"/>
      <c r="D1" s="8"/>
      <c r="E1" s="8"/>
      <c r="F1" s="8"/>
      <c r="G1" s="8"/>
      <c r="H1" s="8"/>
      <c r="I1" s="8"/>
      <c r="J1" s="8" t="s">
        <v>1</v>
      </c>
      <c r="K1" s="8"/>
      <c r="L1" s="8"/>
    </row>
    <row r="2" spans="1:12" x14ac:dyDescent="0.25">
      <c r="A2" s="8"/>
      <c r="B2" s="1" t="s">
        <v>2</v>
      </c>
      <c r="C2" s="1" t="s">
        <v>1420</v>
      </c>
      <c r="D2" s="1" t="s">
        <v>4</v>
      </c>
      <c r="E2" s="1" t="s">
        <v>1180</v>
      </c>
      <c r="F2" s="1" t="s">
        <v>33</v>
      </c>
      <c r="G2" s="1" t="s">
        <v>1421</v>
      </c>
      <c r="H2" s="1" t="s">
        <v>1422</v>
      </c>
      <c r="I2" s="1" t="s">
        <v>1423</v>
      </c>
      <c r="J2" s="1" t="s">
        <v>2</v>
      </c>
      <c r="K2" s="1" t="s">
        <v>33</v>
      </c>
      <c r="L2" s="1" t="s">
        <v>93</v>
      </c>
    </row>
    <row r="3" spans="1:12" ht="30" x14ac:dyDescent="0.25">
      <c r="A3" s="3" t="s">
        <v>1162</v>
      </c>
      <c r="B3" s="4"/>
      <c r="C3" s="4"/>
      <c r="D3" s="4"/>
      <c r="E3" s="4"/>
      <c r="F3" s="4"/>
      <c r="G3" s="4"/>
      <c r="H3" s="4"/>
      <c r="I3" s="4"/>
      <c r="J3" s="4"/>
      <c r="K3" s="4"/>
      <c r="L3" s="4"/>
    </row>
    <row r="4" spans="1:12" x14ac:dyDescent="0.25">
      <c r="A4" s="2" t="s">
        <v>94</v>
      </c>
      <c r="B4" s="7">
        <v>82106000</v>
      </c>
      <c r="C4" s="7">
        <v>80777000</v>
      </c>
      <c r="D4" s="7">
        <v>76560000</v>
      </c>
      <c r="E4" s="7">
        <v>73089000</v>
      </c>
      <c r="F4" s="7">
        <v>67679000</v>
      </c>
      <c r="G4" s="7">
        <v>60106000</v>
      </c>
      <c r="H4" s="7">
        <v>57124000</v>
      </c>
      <c r="I4" s="7">
        <v>57614000</v>
      </c>
      <c r="J4" s="7">
        <v>312532000</v>
      </c>
      <c r="K4" s="7">
        <v>242523000</v>
      </c>
      <c r="L4" s="7">
        <v>198125000</v>
      </c>
    </row>
    <row r="5" spans="1:12" x14ac:dyDescent="0.25">
      <c r="A5" s="2" t="s">
        <v>1424</v>
      </c>
      <c r="B5" s="4"/>
      <c r="C5" s="4"/>
      <c r="D5" s="4"/>
      <c r="E5" s="4"/>
      <c r="F5" s="4"/>
      <c r="G5" s="4"/>
      <c r="H5" s="4"/>
      <c r="I5" s="4"/>
      <c r="J5" s="4"/>
      <c r="K5" s="4"/>
      <c r="L5" s="4"/>
    </row>
    <row r="6" spans="1:12" ht="30" x14ac:dyDescent="0.25">
      <c r="A6" s="3" t="s">
        <v>1162</v>
      </c>
      <c r="B6" s="4"/>
      <c r="C6" s="4"/>
      <c r="D6" s="4"/>
      <c r="E6" s="4"/>
      <c r="F6" s="4"/>
      <c r="G6" s="4"/>
      <c r="H6" s="4"/>
      <c r="I6" s="4"/>
      <c r="J6" s="4"/>
      <c r="K6" s="4"/>
      <c r="L6" s="4"/>
    </row>
    <row r="7" spans="1:12" x14ac:dyDescent="0.25">
      <c r="A7" s="2" t="s">
        <v>94</v>
      </c>
      <c r="B7" s="4"/>
      <c r="C7" s="4"/>
      <c r="D7" s="4"/>
      <c r="E7" s="4"/>
      <c r="F7" s="4"/>
      <c r="G7" s="4"/>
      <c r="H7" s="4"/>
      <c r="I7" s="4"/>
      <c r="J7" s="6">
        <v>26000000</v>
      </c>
      <c r="K7" s="6">
        <v>1800000</v>
      </c>
      <c r="L7" s="4"/>
    </row>
    <row r="8" spans="1:12" x14ac:dyDescent="0.25">
      <c r="A8" s="2" t="s">
        <v>1425</v>
      </c>
      <c r="B8" s="4"/>
      <c r="C8" s="4"/>
      <c r="D8" s="4"/>
      <c r="E8" s="4"/>
      <c r="F8" s="4"/>
      <c r="G8" s="4"/>
      <c r="H8" s="4"/>
      <c r="I8" s="4"/>
      <c r="J8" s="4"/>
      <c r="K8" s="4"/>
      <c r="L8" s="4"/>
    </row>
    <row r="9" spans="1:12" ht="30" x14ac:dyDescent="0.25">
      <c r="A9" s="3" t="s">
        <v>1162</v>
      </c>
      <c r="B9" s="4"/>
      <c r="C9" s="4"/>
      <c r="D9" s="4"/>
      <c r="E9" s="4"/>
      <c r="F9" s="4"/>
      <c r="G9" s="4"/>
      <c r="H9" s="4"/>
      <c r="I9" s="4"/>
      <c r="J9" s="4"/>
      <c r="K9" s="4"/>
      <c r="L9" s="4"/>
    </row>
    <row r="10" spans="1:12" ht="30" x14ac:dyDescent="0.25">
      <c r="A10" s="2" t="s">
        <v>1426</v>
      </c>
      <c r="B10" s="4"/>
      <c r="C10" s="4"/>
      <c r="D10" s="4"/>
      <c r="E10" s="4"/>
      <c r="F10" s="4"/>
      <c r="G10" s="4"/>
      <c r="H10" s="4"/>
      <c r="I10" s="4"/>
      <c r="J10" s="7">
        <v>101800000</v>
      </c>
      <c r="K10" s="7">
        <v>70000000</v>
      </c>
      <c r="L10" s="7">
        <v>54300000</v>
      </c>
    </row>
    <row r="11" spans="1:12" ht="45" x14ac:dyDescent="0.25">
      <c r="A11" s="2" t="s">
        <v>1427</v>
      </c>
      <c r="B11" s="4"/>
      <c r="C11" s="4"/>
      <c r="D11" s="4"/>
      <c r="E11" s="4"/>
      <c r="F11" s="4"/>
      <c r="G11" s="4"/>
      <c r="H11" s="4"/>
      <c r="I11" s="4"/>
      <c r="J11" s="4"/>
      <c r="K11" s="4"/>
      <c r="L11" s="4"/>
    </row>
    <row r="12" spans="1:12" ht="30" x14ac:dyDescent="0.25">
      <c r="A12" s="3" t="s">
        <v>1162</v>
      </c>
      <c r="B12" s="4"/>
      <c r="C12" s="4"/>
      <c r="D12" s="4"/>
      <c r="E12" s="4"/>
      <c r="F12" s="4"/>
      <c r="G12" s="4"/>
      <c r="H12" s="4"/>
      <c r="I12" s="4"/>
      <c r="J12" s="4"/>
      <c r="K12" s="4"/>
      <c r="L12" s="4"/>
    </row>
    <row r="13" spans="1:12" x14ac:dyDescent="0.25">
      <c r="A13" s="2" t="s">
        <v>1428</v>
      </c>
      <c r="B13" s="4"/>
      <c r="C13" s="4"/>
      <c r="D13" s="4"/>
      <c r="E13" s="4"/>
      <c r="F13" s="4"/>
      <c r="G13" s="4"/>
      <c r="H13" s="4"/>
      <c r="I13" s="4"/>
      <c r="J13" s="183">
        <v>0.113</v>
      </c>
      <c r="K13" s="4"/>
      <c r="L13" s="4"/>
    </row>
    <row r="14" spans="1:12" ht="60" x14ac:dyDescent="0.25">
      <c r="A14" s="2" t="s">
        <v>1429</v>
      </c>
      <c r="B14" s="4"/>
      <c r="C14" s="4"/>
      <c r="D14" s="4"/>
      <c r="E14" s="4"/>
      <c r="F14" s="4"/>
      <c r="G14" s="4"/>
      <c r="H14" s="4"/>
      <c r="I14" s="4"/>
      <c r="J14" s="4"/>
      <c r="K14" s="4"/>
      <c r="L14" s="4"/>
    </row>
    <row r="15" spans="1:12" ht="30" x14ac:dyDescent="0.25">
      <c r="A15" s="3" t="s">
        <v>1162</v>
      </c>
      <c r="B15" s="4"/>
      <c r="C15" s="4"/>
      <c r="D15" s="4"/>
      <c r="E15" s="4"/>
      <c r="F15" s="4"/>
      <c r="G15" s="4"/>
      <c r="H15" s="4"/>
      <c r="I15" s="4"/>
      <c r="J15" s="4"/>
      <c r="K15" s="4"/>
      <c r="L15" s="4"/>
    </row>
    <row r="16" spans="1:12" ht="30" x14ac:dyDescent="0.25">
      <c r="A16" s="2" t="s">
        <v>1430</v>
      </c>
      <c r="B16" s="4"/>
      <c r="C16" s="4"/>
      <c r="D16" s="4"/>
      <c r="E16" s="4"/>
      <c r="F16" s="4"/>
      <c r="G16" s="4"/>
      <c r="H16" s="4"/>
      <c r="I16" s="4"/>
      <c r="J16" s="183">
        <v>0.183</v>
      </c>
      <c r="K16" s="183">
        <v>0.20200000000000001</v>
      </c>
      <c r="L16" s="4"/>
    </row>
    <row r="17" spans="1:12" ht="60" x14ac:dyDescent="0.25">
      <c r="A17" s="2" t="s">
        <v>1431</v>
      </c>
      <c r="B17" s="4"/>
      <c r="C17" s="4"/>
      <c r="D17" s="4"/>
      <c r="E17" s="4"/>
      <c r="F17" s="4"/>
      <c r="G17" s="4"/>
      <c r="H17" s="4"/>
      <c r="I17" s="4"/>
      <c r="J17" s="4"/>
      <c r="K17" s="4"/>
      <c r="L17" s="4"/>
    </row>
    <row r="18" spans="1:12" ht="30" x14ac:dyDescent="0.25">
      <c r="A18" s="3" t="s">
        <v>1162</v>
      </c>
      <c r="B18" s="4"/>
      <c r="C18" s="4"/>
      <c r="D18" s="4"/>
      <c r="E18" s="4"/>
      <c r="F18" s="4"/>
      <c r="G18" s="4"/>
      <c r="H18" s="4"/>
      <c r="I18" s="4"/>
      <c r="J18" s="4"/>
      <c r="K18" s="4"/>
      <c r="L18" s="4"/>
    </row>
    <row r="19" spans="1:12" ht="30" x14ac:dyDescent="0.25">
      <c r="A19" s="2" t="s">
        <v>1430</v>
      </c>
      <c r="B19" s="4"/>
      <c r="C19" s="4"/>
      <c r="D19" s="4"/>
      <c r="E19" s="4"/>
      <c r="F19" s="4"/>
      <c r="G19" s="4"/>
      <c r="H19" s="4"/>
      <c r="I19" s="4"/>
      <c r="J19" s="183">
        <v>0.26900000000000002</v>
      </c>
      <c r="K19" s="183">
        <v>0.32</v>
      </c>
      <c r="L19" s="4"/>
    </row>
    <row r="20" spans="1:12" x14ac:dyDescent="0.25">
      <c r="A20" s="2" t="s">
        <v>1432</v>
      </c>
      <c r="B20" s="4"/>
      <c r="C20" s="4"/>
      <c r="D20" s="4"/>
      <c r="E20" s="4"/>
      <c r="F20" s="4"/>
      <c r="G20" s="4"/>
      <c r="H20" s="4"/>
      <c r="I20" s="4"/>
      <c r="J20" s="4"/>
      <c r="K20" s="4"/>
      <c r="L20" s="4"/>
    </row>
    <row r="21" spans="1:12" ht="30" x14ac:dyDescent="0.25">
      <c r="A21" s="3" t="s">
        <v>1162</v>
      </c>
      <c r="B21" s="4"/>
      <c r="C21" s="4"/>
      <c r="D21" s="4"/>
      <c r="E21" s="4"/>
      <c r="F21" s="4"/>
      <c r="G21" s="4"/>
      <c r="H21" s="4"/>
      <c r="I21" s="4"/>
      <c r="J21" s="4"/>
      <c r="K21" s="4"/>
      <c r="L21" s="4"/>
    </row>
    <row r="22" spans="1:12" x14ac:dyDescent="0.25">
      <c r="A22" s="2" t="s">
        <v>1433</v>
      </c>
      <c r="B22" s="4">
        <v>0</v>
      </c>
      <c r="C22" s="4"/>
      <c r="D22" s="4"/>
      <c r="E22" s="4"/>
      <c r="F22" s="4"/>
      <c r="G22" s="4"/>
      <c r="H22" s="4"/>
      <c r="I22" s="4"/>
      <c r="J22" s="4">
        <v>0</v>
      </c>
      <c r="K22" s="4"/>
      <c r="L22" s="4"/>
    </row>
    <row r="23" spans="1:12" ht="30" x14ac:dyDescent="0.25">
      <c r="A23" s="2" t="s">
        <v>1434</v>
      </c>
      <c r="B23" s="183">
        <v>0.04</v>
      </c>
      <c r="C23" s="4"/>
      <c r="D23" s="4"/>
      <c r="E23" s="4"/>
      <c r="F23" s="4"/>
      <c r="G23" s="4"/>
      <c r="H23" s="4"/>
      <c r="I23" s="4"/>
      <c r="J23" s="183">
        <v>0.04</v>
      </c>
      <c r="K23" s="4"/>
      <c r="L23" s="4"/>
    </row>
    <row r="24" spans="1:12" ht="45" x14ac:dyDescent="0.25">
      <c r="A24" s="2" t="s">
        <v>1435</v>
      </c>
      <c r="B24" s="4"/>
      <c r="C24" s="4"/>
      <c r="D24" s="4"/>
      <c r="E24" s="4"/>
      <c r="F24" s="4"/>
      <c r="G24" s="4"/>
      <c r="H24" s="4"/>
      <c r="I24" s="4"/>
      <c r="J24" s="4"/>
      <c r="K24" s="4"/>
      <c r="L24" s="4"/>
    </row>
    <row r="25" spans="1:12" ht="30" x14ac:dyDescent="0.25">
      <c r="A25" s="3" t="s">
        <v>1162</v>
      </c>
      <c r="B25" s="4"/>
      <c r="C25" s="4"/>
      <c r="D25" s="4"/>
      <c r="E25" s="4"/>
      <c r="F25" s="4"/>
      <c r="G25" s="4"/>
      <c r="H25" s="4"/>
      <c r="I25" s="4"/>
      <c r="J25" s="4"/>
      <c r="K25" s="4"/>
      <c r="L25" s="4"/>
    </row>
    <row r="26" spans="1:12" ht="30" x14ac:dyDescent="0.25">
      <c r="A26" s="2" t="s">
        <v>1430</v>
      </c>
      <c r="B26" s="4"/>
      <c r="C26" s="4"/>
      <c r="D26" s="4"/>
      <c r="E26" s="4"/>
      <c r="F26" s="4"/>
      <c r="G26" s="4"/>
      <c r="H26" s="4"/>
      <c r="I26" s="4"/>
      <c r="J26" s="183">
        <v>0.13</v>
      </c>
      <c r="K26" s="183">
        <v>0.159</v>
      </c>
      <c r="L26" s="4"/>
    </row>
    <row r="27" spans="1:12" ht="45" x14ac:dyDescent="0.25">
      <c r="A27" s="2" t="s">
        <v>1436</v>
      </c>
      <c r="B27" s="4"/>
      <c r="C27" s="4"/>
      <c r="D27" s="4"/>
      <c r="E27" s="4"/>
      <c r="F27" s="4"/>
      <c r="G27" s="4"/>
      <c r="H27" s="4"/>
      <c r="I27" s="4"/>
      <c r="J27" s="4"/>
      <c r="K27" s="4"/>
      <c r="L27" s="4"/>
    </row>
    <row r="28" spans="1:12" ht="30" x14ac:dyDescent="0.25">
      <c r="A28" s="3" t="s">
        <v>1162</v>
      </c>
      <c r="B28" s="4"/>
      <c r="C28" s="4"/>
      <c r="D28" s="4"/>
      <c r="E28" s="4"/>
      <c r="F28" s="4"/>
      <c r="G28" s="4"/>
      <c r="H28" s="4"/>
      <c r="I28" s="4"/>
      <c r="J28" s="4"/>
      <c r="K28" s="4"/>
      <c r="L28" s="4"/>
    </row>
    <row r="29" spans="1:12" ht="30" x14ac:dyDescent="0.25">
      <c r="A29" s="2" t="s">
        <v>1430</v>
      </c>
      <c r="B29" s="4"/>
      <c r="C29" s="4"/>
      <c r="D29" s="4"/>
      <c r="E29" s="4"/>
      <c r="F29" s="4"/>
      <c r="G29" s="4"/>
      <c r="H29" s="4"/>
      <c r="I29" s="4"/>
      <c r="J29" s="183">
        <v>0.2</v>
      </c>
      <c r="K29" s="183">
        <v>0.245</v>
      </c>
      <c r="L29" s="4"/>
    </row>
    <row r="30" spans="1:12" ht="45" x14ac:dyDescent="0.25">
      <c r="A30" s="2" t="s">
        <v>1437</v>
      </c>
      <c r="B30" s="4"/>
      <c r="C30" s="4"/>
      <c r="D30" s="4"/>
      <c r="E30" s="4"/>
      <c r="F30" s="4"/>
      <c r="G30" s="4"/>
      <c r="H30" s="4"/>
      <c r="I30" s="4"/>
      <c r="J30" s="4"/>
      <c r="K30" s="4"/>
      <c r="L30" s="4"/>
    </row>
    <row r="31" spans="1:12" ht="30" x14ac:dyDescent="0.25">
      <c r="A31" s="3" t="s">
        <v>1162</v>
      </c>
      <c r="B31" s="4"/>
      <c r="C31" s="4"/>
      <c r="D31" s="4"/>
      <c r="E31" s="4"/>
      <c r="F31" s="4"/>
      <c r="G31" s="4"/>
      <c r="H31" s="4"/>
      <c r="I31" s="4"/>
      <c r="J31" s="4"/>
      <c r="K31" s="4"/>
      <c r="L31" s="4"/>
    </row>
    <row r="32" spans="1:12" ht="30" x14ac:dyDescent="0.25">
      <c r="A32" s="2" t="s">
        <v>1430</v>
      </c>
      <c r="B32" s="4"/>
      <c r="C32" s="4"/>
      <c r="D32" s="4"/>
      <c r="E32" s="4"/>
      <c r="F32" s="4"/>
      <c r="G32" s="4"/>
      <c r="H32" s="4"/>
      <c r="I32" s="4"/>
      <c r="J32" s="183">
        <v>0.14599999999999999</v>
      </c>
      <c r="K32" s="183">
        <v>0.187</v>
      </c>
      <c r="L32" s="4"/>
    </row>
    <row r="33" spans="1:12" ht="45" x14ac:dyDescent="0.25">
      <c r="A33" s="2" t="s">
        <v>1438</v>
      </c>
      <c r="B33" s="4"/>
      <c r="C33" s="4"/>
      <c r="D33" s="4"/>
      <c r="E33" s="4"/>
      <c r="F33" s="4"/>
      <c r="G33" s="4"/>
      <c r="H33" s="4"/>
      <c r="I33" s="4"/>
      <c r="J33" s="4"/>
      <c r="K33" s="4"/>
      <c r="L33" s="4"/>
    </row>
    <row r="34" spans="1:12" ht="30" x14ac:dyDescent="0.25">
      <c r="A34" s="3" t="s">
        <v>1162</v>
      </c>
      <c r="B34" s="4"/>
      <c r="C34" s="4"/>
      <c r="D34" s="4"/>
      <c r="E34" s="4"/>
      <c r="F34" s="4"/>
      <c r="G34" s="4"/>
      <c r="H34" s="4"/>
      <c r="I34" s="4"/>
      <c r="J34" s="4"/>
      <c r="K34" s="4"/>
      <c r="L34" s="4"/>
    </row>
    <row r="35" spans="1:12" ht="30" x14ac:dyDescent="0.25">
      <c r="A35" s="2" t="s">
        <v>1430</v>
      </c>
      <c r="B35" s="4"/>
      <c r="C35" s="4"/>
      <c r="D35" s="4"/>
      <c r="E35" s="4"/>
      <c r="F35" s="4"/>
      <c r="G35" s="4"/>
      <c r="H35" s="4"/>
      <c r="I35" s="4"/>
      <c r="J35" s="183">
        <v>0.20200000000000001</v>
      </c>
      <c r="K35" s="183">
        <v>0.22700000000000001</v>
      </c>
      <c r="L35" s="4"/>
    </row>
    <row r="36" spans="1:12" ht="45" x14ac:dyDescent="0.25">
      <c r="A36" s="2" t="s">
        <v>1439</v>
      </c>
      <c r="B36" s="4"/>
      <c r="C36" s="4"/>
      <c r="D36" s="4"/>
      <c r="E36" s="4"/>
      <c r="F36" s="4"/>
      <c r="G36" s="4"/>
      <c r="H36" s="4"/>
      <c r="I36" s="4"/>
      <c r="J36" s="4"/>
      <c r="K36" s="4"/>
      <c r="L36" s="4"/>
    </row>
    <row r="37" spans="1:12" ht="30" x14ac:dyDescent="0.25">
      <c r="A37" s="3" t="s">
        <v>1162</v>
      </c>
      <c r="B37" s="4"/>
      <c r="C37" s="4"/>
      <c r="D37" s="4"/>
      <c r="E37" s="4"/>
      <c r="F37" s="4"/>
      <c r="G37" s="4"/>
      <c r="H37" s="4"/>
      <c r="I37" s="4"/>
      <c r="J37" s="4"/>
      <c r="K37" s="4"/>
      <c r="L37" s="4"/>
    </row>
    <row r="38" spans="1:12" ht="30" x14ac:dyDescent="0.25">
      <c r="A38" s="2" t="s">
        <v>1430</v>
      </c>
      <c r="B38" s="4"/>
      <c r="C38" s="4"/>
      <c r="D38" s="4"/>
      <c r="E38" s="4"/>
      <c r="F38" s="4"/>
      <c r="G38" s="4"/>
      <c r="H38" s="4"/>
      <c r="I38" s="4"/>
      <c r="J38" s="183">
        <v>0.2</v>
      </c>
      <c r="K38" s="183">
        <v>0.09</v>
      </c>
      <c r="L38" s="4"/>
    </row>
    <row r="39" spans="1:12" ht="45" x14ac:dyDescent="0.25">
      <c r="A39" s="2" t="s">
        <v>1440</v>
      </c>
      <c r="B39" s="4"/>
      <c r="C39" s="4"/>
      <c r="D39" s="4"/>
      <c r="E39" s="4"/>
      <c r="F39" s="4"/>
      <c r="G39" s="4"/>
      <c r="H39" s="4"/>
      <c r="I39" s="4"/>
      <c r="J39" s="4"/>
      <c r="K39" s="4"/>
      <c r="L39" s="4"/>
    </row>
    <row r="40" spans="1:12" ht="30" x14ac:dyDescent="0.25">
      <c r="A40" s="3" t="s">
        <v>1162</v>
      </c>
      <c r="B40" s="4"/>
      <c r="C40" s="4"/>
      <c r="D40" s="4"/>
      <c r="E40" s="4"/>
      <c r="F40" s="4"/>
      <c r="G40" s="4"/>
      <c r="H40" s="4"/>
      <c r="I40" s="4"/>
      <c r="J40" s="4"/>
      <c r="K40" s="4"/>
      <c r="L40" s="4"/>
    </row>
    <row r="41" spans="1:12" ht="30" x14ac:dyDescent="0.25">
      <c r="A41" s="2" t="s">
        <v>1430</v>
      </c>
      <c r="B41" s="4"/>
      <c r="C41" s="4"/>
      <c r="D41" s="4"/>
      <c r="E41" s="4"/>
      <c r="F41" s="4"/>
      <c r="G41" s="4"/>
      <c r="H41" s="4"/>
      <c r="I41" s="4"/>
      <c r="J41" s="183">
        <v>0.8</v>
      </c>
      <c r="K41" s="4"/>
      <c r="L41" s="4"/>
    </row>
  </sheetData>
  <mergeCells count="3">
    <mergeCell ref="A1:A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2.28515625" bestFit="1" customWidth="1"/>
    <col min="4" max="4" width="12.140625" bestFit="1" customWidth="1"/>
  </cols>
  <sheetData>
    <row r="1" spans="1:4" ht="15" customHeight="1" x14ac:dyDescent="0.25">
      <c r="A1" s="1" t="s">
        <v>1441</v>
      </c>
      <c r="B1" s="8" t="s">
        <v>1</v>
      </c>
      <c r="C1" s="8"/>
      <c r="D1" s="1"/>
    </row>
    <row r="2" spans="1:4" ht="30" x14ac:dyDescent="0.25">
      <c r="A2" s="1" t="s">
        <v>32</v>
      </c>
      <c r="B2" s="1" t="s">
        <v>2</v>
      </c>
      <c r="C2" s="1" t="s">
        <v>33</v>
      </c>
      <c r="D2" s="1" t="s">
        <v>1442</v>
      </c>
    </row>
    <row r="3" spans="1:4" x14ac:dyDescent="0.25">
      <c r="A3" s="3" t="s">
        <v>1443</v>
      </c>
      <c r="B3" s="4"/>
      <c r="C3" s="4"/>
      <c r="D3" s="4"/>
    </row>
    <row r="4" spans="1:4" x14ac:dyDescent="0.25">
      <c r="A4" s="2" t="s">
        <v>471</v>
      </c>
      <c r="B4" s="7">
        <v>2199132</v>
      </c>
      <c r="C4" s="4"/>
      <c r="D4" s="4"/>
    </row>
    <row r="5" spans="1:4" x14ac:dyDescent="0.25">
      <c r="A5" s="2" t="s">
        <v>460</v>
      </c>
      <c r="B5" s="6">
        <v>2201654</v>
      </c>
      <c r="C5" s="6">
        <v>1421681</v>
      </c>
      <c r="D5" s="4"/>
    </row>
    <row r="6" spans="1:4" ht="30" x14ac:dyDescent="0.25">
      <c r="A6" s="2" t="s">
        <v>1444</v>
      </c>
      <c r="B6" s="4"/>
      <c r="C6" s="4"/>
      <c r="D6" s="4"/>
    </row>
    <row r="7" spans="1:4" x14ac:dyDescent="0.25">
      <c r="A7" s="3" t="s">
        <v>1443</v>
      </c>
      <c r="B7" s="4"/>
      <c r="C7" s="4"/>
      <c r="D7" s="4"/>
    </row>
    <row r="8" spans="1:4" x14ac:dyDescent="0.25">
      <c r="A8" s="2" t="s">
        <v>1445</v>
      </c>
      <c r="B8" s="183">
        <v>6.88E-2</v>
      </c>
      <c r="C8" s="183">
        <v>6.88E-2</v>
      </c>
      <c r="D8" s="4"/>
    </row>
    <row r="9" spans="1:4" x14ac:dyDescent="0.25">
      <c r="A9" s="2" t="s">
        <v>460</v>
      </c>
      <c r="B9" s="6">
        <v>450000</v>
      </c>
      <c r="C9" s="6">
        <v>450000</v>
      </c>
      <c r="D9" s="4"/>
    </row>
    <row r="10" spans="1:4" x14ac:dyDescent="0.25">
      <c r="A10" s="2" t="s">
        <v>1446</v>
      </c>
      <c r="B10" s="4"/>
      <c r="C10" s="4"/>
      <c r="D10" s="4"/>
    </row>
    <row r="11" spans="1:4" x14ac:dyDescent="0.25">
      <c r="A11" s="3" t="s">
        <v>1443</v>
      </c>
      <c r="B11" s="4"/>
      <c r="C11" s="4"/>
      <c r="D11" s="4"/>
    </row>
    <row r="12" spans="1:4" x14ac:dyDescent="0.25">
      <c r="A12" s="2" t="s">
        <v>1447</v>
      </c>
      <c r="B12" s="4" t="s">
        <v>467</v>
      </c>
      <c r="C12" s="4" t="s">
        <v>467</v>
      </c>
      <c r="D12" s="4"/>
    </row>
    <row r="13" spans="1:4" x14ac:dyDescent="0.25">
      <c r="A13" s="2" t="s">
        <v>460</v>
      </c>
      <c r="B13" s="6">
        <v>593490</v>
      </c>
      <c r="C13" s="6">
        <v>105000</v>
      </c>
      <c r="D13" s="4"/>
    </row>
    <row r="14" spans="1:4" ht="30" x14ac:dyDescent="0.25">
      <c r="A14" s="2" t="s">
        <v>1448</v>
      </c>
      <c r="B14" s="4"/>
      <c r="C14" s="4"/>
      <c r="D14" s="4"/>
    </row>
    <row r="15" spans="1:4" x14ac:dyDescent="0.25">
      <c r="A15" s="3" t="s">
        <v>1443</v>
      </c>
      <c r="B15" s="4"/>
      <c r="C15" s="4"/>
      <c r="D15" s="4"/>
    </row>
    <row r="16" spans="1:4" x14ac:dyDescent="0.25">
      <c r="A16" s="2" t="s">
        <v>1447</v>
      </c>
      <c r="B16" s="4" t="s">
        <v>391</v>
      </c>
      <c r="C16" s="4" t="s">
        <v>391</v>
      </c>
      <c r="D16" s="4"/>
    </row>
    <row r="17" spans="1:4" x14ac:dyDescent="0.25">
      <c r="A17" s="2" t="s">
        <v>460</v>
      </c>
      <c r="B17" s="6">
        <v>125000</v>
      </c>
      <c r="C17" s="6">
        <v>125000</v>
      </c>
      <c r="D17" s="4"/>
    </row>
    <row r="18" spans="1:4" ht="30" x14ac:dyDescent="0.25">
      <c r="A18" s="2" t="s">
        <v>1449</v>
      </c>
      <c r="B18" s="4"/>
      <c r="C18" s="4"/>
      <c r="D18" s="4"/>
    </row>
    <row r="19" spans="1:4" x14ac:dyDescent="0.25">
      <c r="A19" s="3" t="s">
        <v>1443</v>
      </c>
      <c r="B19" s="4"/>
      <c r="C19" s="4"/>
      <c r="D19" s="4"/>
    </row>
    <row r="20" spans="1:4" x14ac:dyDescent="0.25">
      <c r="A20" s="2" t="s">
        <v>1445</v>
      </c>
      <c r="B20" s="183">
        <v>6.3799999999999996E-2</v>
      </c>
      <c r="C20" s="183">
        <v>6.3799999999999996E-2</v>
      </c>
      <c r="D20" s="4"/>
    </row>
    <row r="21" spans="1:4" x14ac:dyDescent="0.25">
      <c r="A21" s="2" t="s">
        <v>471</v>
      </c>
      <c r="B21" s="6">
        <v>350000</v>
      </c>
      <c r="C21" s="6">
        <v>350000</v>
      </c>
      <c r="D21" s="4"/>
    </row>
    <row r="22" spans="1:4" x14ac:dyDescent="0.25">
      <c r="A22" s="2" t="s">
        <v>472</v>
      </c>
      <c r="B22" s="6">
        <v>2522</v>
      </c>
      <c r="C22" s="6">
        <v>2873</v>
      </c>
      <c r="D22" s="4"/>
    </row>
    <row r="23" spans="1:4" x14ac:dyDescent="0.25">
      <c r="A23" s="2" t="s">
        <v>460</v>
      </c>
      <c r="B23" s="6">
        <v>352522</v>
      </c>
      <c r="C23" s="6">
        <v>352873</v>
      </c>
      <c r="D23" s="4"/>
    </row>
    <row r="24" spans="1:4" ht="30" x14ac:dyDescent="0.25">
      <c r="A24" s="2" t="s">
        <v>1450</v>
      </c>
      <c r="B24" s="4"/>
      <c r="C24" s="4"/>
      <c r="D24" s="4"/>
    </row>
    <row r="25" spans="1:4" x14ac:dyDescent="0.25">
      <c r="A25" s="3" t="s">
        <v>1443</v>
      </c>
      <c r="B25" s="4"/>
      <c r="C25" s="4"/>
      <c r="D25" s="4"/>
    </row>
    <row r="26" spans="1:4" x14ac:dyDescent="0.25">
      <c r="A26" s="2" t="s">
        <v>1445</v>
      </c>
      <c r="B26" s="183">
        <v>5.7500000000000002E-2</v>
      </c>
      <c r="C26" s="183">
        <v>5.7500000000000002E-2</v>
      </c>
      <c r="D26" s="4"/>
    </row>
    <row r="27" spans="1:4" x14ac:dyDescent="0.25">
      <c r="A27" s="2" t="s">
        <v>460</v>
      </c>
      <c r="B27" s="6">
        <v>241960</v>
      </c>
      <c r="C27" s="6">
        <v>274860</v>
      </c>
      <c r="D27" s="4"/>
    </row>
    <row r="28" spans="1:4" ht="30" x14ac:dyDescent="0.25">
      <c r="A28" s="2" t="s">
        <v>1451</v>
      </c>
      <c r="B28" s="4"/>
      <c r="C28" s="4"/>
      <c r="D28" s="4"/>
    </row>
    <row r="29" spans="1:4" x14ac:dyDescent="0.25">
      <c r="A29" s="3" t="s">
        <v>1443</v>
      </c>
      <c r="B29" s="4"/>
      <c r="C29" s="4"/>
      <c r="D29" s="4"/>
    </row>
    <row r="30" spans="1:4" x14ac:dyDescent="0.25">
      <c r="A30" s="2" t="s">
        <v>1445</v>
      </c>
      <c r="B30" s="183">
        <v>5.5E-2</v>
      </c>
      <c r="C30" s="4"/>
      <c r="D30" s="183">
        <v>5.5E-2</v>
      </c>
    </row>
    <row r="31" spans="1:4" x14ac:dyDescent="0.25">
      <c r="A31" s="2" t="s">
        <v>460</v>
      </c>
      <c r="B31" s="6">
        <v>300000</v>
      </c>
      <c r="C31" s="4"/>
      <c r="D31" s="4"/>
    </row>
    <row r="32" spans="1:4" x14ac:dyDescent="0.25">
      <c r="A32" s="2" t="s">
        <v>1243</v>
      </c>
      <c r="B32" s="4"/>
      <c r="C32" s="4"/>
      <c r="D32" s="4"/>
    </row>
    <row r="33" spans="1:4" x14ac:dyDescent="0.25">
      <c r="A33" s="3" t="s">
        <v>1443</v>
      </c>
      <c r="B33" s="4"/>
      <c r="C33" s="4"/>
      <c r="D33" s="4"/>
    </row>
    <row r="34" spans="1:4" x14ac:dyDescent="0.25">
      <c r="A34" s="2" t="s">
        <v>1447</v>
      </c>
      <c r="B34" s="4" t="s">
        <v>391</v>
      </c>
      <c r="C34" s="4" t="s">
        <v>391</v>
      </c>
      <c r="D34" s="4"/>
    </row>
    <row r="35" spans="1:4" x14ac:dyDescent="0.25">
      <c r="A35" s="2" t="s">
        <v>460</v>
      </c>
      <c r="B35" s="7">
        <v>138682</v>
      </c>
      <c r="C35" s="7">
        <v>113948</v>
      </c>
      <c r="D35"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1452</v>
      </c>
      <c r="B1" s="8" t="s">
        <v>2</v>
      </c>
    </row>
    <row r="2" spans="1:2" ht="30" x14ac:dyDescent="0.25">
      <c r="A2" s="1" t="s">
        <v>32</v>
      </c>
      <c r="B2" s="8"/>
    </row>
    <row r="3" spans="1:2" x14ac:dyDescent="0.25">
      <c r="A3" s="3" t="s">
        <v>461</v>
      </c>
      <c r="B3" s="4"/>
    </row>
    <row r="4" spans="1:2" x14ac:dyDescent="0.25">
      <c r="A4" s="2">
        <v>2015</v>
      </c>
      <c r="B4" s="7">
        <v>283</v>
      </c>
    </row>
    <row r="5" spans="1:2" x14ac:dyDescent="0.25">
      <c r="A5" s="2">
        <v>2016</v>
      </c>
      <c r="B5" s="6">
        <v>125298</v>
      </c>
    </row>
    <row r="6" spans="1:2" x14ac:dyDescent="0.25">
      <c r="A6" s="2">
        <v>2017</v>
      </c>
      <c r="B6" s="4">
        <v>320</v>
      </c>
    </row>
    <row r="7" spans="1:2" x14ac:dyDescent="0.25">
      <c r="A7" s="2">
        <v>2018</v>
      </c>
      <c r="B7" s="6">
        <v>606271</v>
      </c>
    </row>
    <row r="8" spans="1:2" x14ac:dyDescent="0.25">
      <c r="A8" s="2">
        <v>2019</v>
      </c>
      <c r="B8" s="6">
        <v>125000</v>
      </c>
    </row>
    <row r="9" spans="1:2" x14ac:dyDescent="0.25">
      <c r="A9" s="2" t="s">
        <v>421</v>
      </c>
      <c r="B9" s="6">
        <v>1341960</v>
      </c>
    </row>
    <row r="10" spans="1:2" x14ac:dyDescent="0.25">
      <c r="A10" s="2" t="s">
        <v>135</v>
      </c>
      <c r="B10" s="7">
        <v>2199132</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7109375" bestFit="1" customWidth="1"/>
    <col min="5" max="5" width="12" bestFit="1" customWidth="1"/>
    <col min="6" max="6" width="12.28515625" bestFit="1" customWidth="1"/>
  </cols>
  <sheetData>
    <row r="1" spans="1:6" ht="15" customHeight="1" x14ac:dyDescent="0.25">
      <c r="A1" s="8" t="s">
        <v>1453</v>
      </c>
      <c r="B1" s="1" t="s">
        <v>1176</v>
      </c>
      <c r="C1" s="1" t="s">
        <v>1</v>
      </c>
      <c r="D1" s="1"/>
      <c r="E1" s="1"/>
      <c r="F1" s="1"/>
    </row>
    <row r="2" spans="1:6" x14ac:dyDescent="0.25">
      <c r="A2" s="8"/>
      <c r="B2" s="1" t="s">
        <v>1454</v>
      </c>
      <c r="C2" s="1" t="s">
        <v>2</v>
      </c>
      <c r="D2" s="1" t="s">
        <v>1455</v>
      </c>
      <c r="E2" s="1" t="s">
        <v>4</v>
      </c>
      <c r="F2" s="1" t="s">
        <v>33</v>
      </c>
    </row>
    <row r="3" spans="1:6" x14ac:dyDescent="0.25">
      <c r="A3" s="3" t="s">
        <v>1443</v>
      </c>
      <c r="B3" s="4"/>
      <c r="C3" s="4"/>
      <c r="D3" s="4"/>
      <c r="E3" s="4"/>
      <c r="F3" s="4"/>
    </row>
    <row r="4" spans="1:6" ht="30" x14ac:dyDescent="0.25">
      <c r="A4" s="2" t="s">
        <v>1456</v>
      </c>
      <c r="B4" s="4"/>
      <c r="C4" s="7">
        <v>215000000</v>
      </c>
      <c r="D4" s="4"/>
      <c r="E4" s="4"/>
      <c r="F4" s="4"/>
    </row>
    <row r="5" spans="1:6" x14ac:dyDescent="0.25">
      <c r="A5" s="2" t="s">
        <v>1457</v>
      </c>
      <c r="B5" s="4"/>
      <c r="C5" s="4"/>
      <c r="D5" s="4"/>
      <c r="E5" s="4"/>
      <c r="F5" s="4"/>
    </row>
    <row r="6" spans="1:6" x14ac:dyDescent="0.25">
      <c r="A6" s="3" t="s">
        <v>1443</v>
      </c>
      <c r="B6" s="4"/>
      <c r="C6" s="4"/>
      <c r="D6" s="4"/>
      <c r="E6" s="4"/>
      <c r="F6" s="4"/>
    </row>
    <row r="7" spans="1:6" ht="30" x14ac:dyDescent="0.25">
      <c r="A7" s="2" t="s">
        <v>1458</v>
      </c>
      <c r="B7" s="6">
        <v>900000000</v>
      </c>
      <c r="C7" s="4"/>
      <c r="D7" s="4"/>
      <c r="E7" s="4"/>
      <c r="F7" s="4"/>
    </row>
    <row r="8" spans="1:6" x14ac:dyDescent="0.25">
      <c r="A8" s="2" t="s">
        <v>1459</v>
      </c>
      <c r="B8" s="4"/>
      <c r="C8" s="4"/>
      <c r="D8" s="6">
        <v>250000000</v>
      </c>
      <c r="E8" s="4"/>
      <c r="F8" s="4"/>
    </row>
    <row r="9" spans="1:6" ht="30" x14ac:dyDescent="0.25">
      <c r="A9" s="2" t="s">
        <v>1456</v>
      </c>
      <c r="B9" s="4"/>
      <c r="C9" s="4"/>
      <c r="D9" s="6">
        <v>1150000000</v>
      </c>
      <c r="E9" s="4"/>
      <c r="F9" s="4"/>
    </row>
    <row r="10" spans="1:6" ht="30" x14ac:dyDescent="0.25">
      <c r="A10" s="2" t="s">
        <v>1460</v>
      </c>
      <c r="B10" s="4"/>
      <c r="C10" s="4"/>
      <c r="D10" s="4"/>
      <c r="E10" s="4"/>
      <c r="F10" s="4"/>
    </row>
    <row r="11" spans="1:6" x14ac:dyDescent="0.25">
      <c r="A11" s="3" t="s">
        <v>1443</v>
      </c>
      <c r="B11" s="4"/>
      <c r="C11" s="4"/>
      <c r="D11" s="4"/>
      <c r="E11" s="4"/>
      <c r="F11" s="4"/>
    </row>
    <row r="12" spans="1:6" x14ac:dyDescent="0.25">
      <c r="A12" s="2" t="s">
        <v>1459</v>
      </c>
      <c r="B12" s="4"/>
      <c r="C12" s="4"/>
      <c r="D12" s="6">
        <v>400000000</v>
      </c>
      <c r="E12" s="4"/>
      <c r="F12" s="4"/>
    </row>
    <row r="13" spans="1:6" ht="45" x14ac:dyDescent="0.25">
      <c r="A13" s="2" t="s">
        <v>1461</v>
      </c>
      <c r="B13" s="4"/>
      <c r="C13" s="4"/>
      <c r="D13" s="4"/>
      <c r="E13" s="4"/>
      <c r="F13" s="4"/>
    </row>
    <row r="14" spans="1:6" x14ac:dyDescent="0.25">
      <c r="A14" s="3" t="s">
        <v>1443</v>
      </c>
      <c r="B14" s="4"/>
      <c r="C14" s="4"/>
      <c r="D14" s="4"/>
      <c r="E14" s="4"/>
      <c r="F14" s="4"/>
    </row>
    <row r="15" spans="1:6" x14ac:dyDescent="0.25">
      <c r="A15" s="2" t="s">
        <v>1462</v>
      </c>
      <c r="B15" s="6">
        <v>775000000</v>
      </c>
      <c r="C15" s="4"/>
      <c r="D15" s="4"/>
      <c r="E15" s="4"/>
      <c r="F15" s="4"/>
    </row>
    <row r="16" spans="1:6" x14ac:dyDescent="0.25">
      <c r="A16" s="2" t="s">
        <v>1463</v>
      </c>
      <c r="B16" s="4"/>
      <c r="C16" s="6">
        <v>593500000</v>
      </c>
      <c r="D16" s="4"/>
      <c r="E16" s="4"/>
      <c r="F16" s="6">
        <v>105000000</v>
      </c>
    </row>
    <row r="17" spans="1:6" x14ac:dyDescent="0.25">
      <c r="A17" s="2" t="s">
        <v>1464</v>
      </c>
      <c r="B17" s="4"/>
      <c r="C17" s="4"/>
      <c r="D17" s="4"/>
      <c r="E17" s="6">
        <v>300000</v>
      </c>
      <c r="F17" s="4"/>
    </row>
    <row r="18" spans="1:6" ht="30" x14ac:dyDescent="0.25">
      <c r="A18" s="2" t="s">
        <v>1456</v>
      </c>
      <c r="B18" s="4"/>
      <c r="C18" s="6">
        <v>432000000</v>
      </c>
      <c r="D18" s="4"/>
      <c r="E18" s="4"/>
      <c r="F18" s="4"/>
    </row>
    <row r="19" spans="1:6" ht="30" x14ac:dyDescent="0.25">
      <c r="A19" s="2" t="s">
        <v>1465</v>
      </c>
      <c r="B19" s="4"/>
      <c r="C19" s="183">
        <v>4.0000000000000001E-3</v>
      </c>
      <c r="D19" s="4"/>
      <c r="E19" s="4"/>
      <c r="F19" s="4"/>
    </row>
    <row r="20" spans="1:6" ht="30" x14ac:dyDescent="0.25">
      <c r="A20" s="2" t="s">
        <v>1466</v>
      </c>
      <c r="B20" s="4"/>
      <c r="C20" s="183">
        <v>3.0000000000000001E-3</v>
      </c>
      <c r="D20" s="4"/>
      <c r="E20" s="4"/>
      <c r="F20" s="4"/>
    </row>
    <row r="21" spans="1:6" ht="30" x14ac:dyDescent="0.25">
      <c r="A21" s="2" t="s">
        <v>1467</v>
      </c>
      <c r="B21" s="4"/>
      <c r="C21" s="183">
        <v>2.9000000000000001E-2</v>
      </c>
      <c r="D21" s="4"/>
      <c r="E21" s="4"/>
      <c r="F21" s="183">
        <v>3.2000000000000001E-2</v>
      </c>
    </row>
    <row r="22" spans="1:6" ht="60" x14ac:dyDescent="0.25">
      <c r="A22" s="2" t="s">
        <v>1468</v>
      </c>
      <c r="B22" s="4"/>
      <c r="C22" s="4"/>
      <c r="D22" s="4"/>
      <c r="E22" s="4"/>
      <c r="F22" s="4"/>
    </row>
    <row r="23" spans="1:6" x14ac:dyDescent="0.25">
      <c r="A23" s="3" t="s">
        <v>1443</v>
      </c>
      <c r="B23" s="4"/>
      <c r="C23" s="4"/>
      <c r="D23" s="4"/>
      <c r="E23" s="4"/>
      <c r="F23" s="4"/>
    </row>
    <row r="24" spans="1:6" ht="30" x14ac:dyDescent="0.25">
      <c r="A24" s="2" t="s">
        <v>1465</v>
      </c>
      <c r="B24" s="4"/>
      <c r="C24" s="183">
        <v>5.0000000000000001E-3</v>
      </c>
      <c r="D24" s="4"/>
      <c r="E24" s="4"/>
      <c r="F24" s="4"/>
    </row>
    <row r="25" spans="1:6" ht="45" x14ac:dyDescent="0.25">
      <c r="A25" s="2" t="s">
        <v>1469</v>
      </c>
      <c r="B25" s="4"/>
      <c r="C25" s="4"/>
      <c r="D25" s="4"/>
      <c r="E25" s="4"/>
      <c r="F25" s="4"/>
    </row>
    <row r="26" spans="1:6" x14ac:dyDescent="0.25">
      <c r="A26" s="3" t="s">
        <v>1443</v>
      </c>
      <c r="B26" s="4"/>
      <c r="C26" s="4"/>
      <c r="D26" s="4"/>
      <c r="E26" s="4"/>
      <c r="F26" s="4"/>
    </row>
    <row r="27" spans="1:6" ht="30" x14ac:dyDescent="0.25">
      <c r="A27" s="2" t="s">
        <v>1465</v>
      </c>
      <c r="B27" s="4"/>
      <c r="C27" s="183">
        <v>0.01</v>
      </c>
      <c r="D27" s="4"/>
      <c r="E27" s="4"/>
      <c r="F27" s="4"/>
    </row>
    <row r="28" spans="1:6" ht="60" x14ac:dyDescent="0.25">
      <c r="A28" s="2" t="s">
        <v>1470</v>
      </c>
      <c r="B28" s="4"/>
      <c r="C28" s="4"/>
      <c r="D28" s="4"/>
      <c r="E28" s="4"/>
      <c r="F28" s="4"/>
    </row>
    <row r="29" spans="1:6" x14ac:dyDescent="0.25">
      <c r="A29" s="3" t="s">
        <v>1443</v>
      </c>
      <c r="B29" s="4"/>
      <c r="C29" s="4"/>
      <c r="D29" s="4"/>
      <c r="E29" s="4"/>
      <c r="F29" s="4"/>
    </row>
    <row r="30" spans="1:6" ht="30" x14ac:dyDescent="0.25">
      <c r="A30" s="2" t="s">
        <v>1465</v>
      </c>
      <c r="B30" s="4"/>
      <c r="C30" s="183">
        <v>1.4E-2</v>
      </c>
      <c r="D30" s="4"/>
      <c r="E30" s="4"/>
      <c r="F30" s="4"/>
    </row>
    <row r="31" spans="1:6" ht="45" x14ac:dyDescent="0.25">
      <c r="A31" s="2" t="s">
        <v>1471</v>
      </c>
      <c r="B31" s="4"/>
      <c r="C31" s="4"/>
      <c r="D31" s="4"/>
      <c r="E31" s="4"/>
      <c r="F31" s="4"/>
    </row>
    <row r="32" spans="1:6" x14ac:dyDescent="0.25">
      <c r="A32" s="3" t="s">
        <v>1443</v>
      </c>
      <c r="B32" s="4"/>
      <c r="C32" s="4"/>
      <c r="D32" s="4"/>
      <c r="E32" s="4"/>
      <c r="F32" s="4"/>
    </row>
    <row r="33" spans="1:6" x14ac:dyDescent="0.25">
      <c r="A33" s="2" t="s">
        <v>1463</v>
      </c>
      <c r="B33" s="6">
        <v>400000000</v>
      </c>
      <c r="C33" s="4"/>
      <c r="D33" s="4"/>
      <c r="E33" s="4"/>
      <c r="F33" s="4"/>
    </row>
    <row r="34" spans="1:6" ht="45" x14ac:dyDescent="0.25">
      <c r="A34" s="2" t="s">
        <v>1472</v>
      </c>
      <c r="B34" s="4"/>
      <c r="C34" s="4"/>
      <c r="D34" s="4"/>
      <c r="E34" s="4"/>
      <c r="F34" s="4"/>
    </row>
    <row r="35" spans="1:6" x14ac:dyDescent="0.25">
      <c r="A35" s="3" t="s">
        <v>1443</v>
      </c>
      <c r="B35" s="4"/>
      <c r="C35" s="4"/>
      <c r="D35" s="4"/>
      <c r="E35" s="4"/>
      <c r="F35" s="4"/>
    </row>
    <row r="36" spans="1:6" x14ac:dyDescent="0.25">
      <c r="A36" s="2" t="s">
        <v>1463</v>
      </c>
      <c r="B36" s="6">
        <v>100000000</v>
      </c>
      <c r="C36" s="4"/>
      <c r="D36" s="4"/>
      <c r="E36" s="4"/>
      <c r="F36" s="4"/>
    </row>
    <row r="37" spans="1:6" ht="75" x14ac:dyDescent="0.25">
      <c r="A37" s="2" t="s">
        <v>1473</v>
      </c>
      <c r="B37" s="4"/>
      <c r="C37" s="4"/>
      <c r="D37" s="4"/>
      <c r="E37" s="4"/>
      <c r="F37" s="4"/>
    </row>
    <row r="38" spans="1:6" x14ac:dyDescent="0.25">
      <c r="A38" s="3" t="s">
        <v>1443</v>
      </c>
      <c r="B38" s="4"/>
      <c r="C38" s="4"/>
      <c r="D38" s="4"/>
      <c r="E38" s="4"/>
      <c r="F38" s="4"/>
    </row>
    <row r="39" spans="1:6" ht="30" x14ac:dyDescent="0.25">
      <c r="A39" s="2" t="s">
        <v>1465</v>
      </c>
      <c r="B39" s="4"/>
      <c r="C39" s="183">
        <v>5.0000000000000001E-3</v>
      </c>
      <c r="D39" s="4"/>
      <c r="E39" s="4"/>
      <c r="F39" s="4"/>
    </row>
    <row r="40" spans="1:6" ht="75" x14ac:dyDescent="0.25">
      <c r="A40" s="2" t="s">
        <v>1474</v>
      </c>
      <c r="B40" s="4"/>
      <c r="C40" s="4"/>
      <c r="D40" s="4"/>
      <c r="E40" s="4"/>
      <c r="F40" s="4"/>
    </row>
    <row r="41" spans="1:6" x14ac:dyDescent="0.25">
      <c r="A41" s="3" t="s">
        <v>1443</v>
      </c>
      <c r="B41" s="4"/>
      <c r="C41" s="4"/>
      <c r="D41" s="4"/>
      <c r="E41" s="4"/>
      <c r="F41" s="4"/>
    </row>
    <row r="42" spans="1:6" ht="30" x14ac:dyDescent="0.25">
      <c r="A42" s="2" t="s">
        <v>1465</v>
      </c>
      <c r="B42" s="4"/>
      <c r="C42" s="183">
        <v>0.01</v>
      </c>
      <c r="D42" s="4"/>
      <c r="E42" s="4"/>
      <c r="F42" s="4"/>
    </row>
    <row r="43" spans="1:6" ht="75" x14ac:dyDescent="0.25">
      <c r="A43" s="2" t="s">
        <v>1475</v>
      </c>
      <c r="B43" s="4"/>
      <c r="C43" s="4"/>
      <c r="D43" s="4"/>
      <c r="E43" s="4"/>
      <c r="F43" s="4"/>
    </row>
    <row r="44" spans="1:6" x14ac:dyDescent="0.25">
      <c r="A44" s="3" t="s">
        <v>1443</v>
      </c>
      <c r="B44" s="4"/>
      <c r="C44" s="4"/>
      <c r="D44" s="4"/>
      <c r="E44" s="4"/>
      <c r="F44" s="4"/>
    </row>
    <row r="45" spans="1:6" ht="30" x14ac:dyDescent="0.25">
      <c r="A45" s="2" t="s">
        <v>1465</v>
      </c>
      <c r="B45" s="4"/>
      <c r="C45" s="183">
        <v>7.0000000000000001E-3</v>
      </c>
      <c r="D45" s="4"/>
      <c r="E45" s="4"/>
      <c r="F45" s="4"/>
    </row>
    <row r="46" spans="1:6" ht="30" x14ac:dyDescent="0.25">
      <c r="A46" s="2" t="s">
        <v>1466</v>
      </c>
      <c r="B46" s="4"/>
      <c r="C46" s="183">
        <v>2.5000000000000001E-3</v>
      </c>
      <c r="D46" s="4"/>
      <c r="E46" s="4"/>
      <c r="F46" s="4"/>
    </row>
    <row r="47" spans="1:6" ht="90" x14ac:dyDescent="0.25">
      <c r="A47" s="2" t="s">
        <v>1476</v>
      </c>
      <c r="B47" s="4"/>
      <c r="C47" s="4"/>
      <c r="D47" s="4"/>
      <c r="E47" s="4"/>
      <c r="F47" s="4"/>
    </row>
    <row r="48" spans="1:6" x14ac:dyDescent="0.25">
      <c r="A48" s="3" t="s">
        <v>1443</v>
      </c>
      <c r="B48" s="4"/>
      <c r="C48" s="4"/>
      <c r="D48" s="4"/>
      <c r="E48" s="4"/>
      <c r="F48" s="4"/>
    </row>
    <row r="49" spans="1:6" ht="30" x14ac:dyDescent="0.25">
      <c r="A49" s="2" t="s">
        <v>1465</v>
      </c>
      <c r="B49" s="4"/>
      <c r="C49" s="183">
        <v>1.7000000000000001E-2</v>
      </c>
      <c r="D49" s="4"/>
      <c r="E49" s="4"/>
      <c r="F49" s="4"/>
    </row>
    <row r="50" spans="1:6" ht="75" x14ac:dyDescent="0.25">
      <c r="A50" s="2" t="s">
        <v>1477</v>
      </c>
      <c r="B50" s="4"/>
      <c r="C50" s="4"/>
      <c r="D50" s="4"/>
      <c r="E50" s="4"/>
      <c r="F50" s="4"/>
    </row>
    <row r="51" spans="1:6" x14ac:dyDescent="0.25">
      <c r="A51" s="3" t="s">
        <v>1443</v>
      </c>
      <c r="B51" s="4"/>
      <c r="C51" s="4"/>
      <c r="D51" s="4"/>
      <c r="E51" s="4"/>
      <c r="F51" s="4"/>
    </row>
    <row r="52" spans="1:6" ht="30" x14ac:dyDescent="0.25">
      <c r="A52" s="2" t="s">
        <v>1465</v>
      </c>
      <c r="B52" s="4"/>
      <c r="C52" s="183">
        <v>1.2500000000000001E-2</v>
      </c>
      <c r="D52" s="4"/>
      <c r="E52" s="4"/>
      <c r="F52" s="4"/>
    </row>
    <row r="53" spans="1:6" ht="30" x14ac:dyDescent="0.25">
      <c r="A53" s="2" t="s">
        <v>1466</v>
      </c>
      <c r="B53" s="4"/>
      <c r="C53" s="183">
        <v>3.5000000000000001E-3</v>
      </c>
      <c r="D53" s="4"/>
      <c r="E53" s="4"/>
      <c r="F53" s="4"/>
    </row>
    <row r="54" spans="1:6" ht="90" x14ac:dyDescent="0.25">
      <c r="A54" s="2" t="s">
        <v>1478</v>
      </c>
      <c r="B54" s="4"/>
      <c r="C54" s="4"/>
      <c r="D54" s="4"/>
      <c r="E54" s="4"/>
      <c r="F54" s="4"/>
    </row>
    <row r="55" spans="1:6" x14ac:dyDescent="0.25">
      <c r="A55" s="3" t="s">
        <v>1443</v>
      </c>
      <c r="B55" s="4"/>
      <c r="C55" s="4"/>
      <c r="D55" s="4"/>
      <c r="E55" s="4"/>
      <c r="F55" s="4"/>
    </row>
    <row r="56" spans="1:6" ht="30" x14ac:dyDescent="0.25">
      <c r="A56" s="2" t="s">
        <v>1465</v>
      </c>
      <c r="B56" s="4"/>
      <c r="C56" s="183">
        <v>2.2499999999999999E-2</v>
      </c>
      <c r="D56" s="4"/>
      <c r="E56" s="4"/>
      <c r="F56" s="4"/>
    </row>
    <row r="57" spans="1:6" ht="30" x14ac:dyDescent="0.25">
      <c r="A57" s="2" t="s">
        <v>1479</v>
      </c>
      <c r="B57" s="4"/>
      <c r="C57" s="4"/>
      <c r="D57" s="4"/>
      <c r="E57" s="4"/>
      <c r="F57" s="4"/>
    </row>
    <row r="58" spans="1:6" x14ac:dyDescent="0.25">
      <c r="A58" s="3" t="s">
        <v>1443</v>
      </c>
      <c r="B58" s="4"/>
      <c r="C58" s="4"/>
      <c r="D58" s="4"/>
      <c r="E58" s="4"/>
      <c r="F58" s="4"/>
    </row>
    <row r="59" spans="1:6" ht="30" x14ac:dyDescent="0.25">
      <c r="A59" s="2" t="s">
        <v>1458</v>
      </c>
      <c r="B59" s="6">
        <v>250000000</v>
      </c>
      <c r="C59" s="4"/>
      <c r="D59" s="4"/>
      <c r="E59" s="4"/>
      <c r="F59" s="4"/>
    </row>
    <row r="60" spans="1:6" x14ac:dyDescent="0.25">
      <c r="A60" s="2" t="s">
        <v>1462</v>
      </c>
      <c r="B60" s="7">
        <v>125000000</v>
      </c>
      <c r="C60" s="4"/>
      <c r="D60" s="4"/>
      <c r="E60" s="4"/>
      <c r="F60"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140625" bestFit="1" customWidth="1"/>
  </cols>
  <sheetData>
    <row r="1" spans="1:4" ht="60" x14ac:dyDescent="0.25">
      <c r="A1" s="1" t="s">
        <v>1480</v>
      </c>
      <c r="B1" s="1" t="s">
        <v>1176</v>
      </c>
      <c r="C1" s="1"/>
      <c r="D1" s="1"/>
    </row>
    <row r="2" spans="1:4" x14ac:dyDescent="0.25">
      <c r="A2" s="1" t="s">
        <v>1481</v>
      </c>
      <c r="B2" s="1" t="s">
        <v>1442</v>
      </c>
      <c r="C2" s="1" t="s">
        <v>2</v>
      </c>
      <c r="D2" s="1" t="s">
        <v>1442</v>
      </c>
    </row>
    <row r="3" spans="1:4" ht="30" x14ac:dyDescent="0.25">
      <c r="A3" s="2" t="s">
        <v>1451</v>
      </c>
      <c r="B3" s="4"/>
      <c r="C3" s="4"/>
      <c r="D3" s="4"/>
    </row>
    <row r="4" spans="1:4" x14ac:dyDescent="0.25">
      <c r="A4" s="3" t="s">
        <v>1443</v>
      </c>
      <c r="B4" s="4"/>
      <c r="C4" s="4"/>
      <c r="D4" s="4"/>
    </row>
    <row r="5" spans="1:4" ht="30" x14ac:dyDescent="0.25">
      <c r="A5" s="2" t="s">
        <v>1482</v>
      </c>
      <c r="B5" s="7">
        <v>300</v>
      </c>
      <c r="C5" s="4"/>
      <c r="D5" s="7">
        <v>300</v>
      </c>
    </row>
    <row r="6" spans="1:4" ht="30" x14ac:dyDescent="0.25">
      <c r="A6" s="2" t="s">
        <v>1483</v>
      </c>
      <c r="B6" s="4" t="s">
        <v>1484</v>
      </c>
      <c r="C6" s="4"/>
      <c r="D6" s="4"/>
    </row>
    <row r="7" spans="1:4" x14ac:dyDescent="0.25">
      <c r="A7" s="2" t="s">
        <v>1445</v>
      </c>
      <c r="B7" s="183">
        <v>5.5E-2</v>
      </c>
      <c r="C7" s="183">
        <v>5.5E-2</v>
      </c>
      <c r="D7" s="183">
        <v>5.5E-2</v>
      </c>
    </row>
    <row r="8" spans="1:4" x14ac:dyDescent="0.25">
      <c r="A8" s="2" t="s">
        <v>1485</v>
      </c>
      <c r="B8" s="5">
        <v>41760</v>
      </c>
      <c r="C8" s="4"/>
      <c r="D8" s="4"/>
    </row>
    <row r="9" spans="1:4" x14ac:dyDescent="0.25">
      <c r="A9" s="2" t="s">
        <v>1486</v>
      </c>
      <c r="B9" s="5">
        <v>43586</v>
      </c>
      <c r="C9" s="4"/>
      <c r="D9" s="4"/>
    </row>
    <row r="10" spans="1:4" ht="30" x14ac:dyDescent="0.25">
      <c r="A10" s="2" t="s">
        <v>1487</v>
      </c>
      <c r="B10" s="183">
        <v>0.35</v>
      </c>
      <c r="C10" s="4"/>
      <c r="D10" s="4"/>
    </row>
    <row r="11" spans="1:4" ht="45" x14ac:dyDescent="0.25">
      <c r="A11" s="2" t="s">
        <v>1488</v>
      </c>
      <c r="B11" s="183">
        <v>1.01</v>
      </c>
      <c r="C11" s="4"/>
      <c r="D11"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60" x14ac:dyDescent="0.25">
      <c r="A1" s="1" t="s">
        <v>1489</v>
      </c>
      <c r="B1" s="1" t="s">
        <v>1</v>
      </c>
      <c r="C1" s="1"/>
      <c r="D1" s="1"/>
    </row>
    <row r="2" spans="1:4" x14ac:dyDescent="0.25">
      <c r="A2" s="1" t="s">
        <v>1481</v>
      </c>
      <c r="B2" s="1" t="s">
        <v>2</v>
      </c>
      <c r="C2" s="1" t="s">
        <v>33</v>
      </c>
      <c r="D2" s="1" t="s">
        <v>1490</v>
      </c>
    </row>
    <row r="3" spans="1:4" ht="30" x14ac:dyDescent="0.25">
      <c r="A3" s="2" t="s">
        <v>1450</v>
      </c>
      <c r="B3" s="4"/>
      <c r="C3" s="4"/>
      <c r="D3" s="4"/>
    </row>
    <row r="4" spans="1:4" x14ac:dyDescent="0.25">
      <c r="A4" s="3" t="s">
        <v>1443</v>
      </c>
      <c r="B4" s="4"/>
      <c r="C4" s="4"/>
      <c r="D4" s="4"/>
    </row>
    <row r="5" spans="1:4" ht="30" x14ac:dyDescent="0.25">
      <c r="A5" s="2" t="s">
        <v>1482</v>
      </c>
      <c r="B5" s="4"/>
      <c r="C5" s="4"/>
      <c r="D5" s="184">
        <v>200</v>
      </c>
    </row>
    <row r="6" spans="1:4" x14ac:dyDescent="0.25">
      <c r="A6" s="2" t="s">
        <v>1445</v>
      </c>
      <c r="B6" s="183">
        <v>5.7500000000000002E-2</v>
      </c>
      <c r="C6" s="183">
        <v>5.7500000000000002E-2</v>
      </c>
      <c r="D6" s="4"/>
    </row>
    <row r="7" spans="1:4" ht="30" x14ac:dyDescent="0.25">
      <c r="A7" s="2" t="s">
        <v>1483</v>
      </c>
      <c r="B7" s="4" t="s">
        <v>1484</v>
      </c>
      <c r="C7" s="4"/>
      <c r="D7" s="4"/>
    </row>
    <row r="8" spans="1:4" x14ac:dyDescent="0.25">
      <c r="A8" s="2" t="s">
        <v>1485</v>
      </c>
      <c r="B8" s="5">
        <v>44105</v>
      </c>
      <c r="C8" s="4"/>
      <c r="D8" s="4"/>
    </row>
    <row r="9" spans="1:4" x14ac:dyDescent="0.25">
      <c r="A9" s="2" t="s">
        <v>1486</v>
      </c>
      <c r="B9" s="5">
        <v>42644</v>
      </c>
      <c r="C9" s="4"/>
      <c r="D9" s="4"/>
    </row>
    <row r="10" spans="1:4" ht="30" x14ac:dyDescent="0.25">
      <c r="A10" s="2" t="s">
        <v>1487</v>
      </c>
      <c r="B10" s="183">
        <v>0.35</v>
      </c>
      <c r="C10" s="4"/>
      <c r="D10" s="4"/>
    </row>
    <row r="11" spans="1:4" ht="45" x14ac:dyDescent="0.25">
      <c r="A11" s="2" t="s">
        <v>1488</v>
      </c>
      <c r="B11" s="183">
        <v>1.01</v>
      </c>
      <c r="C11" s="4"/>
      <c r="D11"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6.42578125" bestFit="1" customWidth="1"/>
    <col min="5" max="5" width="12.28515625" bestFit="1" customWidth="1"/>
    <col min="6" max="6" width="12.42578125" bestFit="1" customWidth="1"/>
    <col min="7" max="7" width="12.28515625" bestFit="1" customWidth="1"/>
  </cols>
  <sheetData>
    <row r="1" spans="1:7" ht="15" customHeight="1" x14ac:dyDescent="0.25">
      <c r="A1" s="1" t="s">
        <v>1491</v>
      </c>
      <c r="B1" s="8" t="s">
        <v>1176</v>
      </c>
      <c r="C1" s="8"/>
      <c r="D1" s="1" t="s">
        <v>1</v>
      </c>
      <c r="E1" s="1"/>
      <c r="F1" s="1"/>
      <c r="G1" s="1"/>
    </row>
    <row r="2" spans="1:7" x14ac:dyDescent="0.25">
      <c r="A2" s="1" t="s">
        <v>1481</v>
      </c>
      <c r="B2" s="1" t="s">
        <v>1492</v>
      </c>
      <c r="C2" s="1" t="s">
        <v>1493</v>
      </c>
      <c r="D2" s="1" t="s">
        <v>2</v>
      </c>
      <c r="E2" s="1" t="s">
        <v>33</v>
      </c>
      <c r="F2" s="1" t="s">
        <v>1492</v>
      </c>
      <c r="G2" s="1" t="s">
        <v>1493</v>
      </c>
    </row>
    <row r="3" spans="1:7" ht="30" x14ac:dyDescent="0.25">
      <c r="A3" s="2" t="s">
        <v>1449</v>
      </c>
      <c r="B3" s="4"/>
      <c r="C3" s="4"/>
      <c r="D3" s="4"/>
      <c r="E3" s="4"/>
      <c r="F3" s="4"/>
      <c r="G3" s="4"/>
    </row>
    <row r="4" spans="1:7" x14ac:dyDescent="0.25">
      <c r="A4" s="3" t="s">
        <v>1443</v>
      </c>
      <c r="B4" s="4"/>
      <c r="C4" s="4"/>
      <c r="D4" s="4"/>
      <c r="E4" s="4"/>
      <c r="F4" s="4"/>
      <c r="G4" s="4"/>
    </row>
    <row r="5" spans="1:7" ht="30" x14ac:dyDescent="0.25">
      <c r="A5" s="2" t="s">
        <v>1482</v>
      </c>
      <c r="B5" s="7">
        <v>150</v>
      </c>
      <c r="C5" s="7">
        <v>200</v>
      </c>
      <c r="D5" s="4"/>
      <c r="E5" s="4"/>
      <c r="F5" s="7">
        <v>150</v>
      </c>
      <c r="G5" s="7">
        <v>200</v>
      </c>
    </row>
    <row r="6" spans="1:7" x14ac:dyDescent="0.25">
      <c r="A6" s="2" t="s">
        <v>1445</v>
      </c>
      <c r="B6" s="4"/>
      <c r="C6" s="4"/>
      <c r="D6" s="183">
        <v>6.3799999999999996E-2</v>
      </c>
      <c r="E6" s="183">
        <v>6.3799999999999996E-2</v>
      </c>
      <c r="F6" s="4"/>
      <c r="G6" s="4"/>
    </row>
    <row r="7" spans="1:7" x14ac:dyDescent="0.25">
      <c r="A7" s="2" t="s">
        <v>1485</v>
      </c>
      <c r="B7" s="4"/>
      <c r="C7" s="4"/>
      <c r="D7" s="5">
        <v>44607</v>
      </c>
      <c r="E7" s="4"/>
      <c r="F7" s="4"/>
      <c r="G7" s="4"/>
    </row>
    <row r="8" spans="1:7" ht="30" x14ac:dyDescent="0.25">
      <c r="A8" s="2" t="s">
        <v>1483</v>
      </c>
      <c r="B8" s="4"/>
      <c r="C8" s="4"/>
      <c r="D8" s="4" t="s">
        <v>1484</v>
      </c>
      <c r="E8" s="4"/>
      <c r="F8" s="4"/>
      <c r="G8" s="4"/>
    </row>
    <row r="9" spans="1:7" ht="30" x14ac:dyDescent="0.25">
      <c r="A9" s="2" t="s">
        <v>1494</v>
      </c>
      <c r="B9" s="9">
        <v>150.4</v>
      </c>
      <c r="C9" s="9">
        <v>196.5</v>
      </c>
      <c r="D9" s="4"/>
      <c r="E9" s="4"/>
      <c r="F9" s="4"/>
      <c r="G9" s="4"/>
    </row>
    <row r="10" spans="1:7" x14ac:dyDescent="0.25">
      <c r="A10" s="2" t="s">
        <v>1486</v>
      </c>
      <c r="B10" s="4"/>
      <c r="C10" s="4"/>
      <c r="D10" s="5">
        <v>42781</v>
      </c>
      <c r="E10" s="4"/>
      <c r="F10" s="4"/>
      <c r="G10" s="4"/>
    </row>
    <row r="11" spans="1:7" ht="45" x14ac:dyDescent="0.25">
      <c r="A11" s="2" t="s">
        <v>1495</v>
      </c>
      <c r="B11" s="4"/>
      <c r="C11" s="4"/>
      <c r="D11" s="183">
        <v>1.01</v>
      </c>
      <c r="E11" s="4"/>
      <c r="F11" s="4"/>
      <c r="G11" s="4"/>
    </row>
    <row r="12" spans="1:7" x14ac:dyDescent="0.25">
      <c r="A12" s="2" t="s">
        <v>1496</v>
      </c>
      <c r="B12" s="4"/>
      <c r="C12" s="4"/>
      <c r="D12" s="183">
        <v>1.02</v>
      </c>
      <c r="E12" s="4"/>
      <c r="F12" s="4"/>
      <c r="G12" s="4"/>
    </row>
    <row r="13" spans="1:7" x14ac:dyDescent="0.25">
      <c r="A13" s="2" t="s">
        <v>1497</v>
      </c>
      <c r="B13" s="4"/>
      <c r="C13" s="4"/>
      <c r="D13" s="183">
        <v>0.06</v>
      </c>
      <c r="E13" s="4"/>
      <c r="F13" s="4"/>
      <c r="G13"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140625" bestFit="1" customWidth="1"/>
  </cols>
  <sheetData>
    <row r="1" spans="1:4" ht="60" x14ac:dyDescent="0.25">
      <c r="A1" s="1" t="s">
        <v>1498</v>
      </c>
      <c r="B1" s="1" t="s">
        <v>1</v>
      </c>
      <c r="C1" s="1"/>
      <c r="D1" s="1"/>
    </row>
    <row r="2" spans="1:4" x14ac:dyDescent="0.25">
      <c r="A2" s="1" t="s">
        <v>1481</v>
      </c>
      <c r="B2" s="1" t="s">
        <v>2</v>
      </c>
      <c r="C2" s="1" t="s">
        <v>33</v>
      </c>
      <c r="D2" s="1" t="s">
        <v>1499</v>
      </c>
    </row>
    <row r="3" spans="1:4" ht="30" x14ac:dyDescent="0.25">
      <c r="A3" s="2" t="s">
        <v>1444</v>
      </c>
      <c r="B3" s="4"/>
      <c r="C3" s="4"/>
      <c r="D3" s="4"/>
    </row>
    <row r="4" spans="1:4" x14ac:dyDescent="0.25">
      <c r="A4" s="3" t="s">
        <v>1443</v>
      </c>
      <c r="B4" s="4"/>
      <c r="C4" s="4"/>
      <c r="D4" s="4"/>
    </row>
    <row r="5" spans="1:4" x14ac:dyDescent="0.25">
      <c r="A5" s="2" t="s">
        <v>1500</v>
      </c>
      <c r="B5" s="4"/>
      <c r="C5" s="4"/>
      <c r="D5" s="7">
        <v>450</v>
      </c>
    </row>
    <row r="6" spans="1:4" x14ac:dyDescent="0.25">
      <c r="A6" s="2" t="s">
        <v>1445</v>
      </c>
      <c r="B6" s="183">
        <v>6.88E-2</v>
      </c>
      <c r="C6" s="183">
        <v>6.88E-2</v>
      </c>
      <c r="D6" s="4"/>
    </row>
    <row r="7" spans="1:4" x14ac:dyDescent="0.25">
      <c r="A7" s="2" t="s">
        <v>1485</v>
      </c>
      <c r="B7" s="5">
        <v>44317</v>
      </c>
      <c r="C7" s="4"/>
      <c r="D7" s="4"/>
    </row>
    <row r="8" spans="1:4" ht="30" x14ac:dyDescent="0.25">
      <c r="A8" s="2" t="s">
        <v>1483</v>
      </c>
      <c r="B8" s="4" t="s">
        <v>1484</v>
      </c>
      <c r="C8" s="4"/>
      <c r="D8" s="4"/>
    </row>
    <row r="9" spans="1:4" x14ac:dyDescent="0.25">
      <c r="A9" s="2" t="s">
        <v>1486</v>
      </c>
      <c r="B9" s="5">
        <v>42491</v>
      </c>
      <c r="C9" s="4"/>
      <c r="D9" s="4"/>
    </row>
    <row r="10" spans="1:4" ht="45" x14ac:dyDescent="0.25">
      <c r="A10" s="2" t="s">
        <v>1495</v>
      </c>
      <c r="B10" s="183">
        <v>1.01</v>
      </c>
      <c r="C10" s="4"/>
      <c r="D10"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169</v>
      </c>
      <c r="B1" s="8" t="s">
        <v>1</v>
      </c>
      <c r="C1" s="8"/>
      <c r="D1" s="8"/>
    </row>
    <row r="2" spans="1:4" x14ac:dyDescent="0.25">
      <c r="A2" s="8"/>
      <c r="B2" s="1" t="s">
        <v>2</v>
      </c>
      <c r="C2" s="1" t="s">
        <v>33</v>
      </c>
      <c r="D2" s="1" t="s">
        <v>93</v>
      </c>
    </row>
    <row r="3" spans="1:4" ht="30" x14ac:dyDescent="0.25">
      <c r="A3" s="2" t="s">
        <v>170</v>
      </c>
      <c r="B3" s="9">
        <v>0.84</v>
      </c>
      <c r="C3" s="9">
        <v>0.81</v>
      </c>
      <c r="D3" s="9">
        <v>0.8</v>
      </c>
    </row>
    <row r="4" spans="1:4" ht="30" x14ac:dyDescent="0.25">
      <c r="A4" s="2" t="s">
        <v>28</v>
      </c>
      <c r="B4" s="4"/>
      <c r="C4" s="4"/>
      <c r="D4" s="4"/>
    </row>
    <row r="5" spans="1:4" ht="30" x14ac:dyDescent="0.25">
      <c r="A5" s="2" t="s">
        <v>170</v>
      </c>
      <c r="B5" s="9">
        <v>0.84</v>
      </c>
      <c r="C5" s="9">
        <v>0.81</v>
      </c>
      <c r="D5" s="9">
        <v>0.8</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1501</v>
      </c>
      <c r="B1" s="1" t="s">
        <v>1</v>
      </c>
      <c r="C1" s="1"/>
    </row>
    <row r="2" spans="1:3" x14ac:dyDescent="0.25">
      <c r="A2" s="1" t="s">
        <v>1481</v>
      </c>
      <c r="B2" s="1" t="s">
        <v>2</v>
      </c>
      <c r="C2" s="1" t="s">
        <v>1502</v>
      </c>
    </row>
    <row r="3" spans="1:3" x14ac:dyDescent="0.25">
      <c r="A3" s="3" t="s">
        <v>1443</v>
      </c>
      <c r="B3" s="4"/>
      <c r="C3" s="4"/>
    </row>
    <row r="4" spans="1:3" ht="30" x14ac:dyDescent="0.25">
      <c r="A4" s="2" t="s">
        <v>1482</v>
      </c>
      <c r="B4" s="4"/>
      <c r="C4" s="7">
        <v>125</v>
      </c>
    </row>
    <row r="5" spans="1:3" ht="30" x14ac:dyDescent="0.25">
      <c r="A5" s="2" t="s">
        <v>1503</v>
      </c>
      <c r="B5" s="7">
        <v>65</v>
      </c>
      <c r="C5" s="4"/>
    </row>
    <row r="6" spans="1:3" ht="30" x14ac:dyDescent="0.25">
      <c r="A6" s="2" t="s">
        <v>1483</v>
      </c>
      <c r="B6" s="4" t="s">
        <v>1504</v>
      </c>
      <c r="C6" s="4"/>
    </row>
    <row r="7" spans="1:3" ht="30" x14ac:dyDescent="0.25">
      <c r="A7" s="2" t="s">
        <v>1505</v>
      </c>
      <c r="B7" s="4" t="s">
        <v>1506</v>
      </c>
      <c r="C7" s="4"/>
    </row>
    <row r="8" spans="1:3" ht="30" x14ac:dyDescent="0.25">
      <c r="A8" s="2" t="s">
        <v>1507</v>
      </c>
      <c r="B8" s="4"/>
      <c r="C8" s="4"/>
    </row>
    <row r="9" spans="1:3" x14ac:dyDescent="0.25">
      <c r="A9" s="3" t="s">
        <v>1443</v>
      </c>
      <c r="B9" s="4"/>
      <c r="C9" s="4"/>
    </row>
    <row r="10" spans="1:3" ht="30" x14ac:dyDescent="0.25">
      <c r="A10" s="2" t="s">
        <v>1465</v>
      </c>
      <c r="B10" s="183">
        <v>2.3E-2</v>
      </c>
      <c r="C10"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 bestFit="1" customWidth="1"/>
  </cols>
  <sheetData>
    <row r="1" spans="1:6" ht="15" customHeight="1" x14ac:dyDescent="0.25">
      <c r="A1" s="8" t="s">
        <v>1508</v>
      </c>
      <c r="B1" s="8" t="s">
        <v>1</v>
      </c>
      <c r="C1" s="8"/>
      <c r="D1" s="8"/>
      <c r="E1" s="1" t="s">
        <v>1175</v>
      </c>
      <c r="F1" s="1"/>
    </row>
    <row r="2" spans="1:6" x14ac:dyDescent="0.25">
      <c r="A2" s="8"/>
      <c r="B2" s="1" t="s">
        <v>2</v>
      </c>
      <c r="C2" s="1" t="s">
        <v>33</v>
      </c>
      <c r="D2" s="1" t="s">
        <v>93</v>
      </c>
      <c r="E2" s="1" t="s">
        <v>1509</v>
      </c>
      <c r="F2" s="1" t="s">
        <v>1510</v>
      </c>
    </row>
    <row r="3" spans="1:6" x14ac:dyDescent="0.25">
      <c r="A3" s="2" t="s">
        <v>1511</v>
      </c>
      <c r="B3" s="4"/>
      <c r="C3" s="4"/>
      <c r="D3" s="4"/>
      <c r="E3" s="4"/>
      <c r="F3" s="4"/>
    </row>
    <row r="4" spans="1:6" x14ac:dyDescent="0.25">
      <c r="A4" s="3" t="s">
        <v>1443</v>
      </c>
      <c r="B4" s="4"/>
      <c r="C4" s="4"/>
      <c r="D4" s="4"/>
      <c r="E4" s="4"/>
      <c r="F4" s="4"/>
    </row>
    <row r="5" spans="1:6" x14ac:dyDescent="0.25">
      <c r="A5" s="2" t="s">
        <v>1512</v>
      </c>
      <c r="B5" s="6">
        <v>6000000</v>
      </c>
      <c r="C5" s="7">
        <v>9000000</v>
      </c>
      <c r="D5" s="4"/>
      <c r="E5" s="4"/>
      <c r="F5" s="4"/>
    </row>
    <row r="6" spans="1:6" x14ac:dyDescent="0.25">
      <c r="A6" s="2" t="s">
        <v>1513</v>
      </c>
      <c r="B6" s="4"/>
      <c r="C6" s="4"/>
      <c r="D6" s="4"/>
      <c r="E6" s="4"/>
      <c r="F6" s="4"/>
    </row>
    <row r="7" spans="1:6" x14ac:dyDescent="0.25">
      <c r="A7" s="3" t="s">
        <v>1443</v>
      </c>
      <c r="B7" s="4"/>
      <c r="C7" s="4"/>
      <c r="D7" s="4"/>
      <c r="E7" s="4"/>
      <c r="F7" s="4"/>
    </row>
    <row r="8" spans="1:6" ht="30" x14ac:dyDescent="0.25">
      <c r="A8" s="2" t="s">
        <v>1514</v>
      </c>
      <c r="B8" s="183">
        <v>5.5100000000000003E-2</v>
      </c>
      <c r="C8" s="4"/>
      <c r="D8" s="4"/>
      <c r="E8" s="4"/>
      <c r="F8" s="4"/>
    </row>
    <row r="9" spans="1:6" x14ac:dyDescent="0.25">
      <c r="A9" s="2" t="s">
        <v>1515</v>
      </c>
      <c r="B9" s="186">
        <v>42552</v>
      </c>
      <c r="C9" s="4"/>
      <c r="D9" s="4"/>
      <c r="E9" s="4"/>
      <c r="F9" s="4"/>
    </row>
    <row r="10" spans="1:6" x14ac:dyDescent="0.25">
      <c r="A10" s="2" t="s">
        <v>1516</v>
      </c>
      <c r="B10" s="4"/>
      <c r="C10" s="4"/>
      <c r="D10" s="4"/>
      <c r="E10" s="4"/>
      <c r="F10" s="4"/>
    </row>
    <row r="11" spans="1:6" x14ac:dyDescent="0.25">
      <c r="A11" s="3" t="s">
        <v>1443</v>
      </c>
      <c r="B11" s="4"/>
      <c r="C11" s="4"/>
      <c r="D11" s="4"/>
      <c r="E11" s="4"/>
      <c r="F11" s="4"/>
    </row>
    <row r="12" spans="1:6" x14ac:dyDescent="0.25">
      <c r="A12" s="2" t="s">
        <v>1515</v>
      </c>
      <c r="B12" s="186">
        <v>42644</v>
      </c>
      <c r="C12" s="4"/>
      <c r="D12" s="4"/>
      <c r="E12" s="4"/>
      <c r="F12" s="4"/>
    </row>
    <row r="13" spans="1:6" x14ac:dyDescent="0.25">
      <c r="A13" s="2" t="s">
        <v>1517</v>
      </c>
      <c r="B13" s="4"/>
      <c r="C13" s="4"/>
      <c r="D13" s="4"/>
      <c r="E13" s="4"/>
      <c r="F13" s="6">
        <v>60000000</v>
      </c>
    </row>
    <row r="14" spans="1:6" x14ac:dyDescent="0.25">
      <c r="A14" s="2" t="s">
        <v>1518</v>
      </c>
      <c r="B14" s="183">
        <v>5.6800000000000003E-2</v>
      </c>
      <c r="C14" s="4"/>
      <c r="D14" s="4"/>
      <c r="E14" s="4"/>
      <c r="F14" s="4"/>
    </row>
    <row r="15" spans="1:6" x14ac:dyDescent="0.25">
      <c r="A15" s="2" t="s">
        <v>1519</v>
      </c>
      <c r="B15" s="4"/>
      <c r="C15" s="4"/>
      <c r="D15" s="4"/>
      <c r="E15" s="4"/>
      <c r="F15" s="4"/>
    </row>
    <row r="16" spans="1:6" x14ac:dyDescent="0.25">
      <c r="A16" s="3" t="s">
        <v>1443</v>
      </c>
      <c r="B16" s="4"/>
      <c r="C16" s="4"/>
      <c r="D16" s="4"/>
      <c r="E16" s="4"/>
      <c r="F16" s="4"/>
    </row>
    <row r="17" spans="1:6" ht="30" x14ac:dyDescent="0.25">
      <c r="A17" s="2" t="s">
        <v>1520</v>
      </c>
      <c r="B17" s="4">
        <v>0</v>
      </c>
      <c r="C17" s="4">
        <v>0</v>
      </c>
      <c r="D17" s="4">
        <v>0</v>
      </c>
      <c r="E17" s="4"/>
      <c r="F17" s="4"/>
    </row>
    <row r="18" spans="1:6" x14ac:dyDescent="0.25">
      <c r="A18" s="2" t="s">
        <v>1521</v>
      </c>
      <c r="B18" s="6">
        <v>3300000</v>
      </c>
      <c r="C18" s="6">
        <v>5000000</v>
      </c>
      <c r="D18" s="4"/>
      <c r="E18" s="4"/>
      <c r="F18" s="4"/>
    </row>
    <row r="19" spans="1:6" ht="30" x14ac:dyDescent="0.25">
      <c r="A19" s="2" t="s">
        <v>1448</v>
      </c>
      <c r="B19" s="4"/>
      <c r="C19" s="4"/>
      <c r="D19" s="4"/>
      <c r="E19" s="4"/>
      <c r="F19" s="4"/>
    </row>
    <row r="20" spans="1:6" x14ac:dyDescent="0.25">
      <c r="A20" s="3" t="s">
        <v>1443</v>
      </c>
      <c r="B20" s="4"/>
      <c r="C20" s="4"/>
      <c r="D20" s="4"/>
      <c r="E20" s="4"/>
      <c r="F20" s="4"/>
    </row>
    <row r="21" spans="1:6" ht="30" x14ac:dyDescent="0.25">
      <c r="A21" s="2" t="s">
        <v>1522</v>
      </c>
      <c r="B21" s="4"/>
      <c r="C21" s="4"/>
      <c r="D21" s="4"/>
      <c r="E21" s="7">
        <v>65000000</v>
      </c>
      <c r="F21"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30" x14ac:dyDescent="0.25">
      <c r="A1" s="1" t="s">
        <v>1523</v>
      </c>
      <c r="B1" s="1" t="s">
        <v>1175</v>
      </c>
      <c r="C1" s="1" t="s">
        <v>1</v>
      </c>
      <c r="D1" s="1" t="s">
        <v>1176</v>
      </c>
      <c r="E1" s="1"/>
    </row>
    <row r="2" spans="1:5" x14ac:dyDescent="0.25">
      <c r="A2" s="1" t="s">
        <v>1481</v>
      </c>
      <c r="B2" s="1" t="s">
        <v>4</v>
      </c>
      <c r="C2" s="1" t="s">
        <v>2</v>
      </c>
      <c r="D2" s="1" t="s">
        <v>1524</v>
      </c>
      <c r="E2" s="1" t="s">
        <v>33</v>
      </c>
    </row>
    <row r="3" spans="1:5" x14ac:dyDescent="0.25">
      <c r="A3" s="2" t="s">
        <v>1525</v>
      </c>
      <c r="B3" s="4"/>
      <c r="C3" s="4"/>
      <c r="D3" s="4"/>
      <c r="E3" s="4"/>
    </row>
    <row r="4" spans="1:5" x14ac:dyDescent="0.25">
      <c r="A4" s="3" t="s">
        <v>1443</v>
      </c>
      <c r="B4" s="4"/>
      <c r="C4" s="4"/>
      <c r="D4" s="4"/>
      <c r="E4" s="4"/>
    </row>
    <row r="5" spans="1:5" x14ac:dyDescent="0.25">
      <c r="A5" s="2" t="s">
        <v>1526</v>
      </c>
      <c r="B5" s="7">
        <v>125</v>
      </c>
      <c r="C5" s="4"/>
      <c r="D5" s="4"/>
      <c r="E5" s="4"/>
    </row>
    <row r="6" spans="1:5" x14ac:dyDescent="0.25">
      <c r="A6" s="2" t="s">
        <v>1527</v>
      </c>
      <c r="B6" s="4"/>
      <c r="C6" s="5">
        <v>43646</v>
      </c>
      <c r="D6" s="4"/>
      <c r="E6" s="4"/>
    </row>
    <row r="7" spans="1:5" x14ac:dyDescent="0.25">
      <c r="A7" s="2" t="s">
        <v>1528</v>
      </c>
      <c r="B7" s="4"/>
      <c r="C7" s="183">
        <v>1.8200000000000001E-2</v>
      </c>
      <c r="D7" s="4"/>
      <c r="E7" s="183">
        <v>2.4299999999999999E-2</v>
      </c>
    </row>
    <row r="8" spans="1:5" ht="30" x14ac:dyDescent="0.25">
      <c r="A8" s="2" t="s">
        <v>1529</v>
      </c>
      <c r="B8" s="4"/>
      <c r="C8" s="4"/>
      <c r="D8" s="4"/>
      <c r="E8" s="4"/>
    </row>
    <row r="9" spans="1:5" x14ac:dyDescent="0.25">
      <c r="A9" s="3" t="s">
        <v>1443</v>
      </c>
      <c r="B9" s="4"/>
      <c r="C9" s="4"/>
      <c r="D9" s="4"/>
      <c r="E9" s="4"/>
    </row>
    <row r="10" spans="1:5" ht="30" x14ac:dyDescent="0.25">
      <c r="A10" s="2" t="s">
        <v>1465</v>
      </c>
      <c r="B10" s="4"/>
      <c r="C10" s="183">
        <v>6.0000000000000001E-3</v>
      </c>
      <c r="D10" s="4"/>
      <c r="E10" s="4"/>
    </row>
    <row r="11" spans="1:5" ht="30" x14ac:dyDescent="0.25">
      <c r="A11" s="2" t="s">
        <v>1530</v>
      </c>
      <c r="B11" s="4"/>
      <c r="C11" s="4"/>
      <c r="D11" s="4"/>
      <c r="E11" s="4"/>
    </row>
    <row r="12" spans="1:5" x14ac:dyDescent="0.25">
      <c r="A12" s="3" t="s">
        <v>1443</v>
      </c>
      <c r="B12" s="4"/>
      <c r="C12" s="4"/>
      <c r="D12" s="4"/>
      <c r="E12" s="4"/>
    </row>
    <row r="13" spans="1:5" ht="30" x14ac:dyDescent="0.25">
      <c r="A13" s="2" t="s">
        <v>1465</v>
      </c>
      <c r="B13" s="4"/>
      <c r="C13" s="183">
        <v>1.2E-2</v>
      </c>
      <c r="D13" s="4"/>
      <c r="E13" s="4"/>
    </row>
    <row r="14" spans="1:5" ht="30" x14ac:dyDescent="0.25">
      <c r="A14" s="2" t="s">
        <v>1531</v>
      </c>
      <c r="B14" s="4"/>
      <c r="C14" s="4"/>
      <c r="D14" s="4"/>
      <c r="E14" s="4"/>
    </row>
    <row r="15" spans="1:5" x14ac:dyDescent="0.25">
      <c r="A15" s="3" t="s">
        <v>1443</v>
      </c>
      <c r="B15" s="4"/>
      <c r="C15" s="4"/>
      <c r="D15" s="4"/>
      <c r="E15" s="4"/>
    </row>
    <row r="16" spans="1:5" ht="30" x14ac:dyDescent="0.25">
      <c r="A16" s="2" t="s">
        <v>1465</v>
      </c>
      <c r="B16" s="4"/>
      <c r="C16" s="183">
        <v>1.6500000000000001E-2</v>
      </c>
      <c r="D16" s="4"/>
      <c r="E16" s="4"/>
    </row>
    <row r="17" spans="1:5" ht="45" x14ac:dyDescent="0.25">
      <c r="A17" s="2" t="s">
        <v>1532</v>
      </c>
      <c r="B17" s="4"/>
      <c r="C17" s="4"/>
      <c r="D17" s="4"/>
      <c r="E17" s="4"/>
    </row>
    <row r="18" spans="1:5" x14ac:dyDescent="0.25">
      <c r="A18" s="3" t="s">
        <v>1443</v>
      </c>
      <c r="B18" s="4"/>
      <c r="C18" s="4"/>
      <c r="D18" s="4"/>
      <c r="E18" s="4"/>
    </row>
    <row r="19" spans="1:5" ht="30" x14ac:dyDescent="0.25">
      <c r="A19" s="2" t="s">
        <v>1465</v>
      </c>
      <c r="B19" s="4"/>
      <c r="C19" s="183">
        <v>1.6E-2</v>
      </c>
      <c r="D19" s="4"/>
      <c r="E19" s="4"/>
    </row>
    <row r="20" spans="1:5" ht="45" x14ac:dyDescent="0.25">
      <c r="A20" s="2" t="s">
        <v>1533</v>
      </c>
      <c r="B20" s="4"/>
      <c r="C20" s="4"/>
      <c r="D20" s="4"/>
      <c r="E20" s="4"/>
    </row>
    <row r="21" spans="1:5" x14ac:dyDescent="0.25">
      <c r="A21" s="3" t="s">
        <v>1443</v>
      </c>
      <c r="B21" s="4"/>
      <c r="C21" s="4"/>
      <c r="D21" s="4"/>
      <c r="E21" s="4"/>
    </row>
    <row r="22" spans="1:5" ht="30" x14ac:dyDescent="0.25">
      <c r="A22" s="2" t="s">
        <v>1465</v>
      </c>
      <c r="B22" s="4"/>
      <c r="C22" s="183">
        <v>2.1999999999999999E-2</v>
      </c>
      <c r="D22" s="4"/>
      <c r="E22" s="4"/>
    </row>
    <row r="23" spans="1:5" ht="30" x14ac:dyDescent="0.25">
      <c r="A23" s="2" t="s">
        <v>1534</v>
      </c>
      <c r="B23" s="4"/>
      <c r="C23" s="4"/>
      <c r="D23" s="4"/>
      <c r="E23" s="4"/>
    </row>
    <row r="24" spans="1:5" x14ac:dyDescent="0.25">
      <c r="A24" s="3" t="s">
        <v>1443</v>
      </c>
      <c r="B24" s="4"/>
      <c r="C24" s="4"/>
      <c r="D24" s="4"/>
      <c r="E24" s="4"/>
    </row>
    <row r="25" spans="1:5" ht="30" x14ac:dyDescent="0.25">
      <c r="A25" s="2" t="s">
        <v>1465</v>
      </c>
      <c r="B25" s="183">
        <v>5.0000000000000001E-3</v>
      </c>
      <c r="C25" s="183">
        <v>5.0000000000000001E-3</v>
      </c>
      <c r="D25" s="4"/>
      <c r="E25" s="4"/>
    </row>
    <row r="26" spans="1:5" ht="30" x14ac:dyDescent="0.25">
      <c r="A26" s="2" t="s">
        <v>1535</v>
      </c>
      <c r="B26" s="4"/>
      <c r="C26" s="4"/>
      <c r="D26" s="4"/>
      <c r="E26" s="4"/>
    </row>
    <row r="27" spans="1:5" x14ac:dyDescent="0.25">
      <c r="A27" s="3" t="s">
        <v>1443</v>
      </c>
      <c r="B27" s="4"/>
      <c r="C27" s="4"/>
      <c r="D27" s="4"/>
      <c r="E27" s="4"/>
    </row>
    <row r="28" spans="1:5" ht="30" x14ac:dyDescent="0.25">
      <c r="A28" s="2" t="s">
        <v>1465</v>
      </c>
      <c r="B28" s="183">
        <v>0.01</v>
      </c>
      <c r="C28" s="183">
        <v>0.01</v>
      </c>
      <c r="D28" s="4"/>
      <c r="E28" s="4"/>
    </row>
    <row r="29" spans="1:5" ht="30" x14ac:dyDescent="0.25">
      <c r="A29" s="2" t="s">
        <v>1536</v>
      </c>
      <c r="B29" s="4"/>
      <c r="C29" s="4"/>
      <c r="D29" s="4"/>
      <c r="E29" s="4"/>
    </row>
    <row r="30" spans="1:5" x14ac:dyDescent="0.25">
      <c r="A30" s="3" t="s">
        <v>1443</v>
      </c>
      <c r="B30" s="4"/>
      <c r="C30" s="4"/>
      <c r="D30" s="4"/>
      <c r="E30" s="4"/>
    </row>
    <row r="31" spans="1:5" ht="30" x14ac:dyDescent="0.25">
      <c r="A31" s="2" t="s">
        <v>1465</v>
      </c>
      <c r="B31" s="4"/>
      <c r="C31" s="183">
        <v>6.4999999999999997E-3</v>
      </c>
      <c r="D31" s="4"/>
      <c r="E31" s="4"/>
    </row>
    <row r="32" spans="1:5" ht="30" x14ac:dyDescent="0.25">
      <c r="A32" s="2" t="s">
        <v>1537</v>
      </c>
      <c r="B32" s="4"/>
      <c r="C32" s="4"/>
      <c r="D32" s="4"/>
      <c r="E32" s="4"/>
    </row>
    <row r="33" spans="1:5" x14ac:dyDescent="0.25">
      <c r="A33" s="3" t="s">
        <v>1443</v>
      </c>
      <c r="B33" s="4"/>
      <c r="C33" s="4"/>
      <c r="D33" s="4"/>
      <c r="E33" s="4"/>
    </row>
    <row r="34" spans="1:5" x14ac:dyDescent="0.25">
      <c r="A34" s="2" t="s">
        <v>1527</v>
      </c>
      <c r="B34" s="4"/>
      <c r="C34" s="5">
        <v>43101</v>
      </c>
      <c r="D34" s="4"/>
      <c r="E34" s="4"/>
    </row>
    <row r="35" spans="1:5" x14ac:dyDescent="0.25">
      <c r="A35" s="2" t="s">
        <v>1538</v>
      </c>
      <c r="B35" s="4"/>
      <c r="C35" s="4"/>
      <c r="D35" s="4">
        <v>14.6</v>
      </c>
      <c r="E35" s="4"/>
    </row>
    <row r="36" spans="1:5" x14ac:dyDescent="0.25">
      <c r="A36" s="2" t="s">
        <v>1539</v>
      </c>
      <c r="B36" s="4"/>
      <c r="C36" s="4" t="s">
        <v>1540</v>
      </c>
      <c r="D36" s="4"/>
      <c r="E36" s="4"/>
    </row>
    <row r="37" spans="1:5" x14ac:dyDescent="0.25">
      <c r="A37" s="2" t="s">
        <v>1447</v>
      </c>
      <c r="B37" s="4"/>
      <c r="C37" s="183">
        <v>6.2E-2</v>
      </c>
      <c r="D37" s="4"/>
      <c r="E37" s="4"/>
    </row>
    <row r="38" spans="1:5" ht="30" x14ac:dyDescent="0.25">
      <c r="A38" s="2" t="s">
        <v>1541</v>
      </c>
      <c r="B38" s="4"/>
      <c r="C38" s="5">
        <v>41275</v>
      </c>
      <c r="D38" s="4"/>
      <c r="E38" s="4"/>
    </row>
    <row r="39" spans="1:5" x14ac:dyDescent="0.25">
      <c r="A39" s="2" t="s">
        <v>1542</v>
      </c>
      <c r="B39" s="4"/>
      <c r="C39" s="4">
        <v>17.5</v>
      </c>
      <c r="D39" s="4"/>
      <c r="E39" s="4">
        <v>18</v>
      </c>
    </row>
    <row r="40" spans="1:5" x14ac:dyDescent="0.25">
      <c r="A40" s="2" t="s">
        <v>1243</v>
      </c>
      <c r="B40" s="4"/>
      <c r="C40" s="4"/>
      <c r="D40" s="4"/>
      <c r="E40" s="4"/>
    </row>
    <row r="41" spans="1:5" x14ac:dyDescent="0.25">
      <c r="A41" s="3" t="s">
        <v>1443</v>
      </c>
      <c r="B41" s="4"/>
      <c r="C41" s="4"/>
      <c r="D41" s="4"/>
      <c r="E41" s="4"/>
    </row>
    <row r="42" spans="1:5" x14ac:dyDescent="0.25">
      <c r="A42" s="2" t="s">
        <v>1500</v>
      </c>
      <c r="B42" s="4"/>
      <c r="C42" s="4">
        <v>13.7</v>
      </c>
      <c r="D42" s="4"/>
      <c r="E42"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1543</v>
      </c>
      <c r="B1" s="1" t="s">
        <v>1</v>
      </c>
    </row>
    <row r="2" spans="1:2" x14ac:dyDescent="0.25">
      <c r="A2" s="1" t="s">
        <v>1481</v>
      </c>
      <c r="B2" s="1" t="s">
        <v>2</v>
      </c>
    </row>
    <row r="3" spans="1:2" x14ac:dyDescent="0.25">
      <c r="A3" s="3" t="s">
        <v>461</v>
      </c>
      <c r="B3" s="4"/>
    </row>
    <row r="4" spans="1:2" x14ac:dyDescent="0.25">
      <c r="A4" s="2" t="s">
        <v>1544</v>
      </c>
      <c r="B4" s="7">
        <v>215</v>
      </c>
    </row>
    <row r="5" spans="1:2" ht="30" x14ac:dyDescent="0.25">
      <c r="A5" s="2" t="s">
        <v>1545</v>
      </c>
      <c r="B5" s="9">
        <v>1.4</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1546</v>
      </c>
      <c r="B1" s="1" t="s">
        <v>1</v>
      </c>
    </row>
    <row r="2" spans="1:2" x14ac:dyDescent="0.25">
      <c r="A2" s="8"/>
      <c r="B2" s="1" t="s">
        <v>2</v>
      </c>
    </row>
    <row r="3" spans="1:2" x14ac:dyDescent="0.25">
      <c r="A3" s="3" t="s">
        <v>461</v>
      </c>
      <c r="B3" s="4"/>
    </row>
    <row r="4" spans="1:2" ht="30" x14ac:dyDescent="0.25">
      <c r="A4" s="2" t="s">
        <v>1547</v>
      </c>
      <c r="B4" s="183">
        <v>0.95</v>
      </c>
    </row>
    <row r="5" spans="1:2" ht="30" x14ac:dyDescent="0.25">
      <c r="A5" s="2" t="s">
        <v>1548</v>
      </c>
      <c r="B5" s="183">
        <v>0.95</v>
      </c>
    </row>
    <row r="6" spans="1:2" ht="30" x14ac:dyDescent="0.25">
      <c r="A6" s="2" t="s">
        <v>1549</v>
      </c>
      <c r="B6" s="183">
        <v>1.5</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7" bestFit="1" customWidth="1"/>
    <col min="3" max="4" width="12.28515625" bestFit="1" customWidth="1"/>
  </cols>
  <sheetData>
    <row r="1" spans="1:4" ht="15" customHeight="1" x14ac:dyDescent="0.25">
      <c r="A1" s="1" t="s">
        <v>1550</v>
      </c>
      <c r="B1" s="8" t="s">
        <v>1</v>
      </c>
      <c r="C1" s="8"/>
      <c r="D1" s="8"/>
    </row>
    <row r="2" spans="1:4" x14ac:dyDescent="0.25">
      <c r="A2" s="1" t="s">
        <v>1481</v>
      </c>
      <c r="B2" s="1" t="s">
        <v>2</v>
      </c>
      <c r="C2" s="1" t="s">
        <v>33</v>
      </c>
      <c r="D2" s="1" t="s">
        <v>93</v>
      </c>
    </row>
    <row r="3" spans="1:4" x14ac:dyDescent="0.25">
      <c r="A3" s="3" t="s">
        <v>1551</v>
      </c>
      <c r="B3" s="4"/>
      <c r="C3" s="4"/>
      <c r="D3" s="4"/>
    </row>
    <row r="4" spans="1:4" ht="45" x14ac:dyDescent="0.25">
      <c r="A4" s="2" t="s">
        <v>1132</v>
      </c>
      <c r="B4" s="183">
        <v>0.9</v>
      </c>
      <c r="C4" s="183">
        <v>0.9</v>
      </c>
      <c r="D4" s="183">
        <v>0.9</v>
      </c>
    </row>
    <row r="5" spans="1:4" ht="45" x14ac:dyDescent="0.25">
      <c r="A5" s="2" t="s">
        <v>1552</v>
      </c>
      <c r="B5" s="183">
        <v>1</v>
      </c>
      <c r="C5" s="4"/>
      <c r="D5" s="4"/>
    </row>
    <row r="6" spans="1:4" ht="30" x14ac:dyDescent="0.25">
      <c r="A6" s="2" t="s">
        <v>1553</v>
      </c>
      <c r="B6" s="9">
        <v>7.5</v>
      </c>
      <c r="C6" s="9">
        <v>12.9</v>
      </c>
      <c r="D6" s="4"/>
    </row>
    <row r="7" spans="1:4" ht="30" x14ac:dyDescent="0.25">
      <c r="A7" s="2" t="s">
        <v>1554</v>
      </c>
      <c r="B7" s="4">
        <v>20.9</v>
      </c>
      <c r="C7" s="4">
        <v>7.6</v>
      </c>
      <c r="D7" s="4">
        <v>0.1</v>
      </c>
    </row>
    <row r="8" spans="1:4" x14ac:dyDescent="0.25">
      <c r="A8" s="2" t="s">
        <v>1555</v>
      </c>
      <c r="B8" s="4">
        <v>50.7</v>
      </c>
      <c r="C8" s="4"/>
      <c r="D8" s="4"/>
    </row>
    <row r="9" spans="1:4" x14ac:dyDescent="0.25">
      <c r="A9" s="2" t="s">
        <v>1556</v>
      </c>
      <c r="B9" s="4">
        <v>121.8</v>
      </c>
      <c r="C9" s="4"/>
      <c r="D9" s="4"/>
    </row>
    <row r="10" spans="1:4" x14ac:dyDescent="0.25">
      <c r="A10" s="2" t="s">
        <v>1557</v>
      </c>
      <c r="B10" s="4">
        <v>6.7</v>
      </c>
      <c r="C10" s="4"/>
      <c r="D10" s="4"/>
    </row>
    <row r="11" spans="1:4" ht="30" x14ac:dyDescent="0.25">
      <c r="A11" s="2" t="s">
        <v>1558</v>
      </c>
      <c r="B11" s="4" t="s">
        <v>1559</v>
      </c>
      <c r="C11" s="4"/>
      <c r="D11" s="4"/>
    </row>
    <row r="12" spans="1:4" ht="30" x14ac:dyDescent="0.25">
      <c r="A12" s="2" t="s">
        <v>1560</v>
      </c>
      <c r="B12" s="4">
        <v>0.1</v>
      </c>
      <c r="C12" s="4"/>
      <c r="D12" s="4"/>
    </row>
    <row r="13" spans="1:4" ht="30" x14ac:dyDescent="0.25">
      <c r="A13" s="2" t="s">
        <v>1561</v>
      </c>
      <c r="B13" s="4"/>
      <c r="C13" s="4"/>
      <c r="D13" s="4"/>
    </row>
    <row r="14" spans="1:4" x14ac:dyDescent="0.25">
      <c r="A14" s="3" t="s">
        <v>1551</v>
      </c>
      <c r="B14" s="4"/>
      <c r="C14" s="4"/>
      <c r="D14" s="4"/>
    </row>
    <row r="15" spans="1:4" ht="30" x14ac:dyDescent="0.25">
      <c r="A15" s="2" t="s">
        <v>1268</v>
      </c>
      <c r="B15" s="9">
        <v>8.9</v>
      </c>
      <c r="C15" s="4"/>
      <c r="D15"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1562</v>
      </c>
      <c r="B1" s="8" t="s">
        <v>1</v>
      </c>
      <c r="C1" s="8"/>
      <c r="D1" s="8"/>
    </row>
    <row r="2" spans="1:4" ht="30" x14ac:dyDescent="0.25">
      <c r="A2" s="1" t="s">
        <v>32</v>
      </c>
      <c r="B2" s="1" t="s">
        <v>2</v>
      </c>
      <c r="C2" s="1" t="s">
        <v>33</v>
      </c>
      <c r="D2" s="1" t="s">
        <v>93</v>
      </c>
    </row>
    <row r="3" spans="1:4" x14ac:dyDescent="0.25">
      <c r="A3" s="3" t="s">
        <v>512</v>
      </c>
      <c r="B3" s="4"/>
      <c r="C3" s="4"/>
      <c r="D3" s="4"/>
    </row>
    <row r="4" spans="1:4" x14ac:dyDescent="0.25">
      <c r="A4" s="2" t="s">
        <v>513</v>
      </c>
      <c r="B4" s="7">
        <v>114</v>
      </c>
      <c r="C4" s="7">
        <v>358</v>
      </c>
      <c r="D4" s="7">
        <v>-44</v>
      </c>
    </row>
    <row r="5" spans="1:4" x14ac:dyDescent="0.25">
      <c r="A5" s="2" t="s">
        <v>515</v>
      </c>
      <c r="B5" s="4">
        <v>225</v>
      </c>
      <c r="C5" s="4">
        <v>158</v>
      </c>
      <c r="D5" s="4"/>
    </row>
    <row r="6" spans="1:4" x14ac:dyDescent="0.25">
      <c r="A6" s="2" t="s">
        <v>564</v>
      </c>
      <c r="B6" s="4">
        <v>339</v>
      </c>
      <c r="C6" s="4">
        <v>516</v>
      </c>
      <c r="D6" s="4">
        <v>-44</v>
      </c>
    </row>
    <row r="7" spans="1:4" x14ac:dyDescent="0.25">
      <c r="A7" s="3" t="s">
        <v>516</v>
      </c>
      <c r="B7" s="4"/>
      <c r="C7" s="4"/>
      <c r="D7" s="4"/>
    </row>
    <row r="8" spans="1:4" x14ac:dyDescent="0.25">
      <c r="A8" s="2" t="s">
        <v>513</v>
      </c>
      <c r="B8" s="4">
        <v>-23</v>
      </c>
      <c r="C8" s="4">
        <v>210</v>
      </c>
      <c r="D8" s="4">
        <v>63</v>
      </c>
    </row>
    <row r="9" spans="1:4" x14ac:dyDescent="0.25">
      <c r="A9" s="2" t="s">
        <v>515</v>
      </c>
      <c r="B9" s="4">
        <v>24</v>
      </c>
      <c r="C9" s="4"/>
      <c r="D9" s="4"/>
    </row>
    <row r="10" spans="1:4" x14ac:dyDescent="0.25">
      <c r="A10" s="2" t="s">
        <v>564</v>
      </c>
      <c r="B10" s="4">
        <v>1</v>
      </c>
      <c r="C10" s="4">
        <v>210</v>
      </c>
      <c r="D10" s="4">
        <v>63</v>
      </c>
    </row>
    <row r="11" spans="1:4" x14ac:dyDescent="0.25">
      <c r="A11" s="2" t="s">
        <v>518</v>
      </c>
      <c r="B11" s="7">
        <v>340</v>
      </c>
      <c r="C11" s="7">
        <v>726</v>
      </c>
      <c r="D11" s="7">
        <v>19</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1563</v>
      </c>
      <c r="B1" s="8" t="s">
        <v>2</v>
      </c>
      <c r="C1" s="8" t="s">
        <v>33</v>
      </c>
    </row>
    <row r="2" spans="1:3" ht="30" x14ac:dyDescent="0.25">
      <c r="A2" s="1" t="s">
        <v>32</v>
      </c>
      <c r="B2" s="8"/>
      <c r="C2" s="8"/>
    </row>
    <row r="3" spans="1:3" x14ac:dyDescent="0.25">
      <c r="A3" s="3" t="s">
        <v>522</v>
      </c>
      <c r="B3" s="4"/>
      <c r="C3" s="4"/>
    </row>
    <row r="4" spans="1:3" x14ac:dyDescent="0.25">
      <c r="A4" s="2" t="s">
        <v>523</v>
      </c>
      <c r="B4" s="4"/>
      <c r="C4" s="7">
        <v>-2560</v>
      </c>
    </row>
    <row r="5" spans="1:3" x14ac:dyDescent="0.25">
      <c r="A5" s="2" t="s">
        <v>525</v>
      </c>
      <c r="B5" s="6">
        <v>-2070</v>
      </c>
      <c r="C5" s="4">
        <v>-610</v>
      </c>
    </row>
    <row r="6" spans="1:3" x14ac:dyDescent="0.25">
      <c r="A6" s="2" t="s">
        <v>528</v>
      </c>
      <c r="B6" s="6">
        <v>-3468</v>
      </c>
      <c r="C6" s="4"/>
    </row>
    <row r="7" spans="1:3" x14ac:dyDescent="0.25">
      <c r="A7" s="2" t="s">
        <v>201</v>
      </c>
      <c r="B7" s="6">
        <v>-3759</v>
      </c>
      <c r="C7" s="6">
        <v>-2313</v>
      </c>
    </row>
    <row r="8" spans="1:3" x14ac:dyDescent="0.25">
      <c r="A8" s="2" t="s">
        <v>532</v>
      </c>
      <c r="B8" s="6">
        <v>-9297</v>
      </c>
      <c r="C8" s="6">
        <v>-5483</v>
      </c>
    </row>
    <row r="9" spans="1:3" x14ac:dyDescent="0.25">
      <c r="A9" s="3" t="s">
        <v>535</v>
      </c>
      <c r="B9" s="4"/>
      <c r="C9" s="4"/>
    </row>
    <row r="10" spans="1:3" x14ac:dyDescent="0.25">
      <c r="A10" s="2" t="s">
        <v>536</v>
      </c>
      <c r="B10" s="4"/>
      <c r="C10" s="6">
        <v>7751</v>
      </c>
    </row>
    <row r="11" spans="1:3" ht="30" x14ac:dyDescent="0.25">
      <c r="A11" s="2" t="s">
        <v>537</v>
      </c>
      <c r="B11" s="6">
        <v>19546</v>
      </c>
      <c r="C11" s="6">
        <v>2283</v>
      </c>
    </row>
    <row r="12" spans="1:3" x14ac:dyDescent="0.25">
      <c r="A12" s="2" t="s">
        <v>523</v>
      </c>
      <c r="B12" s="6">
        <v>2373</v>
      </c>
      <c r="C12" s="4"/>
    </row>
    <row r="13" spans="1:3" x14ac:dyDescent="0.25">
      <c r="A13" s="2" t="s">
        <v>528</v>
      </c>
      <c r="B13" s="4"/>
      <c r="C13" s="4">
        <v>805</v>
      </c>
    </row>
    <row r="14" spans="1:3" x14ac:dyDescent="0.25">
      <c r="A14" s="2" t="s">
        <v>201</v>
      </c>
      <c r="B14" s="6">
        <v>3971</v>
      </c>
      <c r="C14" s="6">
        <v>2256</v>
      </c>
    </row>
    <row r="15" spans="1:3" x14ac:dyDescent="0.25">
      <c r="A15" s="2" t="s">
        <v>538</v>
      </c>
      <c r="B15" s="6">
        <v>25890</v>
      </c>
      <c r="C15" s="6">
        <v>13095</v>
      </c>
    </row>
    <row r="16" spans="1:3" x14ac:dyDescent="0.25">
      <c r="A16" s="2" t="s">
        <v>539</v>
      </c>
      <c r="B16" s="6">
        <v>-16831</v>
      </c>
      <c r="C16" s="6">
        <v>-7843</v>
      </c>
    </row>
    <row r="17" spans="1:3" x14ac:dyDescent="0.25">
      <c r="A17" s="2" t="s">
        <v>542</v>
      </c>
      <c r="B17" s="6">
        <v>9059</v>
      </c>
      <c r="C17" s="6">
        <v>5252</v>
      </c>
    </row>
    <row r="18" spans="1:3" x14ac:dyDescent="0.25">
      <c r="A18" s="2" t="s">
        <v>543</v>
      </c>
      <c r="B18" s="7">
        <v>-238</v>
      </c>
      <c r="C18" s="7">
        <v>-231</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8" t="s">
        <v>1564</v>
      </c>
      <c r="B1" s="8" t="s">
        <v>1</v>
      </c>
      <c r="C1" s="8"/>
      <c r="D1" s="8"/>
    </row>
    <row r="2" spans="1:4" x14ac:dyDescent="0.25">
      <c r="A2" s="8"/>
      <c r="B2" s="1" t="s">
        <v>2</v>
      </c>
      <c r="C2" s="1" t="s">
        <v>33</v>
      </c>
      <c r="D2" s="1" t="s">
        <v>93</v>
      </c>
    </row>
    <row r="3" spans="1:4" x14ac:dyDescent="0.25">
      <c r="A3" s="3" t="s">
        <v>504</v>
      </c>
      <c r="B3" s="4"/>
      <c r="C3" s="4"/>
      <c r="D3" s="4"/>
    </row>
    <row r="4" spans="1:4" ht="30" x14ac:dyDescent="0.25">
      <c r="A4" s="2" t="s">
        <v>550</v>
      </c>
      <c r="B4" s="7">
        <v>51138000</v>
      </c>
      <c r="C4" s="7">
        <v>90027000</v>
      </c>
      <c r="D4" s="7">
        <v>72889000</v>
      </c>
    </row>
    <row r="5" spans="1:4" ht="30" x14ac:dyDescent="0.25">
      <c r="A5" s="2" t="s">
        <v>551</v>
      </c>
      <c r="B5" s="6">
        <v>17898000</v>
      </c>
      <c r="C5" s="6">
        <v>31509000</v>
      </c>
      <c r="D5" s="6">
        <v>25511000</v>
      </c>
    </row>
    <row r="6" spans="1:4" x14ac:dyDescent="0.25">
      <c r="A6" s="2" t="s">
        <v>552</v>
      </c>
      <c r="B6" s="6">
        <v>1145000</v>
      </c>
      <c r="C6" s="6">
        <v>2380000</v>
      </c>
      <c r="D6" s="4"/>
    </row>
    <row r="7" spans="1:4" ht="30" x14ac:dyDescent="0.25">
      <c r="A7" s="2" t="s">
        <v>553</v>
      </c>
      <c r="B7" s="6">
        <v>-337000</v>
      </c>
      <c r="C7" s="6">
        <v>271000</v>
      </c>
      <c r="D7" s="6">
        <v>-8000</v>
      </c>
    </row>
    <row r="8" spans="1:4" x14ac:dyDescent="0.25">
      <c r="A8" s="2" t="s">
        <v>556</v>
      </c>
      <c r="B8" s="6">
        <v>-27873000</v>
      </c>
      <c r="C8" s="6">
        <v>-33345000</v>
      </c>
      <c r="D8" s="6">
        <v>-25454000</v>
      </c>
    </row>
    <row r="9" spans="1:4" x14ac:dyDescent="0.25">
      <c r="A9" s="2" t="s">
        <v>560</v>
      </c>
      <c r="B9" s="6">
        <v>8988</v>
      </c>
      <c r="C9" s="6">
        <v>-697000</v>
      </c>
      <c r="D9" s="4"/>
    </row>
    <row r="10" spans="1:4" x14ac:dyDescent="0.25">
      <c r="A10" s="2" t="s">
        <v>562</v>
      </c>
      <c r="B10" s="6">
        <v>519000</v>
      </c>
      <c r="C10" s="6">
        <v>608000</v>
      </c>
      <c r="D10" s="6">
        <v>-30000</v>
      </c>
    </row>
    <row r="11" spans="1:4" x14ac:dyDescent="0.25">
      <c r="A11" s="2" t="s">
        <v>564</v>
      </c>
      <c r="B11" s="7">
        <v>340000</v>
      </c>
      <c r="C11" s="7">
        <v>726000</v>
      </c>
      <c r="D11" s="7">
        <v>19000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90" customHeight="1" x14ac:dyDescent="0.25">
      <c r="A1" s="8" t="s">
        <v>1565</v>
      </c>
      <c r="B1" s="8" t="s">
        <v>1</v>
      </c>
      <c r="C1" s="8"/>
      <c r="D1" s="8"/>
    </row>
    <row r="2" spans="1:4" x14ac:dyDescent="0.25">
      <c r="A2" s="8"/>
      <c r="B2" s="1" t="s">
        <v>2</v>
      </c>
      <c r="C2" s="1" t="s">
        <v>33</v>
      </c>
      <c r="D2" s="1" t="s">
        <v>93</v>
      </c>
    </row>
    <row r="3" spans="1:4" x14ac:dyDescent="0.25">
      <c r="A3" s="3" t="s">
        <v>504</v>
      </c>
      <c r="B3" s="4"/>
      <c r="C3" s="4"/>
      <c r="D3" s="4"/>
    </row>
    <row r="4" spans="1:4" ht="30" x14ac:dyDescent="0.25">
      <c r="A4" s="2" t="s">
        <v>1566</v>
      </c>
      <c r="B4" s="183">
        <v>0.35</v>
      </c>
      <c r="C4" s="183">
        <v>0.35</v>
      </c>
      <c r="D4" s="183">
        <v>0.35</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v>
      </c>
      <c r="B1" s="8" t="s">
        <v>1</v>
      </c>
      <c r="C1" s="8"/>
      <c r="D1" s="8"/>
    </row>
    <row r="2" spans="1:4" ht="30" x14ac:dyDescent="0.25">
      <c r="A2" s="1" t="s">
        <v>32</v>
      </c>
      <c r="B2" s="1" t="s">
        <v>2</v>
      </c>
      <c r="C2" s="1" t="s">
        <v>33</v>
      </c>
      <c r="D2" s="1" t="s">
        <v>93</v>
      </c>
    </row>
    <row r="3" spans="1:4" x14ac:dyDescent="0.25">
      <c r="A3" s="3" t="s">
        <v>172</v>
      </c>
      <c r="B3" s="4"/>
      <c r="C3" s="4"/>
      <c r="D3" s="4"/>
    </row>
    <row r="4" spans="1:4" x14ac:dyDescent="0.25">
      <c r="A4" s="2" t="s">
        <v>173</v>
      </c>
      <c r="B4" s="7">
        <v>50796</v>
      </c>
      <c r="C4" s="7">
        <v>97215</v>
      </c>
      <c r="D4" s="7">
        <v>90077</v>
      </c>
    </row>
    <row r="5" spans="1:4" ht="45" x14ac:dyDescent="0.25">
      <c r="A5" s="3" t="s">
        <v>174</v>
      </c>
      <c r="B5" s="4"/>
      <c r="C5" s="4"/>
      <c r="D5" s="4"/>
    </row>
    <row r="6" spans="1:4" x14ac:dyDescent="0.25">
      <c r="A6" s="2" t="s">
        <v>175</v>
      </c>
      <c r="B6" s="6">
        <v>55162</v>
      </c>
      <c r="C6" s="6">
        <v>38818</v>
      </c>
      <c r="D6" s="6">
        <v>35593</v>
      </c>
    </row>
    <row r="7" spans="1:4" ht="30" x14ac:dyDescent="0.25">
      <c r="A7" s="2" t="s">
        <v>176</v>
      </c>
      <c r="B7" s="6">
        <v>5105</v>
      </c>
      <c r="C7" s="6">
        <v>3559</v>
      </c>
      <c r="D7" s="6">
        <v>3457</v>
      </c>
    </row>
    <row r="8" spans="1:4" ht="30" x14ac:dyDescent="0.25">
      <c r="A8" s="2" t="s">
        <v>177</v>
      </c>
      <c r="B8" s="6">
        <v>-6701</v>
      </c>
      <c r="C8" s="6">
        <v>-5774</v>
      </c>
      <c r="D8" s="6">
        <v>-3104</v>
      </c>
    </row>
    <row r="9" spans="1:4" x14ac:dyDescent="0.25">
      <c r="A9" s="2" t="s">
        <v>178</v>
      </c>
      <c r="B9" s="6">
        <v>-16325</v>
      </c>
      <c r="C9" s="6">
        <v>-11265</v>
      </c>
      <c r="D9" s="6">
        <v>-8309</v>
      </c>
    </row>
    <row r="10" spans="1:4" ht="30" x14ac:dyDescent="0.25">
      <c r="A10" s="2" t="s">
        <v>179</v>
      </c>
      <c r="B10" s="6">
        <v>9165</v>
      </c>
      <c r="C10" s="6">
        <v>8833</v>
      </c>
      <c r="D10" s="6">
        <v>7637</v>
      </c>
    </row>
    <row r="11" spans="1:4" x14ac:dyDescent="0.25">
      <c r="A11" s="2" t="s">
        <v>180</v>
      </c>
      <c r="B11" s="6">
        <v>-2857</v>
      </c>
      <c r="C11" s="6">
        <v>-7659</v>
      </c>
      <c r="D11" s="6">
        <v>-16369</v>
      </c>
    </row>
    <row r="12" spans="1:4" x14ac:dyDescent="0.25">
      <c r="A12" s="2" t="s">
        <v>102</v>
      </c>
      <c r="B12" s="6">
        <v>50128</v>
      </c>
      <c r="C12" s="4"/>
      <c r="D12" s="4"/>
    </row>
    <row r="13" spans="1:4" x14ac:dyDescent="0.25">
      <c r="A13" s="2" t="s">
        <v>181</v>
      </c>
      <c r="B13" s="6">
        <v>2818</v>
      </c>
      <c r="C13" s="6">
        <v>1457</v>
      </c>
      <c r="D13" s="6">
        <v>6456</v>
      </c>
    </row>
    <row r="14" spans="1:4" x14ac:dyDescent="0.25">
      <c r="A14" s="2" t="s">
        <v>182</v>
      </c>
      <c r="B14" s="4">
        <v>520</v>
      </c>
      <c r="C14" s="4">
        <v>-70</v>
      </c>
      <c r="D14" s="4">
        <v>538</v>
      </c>
    </row>
    <row r="15" spans="1:4" x14ac:dyDescent="0.25">
      <c r="A15" s="3" t="s">
        <v>183</v>
      </c>
      <c r="B15" s="4"/>
      <c r="C15" s="4"/>
      <c r="D15" s="4"/>
    </row>
    <row r="16" spans="1:4" x14ac:dyDescent="0.25">
      <c r="A16" s="2" t="s">
        <v>184</v>
      </c>
      <c r="B16" s="6">
        <v>-3856</v>
      </c>
      <c r="C16" s="6">
        <v>-13211</v>
      </c>
      <c r="D16" s="6">
        <v>-17261</v>
      </c>
    </row>
    <row r="17" spans="1:4" x14ac:dyDescent="0.25">
      <c r="A17" s="2" t="s">
        <v>49</v>
      </c>
      <c r="B17" s="4">
        <v>764</v>
      </c>
      <c r="C17" s="6">
        <v>1855</v>
      </c>
      <c r="D17" s="4">
        <v>91</v>
      </c>
    </row>
    <row r="18" spans="1:4" ht="30" x14ac:dyDescent="0.25">
      <c r="A18" s="2" t="s">
        <v>53</v>
      </c>
      <c r="B18" s="6">
        <v>6209</v>
      </c>
      <c r="C18" s="6">
        <v>23867</v>
      </c>
      <c r="D18" s="6">
        <v>9201</v>
      </c>
    </row>
    <row r="19" spans="1:4" x14ac:dyDescent="0.25">
      <c r="A19" s="2" t="s">
        <v>54</v>
      </c>
      <c r="B19" s="4">
        <v>-485</v>
      </c>
      <c r="C19" s="6">
        <v>3177</v>
      </c>
      <c r="D19" s="6">
        <v>-2698</v>
      </c>
    </row>
    <row r="20" spans="1:4" ht="30" x14ac:dyDescent="0.25">
      <c r="A20" s="2" t="s">
        <v>185</v>
      </c>
      <c r="B20" s="6">
        <v>150443</v>
      </c>
      <c r="C20" s="6">
        <v>140802</v>
      </c>
      <c r="D20" s="6">
        <v>105309</v>
      </c>
    </row>
    <row r="21" spans="1:4" x14ac:dyDescent="0.25">
      <c r="A21" s="3" t="s">
        <v>186</v>
      </c>
      <c r="B21" s="4"/>
      <c r="C21" s="4"/>
      <c r="D21" s="4"/>
    </row>
    <row r="22" spans="1:4" ht="30" x14ac:dyDescent="0.25">
      <c r="A22" s="2" t="s">
        <v>187</v>
      </c>
      <c r="B22" s="6">
        <v>-767696</v>
      </c>
      <c r="C22" s="6">
        <v>-654922</v>
      </c>
      <c r="D22" s="6">
        <v>-621490</v>
      </c>
    </row>
    <row r="23" spans="1:4" x14ac:dyDescent="0.25">
      <c r="A23" s="2" t="s">
        <v>188</v>
      </c>
      <c r="B23" s="6">
        <v>34649</v>
      </c>
      <c r="C23" s="6">
        <v>32409</v>
      </c>
      <c r="D23" s="6">
        <v>71202</v>
      </c>
    </row>
    <row r="24" spans="1:4" x14ac:dyDescent="0.25">
      <c r="A24" s="2" t="s">
        <v>189</v>
      </c>
      <c r="B24" s="6">
        <v>11265</v>
      </c>
      <c r="C24" s="6">
        <v>7249</v>
      </c>
      <c r="D24" s="6">
        <v>10931</v>
      </c>
    </row>
    <row r="25" spans="1:4" x14ac:dyDescent="0.25">
      <c r="A25" s="2" t="s">
        <v>190</v>
      </c>
      <c r="B25" s="6">
        <v>-12782</v>
      </c>
      <c r="C25" s="6">
        <v>-3746</v>
      </c>
      <c r="D25" s="6">
        <v>-1293</v>
      </c>
    </row>
    <row r="26" spans="1:4" x14ac:dyDescent="0.25">
      <c r="A26" s="2" t="s">
        <v>191</v>
      </c>
      <c r="B26" s="6">
        <v>-102333</v>
      </c>
      <c r="C26" s="6">
        <v>-41452</v>
      </c>
      <c r="D26" s="6">
        <v>-44570</v>
      </c>
    </row>
    <row r="27" spans="1:4" x14ac:dyDescent="0.25">
      <c r="A27" s="2" t="s">
        <v>192</v>
      </c>
      <c r="B27" s="6">
        <v>-13126</v>
      </c>
      <c r="C27" s="6">
        <v>-52115</v>
      </c>
      <c r="D27" s="6">
        <v>-31908</v>
      </c>
    </row>
    <row r="28" spans="1:4" ht="30" x14ac:dyDescent="0.25">
      <c r="A28" s="2" t="s">
        <v>193</v>
      </c>
      <c r="B28" s="6">
        <v>-850023</v>
      </c>
      <c r="C28" s="6">
        <v>-712577</v>
      </c>
      <c r="D28" s="6">
        <v>-617128</v>
      </c>
    </row>
    <row r="29" spans="1:4" x14ac:dyDescent="0.25">
      <c r="A29" s="3" t="s">
        <v>194</v>
      </c>
      <c r="B29" s="4"/>
      <c r="C29" s="4"/>
      <c r="D29" s="4"/>
    </row>
    <row r="30" spans="1:4" x14ac:dyDescent="0.25">
      <c r="A30" s="2" t="s">
        <v>195</v>
      </c>
      <c r="B30" s="6">
        <v>425000</v>
      </c>
      <c r="C30" s="6">
        <v>424580</v>
      </c>
      <c r="D30" s="6">
        <v>300000</v>
      </c>
    </row>
    <row r="31" spans="1:4" x14ac:dyDescent="0.25">
      <c r="A31" s="2" t="s">
        <v>196</v>
      </c>
      <c r="B31" s="6">
        <v>-100266</v>
      </c>
      <c r="C31" s="6">
        <v>-11249</v>
      </c>
      <c r="D31" s="4">
        <v>-232</v>
      </c>
    </row>
    <row r="32" spans="1:4" x14ac:dyDescent="0.25">
      <c r="A32" s="2" t="s">
        <v>197</v>
      </c>
      <c r="B32" s="6">
        <v>-14496</v>
      </c>
      <c r="C32" s="6">
        <v>-9760</v>
      </c>
      <c r="D32" s="6">
        <v>-6247</v>
      </c>
    </row>
    <row r="33" spans="1:4" x14ac:dyDescent="0.25">
      <c r="A33" s="2" t="s">
        <v>198</v>
      </c>
      <c r="B33" s="6">
        <v>490625</v>
      </c>
      <c r="C33" s="6">
        <v>-20000</v>
      </c>
      <c r="D33" s="6">
        <v>35400</v>
      </c>
    </row>
    <row r="34" spans="1:4" x14ac:dyDescent="0.25">
      <c r="A34" s="2" t="s">
        <v>199</v>
      </c>
      <c r="B34" s="6">
        <v>-144365</v>
      </c>
      <c r="C34" s="6">
        <v>-120309</v>
      </c>
      <c r="D34" s="6">
        <v>-103952</v>
      </c>
    </row>
    <row r="35" spans="1:4" ht="30" x14ac:dyDescent="0.25">
      <c r="A35" s="2" t="s">
        <v>55</v>
      </c>
      <c r="B35" s="6">
        <v>7892</v>
      </c>
      <c r="C35" s="6">
        <v>3231</v>
      </c>
      <c r="D35" s="6">
        <v>-11436</v>
      </c>
    </row>
    <row r="36" spans="1:4" ht="30" x14ac:dyDescent="0.25">
      <c r="A36" s="2" t="s">
        <v>200</v>
      </c>
      <c r="B36" s="6">
        <v>138173</v>
      </c>
      <c r="C36" s="6">
        <v>313330</v>
      </c>
      <c r="D36" s="6">
        <v>233048</v>
      </c>
    </row>
    <row r="37" spans="1:4" x14ac:dyDescent="0.25">
      <c r="A37" s="2" t="s">
        <v>201</v>
      </c>
      <c r="B37" s="4"/>
      <c r="C37" s="4"/>
      <c r="D37" s="4">
        <v>-177</v>
      </c>
    </row>
    <row r="38" spans="1:4" ht="30" x14ac:dyDescent="0.25">
      <c r="A38" s="2" t="s">
        <v>202</v>
      </c>
      <c r="B38" s="6">
        <v>802563</v>
      </c>
      <c r="C38" s="6">
        <v>579823</v>
      </c>
      <c r="D38" s="6">
        <v>446404</v>
      </c>
    </row>
    <row r="39" spans="1:4" ht="30" x14ac:dyDescent="0.25">
      <c r="A39" s="2" t="s">
        <v>203</v>
      </c>
      <c r="B39" s="6">
        <v>102983</v>
      </c>
      <c r="C39" s="6">
        <v>8048</v>
      </c>
      <c r="D39" s="6">
        <v>-65415</v>
      </c>
    </row>
    <row r="40" spans="1:4" x14ac:dyDescent="0.25">
      <c r="A40" s="2" t="s">
        <v>204</v>
      </c>
      <c r="B40" s="6">
        <v>-4421</v>
      </c>
      <c r="C40" s="4">
        <v>620</v>
      </c>
      <c r="D40" s="4"/>
    </row>
    <row r="41" spans="1:4" ht="30" x14ac:dyDescent="0.25">
      <c r="A41" s="2" t="s">
        <v>205</v>
      </c>
      <c r="B41" s="6">
        <v>45979</v>
      </c>
      <c r="C41" s="6">
        <v>37311</v>
      </c>
      <c r="D41" s="6">
        <v>102726</v>
      </c>
    </row>
    <row r="42" spans="1:4" ht="30" x14ac:dyDescent="0.25">
      <c r="A42" s="2" t="s">
        <v>206</v>
      </c>
      <c r="B42" s="6">
        <v>144541</v>
      </c>
      <c r="C42" s="6">
        <v>45979</v>
      </c>
      <c r="D42" s="6">
        <v>37311</v>
      </c>
    </row>
    <row r="43" spans="1:4" ht="45" x14ac:dyDescent="0.25">
      <c r="A43" s="2" t="s">
        <v>207</v>
      </c>
      <c r="B43" s="6">
        <v>91890</v>
      </c>
      <c r="C43" s="6">
        <v>58110</v>
      </c>
      <c r="D43" s="6">
        <v>51440</v>
      </c>
    </row>
    <row r="44" spans="1:4" ht="30" x14ac:dyDescent="0.25">
      <c r="A44" s="3" t="s">
        <v>208</v>
      </c>
      <c r="B44" s="4"/>
      <c r="C44" s="4"/>
      <c r="D44" s="4"/>
    </row>
    <row r="45" spans="1:4" x14ac:dyDescent="0.25">
      <c r="A45" s="2" t="s">
        <v>209</v>
      </c>
      <c r="B45" s="4"/>
      <c r="C45" s="4"/>
      <c r="D45" s="6">
        <v>1648</v>
      </c>
    </row>
    <row r="46" spans="1:4" ht="30" x14ac:dyDescent="0.25">
      <c r="A46" s="2" t="s">
        <v>210</v>
      </c>
      <c r="B46" s="6">
        <v>12500</v>
      </c>
      <c r="C46" s="4"/>
      <c r="D46" s="6">
        <v>3650</v>
      </c>
    </row>
    <row r="47" spans="1:4" ht="30" x14ac:dyDescent="0.25">
      <c r="A47" s="3" t="s">
        <v>211</v>
      </c>
      <c r="B47" s="4"/>
      <c r="C47" s="4"/>
      <c r="D47" s="4"/>
    </row>
    <row r="48" spans="1:4" x14ac:dyDescent="0.25">
      <c r="A48" s="2" t="s">
        <v>212</v>
      </c>
      <c r="B48" s="6">
        <v>38461</v>
      </c>
      <c r="C48" s="6">
        <v>35778</v>
      </c>
      <c r="D48" s="6">
        <v>27786</v>
      </c>
    </row>
    <row r="49" spans="1:4" ht="30" x14ac:dyDescent="0.25">
      <c r="A49" s="2" t="s">
        <v>28</v>
      </c>
      <c r="B49" s="4"/>
      <c r="C49" s="4"/>
      <c r="D49" s="4"/>
    </row>
    <row r="50" spans="1:4" x14ac:dyDescent="0.25">
      <c r="A50" s="3" t="s">
        <v>172</v>
      </c>
      <c r="B50" s="4"/>
      <c r="C50" s="4"/>
      <c r="D50" s="4"/>
    </row>
    <row r="51" spans="1:4" x14ac:dyDescent="0.25">
      <c r="A51" s="2" t="s">
        <v>173</v>
      </c>
      <c r="B51" s="6">
        <v>50796</v>
      </c>
      <c r="C51" s="6">
        <v>97215</v>
      </c>
      <c r="D51" s="6">
        <v>90077</v>
      </c>
    </row>
    <row r="52" spans="1:4" ht="45" x14ac:dyDescent="0.25">
      <c r="A52" s="3" t="s">
        <v>174</v>
      </c>
      <c r="B52" s="4"/>
      <c r="C52" s="4"/>
      <c r="D52" s="4"/>
    </row>
    <row r="53" spans="1:4" x14ac:dyDescent="0.25">
      <c r="A53" s="2" t="s">
        <v>175</v>
      </c>
      <c r="B53" s="6">
        <v>55162</v>
      </c>
      <c r="C53" s="6">
        <v>38818</v>
      </c>
      <c r="D53" s="6">
        <v>35593</v>
      </c>
    </row>
    <row r="54" spans="1:4" ht="30" x14ac:dyDescent="0.25">
      <c r="A54" s="2" t="s">
        <v>176</v>
      </c>
      <c r="B54" s="6">
        <v>5105</v>
      </c>
      <c r="C54" s="6">
        <v>3559</v>
      </c>
      <c r="D54" s="6">
        <v>3457</v>
      </c>
    </row>
    <row r="55" spans="1:4" ht="30" x14ac:dyDescent="0.25">
      <c r="A55" s="2" t="s">
        <v>177</v>
      </c>
      <c r="B55" s="6">
        <v>-6701</v>
      </c>
      <c r="C55" s="6">
        <v>-5774</v>
      </c>
      <c r="D55" s="6">
        <v>-3104</v>
      </c>
    </row>
    <row r="56" spans="1:4" x14ac:dyDescent="0.25">
      <c r="A56" s="2" t="s">
        <v>178</v>
      </c>
      <c r="B56" s="6">
        <v>-16325</v>
      </c>
      <c r="C56" s="6">
        <v>-11265</v>
      </c>
      <c r="D56" s="6">
        <v>-8309</v>
      </c>
    </row>
    <row r="57" spans="1:4" ht="30" x14ac:dyDescent="0.25">
      <c r="A57" s="2" t="s">
        <v>179</v>
      </c>
      <c r="B57" s="6">
        <v>9165</v>
      </c>
      <c r="C57" s="6">
        <v>8833</v>
      </c>
      <c r="D57" s="6">
        <v>7637</v>
      </c>
    </row>
    <row r="58" spans="1:4" x14ac:dyDescent="0.25">
      <c r="A58" s="2" t="s">
        <v>180</v>
      </c>
      <c r="B58" s="6">
        <v>-2857</v>
      </c>
      <c r="C58" s="6">
        <v>-7659</v>
      </c>
      <c r="D58" s="6">
        <v>-16369</v>
      </c>
    </row>
    <row r="59" spans="1:4" x14ac:dyDescent="0.25">
      <c r="A59" s="2" t="s">
        <v>102</v>
      </c>
      <c r="B59" s="6">
        <v>50128</v>
      </c>
      <c r="C59" s="4"/>
      <c r="D59" s="4"/>
    </row>
    <row r="60" spans="1:4" x14ac:dyDescent="0.25">
      <c r="A60" s="2" t="s">
        <v>181</v>
      </c>
      <c r="B60" s="6">
        <v>2818</v>
      </c>
      <c r="C60" s="6">
        <v>1457</v>
      </c>
      <c r="D60" s="6">
        <v>6456</v>
      </c>
    </row>
    <row r="61" spans="1:4" x14ac:dyDescent="0.25">
      <c r="A61" s="2" t="s">
        <v>182</v>
      </c>
      <c r="B61" s="4">
        <v>520</v>
      </c>
      <c r="C61" s="4">
        <v>-70</v>
      </c>
      <c r="D61" s="4">
        <v>538</v>
      </c>
    </row>
    <row r="62" spans="1:4" x14ac:dyDescent="0.25">
      <c r="A62" s="3" t="s">
        <v>183</v>
      </c>
      <c r="B62" s="4"/>
      <c r="C62" s="4"/>
      <c r="D62" s="4"/>
    </row>
    <row r="63" spans="1:4" x14ac:dyDescent="0.25">
      <c r="A63" s="2" t="s">
        <v>184</v>
      </c>
      <c r="B63" s="6">
        <v>-3856</v>
      </c>
      <c r="C63" s="6">
        <v>-13211</v>
      </c>
      <c r="D63" s="6">
        <v>-17261</v>
      </c>
    </row>
    <row r="64" spans="1:4" x14ac:dyDescent="0.25">
      <c r="A64" s="2" t="s">
        <v>49</v>
      </c>
      <c r="B64" s="4">
        <v>764</v>
      </c>
      <c r="C64" s="6">
        <v>1855</v>
      </c>
      <c r="D64" s="4">
        <v>91</v>
      </c>
    </row>
    <row r="65" spans="1:4" ht="30" x14ac:dyDescent="0.25">
      <c r="A65" s="2" t="s">
        <v>53</v>
      </c>
      <c r="B65" s="6">
        <v>6209</v>
      </c>
      <c r="C65" s="6">
        <v>23867</v>
      </c>
      <c r="D65" s="6">
        <v>9201</v>
      </c>
    </row>
    <row r="66" spans="1:4" x14ac:dyDescent="0.25">
      <c r="A66" s="2" t="s">
        <v>54</v>
      </c>
      <c r="B66" s="4">
        <v>-485</v>
      </c>
      <c r="C66" s="6">
        <v>3177</v>
      </c>
      <c r="D66" s="6">
        <v>-2698</v>
      </c>
    </row>
    <row r="67" spans="1:4" ht="30" x14ac:dyDescent="0.25">
      <c r="A67" s="2" t="s">
        <v>185</v>
      </c>
      <c r="B67" s="6">
        <v>150443</v>
      </c>
      <c r="C67" s="6">
        <v>140802</v>
      </c>
      <c r="D67" s="6">
        <v>105309</v>
      </c>
    </row>
    <row r="68" spans="1:4" x14ac:dyDescent="0.25">
      <c r="A68" s="3" t="s">
        <v>186</v>
      </c>
      <c r="B68" s="4"/>
      <c r="C68" s="4"/>
      <c r="D68" s="4"/>
    </row>
    <row r="69" spans="1:4" ht="30" x14ac:dyDescent="0.25">
      <c r="A69" s="2" t="s">
        <v>187</v>
      </c>
      <c r="B69" s="6">
        <v>-767696</v>
      </c>
      <c r="C69" s="6">
        <v>-654922</v>
      </c>
      <c r="D69" s="6">
        <v>-621490</v>
      </c>
    </row>
    <row r="70" spans="1:4" x14ac:dyDescent="0.25">
      <c r="A70" s="2" t="s">
        <v>188</v>
      </c>
      <c r="B70" s="6">
        <v>34649</v>
      </c>
      <c r="C70" s="6">
        <v>32409</v>
      </c>
      <c r="D70" s="6">
        <v>71202</v>
      </c>
    </row>
    <row r="71" spans="1:4" x14ac:dyDescent="0.25">
      <c r="A71" s="2" t="s">
        <v>189</v>
      </c>
      <c r="B71" s="6">
        <v>11265</v>
      </c>
      <c r="C71" s="6">
        <v>7249</v>
      </c>
      <c r="D71" s="6">
        <v>10931</v>
      </c>
    </row>
    <row r="72" spans="1:4" x14ac:dyDescent="0.25">
      <c r="A72" s="2" t="s">
        <v>190</v>
      </c>
      <c r="B72" s="6">
        <v>-12782</v>
      </c>
      <c r="C72" s="6">
        <v>-3746</v>
      </c>
      <c r="D72" s="6">
        <v>-1293</v>
      </c>
    </row>
    <row r="73" spans="1:4" x14ac:dyDescent="0.25">
      <c r="A73" s="2" t="s">
        <v>191</v>
      </c>
      <c r="B73" s="6">
        <v>-102333</v>
      </c>
      <c r="C73" s="6">
        <v>-41452</v>
      </c>
      <c r="D73" s="6">
        <v>-44570</v>
      </c>
    </row>
    <row r="74" spans="1:4" x14ac:dyDescent="0.25">
      <c r="A74" s="2" t="s">
        <v>192</v>
      </c>
      <c r="B74" s="6">
        <v>-13126</v>
      </c>
      <c r="C74" s="6">
        <v>-52115</v>
      </c>
      <c r="D74" s="6">
        <v>-31908</v>
      </c>
    </row>
    <row r="75" spans="1:4" ht="30" x14ac:dyDescent="0.25">
      <c r="A75" s="2" t="s">
        <v>193</v>
      </c>
      <c r="B75" s="6">
        <v>-850023</v>
      </c>
      <c r="C75" s="6">
        <v>-712577</v>
      </c>
      <c r="D75" s="6">
        <v>-617128</v>
      </c>
    </row>
    <row r="76" spans="1:4" x14ac:dyDescent="0.25">
      <c r="A76" s="3" t="s">
        <v>194</v>
      </c>
      <c r="B76" s="4"/>
      <c r="C76" s="4"/>
      <c r="D76" s="4"/>
    </row>
    <row r="77" spans="1:4" x14ac:dyDescent="0.25">
      <c r="A77" s="2" t="s">
        <v>195</v>
      </c>
      <c r="B77" s="6">
        <v>425000</v>
      </c>
      <c r="C77" s="6">
        <v>424580</v>
      </c>
      <c r="D77" s="6">
        <v>300000</v>
      </c>
    </row>
    <row r="78" spans="1:4" x14ac:dyDescent="0.25">
      <c r="A78" s="2" t="s">
        <v>196</v>
      </c>
      <c r="B78" s="6">
        <v>-100266</v>
      </c>
      <c r="C78" s="6">
        <v>-11249</v>
      </c>
      <c r="D78" s="4">
        <v>-232</v>
      </c>
    </row>
    <row r="79" spans="1:4" x14ac:dyDescent="0.25">
      <c r="A79" s="2" t="s">
        <v>197</v>
      </c>
      <c r="B79" s="6">
        <v>-14496</v>
      </c>
      <c r="C79" s="6">
        <v>-9760</v>
      </c>
      <c r="D79" s="6">
        <v>-6247</v>
      </c>
    </row>
    <row r="80" spans="1:4" x14ac:dyDescent="0.25">
      <c r="A80" s="2" t="s">
        <v>198</v>
      </c>
      <c r="B80" s="6">
        <v>490625</v>
      </c>
      <c r="C80" s="6">
        <v>-20000</v>
      </c>
      <c r="D80" s="6">
        <v>35400</v>
      </c>
    </row>
    <row r="81" spans="1:4" x14ac:dyDescent="0.25">
      <c r="A81" s="2" t="s">
        <v>199</v>
      </c>
      <c r="B81" s="6">
        <v>-144365</v>
      </c>
      <c r="C81" s="6">
        <v>-120309</v>
      </c>
      <c r="D81" s="6">
        <v>-103952</v>
      </c>
    </row>
    <row r="82" spans="1:4" ht="30" x14ac:dyDescent="0.25">
      <c r="A82" s="2" t="s">
        <v>55</v>
      </c>
      <c r="B82" s="6">
        <v>7892</v>
      </c>
      <c r="C82" s="6">
        <v>3231</v>
      </c>
      <c r="D82" s="6">
        <v>-11436</v>
      </c>
    </row>
    <row r="83" spans="1:4" ht="30" x14ac:dyDescent="0.25">
      <c r="A83" s="2" t="s">
        <v>200</v>
      </c>
      <c r="B83" s="6">
        <v>138173</v>
      </c>
      <c r="C83" s="6">
        <v>313330</v>
      </c>
      <c r="D83" s="6">
        <v>233048</v>
      </c>
    </row>
    <row r="84" spans="1:4" x14ac:dyDescent="0.25">
      <c r="A84" s="2" t="s">
        <v>201</v>
      </c>
      <c r="B84" s="4"/>
      <c r="C84" s="4"/>
      <c r="D84" s="4">
        <v>-177</v>
      </c>
    </row>
    <row r="85" spans="1:4" ht="30" x14ac:dyDescent="0.25">
      <c r="A85" s="2" t="s">
        <v>202</v>
      </c>
      <c r="B85" s="6">
        <v>802563</v>
      </c>
      <c r="C85" s="6">
        <v>579823</v>
      </c>
      <c r="D85" s="6">
        <v>446404</v>
      </c>
    </row>
    <row r="86" spans="1:4" ht="30" x14ac:dyDescent="0.25">
      <c r="A86" s="2" t="s">
        <v>203</v>
      </c>
      <c r="B86" s="6">
        <v>102983</v>
      </c>
      <c r="C86" s="6">
        <v>8048</v>
      </c>
      <c r="D86" s="6">
        <v>-65415</v>
      </c>
    </row>
    <row r="87" spans="1:4" x14ac:dyDescent="0.25">
      <c r="A87" s="2" t="s">
        <v>204</v>
      </c>
      <c r="B87" s="6">
        <v>-4421</v>
      </c>
      <c r="C87" s="4">
        <v>620</v>
      </c>
      <c r="D87" s="4"/>
    </row>
    <row r="88" spans="1:4" ht="30" x14ac:dyDescent="0.25">
      <c r="A88" s="2" t="s">
        <v>205</v>
      </c>
      <c r="B88" s="6">
        <v>45979</v>
      </c>
      <c r="C88" s="6">
        <v>37311</v>
      </c>
      <c r="D88" s="6">
        <v>102726</v>
      </c>
    </row>
    <row r="89" spans="1:4" ht="30" x14ac:dyDescent="0.25">
      <c r="A89" s="2" t="s">
        <v>206</v>
      </c>
      <c r="B89" s="6">
        <v>144541</v>
      </c>
      <c r="C89" s="6">
        <v>45979</v>
      </c>
      <c r="D89" s="6">
        <v>37311</v>
      </c>
    </row>
    <row r="90" spans="1:4" ht="45" x14ac:dyDescent="0.25">
      <c r="A90" s="2" t="s">
        <v>207</v>
      </c>
      <c r="B90" s="6">
        <v>91890</v>
      </c>
      <c r="C90" s="6">
        <v>58110</v>
      </c>
      <c r="D90" s="6">
        <v>51440</v>
      </c>
    </row>
    <row r="91" spans="1:4" ht="30" x14ac:dyDescent="0.25">
      <c r="A91" s="3" t="s">
        <v>208</v>
      </c>
      <c r="B91" s="4"/>
      <c r="C91" s="4"/>
      <c r="D91" s="4"/>
    </row>
    <row r="92" spans="1:4" x14ac:dyDescent="0.25">
      <c r="A92" s="2" t="s">
        <v>209</v>
      </c>
      <c r="B92" s="4"/>
      <c r="C92" s="4"/>
      <c r="D92" s="6">
        <v>1648</v>
      </c>
    </row>
    <row r="93" spans="1:4" ht="30" x14ac:dyDescent="0.25">
      <c r="A93" s="2" t="s">
        <v>210</v>
      </c>
      <c r="B93" s="6">
        <v>12500</v>
      </c>
      <c r="C93" s="4"/>
      <c r="D93" s="6">
        <v>3650</v>
      </c>
    </row>
    <row r="94" spans="1:4" ht="30" x14ac:dyDescent="0.25">
      <c r="A94" s="3" t="s">
        <v>211</v>
      </c>
      <c r="B94" s="4"/>
      <c r="C94" s="4"/>
      <c r="D94" s="4"/>
    </row>
    <row r="95" spans="1:4" x14ac:dyDescent="0.25">
      <c r="A95" s="2" t="s">
        <v>212</v>
      </c>
      <c r="B95" s="7">
        <v>38461</v>
      </c>
      <c r="C95" s="7">
        <v>35778</v>
      </c>
      <c r="D95" s="7">
        <v>27786</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1567</v>
      </c>
      <c r="B1" s="8" t="s">
        <v>1</v>
      </c>
      <c r="C1" s="8"/>
      <c r="D1" s="8"/>
    </row>
    <row r="2" spans="1:4" x14ac:dyDescent="0.25">
      <c r="A2" s="8"/>
      <c r="B2" s="1" t="s">
        <v>2</v>
      </c>
      <c r="C2" s="1" t="s">
        <v>33</v>
      </c>
      <c r="D2" s="1" t="s">
        <v>93</v>
      </c>
    </row>
    <row r="3" spans="1:4" x14ac:dyDescent="0.25">
      <c r="A3" s="3" t="s">
        <v>504</v>
      </c>
      <c r="B3" s="4"/>
      <c r="C3" s="4"/>
      <c r="D3" s="4"/>
    </row>
    <row r="4" spans="1:4" x14ac:dyDescent="0.25">
      <c r="A4" s="2" t="s">
        <v>569</v>
      </c>
      <c r="B4" s="9">
        <v>0.84</v>
      </c>
      <c r="C4" s="9">
        <v>0.8</v>
      </c>
      <c r="D4" s="9">
        <v>0.8</v>
      </c>
    </row>
    <row r="5" spans="1:4" x14ac:dyDescent="0.25">
      <c r="A5" s="2" t="s">
        <v>570</v>
      </c>
      <c r="B5" s="9">
        <v>0.52069200000000004</v>
      </c>
      <c r="C5" s="9">
        <v>0.59938400000000003</v>
      </c>
      <c r="D5" s="9">
        <v>0.60121599999999997</v>
      </c>
    </row>
    <row r="6" spans="1:4" x14ac:dyDescent="0.25">
      <c r="A6" s="2" t="s">
        <v>1568</v>
      </c>
      <c r="B6" s="9">
        <v>2.7599999999999999E-4</v>
      </c>
      <c r="C6" s="9">
        <v>4.6379999999999998E-2</v>
      </c>
      <c r="D6" s="9">
        <v>0.11758399999999999</v>
      </c>
    </row>
    <row r="7" spans="1:4" x14ac:dyDescent="0.25">
      <c r="A7" s="2" t="s">
        <v>572</v>
      </c>
      <c r="B7" s="9">
        <v>2.7599999999999999E-4</v>
      </c>
      <c r="C7" s="9">
        <v>2.6512000000000001E-2</v>
      </c>
      <c r="D7" s="9">
        <v>8.6975999999999998E-2</v>
      </c>
    </row>
    <row r="8" spans="1:4" x14ac:dyDescent="0.25">
      <c r="A8" s="2" t="s">
        <v>573</v>
      </c>
      <c r="B8" s="9">
        <v>0.31903199999999998</v>
      </c>
      <c r="C8" s="9">
        <v>0.15423600000000001</v>
      </c>
      <c r="D8" s="9">
        <v>8.1199999999999994E-2</v>
      </c>
    </row>
    <row r="9" spans="1:4" x14ac:dyDescent="0.25">
      <c r="A9" s="2" t="s">
        <v>574</v>
      </c>
      <c r="B9" s="7">
        <v>0</v>
      </c>
      <c r="C9" s="7">
        <v>0</v>
      </c>
      <c r="D9" s="7">
        <v>0</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1569</v>
      </c>
      <c r="B1" s="8" t="s">
        <v>1175</v>
      </c>
      <c r="C1" s="8"/>
      <c r="D1" s="8"/>
      <c r="E1" s="8"/>
      <c r="F1" s="8"/>
      <c r="G1" s="8"/>
      <c r="H1" s="8"/>
      <c r="I1" s="8"/>
      <c r="J1" s="8" t="s">
        <v>1</v>
      </c>
      <c r="K1" s="8"/>
      <c r="L1" s="8"/>
    </row>
    <row r="2" spans="1:12" ht="30" x14ac:dyDescent="0.25">
      <c r="A2" s="1" t="s">
        <v>32</v>
      </c>
      <c r="B2" s="1" t="s">
        <v>2</v>
      </c>
      <c r="C2" s="1" t="s">
        <v>1420</v>
      </c>
      <c r="D2" s="1" t="s">
        <v>4</v>
      </c>
      <c r="E2" s="1" t="s">
        <v>1180</v>
      </c>
      <c r="F2" s="1" t="s">
        <v>33</v>
      </c>
      <c r="G2" s="1" t="s">
        <v>1421</v>
      </c>
      <c r="H2" s="1" t="s">
        <v>1422</v>
      </c>
      <c r="I2" s="1" t="s">
        <v>1423</v>
      </c>
      <c r="J2" s="1" t="s">
        <v>2</v>
      </c>
      <c r="K2" s="1" t="s">
        <v>33</v>
      </c>
      <c r="L2" s="1" t="s">
        <v>93</v>
      </c>
    </row>
    <row r="3" spans="1:12" ht="45" x14ac:dyDescent="0.25">
      <c r="A3" s="3" t="s">
        <v>1570</v>
      </c>
      <c r="B3" s="4"/>
      <c r="C3" s="4"/>
      <c r="D3" s="4"/>
      <c r="E3" s="4"/>
      <c r="F3" s="4"/>
      <c r="G3" s="4"/>
      <c r="H3" s="4"/>
      <c r="I3" s="4"/>
      <c r="J3" s="4"/>
      <c r="K3" s="4"/>
      <c r="L3" s="4"/>
    </row>
    <row r="4" spans="1:12" x14ac:dyDescent="0.25">
      <c r="A4" s="2" t="s">
        <v>115</v>
      </c>
      <c r="B4" s="7">
        <v>15029</v>
      </c>
      <c r="C4" s="7">
        <v>28663</v>
      </c>
      <c r="D4" s="7">
        <v>-203</v>
      </c>
      <c r="E4" s="7">
        <v>7309</v>
      </c>
      <c r="F4" s="7">
        <v>13309</v>
      </c>
      <c r="G4" s="7">
        <v>25391</v>
      </c>
      <c r="H4" s="7">
        <v>25031</v>
      </c>
      <c r="I4" s="7">
        <v>25570</v>
      </c>
      <c r="J4" s="7">
        <v>50798</v>
      </c>
      <c r="K4" s="7">
        <v>89301</v>
      </c>
      <c r="L4" s="7">
        <v>72870</v>
      </c>
    </row>
    <row r="5" spans="1:12" ht="30" x14ac:dyDescent="0.25">
      <c r="A5" s="2" t="s">
        <v>1571</v>
      </c>
      <c r="B5" s="4"/>
      <c r="C5" s="4"/>
      <c r="D5" s="4"/>
      <c r="E5" s="4"/>
      <c r="F5" s="4"/>
      <c r="G5" s="4"/>
      <c r="H5" s="4"/>
      <c r="I5" s="4"/>
      <c r="J5" s="4">
        <v>-274</v>
      </c>
      <c r="K5" s="4">
        <v>-224</v>
      </c>
      <c r="L5" s="4">
        <v>-177</v>
      </c>
    </row>
    <row r="6" spans="1:12" ht="30" x14ac:dyDescent="0.25">
      <c r="A6" s="2" t="s">
        <v>1572</v>
      </c>
      <c r="B6" s="4"/>
      <c r="C6" s="4"/>
      <c r="D6" s="4"/>
      <c r="E6" s="4"/>
      <c r="F6" s="4"/>
      <c r="G6" s="4"/>
      <c r="H6" s="4"/>
      <c r="I6" s="4"/>
      <c r="J6" s="4">
        <v>-894</v>
      </c>
      <c r="K6" s="4">
        <v>-729</v>
      </c>
      <c r="L6" s="4">
        <v>-887</v>
      </c>
    </row>
    <row r="7" spans="1:12" ht="45" x14ac:dyDescent="0.25">
      <c r="A7" s="2" t="s">
        <v>1573</v>
      </c>
      <c r="B7" s="4"/>
      <c r="C7" s="4"/>
      <c r="D7" s="4"/>
      <c r="E7" s="4"/>
      <c r="F7" s="4"/>
      <c r="G7" s="4"/>
      <c r="H7" s="4"/>
      <c r="I7" s="4"/>
      <c r="J7" s="6">
        <v>49630</v>
      </c>
      <c r="K7" s="6">
        <v>88348</v>
      </c>
      <c r="L7" s="6">
        <v>71806</v>
      </c>
    </row>
    <row r="8" spans="1:12" ht="45" x14ac:dyDescent="0.25">
      <c r="A8" s="2" t="s">
        <v>122</v>
      </c>
      <c r="B8" s="4"/>
      <c r="C8" s="4"/>
      <c r="D8" s="4"/>
      <c r="E8" s="4"/>
      <c r="F8" s="4"/>
      <c r="G8" s="4"/>
      <c r="H8" s="4"/>
      <c r="I8" s="4"/>
      <c r="J8" s="4">
        <v>-2</v>
      </c>
      <c r="K8" s="6">
        <v>7914</v>
      </c>
      <c r="L8" s="6">
        <v>17207</v>
      </c>
    </row>
    <row r="9" spans="1:12" ht="30" x14ac:dyDescent="0.25">
      <c r="A9" s="2" t="s">
        <v>1574</v>
      </c>
      <c r="B9" s="4"/>
      <c r="C9" s="4"/>
      <c r="D9" s="4"/>
      <c r="E9" s="4"/>
      <c r="F9" s="4"/>
      <c r="G9" s="4"/>
      <c r="H9" s="4"/>
      <c r="I9" s="4"/>
      <c r="J9" s="6">
        <v>49628</v>
      </c>
      <c r="K9" s="6">
        <v>96262</v>
      </c>
      <c r="L9" s="6">
        <v>89013</v>
      </c>
    </row>
    <row r="10" spans="1:12" ht="30" x14ac:dyDescent="0.25">
      <c r="A10" s="2" t="s">
        <v>593</v>
      </c>
      <c r="B10" s="6">
        <v>172411</v>
      </c>
      <c r="C10" s="6">
        <v>171893</v>
      </c>
      <c r="D10" s="6">
        <v>171718</v>
      </c>
      <c r="E10" s="6">
        <v>163973</v>
      </c>
      <c r="F10" s="6">
        <v>161143</v>
      </c>
      <c r="G10" s="6">
        <v>154758</v>
      </c>
      <c r="H10" s="6">
        <v>149509</v>
      </c>
      <c r="I10" s="6">
        <v>140347</v>
      </c>
      <c r="J10" s="6">
        <v>169999</v>
      </c>
      <c r="K10" s="6">
        <v>151439</v>
      </c>
      <c r="L10" s="6">
        <v>132331</v>
      </c>
    </row>
    <row r="11" spans="1:12" x14ac:dyDescent="0.25">
      <c r="A11" s="2" t="s">
        <v>594</v>
      </c>
      <c r="B11" s="4"/>
      <c r="C11" s="4"/>
      <c r="D11" s="4"/>
      <c r="E11" s="4"/>
      <c r="F11" s="4"/>
      <c r="G11" s="4"/>
      <c r="H11" s="4"/>
      <c r="I11" s="4"/>
      <c r="J11" s="4">
        <v>541</v>
      </c>
      <c r="K11" s="6">
        <v>1159</v>
      </c>
      <c r="L11" s="4">
        <v>2</v>
      </c>
    </row>
    <row r="12" spans="1:12" ht="30" x14ac:dyDescent="0.25">
      <c r="A12" s="2" t="s">
        <v>595</v>
      </c>
      <c r="B12" s="6">
        <v>172604</v>
      </c>
      <c r="C12" s="6">
        <v>172639</v>
      </c>
      <c r="D12" s="6">
        <v>171718</v>
      </c>
      <c r="E12" s="6">
        <v>164549</v>
      </c>
      <c r="F12" s="6">
        <v>161840</v>
      </c>
      <c r="G12" s="6">
        <v>155969</v>
      </c>
      <c r="H12" s="6">
        <v>151056</v>
      </c>
      <c r="I12" s="6">
        <v>141526</v>
      </c>
      <c r="J12" s="6">
        <v>170540</v>
      </c>
      <c r="K12" s="6">
        <v>152598</v>
      </c>
      <c r="L12" s="6">
        <v>132333</v>
      </c>
    </row>
    <row r="13" spans="1:12" ht="30" x14ac:dyDescent="0.25">
      <c r="A13" s="2" t="s">
        <v>28</v>
      </c>
      <c r="B13" s="4"/>
      <c r="C13" s="4"/>
      <c r="D13" s="4"/>
      <c r="E13" s="4"/>
      <c r="F13" s="4"/>
      <c r="G13" s="4"/>
      <c r="H13" s="4"/>
      <c r="I13" s="4"/>
      <c r="J13" s="4"/>
      <c r="K13" s="4"/>
      <c r="L13" s="4"/>
    </row>
    <row r="14" spans="1:12" ht="45" x14ac:dyDescent="0.25">
      <c r="A14" s="3" t="s">
        <v>1570</v>
      </c>
      <c r="B14" s="4"/>
      <c r="C14" s="4"/>
      <c r="D14" s="4"/>
      <c r="E14" s="4"/>
      <c r="F14" s="4"/>
      <c r="G14" s="4"/>
      <c r="H14" s="4"/>
      <c r="I14" s="4"/>
      <c r="J14" s="4"/>
      <c r="K14" s="4"/>
      <c r="L14" s="4"/>
    </row>
    <row r="15" spans="1:12" x14ac:dyDescent="0.25">
      <c r="A15" s="2" t="s">
        <v>115</v>
      </c>
      <c r="B15" s="6">
        <v>15029</v>
      </c>
      <c r="C15" s="6">
        <v>28663</v>
      </c>
      <c r="D15" s="4">
        <v>-203</v>
      </c>
      <c r="E15" s="6">
        <v>7309</v>
      </c>
      <c r="F15" s="6">
        <v>13309</v>
      </c>
      <c r="G15" s="6">
        <v>25391</v>
      </c>
      <c r="H15" s="6">
        <v>25031</v>
      </c>
      <c r="I15" s="6">
        <v>25570</v>
      </c>
      <c r="J15" s="6">
        <v>50798</v>
      </c>
      <c r="K15" s="6">
        <v>89301</v>
      </c>
      <c r="L15" s="6">
        <v>72870</v>
      </c>
    </row>
    <row r="16" spans="1:12" ht="30" x14ac:dyDescent="0.25">
      <c r="A16" s="2" t="s">
        <v>1571</v>
      </c>
      <c r="B16" s="4"/>
      <c r="C16" s="4"/>
      <c r="D16" s="4"/>
      <c r="E16" s="4"/>
      <c r="F16" s="4"/>
      <c r="G16" s="4"/>
      <c r="H16" s="4"/>
      <c r="I16" s="4"/>
      <c r="J16" s="4">
        <v>-274</v>
      </c>
      <c r="K16" s="4">
        <v>-224</v>
      </c>
      <c r="L16" s="4">
        <v>-177</v>
      </c>
    </row>
    <row r="17" spans="1:12" ht="30" x14ac:dyDescent="0.25">
      <c r="A17" s="2" t="s">
        <v>1572</v>
      </c>
      <c r="B17" s="4"/>
      <c r="C17" s="4"/>
      <c r="D17" s="4"/>
      <c r="E17" s="4"/>
      <c r="F17" s="4"/>
      <c r="G17" s="4"/>
      <c r="H17" s="4"/>
      <c r="I17" s="4"/>
      <c r="J17" s="4">
        <v>-894</v>
      </c>
      <c r="K17" s="4">
        <v>-729</v>
      </c>
      <c r="L17" s="4">
        <v>-887</v>
      </c>
    </row>
    <row r="18" spans="1:12" ht="45" x14ac:dyDescent="0.25">
      <c r="A18" s="2" t="s">
        <v>1573</v>
      </c>
      <c r="B18" s="4"/>
      <c r="C18" s="4"/>
      <c r="D18" s="4"/>
      <c r="E18" s="4"/>
      <c r="F18" s="4"/>
      <c r="G18" s="4"/>
      <c r="H18" s="4"/>
      <c r="I18" s="4"/>
      <c r="J18" s="6">
        <v>49630</v>
      </c>
      <c r="K18" s="6">
        <v>88348</v>
      </c>
      <c r="L18" s="6">
        <v>71806</v>
      </c>
    </row>
    <row r="19" spans="1:12" ht="45" x14ac:dyDescent="0.25">
      <c r="A19" s="2" t="s">
        <v>122</v>
      </c>
      <c r="B19" s="4"/>
      <c r="C19" s="4"/>
      <c r="D19" s="4"/>
      <c r="E19" s="4"/>
      <c r="F19" s="4"/>
      <c r="G19" s="4"/>
      <c r="H19" s="4"/>
      <c r="I19" s="4"/>
      <c r="J19" s="4">
        <v>-2</v>
      </c>
      <c r="K19" s="6">
        <v>7914</v>
      </c>
      <c r="L19" s="6">
        <v>17207</v>
      </c>
    </row>
    <row r="20" spans="1:12" ht="30" x14ac:dyDescent="0.25">
      <c r="A20" s="2" t="s">
        <v>1574</v>
      </c>
      <c r="B20" s="4"/>
      <c r="C20" s="4"/>
      <c r="D20" s="4"/>
      <c r="E20" s="4"/>
      <c r="F20" s="4"/>
      <c r="G20" s="4"/>
      <c r="H20" s="4"/>
      <c r="I20" s="4"/>
      <c r="J20" s="7">
        <v>49628</v>
      </c>
      <c r="K20" s="7">
        <v>96262</v>
      </c>
      <c r="L20" s="7">
        <v>89013</v>
      </c>
    </row>
    <row r="21" spans="1:12" ht="30" x14ac:dyDescent="0.25">
      <c r="A21" s="2" t="s">
        <v>593</v>
      </c>
      <c r="B21" s="6">
        <v>172411</v>
      </c>
      <c r="C21" s="6">
        <v>171893</v>
      </c>
      <c r="D21" s="6">
        <v>171718</v>
      </c>
      <c r="E21" s="6">
        <v>163973</v>
      </c>
      <c r="F21" s="6">
        <v>161143</v>
      </c>
      <c r="G21" s="6">
        <v>154758</v>
      </c>
      <c r="H21" s="6">
        <v>149509</v>
      </c>
      <c r="I21" s="6">
        <v>140347</v>
      </c>
      <c r="J21" s="6">
        <v>169999</v>
      </c>
      <c r="K21" s="6">
        <v>151439</v>
      </c>
      <c r="L21" s="6">
        <v>132331</v>
      </c>
    </row>
    <row r="22" spans="1:12" x14ac:dyDescent="0.25">
      <c r="A22" s="2" t="s">
        <v>594</v>
      </c>
      <c r="B22" s="4"/>
      <c r="C22" s="4"/>
      <c r="D22" s="4"/>
      <c r="E22" s="4"/>
      <c r="F22" s="4"/>
      <c r="G22" s="4"/>
      <c r="H22" s="4"/>
      <c r="I22" s="4"/>
      <c r="J22" s="4">
        <v>541</v>
      </c>
      <c r="K22" s="6">
        <v>1159</v>
      </c>
      <c r="L22" s="4">
        <v>2</v>
      </c>
    </row>
    <row r="23" spans="1:12" ht="30" x14ac:dyDescent="0.25">
      <c r="A23" s="2" t="s">
        <v>595</v>
      </c>
      <c r="B23" s="6">
        <v>172604</v>
      </c>
      <c r="C23" s="6">
        <v>172639</v>
      </c>
      <c r="D23" s="6">
        <v>171718</v>
      </c>
      <c r="E23" s="6">
        <v>164549</v>
      </c>
      <c r="F23" s="6">
        <v>161840</v>
      </c>
      <c r="G23" s="6">
        <v>155969</v>
      </c>
      <c r="H23" s="6">
        <v>151056</v>
      </c>
      <c r="I23" s="6">
        <v>141526</v>
      </c>
      <c r="J23" s="6">
        <v>170540</v>
      </c>
      <c r="K23" s="6">
        <v>152598</v>
      </c>
      <c r="L23" s="6">
        <v>132333</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1575</v>
      </c>
      <c r="B1" s="1" t="s">
        <v>1</v>
      </c>
    </row>
    <row r="2" spans="1:2" x14ac:dyDescent="0.25">
      <c r="A2" s="1" t="s">
        <v>1481</v>
      </c>
      <c r="B2" s="1" t="s">
        <v>93</v>
      </c>
    </row>
    <row r="3" spans="1:2" x14ac:dyDescent="0.25">
      <c r="A3" s="2" t="s">
        <v>1576</v>
      </c>
      <c r="B3" s="4"/>
    </row>
    <row r="4" spans="1:2" ht="45" x14ac:dyDescent="0.25">
      <c r="A4" s="3" t="s">
        <v>1577</v>
      </c>
      <c r="B4" s="4"/>
    </row>
    <row r="5" spans="1:2" ht="30" x14ac:dyDescent="0.25">
      <c r="A5" s="2" t="s">
        <v>1578</v>
      </c>
      <c r="B5" s="4">
        <v>0.1</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2"/>
  <sheetViews>
    <sheetView showGridLines="0" workbookViewId="0"/>
  </sheetViews>
  <sheetFormatPr defaultRowHeight="15" x14ac:dyDescent="0.25"/>
  <cols>
    <col min="1" max="4" width="36.5703125" bestFit="1" customWidth="1"/>
  </cols>
  <sheetData>
    <row r="1" spans="1:4" ht="15" customHeight="1" x14ac:dyDescent="0.25">
      <c r="A1" s="1" t="s">
        <v>1579</v>
      </c>
      <c r="B1" s="8" t="s">
        <v>1</v>
      </c>
      <c r="C1" s="8"/>
      <c r="D1" s="8"/>
    </row>
    <row r="2" spans="1:4" ht="30" x14ac:dyDescent="0.25">
      <c r="A2" s="1" t="s">
        <v>1580</v>
      </c>
      <c r="B2" s="1" t="s">
        <v>2</v>
      </c>
      <c r="C2" s="1" t="s">
        <v>33</v>
      </c>
      <c r="D2" s="1" t="s">
        <v>93</v>
      </c>
    </row>
    <row r="3" spans="1:4" ht="45" x14ac:dyDescent="0.25">
      <c r="A3" s="3" t="s">
        <v>1581</v>
      </c>
      <c r="B3" s="4"/>
      <c r="C3" s="4"/>
      <c r="D3" s="4"/>
    </row>
    <row r="4" spans="1:4" x14ac:dyDescent="0.25">
      <c r="A4" s="2" t="s">
        <v>1582</v>
      </c>
      <c r="B4" s="4">
        <v>0</v>
      </c>
      <c r="C4" s="4"/>
      <c r="D4" s="4"/>
    </row>
    <row r="5" spans="1:4" x14ac:dyDescent="0.25">
      <c r="A5" s="2" t="s">
        <v>1583</v>
      </c>
      <c r="B5" s="4">
        <v>0</v>
      </c>
      <c r="C5" s="4"/>
      <c r="D5" s="4"/>
    </row>
    <row r="6" spans="1:4" x14ac:dyDescent="0.25">
      <c r="A6" s="2" t="s">
        <v>1584</v>
      </c>
      <c r="B6" s="6">
        <v>20000</v>
      </c>
      <c r="C6" s="4"/>
      <c r="D6" s="4"/>
    </row>
    <row r="7" spans="1:4" x14ac:dyDescent="0.25">
      <c r="A7" s="2" t="s">
        <v>1585</v>
      </c>
      <c r="B7" s="4">
        <v>0</v>
      </c>
      <c r="C7" s="4">
        <v>0</v>
      </c>
      <c r="D7" s="4">
        <v>0</v>
      </c>
    </row>
    <row r="8" spans="1:4" ht="30" x14ac:dyDescent="0.25">
      <c r="A8" s="2" t="s">
        <v>1586</v>
      </c>
      <c r="B8" s="6">
        <v>108261</v>
      </c>
      <c r="C8" s="4"/>
      <c r="D8" s="4"/>
    </row>
    <row r="9" spans="1:4" ht="30" x14ac:dyDescent="0.25">
      <c r="A9" s="2" t="s">
        <v>1587</v>
      </c>
      <c r="B9" s="6">
        <v>776562</v>
      </c>
      <c r="C9" s="4"/>
      <c r="D9" s="4"/>
    </row>
    <row r="10" spans="1:4" x14ac:dyDescent="0.25">
      <c r="A10" s="2" t="s">
        <v>1588</v>
      </c>
      <c r="B10" s="9">
        <v>9.1999999999999993</v>
      </c>
      <c r="C10" s="9">
        <v>8.8000000000000007</v>
      </c>
      <c r="D10" s="9">
        <v>7.6</v>
      </c>
    </row>
    <row r="11" spans="1:4" ht="30" x14ac:dyDescent="0.25">
      <c r="A11" s="2" t="s">
        <v>1589</v>
      </c>
      <c r="B11" s="4">
        <v>12.4</v>
      </c>
      <c r="C11" s="4"/>
      <c r="D11" s="4"/>
    </row>
    <row r="12" spans="1:4" ht="45" x14ac:dyDescent="0.25">
      <c r="A12" s="2" t="s">
        <v>1590</v>
      </c>
      <c r="B12" s="4" t="s">
        <v>1591</v>
      </c>
      <c r="C12" s="4"/>
      <c r="D12" s="4"/>
    </row>
    <row r="13" spans="1:4" x14ac:dyDescent="0.25">
      <c r="A13" s="2" t="s">
        <v>1592</v>
      </c>
      <c r="B13" s="9">
        <v>10.199999999999999</v>
      </c>
      <c r="C13" s="9">
        <v>9.1999999999999993</v>
      </c>
      <c r="D13" s="9">
        <v>9.1999999999999993</v>
      </c>
    </row>
    <row r="14" spans="1:4" x14ac:dyDescent="0.25">
      <c r="A14" s="2" t="s">
        <v>1134</v>
      </c>
      <c r="B14" s="4"/>
      <c r="C14" s="4"/>
      <c r="D14" s="4"/>
    </row>
    <row r="15" spans="1:4" ht="45" x14ac:dyDescent="0.25">
      <c r="A15" s="3" t="s">
        <v>1581</v>
      </c>
      <c r="B15" s="4"/>
      <c r="C15" s="4"/>
      <c r="D15" s="4"/>
    </row>
    <row r="16" spans="1:4" ht="30" x14ac:dyDescent="0.25">
      <c r="A16" s="2" t="s">
        <v>1593</v>
      </c>
      <c r="B16" s="4" t="s">
        <v>1136</v>
      </c>
      <c r="C16" s="4"/>
      <c r="D16" s="4"/>
    </row>
    <row r="17" spans="1:4" x14ac:dyDescent="0.25">
      <c r="A17" s="2" t="s">
        <v>1594</v>
      </c>
      <c r="B17" s="4"/>
      <c r="C17" s="4"/>
      <c r="D17" s="4"/>
    </row>
    <row r="18" spans="1:4" ht="45" x14ac:dyDescent="0.25">
      <c r="A18" s="3" t="s">
        <v>1581</v>
      </c>
      <c r="B18" s="4"/>
      <c r="C18" s="4"/>
      <c r="D18" s="4"/>
    </row>
    <row r="19" spans="1:4" ht="30" x14ac:dyDescent="0.25">
      <c r="A19" s="2" t="s">
        <v>1595</v>
      </c>
      <c r="B19" s="6">
        <v>7643651</v>
      </c>
      <c r="C19" s="4"/>
      <c r="D19" s="4"/>
    </row>
    <row r="20" spans="1:4" ht="45" x14ac:dyDescent="0.25">
      <c r="A20" s="2" t="s">
        <v>1596</v>
      </c>
      <c r="B20" s="6">
        <v>6316151</v>
      </c>
      <c r="C20" s="4"/>
      <c r="D20" s="4"/>
    </row>
    <row r="21" spans="1:4" ht="30" x14ac:dyDescent="0.25">
      <c r="A21" s="2" t="s">
        <v>1597</v>
      </c>
      <c r="B21" s="6">
        <v>5000000</v>
      </c>
      <c r="C21" s="4"/>
      <c r="D21" s="4"/>
    </row>
    <row r="22" spans="1:4" ht="30" x14ac:dyDescent="0.25">
      <c r="A22" s="2" t="s">
        <v>1598</v>
      </c>
      <c r="B22" s="4"/>
      <c r="C22" s="4"/>
      <c r="D22" s="4"/>
    </row>
    <row r="23" spans="1:4" ht="45" x14ac:dyDescent="0.25">
      <c r="A23" s="3" t="s">
        <v>1581</v>
      </c>
      <c r="B23" s="4"/>
      <c r="C23" s="4"/>
      <c r="D23" s="4"/>
    </row>
    <row r="24" spans="1:4" ht="30" x14ac:dyDescent="0.25">
      <c r="A24" s="2" t="s">
        <v>1599</v>
      </c>
      <c r="B24" s="4" t="s">
        <v>1141</v>
      </c>
      <c r="C24" s="4"/>
      <c r="D24" s="4"/>
    </row>
    <row r="25" spans="1:4" ht="30" x14ac:dyDescent="0.25">
      <c r="A25" s="2" t="s">
        <v>1600</v>
      </c>
      <c r="B25" s="4"/>
      <c r="C25" s="4"/>
      <c r="D25" s="4"/>
    </row>
    <row r="26" spans="1:4" ht="45" x14ac:dyDescent="0.25">
      <c r="A26" s="3" t="s">
        <v>1581</v>
      </c>
      <c r="B26" s="4"/>
      <c r="C26" s="4"/>
      <c r="D26" s="4"/>
    </row>
    <row r="27" spans="1:4" ht="30" x14ac:dyDescent="0.25">
      <c r="A27" s="2" t="s">
        <v>1599</v>
      </c>
      <c r="B27" s="4" t="s">
        <v>1138</v>
      </c>
      <c r="C27" s="4"/>
      <c r="D27" s="4"/>
    </row>
    <row r="28" spans="1:4" ht="30" x14ac:dyDescent="0.25">
      <c r="A28" s="2" t="s">
        <v>1601</v>
      </c>
      <c r="B28" s="4"/>
      <c r="C28" s="4"/>
      <c r="D28" s="4"/>
    </row>
    <row r="29" spans="1:4" ht="45" x14ac:dyDescent="0.25">
      <c r="A29" s="3" t="s">
        <v>1581</v>
      </c>
      <c r="B29" s="4"/>
      <c r="C29" s="4"/>
      <c r="D29" s="4"/>
    </row>
    <row r="30" spans="1:4" ht="30" x14ac:dyDescent="0.25">
      <c r="A30" s="2" t="s">
        <v>1602</v>
      </c>
      <c r="B30" s="183">
        <v>0.4</v>
      </c>
      <c r="C30" s="4"/>
      <c r="D30" s="4"/>
    </row>
    <row r="31" spans="1:4" x14ac:dyDescent="0.25">
      <c r="A31" s="2" t="s">
        <v>1603</v>
      </c>
      <c r="B31" s="5">
        <v>43465</v>
      </c>
      <c r="C31" s="4"/>
      <c r="D31" s="4"/>
    </row>
    <row r="32" spans="1:4" ht="30" x14ac:dyDescent="0.25">
      <c r="A32" s="2" t="s">
        <v>1604</v>
      </c>
      <c r="B32" s="183">
        <v>1.7000000000000001E-2</v>
      </c>
      <c r="C32" s="4"/>
      <c r="D32" s="4"/>
    </row>
    <row r="33" spans="1:4" ht="30" x14ac:dyDescent="0.25">
      <c r="A33" s="2" t="s">
        <v>1605</v>
      </c>
      <c r="B33" s="183">
        <v>0.08</v>
      </c>
      <c r="C33" s="4"/>
      <c r="D33" s="4"/>
    </row>
    <row r="34" spans="1:4" ht="30" x14ac:dyDescent="0.25">
      <c r="A34" s="2" t="s">
        <v>1606</v>
      </c>
      <c r="B34" s="183">
        <v>0.27</v>
      </c>
      <c r="C34" s="4"/>
      <c r="D34" s="4"/>
    </row>
    <row r="35" spans="1:4" ht="30" x14ac:dyDescent="0.25">
      <c r="A35" s="2" t="s">
        <v>1607</v>
      </c>
      <c r="B35" s="183">
        <v>0.09</v>
      </c>
      <c r="C35" s="4"/>
      <c r="D35" s="4"/>
    </row>
    <row r="36" spans="1:4" ht="30" x14ac:dyDescent="0.25">
      <c r="A36" s="2" t="s">
        <v>1608</v>
      </c>
      <c r="B36" s="4">
        <v>3</v>
      </c>
      <c r="C36" s="4"/>
      <c r="D36" s="4"/>
    </row>
    <row r="37" spans="1:4" ht="45" x14ac:dyDescent="0.25">
      <c r="A37" s="2" t="s">
        <v>1609</v>
      </c>
      <c r="B37" s="4" t="s">
        <v>1138</v>
      </c>
      <c r="C37" s="4"/>
      <c r="D37" s="4"/>
    </row>
    <row r="38" spans="1:4" ht="30" x14ac:dyDescent="0.25">
      <c r="A38" s="2" t="s">
        <v>1610</v>
      </c>
      <c r="B38" s="4"/>
      <c r="C38" s="4"/>
      <c r="D38" s="4"/>
    </row>
    <row r="39" spans="1:4" ht="45" x14ac:dyDescent="0.25">
      <c r="A39" s="3" t="s">
        <v>1581</v>
      </c>
      <c r="B39" s="4"/>
      <c r="C39" s="4"/>
      <c r="D39" s="4"/>
    </row>
    <row r="40" spans="1:4" ht="30" x14ac:dyDescent="0.25">
      <c r="A40" s="2" t="s">
        <v>1602</v>
      </c>
      <c r="B40" s="183">
        <v>0.27</v>
      </c>
      <c r="C40" s="4"/>
      <c r="D40" s="4"/>
    </row>
    <row r="41" spans="1:4" ht="30" x14ac:dyDescent="0.25">
      <c r="A41" s="2" t="s">
        <v>1604</v>
      </c>
      <c r="B41" s="183">
        <v>8.0000000000000002E-3</v>
      </c>
      <c r="C41" s="4"/>
      <c r="D41" s="4"/>
    </row>
    <row r="42" spans="1:4" ht="30" x14ac:dyDescent="0.25">
      <c r="A42" s="2" t="s">
        <v>1605</v>
      </c>
      <c r="B42" s="183">
        <v>0.08</v>
      </c>
      <c r="C42" s="4"/>
      <c r="D42" s="4"/>
    </row>
    <row r="43" spans="1:4" ht="30" x14ac:dyDescent="0.25">
      <c r="A43" s="2" t="s">
        <v>1606</v>
      </c>
      <c r="B43" s="183">
        <v>0.3</v>
      </c>
      <c r="C43" s="4"/>
      <c r="D43" s="4"/>
    </row>
    <row r="44" spans="1:4" ht="45" x14ac:dyDescent="0.25">
      <c r="A44" s="2" t="s">
        <v>1609</v>
      </c>
      <c r="B44" s="4" t="s">
        <v>1141</v>
      </c>
      <c r="C44" s="4"/>
      <c r="D44" s="4"/>
    </row>
    <row r="45" spans="1:4" ht="45" x14ac:dyDescent="0.25">
      <c r="A45" s="2" t="s">
        <v>1611</v>
      </c>
      <c r="B45" s="183">
        <v>1</v>
      </c>
      <c r="C45" s="4"/>
      <c r="D45" s="4"/>
    </row>
    <row r="46" spans="1:4" ht="45" x14ac:dyDescent="0.25">
      <c r="A46" s="2" t="s">
        <v>1612</v>
      </c>
      <c r="B46" s="4"/>
      <c r="C46" s="4"/>
      <c r="D46" s="4"/>
    </row>
    <row r="47" spans="1:4" ht="45" x14ac:dyDescent="0.25">
      <c r="A47" s="3" t="s">
        <v>1581</v>
      </c>
      <c r="B47" s="4"/>
      <c r="C47" s="4"/>
      <c r="D47" s="4"/>
    </row>
    <row r="48" spans="1:4" ht="30" x14ac:dyDescent="0.25">
      <c r="A48" s="2" t="s">
        <v>1613</v>
      </c>
      <c r="B48" s="4" t="s">
        <v>1614</v>
      </c>
      <c r="C48" s="4"/>
      <c r="D48" s="4"/>
    </row>
    <row r="49" spans="1:4" ht="30" x14ac:dyDescent="0.25">
      <c r="A49" s="2" t="s">
        <v>1615</v>
      </c>
      <c r="B49" s="4"/>
      <c r="C49" s="4"/>
      <c r="D49" s="4"/>
    </row>
    <row r="50" spans="1:4" ht="45" x14ac:dyDescent="0.25">
      <c r="A50" s="3" t="s">
        <v>1581</v>
      </c>
      <c r="B50" s="4"/>
      <c r="C50" s="4"/>
      <c r="D50" s="4"/>
    </row>
    <row r="51" spans="1:4" ht="30" x14ac:dyDescent="0.25">
      <c r="A51" s="2" t="s">
        <v>1616</v>
      </c>
      <c r="B51" s="183">
        <v>0.35</v>
      </c>
      <c r="C51" s="4"/>
      <c r="D51" s="4"/>
    </row>
    <row r="52" spans="1:4" ht="30" x14ac:dyDescent="0.25">
      <c r="A52" s="2" t="s">
        <v>1617</v>
      </c>
      <c r="B52" s="4"/>
      <c r="C52" s="4"/>
      <c r="D52" s="4"/>
    </row>
    <row r="53" spans="1:4" ht="45" x14ac:dyDescent="0.25">
      <c r="A53" s="3" t="s">
        <v>1581</v>
      </c>
      <c r="B53" s="4"/>
      <c r="C53" s="4"/>
      <c r="D53" s="4"/>
    </row>
    <row r="54" spans="1:4" ht="30" x14ac:dyDescent="0.25">
      <c r="A54" s="2" t="s">
        <v>1616</v>
      </c>
      <c r="B54" s="183">
        <v>0.27</v>
      </c>
      <c r="C54" s="4"/>
      <c r="D54" s="4"/>
    </row>
    <row r="55" spans="1:4" ht="30" x14ac:dyDescent="0.25">
      <c r="A55" s="2" t="s">
        <v>1618</v>
      </c>
      <c r="B55" s="4"/>
      <c r="C55" s="4"/>
      <c r="D55" s="4"/>
    </row>
    <row r="56" spans="1:4" ht="45" x14ac:dyDescent="0.25">
      <c r="A56" s="3" t="s">
        <v>1581</v>
      </c>
      <c r="B56" s="4"/>
      <c r="C56" s="4"/>
      <c r="D56" s="4"/>
    </row>
    <row r="57" spans="1:4" ht="30" x14ac:dyDescent="0.25">
      <c r="A57" s="2" t="s">
        <v>1602</v>
      </c>
      <c r="B57" s="183">
        <v>0.27</v>
      </c>
      <c r="C57" s="4"/>
      <c r="D57" s="4"/>
    </row>
    <row r="58" spans="1:4" ht="30" x14ac:dyDescent="0.25">
      <c r="A58" s="2" t="s">
        <v>1604</v>
      </c>
      <c r="B58" s="183">
        <v>8.0000000000000002E-3</v>
      </c>
      <c r="C58" s="4"/>
      <c r="D58" s="4"/>
    </row>
    <row r="59" spans="1:4" ht="30" x14ac:dyDescent="0.25">
      <c r="A59" s="2" t="s">
        <v>1605</v>
      </c>
      <c r="B59" s="183">
        <v>0.08</v>
      </c>
      <c r="C59" s="4"/>
      <c r="D59" s="4"/>
    </row>
    <row r="60" spans="1:4" ht="45" x14ac:dyDescent="0.25">
      <c r="A60" s="2" t="s">
        <v>1609</v>
      </c>
      <c r="B60" s="4" t="s">
        <v>1141</v>
      </c>
      <c r="C60" s="4"/>
      <c r="D60" s="4"/>
    </row>
    <row r="61" spans="1:4" ht="45" x14ac:dyDescent="0.25">
      <c r="A61" s="2" t="s">
        <v>1611</v>
      </c>
      <c r="B61" s="183">
        <v>1</v>
      </c>
      <c r="C61" s="4"/>
      <c r="D61" s="4"/>
    </row>
    <row r="62" spans="1:4" ht="30" x14ac:dyDescent="0.25">
      <c r="A62" s="2" t="s">
        <v>1616</v>
      </c>
      <c r="B62" s="183">
        <v>0.06</v>
      </c>
      <c r="C62" s="4"/>
      <c r="D62" s="4"/>
    </row>
    <row r="63" spans="1:4" ht="45" x14ac:dyDescent="0.25">
      <c r="A63" s="2" t="s">
        <v>1619</v>
      </c>
      <c r="B63" s="4"/>
      <c r="C63" s="4"/>
      <c r="D63" s="4"/>
    </row>
    <row r="64" spans="1:4" ht="45" x14ac:dyDescent="0.25">
      <c r="A64" s="3" t="s">
        <v>1581</v>
      </c>
      <c r="B64" s="4"/>
      <c r="C64" s="4"/>
      <c r="D64" s="4"/>
    </row>
    <row r="65" spans="1:4" ht="30" x14ac:dyDescent="0.25">
      <c r="A65" s="2" t="s">
        <v>1613</v>
      </c>
      <c r="B65" s="4" t="s">
        <v>1620</v>
      </c>
      <c r="C65" s="4"/>
      <c r="D65" s="4"/>
    </row>
    <row r="66" spans="1:4" ht="30" x14ac:dyDescent="0.25">
      <c r="A66" s="2" t="s">
        <v>1621</v>
      </c>
      <c r="B66" s="4"/>
      <c r="C66" s="4"/>
      <c r="D66" s="4"/>
    </row>
    <row r="67" spans="1:4" ht="45" x14ac:dyDescent="0.25">
      <c r="A67" s="3" t="s">
        <v>1581</v>
      </c>
      <c r="B67" s="4"/>
      <c r="C67" s="4"/>
      <c r="D67" s="4"/>
    </row>
    <row r="68" spans="1:4" ht="30" x14ac:dyDescent="0.25">
      <c r="A68" s="2" t="s">
        <v>1593</v>
      </c>
      <c r="B68" s="4"/>
      <c r="C68" s="4" t="s">
        <v>1622</v>
      </c>
      <c r="D68" s="4"/>
    </row>
    <row r="69" spans="1:4" ht="30" x14ac:dyDescent="0.25">
      <c r="A69" s="2" t="s">
        <v>1602</v>
      </c>
      <c r="B69" s="4"/>
      <c r="C69" s="183">
        <v>0.27</v>
      </c>
      <c r="D69" s="4"/>
    </row>
    <row r="70" spans="1:4" x14ac:dyDescent="0.25">
      <c r="A70" s="2" t="s">
        <v>1603</v>
      </c>
      <c r="B70" s="4"/>
      <c r="C70" s="5">
        <v>43100</v>
      </c>
      <c r="D70" s="4"/>
    </row>
    <row r="71" spans="1:4" ht="30" x14ac:dyDescent="0.25">
      <c r="A71" s="2" t="s">
        <v>1604</v>
      </c>
      <c r="B71" s="4"/>
      <c r="C71" s="183">
        <v>7.1999999999999998E-3</v>
      </c>
      <c r="D71" s="4"/>
    </row>
    <row r="72" spans="1:4" ht="30" x14ac:dyDescent="0.25">
      <c r="A72" s="2" t="s">
        <v>1605</v>
      </c>
      <c r="B72" s="4"/>
      <c r="C72" s="183">
        <v>0.08</v>
      </c>
      <c r="D72" s="4"/>
    </row>
    <row r="73" spans="1:4" ht="30" x14ac:dyDescent="0.25">
      <c r="A73" s="2" t="s">
        <v>1606</v>
      </c>
      <c r="B73" s="4"/>
      <c r="C73" s="183">
        <v>0.27</v>
      </c>
      <c r="D73" s="4"/>
    </row>
    <row r="74" spans="1:4" ht="30" x14ac:dyDescent="0.25">
      <c r="A74" s="2" t="s">
        <v>1607</v>
      </c>
      <c r="B74" s="4"/>
      <c r="C74" s="183">
        <v>8.5000000000000006E-2</v>
      </c>
      <c r="D74" s="4"/>
    </row>
    <row r="75" spans="1:4" ht="30" x14ac:dyDescent="0.25">
      <c r="A75" s="2" t="s">
        <v>1608</v>
      </c>
      <c r="B75" s="4"/>
      <c r="C75" s="4">
        <v>3</v>
      </c>
      <c r="D75" s="4"/>
    </row>
    <row r="76" spans="1:4" ht="45" x14ac:dyDescent="0.25">
      <c r="A76" s="2" t="s">
        <v>1609</v>
      </c>
      <c r="B76" s="4"/>
      <c r="C76" s="4" t="s">
        <v>1138</v>
      </c>
      <c r="D76" s="4"/>
    </row>
    <row r="77" spans="1:4" ht="30" x14ac:dyDescent="0.25">
      <c r="A77" s="2" t="s">
        <v>1623</v>
      </c>
      <c r="B77" s="4"/>
      <c r="C77" s="4">
        <v>0</v>
      </c>
      <c r="D77" s="4"/>
    </row>
    <row r="78" spans="1:4" ht="30" x14ac:dyDescent="0.25">
      <c r="A78" s="2" t="s">
        <v>1624</v>
      </c>
      <c r="B78" s="4"/>
      <c r="C78" s="4"/>
      <c r="D78" s="4"/>
    </row>
    <row r="79" spans="1:4" ht="45" x14ac:dyDescent="0.25">
      <c r="A79" s="3" t="s">
        <v>1581</v>
      </c>
      <c r="B79" s="4"/>
      <c r="C79" s="4"/>
      <c r="D79" s="4"/>
    </row>
    <row r="80" spans="1:4" ht="30" x14ac:dyDescent="0.25">
      <c r="A80" s="2" t="s">
        <v>1602</v>
      </c>
      <c r="B80" s="4"/>
      <c r="C80" s="183">
        <v>0.28000000000000003</v>
      </c>
      <c r="D80" s="4"/>
    </row>
    <row r="81" spans="1:4" ht="30" x14ac:dyDescent="0.25">
      <c r="A81" s="2" t="s">
        <v>1604</v>
      </c>
      <c r="B81" s="4"/>
      <c r="C81" s="183">
        <v>3.8E-3</v>
      </c>
      <c r="D81" s="4"/>
    </row>
    <row r="82" spans="1:4" ht="30" x14ac:dyDescent="0.25">
      <c r="A82" s="2" t="s">
        <v>1605</v>
      </c>
      <c r="B82" s="4"/>
      <c r="C82" s="183">
        <v>0.08</v>
      </c>
      <c r="D82" s="4"/>
    </row>
    <row r="83" spans="1:4" ht="30" x14ac:dyDescent="0.25">
      <c r="A83" s="2" t="s">
        <v>1606</v>
      </c>
      <c r="B83" s="4"/>
      <c r="C83" s="183">
        <v>0.36</v>
      </c>
      <c r="D83" s="4"/>
    </row>
    <row r="84" spans="1:4" ht="45" x14ac:dyDescent="0.25">
      <c r="A84" s="2" t="s">
        <v>1609</v>
      </c>
      <c r="B84" s="4"/>
      <c r="C84" s="4" t="s">
        <v>1141</v>
      </c>
      <c r="D84" s="4"/>
    </row>
    <row r="85" spans="1:4" ht="45" x14ac:dyDescent="0.25">
      <c r="A85" s="2" t="s">
        <v>1611</v>
      </c>
      <c r="B85" s="4"/>
      <c r="C85" s="183">
        <v>1</v>
      </c>
      <c r="D85" s="4"/>
    </row>
    <row r="86" spans="1:4" ht="45" x14ac:dyDescent="0.25">
      <c r="A86" s="2" t="s">
        <v>1625</v>
      </c>
      <c r="B86" s="4"/>
      <c r="C86" s="4"/>
      <c r="D86" s="4"/>
    </row>
    <row r="87" spans="1:4" ht="45" x14ac:dyDescent="0.25">
      <c r="A87" s="3" t="s">
        <v>1581</v>
      </c>
      <c r="B87" s="4"/>
      <c r="C87" s="4"/>
      <c r="D87" s="4"/>
    </row>
    <row r="88" spans="1:4" ht="30" x14ac:dyDescent="0.25">
      <c r="A88" s="2" t="s">
        <v>1613</v>
      </c>
      <c r="B88" s="4"/>
      <c r="C88" s="4" t="s">
        <v>1626</v>
      </c>
      <c r="D88" s="4"/>
    </row>
    <row r="89" spans="1:4" ht="30" x14ac:dyDescent="0.25">
      <c r="A89" s="2" t="s">
        <v>1627</v>
      </c>
      <c r="B89" s="4"/>
      <c r="C89" s="4"/>
      <c r="D89" s="4"/>
    </row>
    <row r="90" spans="1:4" ht="45" x14ac:dyDescent="0.25">
      <c r="A90" s="3" t="s">
        <v>1581</v>
      </c>
      <c r="B90" s="4"/>
      <c r="C90" s="4"/>
      <c r="D90" s="4"/>
    </row>
    <row r="91" spans="1:4" ht="30" x14ac:dyDescent="0.25">
      <c r="A91" s="2" t="s">
        <v>1616</v>
      </c>
      <c r="B91" s="4"/>
      <c r="C91" s="183">
        <v>0.33500000000000002</v>
      </c>
      <c r="D91" s="4"/>
    </row>
    <row r="92" spans="1:4" ht="30" x14ac:dyDescent="0.25">
      <c r="A92" s="2" t="s">
        <v>1628</v>
      </c>
      <c r="B92" s="4"/>
      <c r="C92" s="4"/>
      <c r="D92" s="4"/>
    </row>
    <row r="93" spans="1:4" ht="45" x14ac:dyDescent="0.25">
      <c r="A93" s="3" t="s">
        <v>1581</v>
      </c>
      <c r="B93" s="4"/>
      <c r="C93" s="4"/>
      <c r="D93" s="4"/>
    </row>
    <row r="94" spans="1:4" ht="30" x14ac:dyDescent="0.25">
      <c r="A94" s="2" t="s">
        <v>1616</v>
      </c>
      <c r="B94" s="4"/>
      <c r="C94" s="183">
        <v>0.255</v>
      </c>
      <c r="D94" s="4"/>
    </row>
    <row r="95" spans="1:4" ht="30" x14ac:dyDescent="0.25">
      <c r="A95" s="2" t="s">
        <v>1629</v>
      </c>
      <c r="B95" s="4"/>
      <c r="C95" s="4"/>
      <c r="D95" s="4"/>
    </row>
    <row r="96" spans="1:4" ht="45" x14ac:dyDescent="0.25">
      <c r="A96" s="3" t="s">
        <v>1581</v>
      </c>
      <c r="B96" s="4"/>
      <c r="C96" s="4"/>
      <c r="D96" s="4"/>
    </row>
    <row r="97" spans="1:4" ht="30" x14ac:dyDescent="0.25">
      <c r="A97" s="2" t="s">
        <v>1602</v>
      </c>
      <c r="B97" s="4"/>
      <c r="C97" s="183">
        <v>0.28000000000000003</v>
      </c>
      <c r="D97" s="4"/>
    </row>
    <row r="98" spans="1:4" ht="30" x14ac:dyDescent="0.25">
      <c r="A98" s="2" t="s">
        <v>1604</v>
      </c>
      <c r="B98" s="4"/>
      <c r="C98" s="183">
        <v>3.8E-3</v>
      </c>
      <c r="D98" s="4"/>
    </row>
    <row r="99" spans="1:4" ht="30" x14ac:dyDescent="0.25">
      <c r="A99" s="2" t="s">
        <v>1605</v>
      </c>
      <c r="B99" s="4"/>
      <c r="C99" s="183">
        <v>0.08</v>
      </c>
      <c r="D99" s="4"/>
    </row>
    <row r="100" spans="1:4" ht="45" x14ac:dyDescent="0.25">
      <c r="A100" s="2" t="s">
        <v>1609</v>
      </c>
      <c r="B100" s="4"/>
      <c r="C100" s="4" t="s">
        <v>1141</v>
      </c>
      <c r="D100" s="4"/>
    </row>
    <row r="101" spans="1:4" ht="45" x14ac:dyDescent="0.25">
      <c r="A101" s="2" t="s">
        <v>1611</v>
      </c>
      <c r="B101" s="4"/>
      <c r="C101" s="183">
        <v>1</v>
      </c>
      <c r="D101" s="4"/>
    </row>
    <row r="102" spans="1:4" ht="30" x14ac:dyDescent="0.25">
      <c r="A102" s="2" t="s">
        <v>1616</v>
      </c>
      <c r="B102" s="4"/>
      <c r="C102" s="183">
        <v>0.06</v>
      </c>
      <c r="D102" s="4"/>
    </row>
    <row r="103" spans="1:4" ht="45" x14ac:dyDescent="0.25">
      <c r="A103" s="2" t="s">
        <v>1630</v>
      </c>
      <c r="B103" s="4"/>
      <c r="C103" s="4"/>
      <c r="D103" s="4"/>
    </row>
    <row r="104" spans="1:4" ht="45" x14ac:dyDescent="0.25">
      <c r="A104" s="3" t="s">
        <v>1581</v>
      </c>
      <c r="B104" s="4"/>
      <c r="C104" s="4"/>
      <c r="D104" s="4"/>
    </row>
    <row r="105" spans="1:4" ht="30" x14ac:dyDescent="0.25">
      <c r="A105" s="2" t="s">
        <v>1613</v>
      </c>
      <c r="B105" s="4"/>
      <c r="C105" s="4" t="s">
        <v>1626</v>
      </c>
      <c r="D105" s="4"/>
    </row>
    <row r="106" spans="1:4" ht="30" x14ac:dyDescent="0.25">
      <c r="A106" s="2" t="s">
        <v>1631</v>
      </c>
      <c r="B106" s="4"/>
      <c r="C106" s="4"/>
      <c r="D106" s="4"/>
    </row>
    <row r="107" spans="1:4" ht="45" x14ac:dyDescent="0.25">
      <c r="A107" s="3" t="s">
        <v>1581</v>
      </c>
      <c r="B107" s="4"/>
      <c r="C107" s="4"/>
      <c r="D107" s="4"/>
    </row>
    <row r="108" spans="1:4" ht="30" x14ac:dyDescent="0.25">
      <c r="A108" s="2" t="s">
        <v>1602</v>
      </c>
      <c r="B108" s="4"/>
      <c r="C108" s="4"/>
      <c r="D108" s="183">
        <v>0.34</v>
      </c>
    </row>
    <row r="109" spans="1:4" x14ac:dyDescent="0.25">
      <c r="A109" s="2" t="s">
        <v>1603</v>
      </c>
      <c r="B109" s="4"/>
      <c r="C109" s="4"/>
      <c r="D109" s="5">
        <v>42735</v>
      </c>
    </row>
    <row r="110" spans="1:4" ht="30" x14ac:dyDescent="0.25">
      <c r="A110" s="2" t="s">
        <v>1604</v>
      </c>
      <c r="B110" s="4"/>
      <c r="C110" s="4"/>
      <c r="D110" s="183">
        <v>9.2999999999999992E-3</v>
      </c>
    </row>
    <row r="111" spans="1:4" ht="30" x14ac:dyDescent="0.25">
      <c r="A111" s="2" t="s">
        <v>1605</v>
      </c>
      <c r="B111" s="4"/>
      <c r="C111" s="4"/>
      <c r="D111" s="183">
        <v>8.5999999999999993E-2</v>
      </c>
    </row>
    <row r="112" spans="1:4" ht="30" x14ac:dyDescent="0.25">
      <c r="A112" s="2" t="s">
        <v>1606</v>
      </c>
      <c r="B112" s="4"/>
      <c r="C112" s="4"/>
      <c r="D112" s="183">
        <v>0.3</v>
      </c>
    </row>
    <row r="113" spans="1:4" ht="30" x14ac:dyDescent="0.25">
      <c r="A113" s="2" t="s">
        <v>1607</v>
      </c>
      <c r="B113" s="4"/>
      <c r="C113" s="4"/>
      <c r="D113" s="183">
        <v>0.09</v>
      </c>
    </row>
    <row r="114" spans="1:4" ht="30" x14ac:dyDescent="0.25">
      <c r="A114" s="2" t="s">
        <v>1608</v>
      </c>
      <c r="B114" s="4"/>
      <c r="C114" s="4"/>
      <c r="D114" s="4">
        <v>3</v>
      </c>
    </row>
    <row r="115" spans="1:4" ht="45" x14ac:dyDescent="0.25">
      <c r="A115" s="2" t="s">
        <v>1609</v>
      </c>
      <c r="B115" s="4"/>
      <c r="C115" s="4"/>
      <c r="D115" s="4" t="s">
        <v>1632</v>
      </c>
    </row>
    <row r="116" spans="1:4" ht="30" x14ac:dyDescent="0.25">
      <c r="A116" s="2" t="s">
        <v>1633</v>
      </c>
      <c r="B116" s="4"/>
      <c r="C116" s="4"/>
      <c r="D116" s="4"/>
    </row>
    <row r="117" spans="1:4" ht="45" x14ac:dyDescent="0.25">
      <c r="A117" s="3" t="s">
        <v>1581</v>
      </c>
      <c r="B117" s="4"/>
      <c r="C117" s="4"/>
      <c r="D117" s="4"/>
    </row>
    <row r="118" spans="1:4" ht="30" x14ac:dyDescent="0.25">
      <c r="A118" s="2" t="s">
        <v>1602</v>
      </c>
      <c r="B118" s="4"/>
      <c r="C118" s="4"/>
      <c r="D118" s="183">
        <v>0.35</v>
      </c>
    </row>
    <row r="119" spans="1:4" ht="30" x14ac:dyDescent="0.25">
      <c r="A119" s="2" t="s">
        <v>1604</v>
      </c>
      <c r="B119" s="4"/>
      <c r="C119" s="4"/>
      <c r="D119" s="183">
        <v>4.3E-3</v>
      </c>
    </row>
    <row r="120" spans="1:4" ht="30" x14ac:dyDescent="0.25">
      <c r="A120" s="2" t="s">
        <v>1605</v>
      </c>
      <c r="B120" s="4"/>
      <c r="C120" s="4"/>
      <c r="D120" s="183">
        <v>8.5999999999999993E-2</v>
      </c>
    </row>
    <row r="121" spans="1:4" ht="30" x14ac:dyDescent="0.25">
      <c r="A121" s="2" t="s">
        <v>1606</v>
      </c>
      <c r="B121" s="4"/>
      <c r="C121" s="4"/>
      <c r="D121" s="183">
        <v>0.35</v>
      </c>
    </row>
    <row r="122" spans="1:4" ht="45" x14ac:dyDescent="0.25">
      <c r="A122" s="2" t="s">
        <v>1609</v>
      </c>
      <c r="B122" s="4"/>
      <c r="C122" s="4"/>
      <c r="D122" s="4" t="s">
        <v>1141</v>
      </c>
    </row>
    <row r="123" spans="1:4" ht="45" x14ac:dyDescent="0.25">
      <c r="A123" s="2" t="s">
        <v>1611</v>
      </c>
      <c r="B123" s="4"/>
      <c r="C123" s="4"/>
      <c r="D123" s="183">
        <v>1</v>
      </c>
    </row>
    <row r="124" spans="1:4" ht="45" x14ac:dyDescent="0.25">
      <c r="A124" s="2" t="s">
        <v>1634</v>
      </c>
      <c r="B124" s="4"/>
      <c r="C124" s="4"/>
      <c r="D124" s="4"/>
    </row>
    <row r="125" spans="1:4" ht="45" x14ac:dyDescent="0.25">
      <c r="A125" s="3" t="s">
        <v>1581</v>
      </c>
      <c r="B125" s="4"/>
      <c r="C125" s="4"/>
      <c r="D125" s="4"/>
    </row>
    <row r="126" spans="1:4" ht="30" x14ac:dyDescent="0.25">
      <c r="A126" s="2" t="s">
        <v>1613</v>
      </c>
      <c r="B126" s="4"/>
      <c r="C126" s="4"/>
      <c r="D126" s="4" t="s">
        <v>1635</v>
      </c>
    </row>
    <row r="127" spans="1:4" ht="30" x14ac:dyDescent="0.25">
      <c r="A127" s="2" t="s">
        <v>1636</v>
      </c>
      <c r="B127" s="4"/>
      <c r="C127" s="4"/>
      <c r="D127" s="4"/>
    </row>
    <row r="128" spans="1:4" ht="45" x14ac:dyDescent="0.25">
      <c r="A128" s="3" t="s">
        <v>1581</v>
      </c>
      <c r="B128" s="4"/>
      <c r="C128" s="4"/>
      <c r="D128" s="4"/>
    </row>
    <row r="129" spans="1:4" ht="30" x14ac:dyDescent="0.25">
      <c r="A129" s="2" t="s">
        <v>1616</v>
      </c>
      <c r="B129" s="4"/>
      <c r="C129" s="4"/>
      <c r="D129" s="183">
        <v>0.35</v>
      </c>
    </row>
    <row r="130" spans="1:4" ht="30" x14ac:dyDescent="0.25">
      <c r="A130" s="2" t="s">
        <v>1637</v>
      </c>
      <c r="B130" s="4"/>
      <c r="C130" s="4"/>
      <c r="D130" s="4"/>
    </row>
    <row r="131" spans="1:4" ht="45" x14ac:dyDescent="0.25">
      <c r="A131" s="3" t="s">
        <v>1581</v>
      </c>
      <c r="B131" s="4"/>
      <c r="C131" s="4"/>
      <c r="D131" s="4"/>
    </row>
    <row r="132" spans="1:4" ht="30" x14ac:dyDescent="0.25">
      <c r="A132" s="2" t="s">
        <v>1616</v>
      </c>
      <c r="B132" s="4"/>
      <c r="C132" s="4"/>
      <c r="D132" s="183">
        <v>0.27</v>
      </c>
    </row>
    <row r="133" spans="1:4" ht="30" x14ac:dyDescent="0.25">
      <c r="A133" s="2" t="s">
        <v>1638</v>
      </c>
      <c r="B133" s="4"/>
      <c r="C133" s="4"/>
      <c r="D133" s="4"/>
    </row>
    <row r="134" spans="1:4" ht="45" x14ac:dyDescent="0.25">
      <c r="A134" s="3" t="s">
        <v>1581</v>
      </c>
      <c r="B134" s="4"/>
      <c r="C134" s="4"/>
      <c r="D134" s="4"/>
    </row>
    <row r="135" spans="1:4" ht="30" x14ac:dyDescent="0.25">
      <c r="A135" s="2" t="s">
        <v>1602</v>
      </c>
      <c r="B135" s="4"/>
      <c r="C135" s="4"/>
      <c r="D135" s="183">
        <v>0.35</v>
      </c>
    </row>
    <row r="136" spans="1:4" ht="30" x14ac:dyDescent="0.25">
      <c r="A136" s="2" t="s">
        <v>1604</v>
      </c>
      <c r="B136" s="4"/>
      <c r="C136" s="4"/>
      <c r="D136" s="183">
        <v>4.3E-3</v>
      </c>
    </row>
    <row r="137" spans="1:4" ht="30" x14ac:dyDescent="0.25">
      <c r="A137" s="2" t="s">
        <v>1605</v>
      </c>
      <c r="B137" s="4"/>
      <c r="C137" s="4"/>
      <c r="D137" s="183">
        <v>8.5999999999999993E-2</v>
      </c>
    </row>
    <row r="138" spans="1:4" ht="45" x14ac:dyDescent="0.25">
      <c r="A138" s="2" t="s">
        <v>1609</v>
      </c>
      <c r="B138" s="4"/>
      <c r="C138" s="4"/>
      <c r="D138" s="4" t="s">
        <v>1141</v>
      </c>
    </row>
    <row r="139" spans="1:4" ht="45" x14ac:dyDescent="0.25">
      <c r="A139" s="2" t="s">
        <v>1611</v>
      </c>
      <c r="B139" s="4"/>
      <c r="C139" s="4"/>
      <c r="D139" s="183">
        <v>1</v>
      </c>
    </row>
    <row r="140" spans="1:4" ht="30" x14ac:dyDescent="0.25">
      <c r="A140" s="2" t="s">
        <v>1616</v>
      </c>
      <c r="B140" s="4"/>
      <c r="C140" s="4"/>
      <c r="D140" s="183">
        <v>0.06</v>
      </c>
    </row>
    <row r="141" spans="1:4" ht="45" x14ac:dyDescent="0.25">
      <c r="A141" s="2" t="s">
        <v>1639</v>
      </c>
      <c r="B141" s="4"/>
      <c r="C141" s="4"/>
      <c r="D141" s="4"/>
    </row>
    <row r="142" spans="1:4" ht="45" x14ac:dyDescent="0.25">
      <c r="A142" s="3" t="s">
        <v>1581</v>
      </c>
      <c r="B142" s="4"/>
      <c r="C142" s="4"/>
      <c r="D142" s="4"/>
    </row>
    <row r="143" spans="1:4" ht="30" x14ac:dyDescent="0.25">
      <c r="A143" s="2" t="s">
        <v>1613</v>
      </c>
      <c r="B143" s="4"/>
      <c r="C143" s="4"/>
      <c r="D143" s="4" t="s">
        <v>1635</v>
      </c>
    </row>
    <row r="144" spans="1:4" x14ac:dyDescent="0.25">
      <c r="A144" s="2" t="s">
        <v>1640</v>
      </c>
      <c r="B144" s="4"/>
      <c r="C144" s="4"/>
      <c r="D144" s="4"/>
    </row>
    <row r="145" spans="1:4" ht="45" x14ac:dyDescent="0.25">
      <c r="A145" s="3" t="s">
        <v>1581</v>
      </c>
      <c r="B145" s="4"/>
      <c r="C145" s="4"/>
      <c r="D145" s="4"/>
    </row>
    <row r="146" spans="1:4" ht="30" x14ac:dyDescent="0.25">
      <c r="A146" s="2" t="s">
        <v>1586</v>
      </c>
      <c r="B146" s="6">
        <v>80293</v>
      </c>
      <c r="C146" s="6">
        <v>68086</v>
      </c>
      <c r="D146" s="4"/>
    </row>
    <row r="147" spans="1:4" ht="30" x14ac:dyDescent="0.25">
      <c r="A147" s="2" t="s">
        <v>1587</v>
      </c>
      <c r="B147" s="6">
        <v>624187</v>
      </c>
      <c r="C147" s="4"/>
      <c r="D147" s="4"/>
    </row>
    <row r="148" spans="1:4" x14ac:dyDescent="0.25">
      <c r="A148" s="2" t="s">
        <v>1641</v>
      </c>
      <c r="B148" s="4"/>
      <c r="C148" s="4"/>
      <c r="D148" s="4"/>
    </row>
    <row r="149" spans="1:4" ht="45" x14ac:dyDescent="0.25">
      <c r="A149" s="3" t="s">
        <v>1581</v>
      </c>
      <c r="B149" s="4"/>
      <c r="C149" s="4"/>
      <c r="D149" s="4"/>
    </row>
    <row r="150" spans="1:4" ht="30" x14ac:dyDescent="0.25">
      <c r="A150" s="2" t="s">
        <v>1586</v>
      </c>
      <c r="B150" s="6">
        <v>84190</v>
      </c>
      <c r="C150" s="6">
        <v>84188</v>
      </c>
      <c r="D150" s="6">
        <v>84188</v>
      </c>
    </row>
    <row r="151" spans="1:4" ht="30" x14ac:dyDescent="0.25">
      <c r="A151" s="2" t="s">
        <v>1587</v>
      </c>
      <c r="B151" s="6">
        <v>641476</v>
      </c>
      <c r="C151" s="4"/>
      <c r="D151" s="4"/>
    </row>
    <row r="152" spans="1:4" ht="30" x14ac:dyDescent="0.25">
      <c r="A152" s="2" t="s">
        <v>1642</v>
      </c>
      <c r="B152" s="4"/>
      <c r="C152" s="6">
        <v>2599</v>
      </c>
      <c r="D152" s="6">
        <v>5718</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1643</v>
      </c>
      <c r="B1" s="8" t="s">
        <v>1</v>
      </c>
      <c r="C1" s="8"/>
    </row>
    <row r="2" spans="1:3" x14ac:dyDescent="0.25">
      <c r="A2" s="8"/>
      <c r="B2" s="1" t="s">
        <v>2</v>
      </c>
      <c r="C2" s="1" t="s">
        <v>33</v>
      </c>
    </row>
    <row r="3" spans="1:3" x14ac:dyDescent="0.25">
      <c r="A3" s="2" t="s">
        <v>1644</v>
      </c>
      <c r="B3" s="4"/>
      <c r="C3" s="4"/>
    </row>
    <row r="4" spans="1:3" ht="30" x14ac:dyDescent="0.25">
      <c r="A4" s="3" t="s">
        <v>1645</v>
      </c>
      <c r="B4" s="4"/>
      <c r="C4" s="4"/>
    </row>
    <row r="5" spans="1:3" ht="30" x14ac:dyDescent="0.25">
      <c r="A5" s="2" t="s">
        <v>1646</v>
      </c>
      <c r="B5" s="6">
        <v>325999</v>
      </c>
      <c r="C5" s="6">
        <v>466883</v>
      </c>
    </row>
    <row r="6" spans="1:3" x14ac:dyDescent="0.25">
      <c r="A6" s="2" t="s">
        <v>1647</v>
      </c>
      <c r="B6" s="6">
        <v>424366</v>
      </c>
      <c r="C6" s="6">
        <v>240425</v>
      </c>
    </row>
    <row r="7" spans="1:3" x14ac:dyDescent="0.25">
      <c r="A7" s="2" t="s">
        <v>1648</v>
      </c>
      <c r="B7" s="6">
        <v>-298102</v>
      </c>
      <c r="C7" s="6">
        <v>-381309</v>
      </c>
    </row>
    <row r="8" spans="1:3" ht="30" x14ac:dyDescent="0.25">
      <c r="A8" s="2" t="s">
        <v>1649</v>
      </c>
      <c r="B8" s="6">
        <v>452263</v>
      </c>
      <c r="C8" s="6">
        <v>325999</v>
      </c>
    </row>
    <row r="9" spans="1:3" ht="45" x14ac:dyDescent="0.25">
      <c r="A9" s="2" t="s">
        <v>1650</v>
      </c>
      <c r="B9" s="9">
        <v>11.36</v>
      </c>
      <c r="C9" s="9">
        <v>10.72</v>
      </c>
    </row>
    <row r="10" spans="1:3" ht="30" x14ac:dyDescent="0.25">
      <c r="A10" s="2" t="s">
        <v>1651</v>
      </c>
      <c r="B10" s="9">
        <v>12.21</v>
      </c>
      <c r="C10" s="9">
        <v>12.26</v>
      </c>
    </row>
    <row r="11" spans="1:3" ht="30" x14ac:dyDescent="0.25">
      <c r="A11" s="2" t="s">
        <v>1652</v>
      </c>
      <c r="B11" s="9">
        <v>11.43</v>
      </c>
      <c r="C11" s="9">
        <v>11.15</v>
      </c>
    </row>
    <row r="12" spans="1:3" ht="45" x14ac:dyDescent="0.25">
      <c r="A12" s="2" t="s">
        <v>1653</v>
      </c>
      <c r="B12" s="9">
        <v>12.11</v>
      </c>
      <c r="C12" s="9">
        <v>11.36</v>
      </c>
    </row>
    <row r="13" spans="1:3" ht="30" x14ac:dyDescent="0.25">
      <c r="A13" s="2" t="s">
        <v>1654</v>
      </c>
      <c r="B13" s="4"/>
      <c r="C13" s="4"/>
    </row>
    <row r="14" spans="1:3" ht="30" x14ac:dyDescent="0.25">
      <c r="A14" s="3" t="s">
        <v>1645</v>
      </c>
      <c r="B14" s="4"/>
      <c r="C14" s="4"/>
    </row>
    <row r="15" spans="1:3" ht="30" x14ac:dyDescent="0.25">
      <c r="A15" s="2" t="s">
        <v>1646</v>
      </c>
      <c r="B15" s="6">
        <v>1999179</v>
      </c>
      <c r="C15" s="6">
        <v>1879889</v>
      </c>
    </row>
    <row r="16" spans="1:3" x14ac:dyDescent="0.25">
      <c r="A16" s="2" t="s">
        <v>1647</v>
      </c>
      <c r="B16" s="6">
        <v>903134</v>
      </c>
      <c r="C16" s="6">
        <v>754255</v>
      </c>
    </row>
    <row r="17" spans="1:3" x14ac:dyDescent="0.25">
      <c r="A17" s="2" t="s">
        <v>1648</v>
      </c>
      <c r="B17" s="6">
        <v>-473795</v>
      </c>
      <c r="C17" s="6">
        <v>-386446</v>
      </c>
    </row>
    <row r="18" spans="1:3" x14ac:dyDescent="0.25">
      <c r="A18" s="2" t="s">
        <v>1655</v>
      </c>
      <c r="B18" s="4"/>
      <c r="C18" s="6">
        <v>-248519</v>
      </c>
    </row>
    <row r="19" spans="1:3" ht="30" x14ac:dyDescent="0.25">
      <c r="A19" s="2" t="s">
        <v>1649</v>
      </c>
      <c r="B19" s="6">
        <v>2428518</v>
      </c>
      <c r="C19" s="6">
        <v>1999179</v>
      </c>
    </row>
    <row r="20" spans="1:3" ht="45" x14ac:dyDescent="0.25">
      <c r="A20" s="2" t="s">
        <v>1650</v>
      </c>
      <c r="B20" s="9">
        <v>5.44</v>
      </c>
      <c r="C20" s="9">
        <v>6.48</v>
      </c>
    </row>
    <row r="21" spans="1:3" ht="30" x14ac:dyDescent="0.25">
      <c r="A21" s="2" t="s">
        <v>1651</v>
      </c>
      <c r="B21" s="9">
        <v>7.57</v>
      </c>
      <c r="C21" s="9">
        <v>6.13</v>
      </c>
    </row>
    <row r="22" spans="1:3" ht="30" x14ac:dyDescent="0.25">
      <c r="A22" s="2" t="s">
        <v>1652</v>
      </c>
      <c r="B22" s="9">
        <v>7.6</v>
      </c>
      <c r="C22" s="9">
        <v>8.27</v>
      </c>
    </row>
    <row r="23" spans="1:3" ht="30" x14ac:dyDescent="0.25">
      <c r="A23" s="2" t="s">
        <v>1656</v>
      </c>
      <c r="B23" s="4"/>
      <c r="C23" s="9">
        <v>11.03</v>
      </c>
    </row>
    <row r="24" spans="1:3" ht="45" x14ac:dyDescent="0.25">
      <c r="A24" s="2" t="s">
        <v>1653</v>
      </c>
      <c r="B24" s="9">
        <v>5.81</v>
      </c>
      <c r="C24" s="9">
        <v>5.44</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7109375" bestFit="1" customWidth="1"/>
    <col min="3" max="4" width="12.28515625" bestFit="1" customWidth="1"/>
  </cols>
  <sheetData>
    <row r="1" spans="1:4" ht="15" customHeight="1" x14ac:dyDescent="0.25">
      <c r="A1" s="8" t="s">
        <v>1657</v>
      </c>
      <c r="B1" s="8" t="s">
        <v>1</v>
      </c>
      <c r="C1" s="8"/>
      <c r="D1" s="8"/>
    </row>
    <row r="2" spans="1:4" x14ac:dyDescent="0.25">
      <c r="A2" s="8"/>
      <c r="B2" s="1" t="s">
        <v>2</v>
      </c>
      <c r="C2" s="1" t="s">
        <v>33</v>
      </c>
      <c r="D2" s="1" t="s">
        <v>93</v>
      </c>
    </row>
    <row r="3" spans="1:4" ht="30" x14ac:dyDescent="0.25">
      <c r="A3" s="3" t="s">
        <v>651</v>
      </c>
      <c r="B3" s="4"/>
      <c r="C3" s="4"/>
      <c r="D3" s="4"/>
    </row>
    <row r="4" spans="1:4" x14ac:dyDescent="0.25">
      <c r="A4" s="2" t="s">
        <v>1658</v>
      </c>
      <c r="B4" s="4" t="s">
        <v>1659</v>
      </c>
      <c r="C4" s="4"/>
      <c r="D4" s="4"/>
    </row>
    <row r="5" spans="1:4" x14ac:dyDescent="0.25">
      <c r="A5" s="2" t="s">
        <v>1660</v>
      </c>
      <c r="B5" s="7">
        <v>2321790</v>
      </c>
      <c r="C5" s="7">
        <v>2304461</v>
      </c>
      <c r="D5" s="7">
        <v>2195835</v>
      </c>
    </row>
    <row r="6" spans="1:4" x14ac:dyDescent="0.25">
      <c r="A6" s="2" t="s">
        <v>1661</v>
      </c>
      <c r="B6" s="6">
        <v>192098</v>
      </c>
      <c r="C6" s="6">
        <v>512503</v>
      </c>
      <c r="D6" s="6">
        <v>492095</v>
      </c>
    </row>
    <row r="7" spans="1:4" ht="30" x14ac:dyDescent="0.25">
      <c r="A7" s="2" t="s">
        <v>1662</v>
      </c>
      <c r="B7" s="7">
        <v>86500000</v>
      </c>
      <c r="C7" s="4"/>
      <c r="D7"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1663</v>
      </c>
      <c r="B1" s="8" t="s">
        <v>2</v>
      </c>
    </row>
    <row r="2" spans="1:2" ht="30" x14ac:dyDescent="0.25">
      <c r="A2" s="1" t="s">
        <v>32</v>
      </c>
      <c r="B2" s="8"/>
    </row>
    <row r="3" spans="1:2" ht="30" x14ac:dyDescent="0.25">
      <c r="A3" s="3" t="s">
        <v>651</v>
      </c>
      <c r="B3" s="4"/>
    </row>
    <row r="4" spans="1:2" x14ac:dyDescent="0.25">
      <c r="A4" s="2">
        <v>2015</v>
      </c>
      <c r="B4" s="7">
        <v>3415</v>
      </c>
    </row>
    <row r="5" spans="1:2" x14ac:dyDescent="0.25">
      <c r="A5" s="2">
        <v>2016</v>
      </c>
      <c r="B5" s="6">
        <v>3434</v>
      </c>
    </row>
    <row r="6" spans="1:2" x14ac:dyDescent="0.25">
      <c r="A6" s="2">
        <v>2017</v>
      </c>
      <c r="B6" s="6">
        <v>3443</v>
      </c>
    </row>
    <row r="7" spans="1:2" x14ac:dyDescent="0.25">
      <c r="A7" s="2">
        <v>2018</v>
      </c>
      <c r="B7" s="6">
        <v>3436</v>
      </c>
    </row>
    <row r="8" spans="1:2" x14ac:dyDescent="0.25">
      <c r="A8" s="2">
        <v>2019</v>
      </c>
      <c r="B8" s="6">
        <v>3055</v>
      </c>
    </row>
    <row r="9" spans="1:2" x14ac:dyDescent="0.25">
      <c r="A9" s="2" t="s">
        <v>421</v>
      </c>
      <c r="B9" s="6">
        <v>84759</v>
      </c>
    </row>
    <row r="10" spans="1:2" x14ac:dyDescent="0.25">
      <c r="A10" s="2" t="s">
        <v>1385</v>
      </c>
      <c r="B10" s="7">
        <v>101542</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5" width="12.5703125" bestFit="1" customWidth="1"/>
    <col min="6" max="6" width="12.42578125" bestFit="1" customWidth="1"/>
    <col min="7" max="7" width="12.28515625" bestFit="1" customWidth="1"/>
    <col min="8" max="8" width="15.42578125" bestFit="1" customWidth="1"/>
  </cols>
  <sheetData>
    <row r="1" spans="1:8" ht="15" customHeight="1" x14ac:dyDescent="0.25">
      <c r="A1" s="8" t="s">
        <v>1664</v>
      </c>
      <c r="B1" s="8" t="s">
        <v>1</v>
      </c>
      <c r="C1" s="8"/>
      <c r="D1" s="8"/>
      <c r="E1" s="8" t="s">
        <v>1176</v>
      </c>
      <c r="F1" s="8"/>
      <c r="G1" s="8"/>
      <c r="H1" s="1" t="s">
        <v>1665</v>
      </c>
    </row>
    <row r="2" spans="1:8" x14ac:dyDescent="0.25">
      <c r="A2" s="8"/>
      <c r="B2" s="1" t="s">
        <v>2</v>
      </c>
      <c r="C2" s="1" t="s">
        <v>33</v>
      </c>
      <c r="D2" s="1" t="s">
        <v>93</v>
      </c>
      <c r="E2" s="1" t="s">
        <v>1666</v>
      </c>
      <c r="F2" s="1" t="s">
        <v>1492</v>
      </c>
      <c r="G2" s="1" t="s">
        <v>1667</v>
      </c>
      <c r="H2" s="1" t="s">
        <v>1668</v>
      </c>
    </row>
    <row r="3" spans="1:8" x14ac:dyDescent="0.25">
      <c r="A3" s="3" t="s">
        <v>1669</v>
      </c>
      <c r="B3" s="4"/>
      <c r="C3" s="4"/>
      <c r="D3" s="4"/>
      <c r="E3" s="4"/>
      <c r="F3" s="4"/>
      <c r="G3" s="4"/>
      <c r="H3" s="4"/>
    </row>
    <row r="4" spans="1:8" x14ac:dyDescent="0.25">
      <c r="A4" s="2" t="s">
        <v>1670</v>
      </c>
      <c r="B4" s="6">
        <v>172743000</v>
      </c>
      <c r="C4" s="6">
        <v>161310000</v>
      </c>
      <c r="D4" s="4"/>
      <c r="E4" s="4"/>
      <c r="F4" s="4"/>
      <c r="G4" s="4"/>
      <c r="H4" s="4"/>
    </row>
    <row r="5" spans="1:8" ht="30" x14ac:dyDescent="0.25">
      <c r="A5" s="2" t="s">
        <v>1671</v>
      </c>
      <c r="B5" s="7">
        <v>138173000</v>
      </c>
      <c r="C5" s="7">
        <v>313330000</v>
      </c>
      <c r="D5" s="7">
        <v>233048000</v>
      </c>
      <c r="E5" s="4"/>
      <c r="F5" s="4"/>
      <c r="G5" s="4"/>
      <c r="H5" s="4"/>
    </row>
    <row r="6" spans="1:8" x14ac:dyDescent="0.25">
      <c r="A6" s="2" t="s">
        <v>1276</v>
      </c>
      <c r="B6" s="183">
        <v>1</v>
      </c>
      <c r="C6" s="4"/>
      <c r="D6" s="4"/>
      <c r="E6" s="4"/>
      <c r="F6" s="4"/>
      <c r="G6" s="4"/>
      <c r="H6" s="4"/>
    </row>
    <row r="7" spans="1:8" ht="30" x14ac:dyDescent="0.25">
      <c r="A7" s="2" t="s">
        <v>28</v>
      </c>
      <c r="B7" s="4"/>
      <c r="C7" s="4"/>
      <c r="D7" s="4"/>
      <c r="E7" s="4"/>
      <c r="F7" s="4"/>
      <c r="G7" s="4"/>
      <c r="H7" s="4"/>
    </row>
    <row r="8" spans="1:8" x14ac:dyDescent="0.25">
      <c r="A8" s="3" t="s">
        <v>1669</v>
      </c>
      <c r="B8" s="4"/>
      <c r="C8" s="4"/>
      <c r="D8" s="4"/>
      <c r="E8" s="4"/>
      <c r="F8" s="4"/>
      <c r="G8" s="4"/>
      <c r="H8" s="4"/>
    </row>
    <row r="9" spans="1:8" ht="30" x14ac:dyDescent="0.25">
      <c r="A9" s="2" t="s">
        <v>1671</v>
      </c>
      <c r="B9" s="6">
        <v>138173000</v>
      </c>
      <c r="C9" s="6">
        <v>313330000</v>
      </c>
      <c r="D9" s="6">
        <v>233048000</v>
      </c>
      <c r="E9" s="4"/>
      <c r="F9" s="4"/>
      <c r="G9" s="4"/>
      <c r="H9" s="4"/>
    </row>
    <row r="10" spans="1:8" ht="30" x14ac:dyDescent="0.25">
      <c r="A10" s="2" t="s">
        <v>1672</v>
      </c>
      <c r="B10" s="183">
        <v>1</v>
      </c>
      <c r="C10" s="4"/>
      <c r="D10" s="4"/>
      <c r="E10" s="4"/>
      <c r="F10" s="4"/>
      <c r="G10" s="4"/>
      <c r="H10" s="4"/>
    </row>
    <row r="11" spans="1:8" x14ac:dyDescent="0.25">
      <c r="A11" s="2" t="s">
        <v>1276</v>
      </c>
      <c r="B11" s="183">
        <v>0.998</v>
      </c>
      <c r="C11" s="4"/>
      <c r="D11" s="4"/>
      <c r="E11" s="4"/>
      <c r="F11" s="4"/>
      <c r="G11" s="4"/>
      <c r="H11" s="4"/>
    </row>
    <row r="12" spans="1:8" x14ac:dyDescent="0.25">
      <c r="A12" s="2" t="s">
        <v>1673</v>
      </c>
      <c r="B12" s="4">
        <v>3</v>
      </c>
      <c r="C12" s="4"/>
      <c r="D12" s="4"/>
      <c r="E12" s="4"/>
      <c r="F12" s="4"/>
      <c r="G12" s="4"/>
      <c r="H12" s="4"/>
    </row>
    <row r="13" spans="1:8" x14ac:dyDescent="0.25">
      <c r="A13" s="2" t="s">
        <v>1674</v>
      </c>
      <c r="B13" s="4"/>
      <c r="C13" s="4"/>
      <c r="D13" s="4"/>
      <c r="E13" s="4"/>
      <c r="F13" s="4"/>
      <c r="G13" s="4"/>
      <c r="H13" s="4"/>
    </row>
    <row r="14" spans="1:8" x14ac:dyDescent="0.25">
      <c r="A14" s="3" t="s">
        <v>1669</v>
      </c>
      <c r="B14" s="4"/>
      <c r="C14" s="4"/>
      <c r="D14" s="4"/>
      <c r="E14" s="4"/>
      <c r="F14" s="4"/>
      <c r="G14" s="4"/>
      <c r="H14" s="4"/>
    </row>
    <row r="15" spans="1:8" ht="30" x14ac:dyDescent="0.25">
      <c r="A15" s="2" t="s">
        <v>1675</v>
      </c>
      <c r="B15" s="4">
        <v>2</v>
      </c>
      <c r="C15" s="4"/>
      <c r="D15" s="4"/>
      <c r="E15" s="4"/>
      <c r="F15" s="4"/>
      <c r="G15" s="4"/>
      <c r="H15" s="4"/>
    </row>
    <row r="16" spans="1:8" x14ac:dyDescent="0.25">
      <c r="A16" s="2" t="s">
        <v>1676</v>
      </c>
      <c r="B16" s="4"/>
      <c r="C16" s="4"/>
      <c r="D16" s="4"/>
      <c r="E16" s="4"/>
      <c r="F16" s="4"/>
      <c r="G16" s="4"/>
      <c r="H16" s="4"/>
    </row>
    <row r="17" spans="1:8" x14ac:dyDescent="0.25">
      <c r="A17" s="3" t="s">
        <v>1669</v>
      </c>
      <c r="B17" s="4"/>
      <c r="C17" s="4"/>
      <c r="D17" s="4"/>
      <c r="E17" s="4"/>
      <c r="F17" s="4"/>
      <c r="G17" s="4"/>
      <c r="H17" s="4"/>
    </row>
    <row r="18" spans="1:8" ht="30" x14ac:dyDescent="0.25">
      <c r="A18" s="2" t="s">
        <v>1675</v>
      </c>
      <c r="B18" s="4">
        <v>1</v>
      </c>
      <c r="C18" s="4"/>
      <c r="D18" s="4"/>
      <c r="E18" s="4"/>
      <c r="F18" s="4"/>
      <c r="G18" s="4"/>
      <c r="H18" s="4"/>
    </row>
    <row r="19" spans="1:8" x14ac:dyDescent="0.25">
      <c r="A19" s="2" t="s">
        <v>1677</v>
      </c>
      <c r="B19" s="4"/>
      <c r="C19" s="4"/>
      <c r="D19" s="4"/>
      <c r="E19" s="4"/>
      <c r="F19" s="4"/>
      <c r="G19" s="4"/>
      <c r="H19" s="4"/>
    </row>
    <row r="20" spans="1:8" x14ac:dyDescent="0.25">
      <c r="A20" s="3" t="s">
        <v>1669</v>
      </c>
      <c r="B20" s="4"/>
      <c r="C20" s="4"/>
      <c r="D20" s="4"/>
      <c r="E20" s="4"/>
      <c r="F20" s="4"/>
      <c r="G20" s="4"/>
      <c r="H20" s="4"/>
    </row>
    <row r="21" spans="1:8" x14ac:dyDescent="0.25">
      <c r="A21" s="2" t="s">
        <v>1670</v>
      </c>
      <c r="B21" s="4"/>
      <c r="C21" s="4"/>
      <c r="D21" s="4"/>
      <c r="E21" s="6">
        <v>7700000</v>
      </c>
      <c r="F21" s="6">
        <v>11500000</v>
      </c>
      <c r="G21" s="6">
        <v>12700000</v>
      </c>
      <c r="H21" s="4"/>
    </row>
    <row r="22" spans="1:8" ht="30" x14ac:dyDescent="0.25">
      <c r="A22" s="2" t="s">
        <v>1671</v>
      </c>
      <c r="B22" s="4"/>
      <c r="C22" s="4"/>
      <c r="D22" s="4"/>
      <c r="E22" s="6">
        <v>100200000</v>
      </c>
      <c r="F22" s="6">
        <v>140400000</v>
      </c>
      <c r="G22" s="6">
        <v>172900000</v>
      </c>
      <c r="H22" s="4"/>
    </row>
    <row r="23" spans="1:8" ht="30" x14ac:dyDescent="0.25">
      <c r="A23" s="2" t="s">
        <v>1678</v>
      </c>
      <c r="B23" s="4" t="s">
        <v>1679</v>
      </c>
      <c r="C23" s="4"/>
      <c r="D23" s="4"/>
      <c r="E23" s="4"/>
      <c r="F23" s="4"/>
      <c r="G23" s="4"/>
      <c r="H23" s="4"/>
    </row>
    <row r="24" spans="1:8" ht="30" x14ac:dyDescent="0.25">
      <c r="A24" s="2" t="s">
        <v>1680</v>
      </c>
      <c r="B24" s="4"/>
      <c r="C24" s="4"/>
      <c r="D24" s="4"/>
      <c r="E24" s="6">
        <v>1200000</v>
      </c>
      <c r="F24" s="6">
        <v>1500000</v>
      </c>
      <c r="G24" s="6">
        <v>1700000</v>
      </c>
      <c r="H24" s="4"/>
    </row>
    <row r="25" spans="1:8" ht="30" x14ac:dyDescent="0.25">
      <c r="A25" s="2" t="s">
        <v>1681</v>
      </c>
      <c r="B25" s="4"/>
      <c r="C25" s="4"/>
      <c r="D25" s="4"/>
      <c r="E25" s="6">
        <v>16000000</v>
      </c>
      <c r="F25" s="4"/>
      <c r="G25" s="4"/>
      <c r="H25" s="4"/>
    </row>
    <row r="26" spans="1:8" ht="30" x14ac:dyDescent="0.25">
      <c r="A26" s="2" t="s">
        <v>1682</v>
      </c>
      <c r="B26" s="4"/>
      <c r="C26" s="4"/>
      <c r="D26" s="4"/>
      <c r="E26" s="4"/>
      <c r="F26" s="9">
        <v>12.75</v>
      </c>
      <c r="G26" s="9">
        <v>14.25</v>
      </c>
      <c r="H26" s="4"/>
    </row>
    <row r="27" spans="1:8" ht="30" x14ac:dyDescent="0.25">
      <c r="A27" s="2" t="s">
        <v>1683</v>
      </c>
      <c r="B27" s="4"/>
      <c r="C27" s="4"/>
      <c r="D27" s="4"/>
      <c r="E27" s="4"/>
      <c r="F27" s="4"/>
      <c r="G27" s="4"/>
      <c r="H27" s="4"/>
    </row>
    <row r="28" spans="1:8" x14ac:dyDescent="0.25">
      <c r="A28" s="3" t="s">
        <v>1669</v>
      </c>
      <c r="B28" s="4"/>
      <c r="C28" s="4"/>
      <c r="D28" s="4"/>
      <c r="E28" s="4"/>
      <c r="F28" s="4"/>
      <c r="G28" s="4"/>
      <c r="H28" s="4"/>
    </row>
    <row r="29" spans="1:8" x14ac:dyDescent="0.25">
      <c r="A29" s="2" t="s">
        <v>1670</v>
      </c>
      <c r="B29" s="6">
        <v>1700000</v>
      </c>
      <c r="C29" s="4"/>
      <c r="D29" s="4"/>
      <c r="E29" s="4"/>
      <c r="F29" s="4"/>
      <c r="G29" s="4"/>
      <c r="H29" s="4"/>
    </row>
    <row r="30" spans="1:8" ht="30" x14ac:dyDescent="0.25">
      <c r="A30" s="2" t="s">
        <v>1671</v>
      </c>
      <c r="B30" s="6">
        <v>22600000</v>
      </c>
      <c r="C30" s="4"/>
      <c r="D30" s="4"/>
      <c r="E30" s="4"/>
      <c r="F30" s="4"/>
      <c r="G30" s="4"/>
      <c r="H30" s="4"/>
    </row>
    <row r="31" spans="1:8" x14ac:dyDescent="0.25">
      <c r="A31" s="2" t="s">
        <v>1684</v>
      </c>
      <c r="B31" s="4"/>
      <c r="C31" s="4"/>
      <c r="D31" s="4"/>
      <c r="E31" s="4"/>
      <c r="F31" s="4"/>
      <c r="G31" s="4"/>
      <c r="H31" s="183">
        <v>1.2500000000000001E-2</v>
      </c>
    </row>
    <row r="32" spans="1:8" ht="30" x14ac:dyDescent="0.25">
      <c r="A32" s="2" t="s">
        <v>1685</v>
      </c>
      <c r="B32" s="4"/>
      <c r="C32" s="4"/>
      <c r="D32" s="4"/>
      <c r="E32" s="4"/>
      <c r="F32" s="4"/>
      <c r="G32" s="4"/>
      <c r="H32" s="4"/>
    </row>
    <row r="33" spans="1:8" x14ac:dyDescent="0.25">
      <c r="A33" s="3" t="s">
        <v>1669</v>
      </c>
      <c r="B33" s="4"/>
      <c r="C33" s="4"/>
      <c r="D33" s="4"/>
      <c r="E33" s="4"/>
      <c r="F33" s="4"/>
      <c r="G33" s="4"/>
      <c r="H33" s="4"/>
    </row>
    <row r="34" spans="1:8" ht="30" x14ac:dyDescent="0.25">
      <c r="A34" s="2" t="s">
        <v>1682</v>
      </c>
      <c r="B34" s="9">
        <v>13.56</v>
      </c>
      <c r="C34" s="4"/>
      <c r="D34" s="4"/>
      <c r="E34" s="4"/>
      <c r="F34" s="4"/>
      <c r="G34" s="4"/>
      <c r="H34" s="4"/>
    </row>
    <row r="35" spans="1:8" ht="30" x14ac:dyDescent="0.25">
      <c r="A35" s="2" t="s">
        <v>1686</v>
      </c>
      <c r="B35" s="4"/>
      <c r="C35" s="4"/>
      <c r="D35" s="4"/>
      <c r="E35" s="4"/>
      <c r="F35" s="4"/>
      <c r="G35" s="4"/>
      <c r="H35" s="4"/>
    </row>
    <row r="36" spans="1:8" x14ac:dyDescent="0.25">
      <c r="A36" s="3" t="s">
        <v>1669</v>
      </c>
      <c r="B36" s="4"/>
      <c r="C36" s="4"/>
      <c r="D36" s="4"/>
      <c r="E36" s="4"/>
      <c r="F36" s="4"/>
      <c r="G36" s="4"/>
      <c r="H36" s="4"/>
    </row>
    <row r="37" spans="1:8" x14ac:dyDescent="0.25">
      <c r="A37" s="2" t="s">
        <v>1687</v>
      </c>
      <c r="B37" s="4"/>
      <c r="C37" s="4"/>
      <c r="D37" s="4"/>
      <c r="E37" s="4"/>
      <c r="F37" s="4"/>
      <c r="G37" s="4"/>
      <c r="H37" s="6">
        <v>250000000</v>
      </c>
    </row>
  </sheetData>
  <mergeCells count="3">
    <mergeCell ref="A1:A2"/>
    <mergeCell ref="B1:D1"/>
    <mergeCell ref="E1:G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1688</v>
      </c>
      <c r="B1" s="8" t="s">
        <v>2</v>
      </c>
      <c r="C1" s="8" t="s">
        <v>33</v>
      </c>
    </row>
    <row r="2" spans="1:3" ht="30" x14ac:dyDescent="0.25">
      <c r="A2" s="1" t="s">
        <v>32</v>
      </c>
      <c r="B2" s="8"/>
      <c r="C2" s="8"/>
    </row>
    <row r="3" spans="1:3" x14ac:dyDescent="0.25">
      <c r="A3" s="3" t="s">
        <v>671</v>
      </c>
      <c r="B3" s="4"/>
      <c r="C3" s="4"/>
    </row>
    <row r="4" spans="1:3" ht="30" x14ac:dyDescent="0.25">
      <c r="A4" s="2" t="s">
        <v>1689</v>
      </c>
      <c r="B4" s="7">
        <v>41137</v>
      </c>
      <c r="C4" s="7">
        <v>58565</v>
      </c>
    </row>
    <row r="5" spans="1:3" x14ac:dyDescent="0.25">
      <c r="A5" s="2" t="s">
        <v>1690</v>
      </c>
      <c r="B5" s="6">
        <v>773311</v>
      </c>
      <c r="C5" s="6">
        <v>351713</v>
      </c>
    </row>
    <row r="6" spans="1:3" x14ac:dyDescent="0.25">
      <c r="A6" s="2" t="s">
        <v>1691</v>
      </c>
      <c r="B6" s="6">
        <v>-2201654</v>
      </c>
      <c r="C6" s="6">
        <v>-1421681</v>
      </c>
    </row>
    <row r="7" spans="1:3" ht="30" x14ac:dyDescent="0.25">
      <c r="A7" s="2" t="s">
        <v>1692</v>
      </c>
      <c r="B7" s="6">
        <v>41005</v>
      </c>
      <c r="C7" s="6">
        <v>44415</v>
      </c>
    </row>
    <row r="8" spans="1:3" x14ac:dyDescent="0.25">
      <c r="A8" s="2" t="s">
        <v>1693</v>
      </c>
      <c r="B8" s="6">
        <v>803824</v>
      </c>
      <c r="C8" s="6">
        <v>358383</v>
      </c>
    </row>
    <row r="9" spans="1:3" x14ac:dyDescent="0.25">
      <c r="A9" s="2" t="s">
        <v>1694</v>
      </c>
      <c r="B9" s="7">
        <v>-2285727</v>
      </c>
      <c r="C9" s="7">
        <v>-1486090</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1695</v>
      </c>
      <c r="B1" s="8" t="s">
        <v>2</v>
      </c>
    </row>
    <row r="2" spans="1:2" ht="30" x14ac:dyDescent="0.25">
      <c r="A2" s="1" t="s">
        <v>32</v>
      </c>
      <c r="B2" s="8"/>
    </row>
    <row r="3" spans="1:2" ht="30" x14ac:dyDescent="0.25">
      <c r="A3" s="3" t="s">
        <v>1696</v>
      </c>
      <c r="B3" s="4"/>
    </row>
    <row r="4" spans="1:2" x14ac:dyDescent="0.25">
      <c r="A4" s="2" t="s">
        <v>1697</v>
      </c>
      <c r="B4" s="7">
        <v>200750</v>
      </c>
    </row>
    <row r="5" spans="1:2" x14ac:dyDescent="0.25">
      <c r="A5" s="2" t="s">
        <v>688</v>
      </c>
      <c r="B5" s="6">
        <v>200750</v>
      </c>
    </row>
    <row r="6" spans="1:2" ht="45" x14ac:dyDescent="0.25">
      <c r="A6" s="2" t="s">
        <v>1698</v>
      </c>
      <c r="B6" s="4"/>
    </row>
    <row r="7" spans="1:2" ht="30" x14ac:dyDescent="0.25">
      <c r="A7" s="3" t="s">
        <v>1696</v>
      </c>
      <c r="B7" s="4"/>
    </row>
    <row r="8" spans="1:2" x14ac:dyDescent="0.25">
      <c r="A8" s="2" t="s">
        <v>1697</v>
      </c>
      <c r="B8" s="6">
        <v>97450</v>
      </c>
    </row>
    <row r="9" spans="1:2" x14ac:dyDescent="0.25">
      <c r="A9" s="2" t="s">
        <v>688</v>
      </c>
      <c r="B9" s="6">
        <v>97450</v>
      </c>
    </row>
    <row r="10" spans="1:2" ht="45" x14ac:dyDescent="0.25">
      <c r="A10" s="2" t="s">
        <v>1699</v>
      </c>
      <c r="B10" s="4"/>
    </row>
    <row r="11" spans="1:2" ht="30" x14ac:dyDescent="0.25">
      <c r="A11" s="3" t="s">
        <v>1696</v>
      </c>
      <c r="B11" s="4"/>
    </row>
    <row r="12" spans="1:2" x14ac:dyDescent="0.25">
      <c r="A12" s="2" t="s">
        <v>1697</v>
      </c>
      <c r="B12" s="6">
        <v>3300</v>
      </c>
    </row>
    <row r="13" spans="1:2" x14ac:dyDescent="0.25">
      <c r="A13" s="2" t="s">
        <v>688</v>
      </c>
      <c r="B13" s="6">
        <v>3300</v>
      </c>
    </row>
    <row r="14" spans="1:2" ht="45" x14ac:dyDescent="0.25">
      <c r="A14" s="2" t="s">
        <v>1700</v>
      </c>
      <c r="B14" s="4"/>
    </row>
    <row r="15" spans="1:2" ht="30" x14ac:dyDescent="0.25">
      <c r="A15" s="3" t="s">
        <v>1696</v>
      </c>
      <c r="B15" s="4"/>
    </row>
    <row r="16" spans="1:2" x14ac:dyDescent="0.25">
      <c r="A16" s="2" t="s">
        <v>1697</v>
      </c>
      <c r="B16" s="6">
        <v>100000</v>
      </c>
    </row>
    <row r="17" spans="1:2" x14ac:dyDescent="0.25">
      <c r="A17" s="2" t="s">
        <v>688</v>
      </c>
      <c r="B17" s="7">
        <v>100000</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213</v>
      </c>
      <c r="B1" s="8" t="s">
        <v>1</v>
      </c>
      <c r="C1" s="8"/>
      <c r="D1" s="8"/>
    </row>
    <row r="2" spans="1:4" ht="30" x14ac:dyDescent="0.25">
      <c r="A2" s="1" t="s">
        <v>32</v>
      </c>
      <c r="B2" s="1" t="s">
        <v>2</v>
      </c>
      <c r="C2" s="1" t="s">
        <v>33</v>
      </c>
      <c r="D2" s="1" t="s">
        <v>93</v>
      </c>
    </row>
    <row r="3" spans="1:4" x14ac:dyDescent="0.25">
      <c r="A3" s="2" t="s">
        <v>214</v>
      </c>
      <c r="B3" s="7">
        <v>1860</v>
      </c>
      <c r="C3" s="7">
        <v>1729</v>
      </c>
      <c r="D3" s="7">
        <v>1596</v>
      </c>
    </row>
    <row r="4" spans="1:4" ht="30" x14ac:dyDescent="0.25">
      <c r="A4" s="2" t="s">
        <v>28</v>
      </c>
      <c r="B4" s="4"/>
      <c r="C4" s="4"/>
      <c r="D4" s="4"/>
    </row>
    <row r="5" spans="1:4" x14ac:dyDescent="0.25">
      <c r="A5" s="2" t="s">
        <v>214</v>
      </c>
      <c r="B5" s="7">
        <v>1860</v>
      </c>
      <c r="C5" s="7">
        <v>1729</v>
      </c>
      <c r="D5" s="7">
        <v>1596</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1701</v>
      </c>
      <c r="B1" s="1" t="s">
        <v>1</v>
      </c>
    </row>
    <row r="2" spans="1:2" x14ac:dyDescent="0.25">
      <c r="A2" s="8"/>
      <c r="B2" s="1" t="s">
        <v>2</v>
      </c>
    </row>
    <row r="3" spans="1:2" x14ac:dyDescent="0.25">
      <c r="A3" s="3" t="s">
        <v>671</v>
      </c>
      <c r="B3" s="4"/>
    </row>
    <row r="4" spans="1:2" x14ac:dyDescent="0.25">
      <c r="A4" s="2" t="s">
        <v>1702</v>
      </c>
      <c r="B4" s="183">
        <v>0.4</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1703</v>
      </c>
      <c r="B1" s="1" t="s">
        <v>1</v>
      </c>
    </row>
    <row r="2" spans="1:2" ht="30" x14ac:dyDescent="0.25">
      <c r="A2" s="1" t="s">
        <v>32</v>
      </c>
      <c r="B2" s="1" t="s">
        <v>2</v>
      </c>
    </row>
    <row r="3" spans="1:2" x14ac:dyDescent="0.25">
      <c r="A3" s="2" t="s">
        <v>1704</v>
      </c>
      <c r="B3" s="4"/>
    </row>
    <row r="4" spans="1:2" ht="45" x14ac:dyDescent="0.25">
      <c r="A4" s="3" t="s">
        <v>1705</v>
      </c>
      <c r="B4" s="4"/>
    </row>
    <row r="5" spans="1:2" ht="30" x14ac:dyDescent="0.25">
      <c r="A5" s="2" t="s">
        <v>1706</v>
      </c>
      <c r="B5" s="7">
        <v>-451</v>
      </c>
    </row>
    <row r="6" spans="1:2" x14ac:dyDescent="0.25">
      <c r="A6" s="2" t="s">
        <v>1707</v>
      </c>
      <c r="B6" s="4"/>
    </row>
    <row r="7" spans="1:2" ht="45" x14ac:dyDescent="0.25">
      <c r="A7" s="3" t="s">
        <v>1705</v>
      </c>
      <c r="B7" s="4"/>
    </row>
    <row r="8" spans="1:2" ht="30" x14ac:dyDescent="0.25">
      <c r="A8" s="2" t="s">
        <v>1706</v>
      </c>
      <c r="B8" s="7">
        <v>451</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9" width="12.28515625" bestFit="1" customWidth="1"/>
  </cols>
  <sheetData>
    <row r="1" spans="1:9" ht="15" customHeight="1" x14ac:dyDescent="0.25">
      <c r="A1" s="1" t="s">
        <v>1708</v>
      </c>
      <c r="B1" s="8" t="s">
        <v>1175</v>
      </c>
      <c r="C1" s="8"/>
      <c r="D1" s="8"/>
      <c r="E1" s="8"/>
      <c r="F1" s="8"/>
      <c r="G1" s="8" t="s">
        <v>1</v>
      </c>
      <c r="H1" s="8"/>
      <c r="I1" s="8"/>
    </row>
    <row r="2" spans="1:9" ht="30" x14ac:dyDescent="0.25">
      <c r="A2" s="1" t="s">
        <v>92</v>
      </c>
      <c r="B2" s="1" t="s">
        <v>1180</v>
      </c>
      <c r="C2" s="1" t="s">
        <v>33</v>
      </c>
      <c r="D2" s="1" t="s">
        <v>1421</v>
      </c>
      <c r="E2" s="1" t="s">
        <v>1422</v>
      </c>
      <c r="F2" s="1" t="s">
        <v>1423</v>
      </c>
      <c r="G2" s="1" t="s">
        <v>2</v>
      </c>
      <c r="H2" s="1" t="s">
        <v>33</v>
      </c>
      <c r="I2" s="1" t="s">
        <v>93</v>
      </c>
    </row>
    <row r="3" spans="1:9" ht="30" x14ac:dyDescent="0.25">
      <c r="A3" s="3" t="s">
        <v>707</v>
      </c>
      <c r="B3" s="4"/>
      <c r="C3" s="4"/>
      <c r="D3" s="4"/>
      <c r="E3" s="4"/>
      <c r="F3" s="4"/>
      <c r="G3" s="4"/>
      <c r="H3" s="4"/>
      <c r="I3" s="4"/>
    </row>
    <row r="4" spans="1:9" x14ac:dyDescent="0.25">
      <c r="A4" s="2" t="s">
        <v>94</v>
      </c>
      <c r="B4" s="4"/>
      <c r="C4" s="4"/>
      <c r="D4" s="4"/>
      <c r="E4" s="4"/>
      <c r="F4" s="4"/>
      <c r="G4" s="4"/>
      <c r="H4" s="7">
        <v>988</v>
      </c>
      <c r="I4" s="7">
        <v>3470</v>
      </c>
    </row>
    <row r="5" spans="1:9" x14ac:dyDescent="0.25">
      <c r="A5" s="2" t="s">
        <v>710</v>
      </c>
      <c r="B5" s="4"/>
      <c r="C5" s="4"/>
      <c r="D5" s="4"/>
      <c r="E5" s="4"/>
      <c r="F5" s="4"/>
      <c r="G5" s="4"/>
      <c r="H5" s="6">
        <v>7659</v>
      </c>
      <c r="I5" s="6">
        <v>16369</v>
      </c>
    </row>
    <row r="6" spans="1:9" ht="30" x14ac:dyDescent="0.25">
      <c r="A6" s="2" t="s">
        <v>116</v>
      </c>
      <c r="B6" s="7">
        <v>-2</v>
      </c>
      <c r="C6" s="7">
        <v>4588</v>
      </c>
      <c r="D6" s="7">
        <v>312</v>
      </c>
      <c r="E6" s="7">
        <v>2374</v>
      </c>
      <c r="F6" s="7">
        <v>640</v>
      </c>
      <c r="G6" s="7">
        <v>-2</v>
      </c>
      <c r="H6" s="7">
        <v>7914</v>
      </c>
      <c r="I6" s="7">
        <v>17207</v>
      </c>
    </row>
    <row r="7" spans="1:9" ht="30" x14ac:dyDescent="0.25">
      <c r="A7" s="2" t="s">
        <v>1709</v>
      </c>
      <c r="B7" s="4"/>
      <c r="C7" s="4"/>
      <c r="D7" s="4"/>
      <c r="E7" s="4"/>
      <c r="F7" s="4"/>
      <c r="G7" s="4"/>
      <c r="H7" s="9">
        <v>0.05</v>
      </c>
      <c r="I7" s="9">
        <v>0.13</v>
      </c>
    </row>
  </sheetData>
  <mergeCells count="2">
    <mergeCell ref="B1:F1"/>
    <mergeCell ref="G1:I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1710</v>
      </c>
      <c r="B1" s="8" t="s">
        <v>2</v>
      </c>
      <c r="C1" s="8" t="s">
        <v>33</v>
      </c>
    </row>
    <row r="2" spans="1:3" ht="30" x14ac:dyDescent="0.25">
      <c r="A2" s="1" t="s">
        <v>32</v>
      </c>
      <c r="B2" s="8"/>
      <c r="C2" s="8"/>
    </row>
    <row r="3" spans="1:3" x14ac:dyDescent="0.25">
      <c r="A3" s="3" t="s">
        <v>1711</v>
      </c>
      <c r="B3" s="4"/>
      <c r="C3" s="4"/>
    </row>
    <row r="4" spans="1:3" x14ac:dyDescent="0.25">
      <c r="A4" s="2" t="s">
        <v>717</v>
      </c>
      <c r="B4" s="7">
        <v>35324</v>
      </c>
      <c r="C4" s="7">
        <v>27180</v>
      </c>
    </row>
    <row r="5" spans="1:3" x14ac:dyDescent="0.25">
      <c r="A5" s="2" t="s">
        <v>718</v>
      </c>
      <c r="B5" s="6">
        <v>28197</v>
      </c>
      <c r="C5" s="6">
        <v>20337</v>
      </c>
    </row>
    <row r="6" spans="1:3" x14ac:dyDescent="0.25">
      <c r="A6" s="2" t="s">
        <v>719</v>
      </c>
      <c r="B6" s="6">
        <v>58584</v>
      </c>
      <c r="C6" s="6">
        <v>20356</v>
      </c>
    </row>
    <row r="7" spans="1:3" x14ac:dyDescent="0.25">
      <c r="A7" s="2" t="s">
        <v>720</v>
      </c>
      <c r="B7" s="7">
        <v>122105</v>
      </c>
      <c r="C7" s="7">
        <v>67873</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1712</v>
      </c>
      <c r="B1" s="8" t="s">
        <v>2</v>
      </c>
    </row>
    <row r="2" spans="1:2" x14ac:dyDescent="0.25">
      <c r="A2" s="1" t="s">
        <v>1481</v>
      </c>
      <c r="B2" s="8"/>
    </row>
    <row r="3" spans="1:2" x14ac:dyDescent="0.25">
      <c r="A3" s="2" t="s">
        <v>1391</v>
      </c>
      <c r="B3" s="4"/>
    </row>
    <row r="4" spans="1:2" x14ac:dyDescent="0.25">
      <c r="A4" s="3" t="s">
        <v>1713</v>
      </c>
      <c r="B4" s="4"/>
    </row>
    <row r="5" spans="1:2" x14ac:dyDescent="0.25">
      <c r="A5" s="2" t="s">
        <v>1392</v>
      </c>
      <c r="B5" s="7">
        <v>5</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1714</v>
      </c>
      <c r="B1" s="8" t="s">
        <v>1175</v>
      </c>
      <c r="C1" s="8"/>
      <c r="D1" s="8"/>
      <c r="E1" s="8"/>
      <c r="F1" s="8"/>
      <c r="G1" s="8"/>
      <c r="H1" s="8"/>
      <c r="I1" s="8"/>
      <c r="J1" s="8" t="s">
        <v>1</v>
      </c>
      <c r="K1" s="8"/>
      <c r="L1" s="8"/>
    </row>
    <row r="2" spans="1:12" ht="30" x14ac:dyDescent="0.25">
      <c r="A2" s="1" t="s">
        <v>92</v>
      </c>
      <c r="B2" s="1" t="s">
        <v>2</v>
      </c>
      <c r="C2" s="1" t="s">
        <v>1420</v>
      </c>
      <c r="D2" s="1" t="s">
        <v>4</v>
      </c>
      <c r="E2" s="1" t="s">
        <v>1180</v>
      </c>
      <c r="F2" s="1" t="s">
        <v>33</v>
      </c>
      <c r="G2" s="1" t="s">
        <v>1421</v>
      </c>
      <c r="H2" s="1" t="s">
        <v>1422</v>
      </c>
      <c r="I2" s="1" t="s">
        <v>1423</v>
      </c>
      <c r="J2" s="1" t="s">
        <v>2</v>
      </c>
      <c r="K2" s="1" t="s">
        <v>33</v>
      </c>
      <c r="L2" s="1" t="s">
        <v>93</v>
      </c>
    </row>
    <row r="3" spans="1:12" ht="30" x14ac:dyDescent="0.25">
      <c r="A3" s="3" t="s">
        <v>1715</v>
      </c>
      <c r="B3" s="4"/>
      <c r="C3" s="4"/>
      <c r="D3" s="4"/>
      <c r="E3" s="4"/>
      <c r="F3" s="4"/>
      <c r="G3" s="4"/>
      <c r="H3" s="4"/>
      <c r="I3" s="4"/>
      <c r="J3" s="4"/>
      <c r="K3" s="4"/>
      <c r="L3" s="4"/>
    </row>
    <row r="4" spans="1:12" x14ac:dyDescent="0.25">
      <c r="A4" s="2" t="s">
        <v>94</v>
      </c>
      <c r="B4" s="7">
        <v>82106</v>
      </c>
      <c r="C4" s="7">
        <v>80777</v>
      </c>
      <c r="D4" s="7">
        <v>76560</v>
      </c>
      <c r="E4" s="7">
        <v>73089</v>
      </c>
      <c r="F4" s="7">
        <v>67679</v>
      </c>
      <c r="G4" s="7">
        <v>60106</v>
      </c>
      <c r="H4" s="7">
        <v>57124</v>
      </c>
      <c r="I4" s="7">
        <v>57614</v>
      </c>
      <c r="J4" s="7">
        <v>312532</v>
      </c>
      <c r="K4" s="7">
        <v>242523</v>
      </c>
      <c r="L4" s="7">
        <v>198125</v>
      </c>
    </row>
    <row r="5" spans="1:12" ht="30" x14ac:dyDescent="0.25">
      <c r="A5" s="2" t="s">
        <v>731</v>
      </c>
      <c r="B5" s="6">
        <v>15029</v>
      </c>
      <c r="C5" s="6">
        <v>28663</v>
      </c>
      <c r="D5" s="4">
        <v>-203</v>
      </c>
      <c r="E5" s="6">
        <v>7309</v>
      </c>
      <c r="F5" s="6">
        <v>13309</v>
      </c>
      <c r="G5" s="6">
        <v>25391</v>
      </c>
      <c r="H5" s="6">
        <v>25031</v>
      </c>
      <c r="I5" s="6">
        <v>25570</v>
      </c>
      <c r="J5" s="6">
        <v>50798</v>
      </c>
      <c r="K5" s="6">
        <v>89301</v>
      </c>
      <c r="L5" s="6">
        <v>72870</v>
      </c>
    </row>
    <row r="6" spans="1:12" ht="30" x14ac:dyDescent="0.25">
      <c r="A6" s="2" t="s">
        <v>116</v>
      </c>
      <c r="B6" s="4"/>
      <c r="C6" s="4"/>
      <c r="D6" s="4"/>
      <c r="E6" s="4">
        <v>-2</v>
      </c>
      <c r="F6" s="6">
        <v>4588</v>
      </c>
      <c r="G6" s="4">
        <v>312</v>
      </c>
      <c r="H6" s="6">
        <v>2374</v>
      </c>
      <c r="I6" s="4">
        <v>640</v>
      </c>
      <c r="J6" s="4">
        <v>-2</v>
      </c>
      <c r="K6" s="6">
        <v>7914</v>
      </c>
      <c r="L6" s="6">
        <v>17207</v>
      </c>
    </row>
    <row r="7" spans="1:12" x14ac:dyDescent="0.25">
      <c r="A7" s="2" t="s">
        <v>117</v>
      </c>
      <c r="B7" s="6">
        <v>15029</v>
      </c>
      <c r="C7" s="6">
        <v>28663</v>
      </c>
      <c r="D7" s="4">
        <v>-203</v>
      </c>
      <c r="E7" s="6">
        <v>7307</v>
      </c>
      <c r="F7" s="6">
        <v>17897</v>
      </c>
      <c r="G7" s="6">
        <v>25703</v>
      </c>
      <c r="H7" s="6">
        <v>27405</v>
      </c>
      <c r="I7" s="6">
        <v>26210</v>
      </c>
      <c r="J7" s="6">
        <v>50796</v>
      </c>
      <c r="K7" s="6">
        <v>97215</v>
      </c>
      <c r="L7" s="6">
        <v>90077</v>
      </c>
    </row>
    <row r="8" spans="1:12" ht="30" x14ac:dyDescent="0.25">
      <c r="A8" s="2" t="s">
        <v>119</v>
      </c>
      <c r="B8" s="6">
        <v>14947</v>
      </c>
      <c r="C8" s="6">
        <v>28537</v>
      </c>
      <c r="D8" s="4">
        <v>-203</v>
      </c>
      <c r="E8" s="6">
        <v>7241</v>
      </c>
      <c r="F8" s="6">
        <v>17839</v>
      </c>
      <c r="G8" s="6">
        <v>25648</v>
      </c>
      <c r="H8" s="6">
        <v>27348</v>
      </c>
      <c r="I8" s="6">
        <v>26156</v>
      </c>
      <c r="J8" s="6">
        <v>50522</v>
      </c>
      <c r="K8" s="6">
        <v>96991</v>
      </c>
      <c r="L8" s="6">
        <v>89900</v>
      </c>
    </row>
    <row r="9" spans="1:12" ht="30" x14ac:dyDescent="0.25">
      <c r="A9" s="2" t="s">
        <v>1716</v>
      </c>
      <c r="B9" s="9">
        <v>0.08</v>
      </c>
      <c r="C9" s="9">
        <v>0.16</v>
      </c>
      <c r="D9" s="4"/>
      <c r="E9" s="9">
        <v>0.04</v>
      </c>
      <c r="F9" s="9">
        <v>0.11</v>
      </c>
      <c r="G9" s="9">
        <v>0.16</v>
      </c>
      <c r="H9" s="9">
        <v>0.18</v>
      </c>
      <c r="I9" s="9">
        <v>0.19</v>
      </c>
      <c r="J9" s="9">
        <v>0.28999999999999998</v>
      </c>
      <c r="K9" s="9">
        <v>0.64</v>
      </c>
      <c r="L9" s="9">
        <v>0.67</v>
      </c>
    </row>
    <row r="10" spans="1:12" ht="30" x14ac:dyDescent="0.25">
      <c r="A10" s="2" t="s">
        <v>1717</v>
      </c>
      <c r="B10" s="6">
        <v>172411</v>
      </c>
      <c r="C10" s="6">
        <v>171893</v>
      </c>
      <c r="D10" s="6">
        <v>171718</v>
      </c>
      <c r="E10" s="6">
        <v>163973</v>
      </c>
      <c r="F10" s="6">
        <v>161143</v>
      </c>
      <c r="G10" s="6">
        <v>154758</v>
      </c>
      <c r="H10" s="6">
        <v>149509</v>
      </c>
      <c r="I10" s="6">
        <v>140347</v>
      </c>
      <c r="J10" s="6">
        <v>169999</v>
      </c>
      <c r="K10" s="6">
        <v>151439</v>
      </c>
      <c r="L10" s="6">
        <v>132331</v>
      </c>
    </row>
    <row r="11" spans="1:12" ht="45" x14ac:dyDescent="0.25">
      <c r="A11" s="2" t="s">
        <v>1718</v>
      </c>
      <c r="B11" s="9">
        <v>0.08</v>
      </c>
      <c r="C11" s="9">
        <v>0.16</v>
      </c>
      <c r="D11" s="4"/>
      <c r="E11" s="9">
        <v>0.04</v>
      </c>
      <c r="F11" s="9">
        <v>0.11</v>
      </c>
      <c r="G11" s="9">
        <v>0.16</v>
      </c>
      <c r="H11" s="9">
        <v>0.18</v>
      </c>
      <c r="I11" s="9">
        <v>0.18</v>
      </c>
      <c r="J11" s="9">
        <v>0.28999999999999998</v>
      </c>
      <c r="K11" s="9">
        <v>0.63</v>
      </c>
      <c r="L11" s="9">
        <v>0.67</v>
      </c>
    </row>
    <row r="12" spans="1:12" ht="30" x14ac:dyDescent="0.25">
      <c r="A12" s="2" t="s">
        <v>1719</v>
      </c>
      <c r="B12" s="6">
        <v>172604</v>
      </c>
      <c r="C12" s="6">
        <v>172639</v>
      </c>
      <c r="D12" s="6">
        <v>171718</v>
      </c>
      <c r="E12" s="6">
        <v>164549</v>
      </c>
      <c r="F12" s="6">
        <v>161840</v>
      </c>
      <c r="G12" s="6">
        <v>155969</v>
      </c>
      <c r="H12" s="6">
        <v>151056</v>
      </c>
      <c r="I12" s="6">
        <v>141526</v>
      </c>
      <c r="J12" s="6">
        <v>170540</v>
      </c>
      <c r="K12" s="6">
        <v>152598</v>
      </c>
      <c r="L12" s="6">
        <v>132333</v>
      </c>
    </row>
    <row r="13" spans="1:12" ht="30" x14ac:dyDescent="0.25">
      <c r="A13" s="2" t="s">
        <v>28</v>
      </c>
      <c r="B13" s="4"/>
      <c r="C13" s="4"/>
      <c r="D13" s="4"/>
      <c r="E13" s="4"/>
      <c r="F13" s="4"/>
      <c r="G13" s="4"/>
      <c r="H13" s="4"/>
      <c r="I13" s="4"/>
      <c r="J13" s="4"/>
      <c r="K13" s="4"/>
      <c r="L13" s="4"/>
    </row>
    <row r="14" spans="1:12" ht="30" x14ac:dyDescent="0.25">
      <c r="A14" s="3" t="s">
        <v>1715</v>
      </c>
      <c r="B14" s="4"/>
      <c r="C14" s="4"/>
      <c r="D14" s="4"/>
      <c r="E14" s="4"/>
      <c r="F14" s="4"/>
      <c r="G14" s="4"/>
      <c r="H14" s="4"/>
      <c r="I14" s="4"/>
      <c r="J14" s="4"/>
      <c r="K14" s="4"/>
      <c r="L14" s="4"/>
    </row>
    <row r="15" spans="1:12" x14ac:dyDescent="0.25">
      <c r="A15" s="2" t="s">
        <v>94</v>
      </c>
      <c r="B15" s="6">
        <v>82106</v>
      </c>
      <c r="C15" s="6">
        <v>80777</v>
      </c>
      <c r="D15" s="6">
        <v>76560</v>
      </c>
      <c r="E15" s="6">
        <v>73089</v>
      </c>
      <c r="F15" s="6">
        <v>67679</v>
      </c>
      <c r="G15" s="6">
        <v>60106</v>
      </c>
      <c r="H15" s="6">
        <v>57124</v>
      </c>
      <c r="I15" s="6">
        <v>57614</v>
      </c>
      <c r="J15" s="6">
        <v>312532</v>
      </c>
      <c r="K15" s="6">
        <v>242523</v>
      </c>
      <c r="L15" s="6">
        <v>198125</v>
      </c>
    </row>
    <row r="16" spans="1:12" ht="30" x14ac:dyDescent="0.25">
      <c r="A16" s="2" t="s">
        <v>731</v>
      </c>
      <c r="B16" s="6">
        <v>15029</v>
      </c>
      <c r="C16" s="6">
        <v>28663</v>
      </c>
      <c r="D16" s="4">
        <v>-203</v>
      </c>
      <c r="E16" s="6">
        <v>7309</v>
      </c>
      <c r="F16" s="6">
        <v>13309</v>
      </c>
      <c r="G16" s="6">
        <v>25391</v>
      </c>
      <c r="H16" s="6">
        <v>25031</v>
      </c>
      <c r="I16" s="6">
        <v>25570</v>
      </c>
      <c r="J16" s="6">
        <v>50798</v>
      </c>
      <c r="K16" s="6">
        <v>89301</v>
      </c>
      <c r="L16" s="6">
        <v>72870</v>
      </c>
    </row>
    <row r="17" spans="1:12" ht="30" x14ac:dyDescent="0.25">
      <c r="A17" s="2" t="s">
        <v>116</v>
      </c>
      <c r="B17" s="4"/>
      <c r="C17" s="4"/>
      <c r="D17" s="4"/>
      <c r="E17" s="4">
        <v>-2</v>
      </c>
      <c r="F17" s="6">
        <v>4588</v>
      </c>
      <c r="G17" s="4">
        <v>312</v>
      </c>
      <c r="H17" s="6">
        <v>2374</v>
      </c>
      <c r="I17" s="4">
        <v>640</v>
      </c>
      <c r="J17" s="4">
        <v>-2</v>
      </c>
      <c r="K17" s="6">
        <v>7914</v>
      </c>
      <c r="L17" s="6">
        <v>17207</v>
      </c>
    </row>
    <row r="18" spans="1:12" x14ac:dyDescent="0.25">
      <c r="A18" s="2" t="s">
        <v>117</v>
      </c>
      <c r="B18" s="6">
        <v>15029</v>
      </c>
      <c r="C18" s="6">
        <v>28663</v>
      </c>
      <c r="D18" s="4">
        <v>-203</v>
      </c>
      <c r="E18" s="6">
        <v>7307</v>
      </c>
      <c r="F18" s="6">
        <v>17897</v>
      </c>
      <c r="G18" s="6">
        <v>25703</v>
      </c>
      <c r="H18" s="6">
        <v>27405</v>
      </c>
      <c r="I18" s="6">
        <v>26210</v>
      </c>
      <c r="J18" s="6">
        <v>50796</v>
      </c>
      <c r="K18" s="6">
        <v>97215</v>
      </c>
      <c r="L18" s="6">
        <v>90077</v>
      </c>
    </row>
    <row r="19" spans="1:12" ht="30" x14ac:dyDescent="0.25">
      <c r="A19" s="2" t="s">
        <v>119</v>
      </c>
      <c r="B19" s="7">
        <v>14948</v>
      </c>
      <c r="C19" s="7">
        <v>28537</v>
      </c>
      <c r="D19" s="7">
        <v>-203</v>
      </c>
      <c r="E19" s="7">
        <v>7241</v>
      </c>
      <c r="F19" s="7">
        <v>17839</v>
      </c>
      <c r="G19" s="7">
        <v>25648</v>
      </c>
      <c r="H19" s="7">
        <v>27348</v>
      </c>
      <c r="I19" s="7">
        <v>26156</v>
      </c>
      <c r="J19" s="7">
        <v>50522</v>
      </c>
      <c r="K19" s="7">
        <v>96991</v>
      </c>
      <c r="L19" s="7">
        <v>89900</v>
      </c>
    </row>
    <row r="20" spans="1:12" ht="30" x14ac:dyDescent="0.25">
      <c r="A20" s="2" t="s">
        <v>1716</v>
      </c>
      <c r="B20" s="9">
        <v>0.08</v>
      </c>
      <c r="C20" s="9">
        <v>0.16</v>
      </c>
      <c r="D20" s="4"/>
      <c r="E20" s="9">
        <v>0.04</v>
      </c>
      <c r="F20" s="9">
        <v>0.11</v>
      </c>
      <c r="G20" s="9">
        <v>0.16</v>
      </c>
      <c r="H20" s="9">
        <v>0.18</v>
      </c>
      <c r="I20" s="9">
        <v>0.19</v>
      </c>
      <c r="J20" s="9">
        <v>0.28999999999999998</v>
      </c>
      <c r="K20" s="9">
        <v>0.64</v>
      </c>
      <c r="L20" s="9">
        <v>0.67</v>
      </c>
    </row>
    <row r="21" spans="1:12" ht="30" x14ac:dyDescent="0.25">
      <c r="A21" s="2" t="s">
        <v>1717</v>
      </c>
      <c r="B21" s="6">
        <v>172411</v>
      </c>
      <c r="C21" s="6">
        <v>171893</v>
      </c>
      <c r="D21" s="6">
        <v>171718</v>
      </c>
      <c r="E21" s="6">
        <v>163973</v>
      </c>
      <c r="F21" s="6">
        <v>161143</v>
      </c>
      <c r="G21" s="6">
        <v>154758</v>
      </c>
      <c r="H21" s="6">
        <v>149509</v>
      </c>
      <c r="I21" s="6">
        <v>140347</v>
      </c>
      <c r="J21" s="6">
        <v>169999</v>
      </c>
      <c r="K21" s="6">
        <v>151439</v>
      </c>
      <c r="L21" s="6">
        <v>132331</v>
      </c>
    </row>
    <row r="22" spans="1:12" ht="45" x14ac:dyDescent="0.25">
      <c r="A22" s="2" t="s">
        <v>1718</v>
      </c>
      <c r="B22" s="9">
        <v>0.08</v>
      </c>
      <c r="C22" s="9">
        <v>0.16</v>
      </c>
      <c r="D22" s="4"/>
      <c r="E22" s="9">
        <v>0.04</v>
      </c>
      <c r="F22" s="9">
        <v>0.11</v>
      </c>
      <c r="G22" s="9">
        <v>0.16</v>
      </c>
      <c r="H22" s="9">
        <v>0.18</v>
      </c>
      <c r="I22" s="9">
        <v>0.18</v>
      </c>
      <c r="J22" s="9">
        <v>0.28999999999999998</v>
      </c>
      <c r="K22" s="9">
        <v>0.63</v>
      </c>
      <c r="L22" s="9">
        <v>0.67</v>
      </c>
    </row>
    <row r="23" spans="1:12" ht="30" x14ac:dyDescent="0.25">
      <c r="A23" s="2" t="s">
        <v>1719</v>
      </c>
      <c r="B23" s="6">
        <v>172604</v>
      </c>
      <c r="C23" s="6">
        <v>172639</v>
      </c>
      <c r="D23" s="6">
        <v>171718</v>
      </c>
      <c r="E23" s="6">
        <v>164549</v>
      </c>
      <c r="F23" s="6">
        <v>161840</v>
      </c>
      <c r="G23" s="6">
        <v>155969</v>
      </c>
      <c r="H23" s="6">
        <v>151056</v>
      </c>
      <c r="I23" s="6">
        <v>141526</v>
      </c>
      <c r="J23" s="6">
        <v>170540</v>
      </c>
      <c r="K23" s="6">
        <v>152598</v>
      </c>
      <c r="L23" s="6">
        <v>132333</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45" x14ac:dyDescent="0.25">
      <c r="A1" s="1" t="s">
        <v>1720</v>
      </c>
      <c r="B1" s="1" t="s">
        <v>1176</v>
      </c>
      <c r="C1" s="1"/>
    </row>
    <row r="2" spans="1:3" x14ac:dyDescent="0.25">
      <c r="A2" s="1" t="s">
        <v>1481</v>
      </c>
      <c r="B2" s="1" t="s">
        <v>1721</v>
      </c>
      <c r="C2" s="1" t="s">
        <v>1721</v>
      </c>
    </row>
    <row r="3" spans="1:3" x14ac:dyDescent="0.25">
      <c r="A3" s="2" t="s">
        <v>1722</v>
      </c>
      <c r="B3" s="4"/>
      <c r="C3" s="4"/>
    </row>
    <row r="4" spans="1:3" x14ac:dyDescent="0.25">
      <c r="A4" s="3" t="s">
        <v>1723</v>
      </c>
      <c r="B4" s="4"/>
      <c r="C4" s="4"/>
    </row>
    <row r="5" spans="1:3" x14ac:dyDescent="0.25">
      <c r="A5" s="2" t="s">
        <v>1724</v>
      </c>
      <c r="B5" s="4">
        <v>34.5</v>
      </c>
      <c r="C5" s="4"/>
    </row>
    <row r="6" spans="1:3" ht="30" x14ac:dyDescent="0.25">
      <c r="A6" s="2" t="s">
        <v>1725</v>
      </c>
      <c r="B6" s="4">
        <v>4.5</v>
      </c>
      <c r="C6" s="4">
        <v>4.5</v>
      </c>
    </row>
    <row r="7" spans="1:3" x14ac:dyDescent="0.25">
      <c r="A7" s="2" t="s">
        <v>1726</v>
      </c>
      <c r="B7" s="7">
        <v>480</v>
      </c>
      <c r="C7" s="4"/>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7.140625" customWidth="1"/>
    <col min="3" max="3" width="15.42578125" customWidth="1"/>
    <col min="4" max="4" width="27.140625" customWidth="1"/>
    <col min="5" max="5" width="15.42578125" customWidth="1"/>
    <col min="6" max="6" width="27.140625" customWidth="1"/>
    <col min="7" max="7" width="15.42578125" customWidth="1"/>
  </cols>
  <sheetData>
    <row r="1" spans="1:7" ht="15" customHeight="1" x14ac:dyDescent="0.25">
      <c r="A1" s="1" t="s">
        <v>1727</v>
      </c>
      <c r="B1" s="8" t="s">
        <v>1</v>
      </c>
      <c r="C1" s="8"/>
      <c r="D1" s="8"/>
      <c r="E1" s="8"/>
      <c r="F1" s="8"/>
      <c r="G1" s="8"/>
    </row>
    <row r="2" spans="1:7" ht="30" x14ac:dyDescent="0.25">
      <c r="A2" s="1" t="s">
        <v>32</v>
      </c>
      <c r="B2" s="8" t="s">
        <v>2</v>
      </c>
      <c r="C2" s="8"/>
      <c r="D2" s="8" t="s">
        <v>33</v>
      </c>
      <c r="E2" s="8"/>
      <c r="F2" s="8" t="s">
        <v>93</v>
      </c>
      <c r="G2" s="8"/>
    </row>
    <row r="3" spans="1:7" ht="30" x14ac:dyDescent="0.25">
      <c r="A3" s="3" t="s">
        <v>750</v>
      </c>
      <c r="B3" s="4"/>
      <c r="C3" s="4"/>
      <c r="D3" s="4"/>
      <c r="E3" s="4"/>
      <c r="F3" s="4"/>
      <c r="G3" s="4"/>
    </row>
    <row r="4" spans="1:7" ht="17.25" x14ac:dyDescent="0.25">
      <c r="A4" s="2" t="s">
        <v>1728</v>
      </c>
      <c r="B4" s="7">
        <v>41573</v>
      </c>
      <c r="C4" s="187" t="s">
        <v>1729</v>
      </c>
      <c r="D4" s="7">
        <v>34769</v>
      </c>
      <c r="E4" s="187" t="s">
        <v>1729</v>
      </c>
      <c r="F4" s="7">
        <v>32618</v>
      </c>
      <c r="G4" s="187" t="s">
        <v>1729</v>
      </c>
    </row>
    <row r="5" spans="1:7" ht="17.25" x14ac:dyDescent="0.25">
      <c r="A5" s="2" t="s">
        <v>1730</v>
      </c>
      <c r="B5" s="6">
        <v>65512</v>
      </c>
      <c r="C5" s="187" t="s">
        <v>1731</v>
      </c>
      <c r="D5" s="6">
        <v>9397</v>
      </c>
      <c r="E5" s="187" t="s">
        <v>1732</v>
      </c>
      <c r="F5" s="6">
        <v>4540</v>
      </c>
      <c r="G5" s="187" t="s">
        <v>1733</v>
      </c>
    </row>
    <row r="6" spans="1:7" ht="17.25" x14ac:dyDescent="0.25">
      <c r="A6" s="2" t="s">
        <v>1734</v>
      </c>
      <c r="B6" s="6">
        <v>-86956</v>
      </c>
      <c r="C6" s="187" t="s">
        <v>1735</v>
      </c>
      <c r="D6" s="6">
        <v>-2593</v>
      </c>
      <c r="E6" s="187" t="s">
        <v>1729</v>
      </c>
      <c r="F6" s="6">
        <v>-2389</v>
      </c>
      <c r="G6" s="187" t="s">
        <v>1729</v>
      </c>
    </row>
    <row r="7" spans="1:7" ht="17.25" x14ac:dyDescent="0.25">
      <c r="A7" s="2" t="s">
        <v>1060</v>
      </c>
      <c r="B7" s="7">
        <v>20129</v>
      </c>
      <c r="C7" s="187" t="s">
        <v>1729</v>
      </c>
      <c r="D7" s="7">
        <v>41573</v>
      </c>
      <c r="E7" s="187" t="s">
        <v>1729</v>
      </c>
      <c r="F7" s="7">
        <v>34769</v>
      </c>
      <c r="G7" s="187" t="s">
        <v>1729</v>
      </c>
    </row>
    <row r="8" spans="1:7" x14ac:dyDescent="0.25">
      <c r="A8" s="12"/>
      <c r="B8" s="12"/>
      <c r="C8" s="12"/>
      <c r="D8" s="12"/>
      <c r="E8" s="12"/>
      <c r="F8" s="12"/>
      <c r="G8" s="12"/>
    </row>
    <row r="9" spans="1:7" ht="15" customHeight="1" x14ac:dyDescent="0.25">
      <c r="A9" s="2" t="s">
        <v>1729</v>
      </c>
      <c r="B9" s="13" t="s">
        <v>775</v>
      </c>
      <c r="C9" s="13"/>
      <c r="D9" s="13"/>
      <c r="E9" s="13"/>
      <c r="F9" s="13"/>
      <c r="G9" s="13"/>
    </row>
    <row r="10" spans="1:7" ht="45" customHeight="1" x14ac:dyDescent="0.25">
      <c r="A10" s="2" t="s">
        <v>1736</v>
      </c>
      <c r="B10" s="13" t="s">
        <v>1737</v>
      </c>
      <c r="C10" s="13"/>
      <c r="D10" s="13"/>
      <c r="E10" s="13"/>
      <c r="F10" s="13"/>
      <c r="G10" s="13"/>
    </row>
    <row r="11" spans="1:7" ht="30" customHeight="1" x14ac:dyDescent="0.25">
      <c r="A11" s="2" t="s">
        <v>1738</v>
      </c>
      <c r="B11" s="13" t="s">
        <v>777</v>
      </c>
      <c r="C11" s="13"/>
      <c r="D11" s="13"/>
      <c r="E11" s="13"/>
      <c r="F11" s="13"/>
      <c r="G11" s="13"/>
    </row>
    <row r="12" spans="1:7" ht="15" customHeight="1" x14ac:dyDescent="0.25">
      <c r="A12" s="2" t="s">
        <v>1739</v>
      </c>
      <c r="B12" s="13" t="s">
        <v>778</v>
      </c>
      <c r="C12" s="13"/>
      <c r="D12" s="13"/>
      <c r="E12" s="13"/>
      <c r="F12" s="13"/>
      <c r="G12" s="13"/>
    </row>
    <row r="13" spans="1:7" ht="15" customHeight="1" x14ac:dyDescent="0.25">
      <c r="A13" s="2" t="s">
        <v>1740</v>
      </c>
      <c r="B13" s="13" t="s">
        <v>1741</v>
      </c>
      <c r="C13" s="13"/>
      <c r="D13" s="13"/>
      <c r="E13" s="13"/>
      <c r="F13" s="13"/>
      <c r="G13" s="13"/>
    </row>
  </sheetData>
  <mergeCells count="10">
    <mergeCell ref="B10:G10"/>
    <mergeCell ref="B11:G11"/>
    <mergeCell ref="B12:G12"/>
    <mergeCell ref="B13:G13"/>
    <mergeCell ref="B1:G1"/>
    <mergeCell ref="B2:C2"/>
    <mergeCell ref="D2:E2"/>
    <mergeCell ref="F2:G2"/>
    <mergeCell ref="A8:G8"/>
    <mergeCell ref="B9:G9"/>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customHeight="1" x14ac:dyDescent="0.25">
      <c r="A1" s="8" t="s">
        <v>1742</v>
      </c>
      <c r="B1" s="1" t="s">
        <v>1</v>
      </c>
      <c r="C1" s="1"/>
      <c r="D1" s="1"/>
    </row>
    <row r="2" spans="1:4" x14ac:dyDescent="0.25">
      <c r="A2" s="8"/>
      <c r="B2" s="1" t="s">
        <v>2</v>
      </c>
      <c r="C2" s="1" t="s">
        <v>33</v>
      </c>
      <c r="D2" s="1" t="s">
        <v>93</v>
      </c>
    </row>
    <row r="3" spans="1:4" x14ac:dyDescent="0.25">
      <c r="A3" s="2" t="s">
        <v>102</v>
      </c>
      <c r="B3" s="7">
        <v>50128000</v>
      </c>
      <c r="C3" s="4"/>
      <c r="D3" s="4"/>
    </row>
    <row r="4" spans="1:4" x14ac:dyDescent="0.25">
      <c r="A4" s="2" t="s">
        <v>1391</v>
      </c>
      <c r="B4" s="4"/>
      <c r="C4" s="4"/>
      <c r="D4" s="4"/>
    </row>
    <row r="5" spans="1:4" x14ac:dyDescent="0.25">
      <c r="A5" s="2" t="s">
        <v>1743</v>
      </c>
      <c r="B5" s="4"/>
      <c r="C5" s="6">
        <v>4800000</v>
      </c>
      <c r="D5" s="6">
        <v>1600000</v>
      </c>
    </row>
    <row r="6" spans="1:4" x14ac:dyDescent="0.25">
      <c r="A6" s="2" t="s">
        <v>1744</v>
      </c>
      <c r="B6" s="4"/>
      <c r="C6" s="6">
        <v>2700000</v>
      </c>
      <c r="D6" s="6">
        <v>2900000</v>
      </c>
    </row>
    <row r="7" spans="1:4" x14ac:dyDescent="0.25">
      <c r="A7" s="2" t="s">
        <v>1200</v>
      </c>
      <c r="B7" s="4"/>
      <c r="C7" s="4"/>
      <c r="D7" s="4"/>
    </row>
    <row r="8" spans="1:4" x14ac:dyDescent="0.25">
      <c r="A8" s="2" t="s">
        <v>1745</v>
      </c>
      <c r="B8" s="4"/>
      <c r="C8" s="6">
        <v>1900000</v>
      </c>
      <c r="D8" s="4"/>
    </row>
    <row r="9" spans="1:4" x14ac:dyDescent="0.25">
      <c r="A9" s="2" t="s">
        <v>1391</v>
      </c>
      <c r="B9" s="4"/>
      <c r="C9" s="4"/>
      <c r="D9" s="4"/>
    </row>
    <row r="10" spans="1:4" x14ac:dyDescent="0.25">
      <c r="A10" s="2" t="s">
        <v>102</v>
      </c>
      <c r="B10" s="6">
        <v>47000000</v>
      </c>
      <c r="C10" s="4"/>
      <c r="D10" s="4"/>
    </row>
    <row r="11" spans="1:4" x14ac:dyDescent="0.25">
      <c r="A11" s="2" t="s">
        <v>1743</v>
      </c>
      <c r="B11" s="6">
        <v>9500000</v>
      </c>
      <c r="C11" s="4"/>
      <c r="D11" s="4"/>
    </row>
    <row r="12" spans="1:4" x14ac:dyDescent="0.25">
      <c r="A12" s="2" t="s">
        <v>1746</v>
      </c>
      <c r="B12" s="7">
        <v>9000000</v>
      </c>
      <c r="C12" s="4"/>
      <c r="D12" s="4"/>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6"/>
  <sheetViews>
    <sheetView showGridLines="0" workbookViewId="0"/>
  </sheetViews>
  <sheetFormatPr defaultRowHeight="15" x14ac:dyDescent="0.25"/>
  <cols>
    <col min="1" max="1" width="36.5703125" bestFit="1" customWidth="1"/>
    <col min="2" max="2" width="27.42578125" bestFit="1" customWidth="1"/>
    <col min="3" max="5" width="12.28515625" bestFit="1" customWidth="1"/>
  </cols>
  <sheetData>
    <row r="1" spans="1:5" ht="45" x14ac:dyDescent="0.25">
      <c r="A1" s="1" t="s">
        <v>1747</v>
      </c>
      <c r="B1" s="1" t="s">
        <v>1</v>
      </c>
      <c r="C1" s="1"/>
      <c r="D1" s="1"/>
      <c r="E1" s="1"/>
    </row>
    <row r="2" spans="1:5" ht="30" x14ac:dyDescent="0.25">
      <c r="A2" s="1" t="s">
        <v>32</v>
      </c>
      <c r="B2" s="1" t="s">
        <v>2</v>
      </c>
      <c r="C2" s="1" t="s">
        <v>33</v>
      </c>
      <c r="D2" s="1" t="s">
        <v>93</v>
      </c>
      <c r="E2" s="1" t="s">
        <v>1412</v>
      </c>
    </row>
    <row r="3" spans="1:5" ht="30" x14ac:dyDescent="0.25">
      <c r="A3" s="3" t="s">
        <v>1748</v>
      </c>
      <c r="B3" s="4"/>
      <c r="C3" s="4"/>
      <c r="D3" s="4"/>
      <c r="E3" s="4"/>
    </row>
    <row r="4" spans="1:5" x14ac:dyDescent="0.25">
      <c r="A4" s="2" t="s">
        <v>1749</v>
      </c>
      <c r="B4" s="7">
        <v>49878</v>
      </c>
      <c r="C4" s="4"/>
      <c r="D4" s="4"/>
      <c r="E4" s="4"/>
    </row>
    <row r="5" spans="1:5" x14ac:dyDescent="0.25">
      <c r="A5" s="2" t="s">
        <v>1750</v>
      </c>
      <c r="B5" s="6">
        <v>184596</v>
      </c>
      <c r="C5" s="4"/>
      <c r="D5" s="4"/>
      <c r="E5" s="4"/>
    </row>
    <row r="6" spans="1:5" x14ac:dyDescent="0.25">
      <c r="A6" s="2" t="s">
        <v>1751</v>
      </c>
      <c r="B6" s="6">
        <v>1809242</v>
      </c>
      <c r="C6" s="4"/>
      <c r="D6" s="4"/>
      <c r="E6" s="4"/>
    </row>
    <row r="7" spans="1:5" ht="30" x14ac:dyDescent="0.25">
      <c r="A7" s="2" t="s">
        <v>1752</v>
      </c>
      <c r="B7" s="6">
        <v>20910</v>
      </c>
      <c r="C7" s="4"/>
      <c r="D7" s="4"/>
      <c r="E7" s="4"/>
    </row>
    <row r="8" spans="1:5" ht="30" x14ac:dyDescent="0.25">
      <c r="A8" s="2" t="s">
        <v>1753</v>
      </c>
      <c r="B8" s="6">
        <v>25979</v>
      </c>
      <c r="C8" s="4"/>
      <c r="D8" s="4"/>
      <c r="E8" s="4"/>
    </row>
    <row r="9" spans="1:5" x14ac:dyDescent="0.25">
      <c r="A9" s="2" t="s">
        <v>1754</v>
      </c>
      <c r="B9" s="6">
        <v>192551</v>
      </c>
      <c r="C9" s="4"/>
      <c r="D9" s="4"/>
      <c r="E9" s="4"/>
    </row>
    <row r="10" spans="1:5" x14ac:dyDescent="0.25">
      <c r="A10" s="2" t="s">
        <v>1755</v>
      </c>
      <c r="B10" s="6">
        <v>1848176</v>
      </c>
      <c r="C10" s="4"/>
      <c r="D10" s="4"/>
      <c r="E10" s="4"/>
    </row>
    <row r="11" spans="1:5" x14ac:dyDescent="0.25">
      <c r="A11" s="2" t="s">
        <v>1756</v>
      </c>
      <c r="B11" s="6">
        <v>2040727</v>
      </c>
      <c r="C11" s="6">
        <v>1733194</v>
      </c>
      <c r="D11" s="6">
        <v>1189552</v>
      </c>
      <c r="E11" s="6">
        <v>1191096</v>
      </c>
    </row>
    <row r="12" spans="1:5" x14ac:dyDescent="0.25">
      <c r="A12" s="2" t="s">
        <v>1757</v>
      </c>
      <c r="B12" s="6">
        <v>181441</v>
      </c>
      <c r="C12" s="6">
        <v>144235</v>
      </c>
      <c r="D12" s="6">
        <v>114399</v>
      </c>
      <c r="E12" s="6">
        <v>93430</v>
      </c>
    </row>
    <row r="13" spans="1:5" ht="30" x14ac:dyDescent="0.25">
      <c r="A13" s="2" t="s">
        <v>1758</v>
      </c>
      <c r="B13" s="4"/>
      <c r="C13" s="4"/>
      <c r="D13" s="4"/>
      <c r="E13" s="4"/>
    </row>
    <row r="14" spans="1:5" ht="30" x14ac:dyDescent="0.25">
      <c r="A14" s="3" t="s">
        <v>1748</v>
      </c>
      <c r="B14" s="4"/>
      <c r="C14" s="4"/>
      <c r="D14" s="4"/>
      <c r="E14" s="4"/>
    </row>
    <row r="15" spans="1:5" x14ac:dyDescent="0.25">
      <c r="A15" s="2" t="s">
        <v>1759</v>
      </c>
      <c r="B15" s="4" t="s">
        <v>1760</v>
      </c>
      <c r="C15" s="4"/>
      <c r="D15" s="4"/>
      <c r="E15" s="4"/>
    </row>
    <row r="16" spans="1:5" x14ac:dyDescent="0.25">
      <c r="A16" s="2" t="s">
        <v>1750</v>
      </c>
      <c r="B16" s="4">
        <v>382</v>
      </c>
      <c r="C16" s="4"/>
      <c r="D16" s="4"/>
      <c r="E16" s="4"/>
    </row>
    <row r="17" spans="1:5" x14ac:dyDescent="0.25">
      <c r="A17" s="2" t="s">
        <v>1751</v>
      </c>
      <c r="B17" s="6">
        <v>13806</v>
      </c>
      <c r="C17" s="4"/>
      <c r="D17" s="4"/>
      <c r="E17" s="4"/>
    </row>
    <row r="18" spans="1:5" ht="30" x14ac:dyDescent="0.25">
      <c r="A18" s="2" t="s">
        <v>1752</v>
      </c>
      <c r="B18" s="4">
        <v>250</v>
      </c>
      <c r="C18" s="4"/>
      <c r="D18" s="4"/>
      <c r="E18" s="4"/>
    </row>
    <row r="19" spans="1:5" x14ac:dyDescent="0.25">
      <c r="A19" s="2" t="s">
        <v>1754</v>
      </c>
      <c r="B19" s="4">
        <v>382</v>
      </c>
      <c r="C19" s="4"/>
      <c r="D19" s="4"/>
      <c r="E19" s="4"/>
    </row>
    <row r="20" spans="1:5" x14ac:dyDescent="0.25">
      <c r="A20" s="2" t="s">
        <v>1755</v>
      </c>
      <c r="B20" s="6">
        <v>14056</v>
      </c>
      <c r="C20" s="4"/>
      <c r="D20" s="4"/>
      <c r="E20" s="4"/>
    </row>
    <row r="21" spans="1:5" x14ac:dyDescent="0.25">
      <c r="A21" s="2" t="s">
        <v>1756</v>
      </c>
      <c r="B21" s="6">
        <v>14438</v>
      </c>
      <c r="C21" s="4"/>
      <c r="D21" s="4"/>
      <c r="E21" s="4"/>
    </row>
    <row r="22" spans="1:5" x14ac:dyDescent="0.25">
      <c r="A22" s="2" t="s">
        <v>1757</v>
      </c>
      <c r="B22" s="4">
        <v>29</v>
      </c>
      <c r="C22" s="4"/>
      <c r="D22" s="4"/>
      <c r="E22" s="4"/>
    </row>
    <row r="23" spans="1:5" x14ac:dyDescent="0.25">
      <c r="A23" s="2" t="s">
        <v>1761</v>
      </c>
      <c r="B23" s="4">
        <v>1988</v>
      </c>
      <c r="C23" s="4"/>
      <c r="D23" s="4"/>
      <c r="E23" s="4"/>
    </row>
    <row r="24" spans="1:5" x14ac:dyDescent="0.25">
      <c r="A24" s="2" t="s">
        <v>1762</v>
      </c>
      <c r="B24" s="5">
        <v>41984</v>
      </c>
      <c r="C24" s="4"/>
      <c r="D24" s="4"/>
      <c r="E24" s="4"/>
    </row>
    <row r="25" spans="1:5" ht="45" x14ac:dyDescent="0.25">
      <c r="A25" s="2" t="s">
        <v>1763</v>
      </c>
      <c r="B25" s="4" t="s">
        <v>1764</v>
      </c>
      <c r="C25" s="4"/>
      <c r="D25" s="4"/>
      <c r="E25" s="4"/>
    </row>
    <row r="26" spans="1:5" x14ac:dyDescent="0.25">
      <c r="A26" s="2" t="s">
        <v>1765</v>
      </c>
      <c r="B26" s="4"/>
      <c r="C26" s="4"/>
      <c r="D26" s="4"/>
      <c r="E26" s="4"/>
    </row>
    <row r="27" spans="1:5" ht="30" x14ac:dyDescent="0.25">
      <c r="A27" s="3" t="s">
        <v>1748</v>
      </c>
      <c r="B27" s="4"/>
      <c r="C27" s="4"/>
      <c r="D27" s="4"/>
      <c r="E27" s="4"/>
    </row>
    <row r="28" spans="1:5" x14ac:dyDescent="0.25">
      <c r="A28" s="2" t="s">
        <v>1759</v>
      </c>
      <c r="B28" s="4" t="s">
        <v>1760</v>
      </c>
      <c r="C28" s="4"/>
      <c r="D28" s="4"/>
      <c r="E28" s="4"/>
    </row>
    <row r="29" spans="1:5" x14ac:dyDescent="0.25">
      <c r="A29" s="2" t="s">
        <v>1750</v>
      </c>
      <c r="B29" s="4">
        <v>600</v>
      </c>
      <c r="C29" s="4"/>
      <c r="D29" s="4"/>
      <c r="E29" s="4"/>
    </row>
    <row r="30" spans="1:5" x14ac:dyDescent="0.25">
      <c r="A30" s="2" t="s">
        <v>1751</v>
      </c>
      <c r="B30" s="6">
        <v>16644</v>
      </c>
      <c r="C30" s="4"/>
      <c r="D30" s="4"/>
      <c r="E30" s="4"/>
    </row>
    <row r="31" spans="1:5" x14ac:dyDescent="0.25">
      <c r="A31" s="2" t="s">
        <v>1754</v>
      </c>
      <c r="B31" s="4">
        <v>600</v>
      </c>
      <c r="C31" s="4"/>
      <c r="D31" s="4"/>
      <c r="E31" s="4"/>
    </row>
    <row r="32" spans="1:5" x14ac:dyDescent="0.25">
      <c r="A32" s="2" t="s">
        <v>1755</v>
      </c>
      <c r="B32" s="6">
        <v>16644</v>
      </c>
      <c r="C32" s="4"/>
      <c r="D32" s="4"/>
      <c r="E32" s="4"/>
    </row>
    <row r="33" spans="1:5" x14ac:dyDescent="0.25">
      <c r="A33" s="2" t="s">
        <v>1756</v>
      </c>
      <c r="B33" s="6">
        <v>17244</v>
      </c>
      <c r="C33" s="4"/>
      <c r="D33" s="4"/>
      <c r="E33" s="4"/>
    </row>
    <row r="34" spans="1:5" x14ac:dyDescent="0.25">
      <c r="A34" s="2" t="s">
        <v>1757</v>
      </c>
      <c r="B34" s="4">
        <v>451</v>
      </c>
      <c r="C34" s="4"/>
      <c r="D34" s="4"/>
      <c r="E34" s="4"/>
    </row>
    <row r="35" spans="1:5" x14ac:dyDescent="0.25">
      <c r="A35" s="2" t="s">
        <v>1761</v>
      </c>
      <c r="B35" s="4">
        <v>1995</v>
      </c>
      <c r="C35" s="4"/>
      <c r="D35" s="4"/>
      <c r="E35" s="4"/>
    </row>
    <row r="36" spans="1:5" x14ac:dyDescent="0.25">
      <c r="A36" s="2" t="s">
        <v>1762</v>
      </c>
      <c r="B36" s="5">
        <v>41608</v>
      </c>
      <c r="C36" s="4"/>
      <c r="D36" s="4"/>
      <c r="E36" s="4"/>
    </row>
    <row r="37" spans="1:5" ht="45" x14ac:dyDescent="0.25">
      <c r="A37" s="2" t="s">
        <v>1763</v>
      </c>
      <c r="B37" s="4" t="s">
        <v>1764</v>
      </c>
      <c r="C37" s="4"/>
      <c r="D37" s="4"/>
      <c r="E37" s="4"/>
    </row>
    <row r="38" spans="1:5" x14ac:dyDescent="0.25">
      <c r="A38" s="2" t="s">
        <v>1766</v>
      </c>
      <c r="B38" s="4"/>
      <c r="C38" s="4"/>
      <c r="D38" s="4"/>
      <c r="E38" s="4"/>
    </row>
    <row r="39" spans="1:5" ht="30" x14ac:dyDescent="0.25">
      <c r="A39" s="3" t="s">
        <v>1748</v>
      </c>
      <c r="B39" s="4"/>
      <c r="C39" s="4"/>
      <c r="D39" s="4"/>
      <c r="E39" s="4"/>
    </row>
    <row r="40" spans="1:5" x14ac:dyDescent="0.25">
      <c r="A40" s="2" t="s">
        <v>1759</v>
      </c>
      <c r="B40" s="4" t="s">
        <v>1760</v>
      </c>
      <c r="C40" s="4"/>
      <c r="D40" s="4"/>
      <c r="E40" s="4"/>
    </row>
    <row r="41" spans="1:5" x14ac:dyDescent="0.25">
      <c r="A41" s="2" t="s">
        <v>1750</v>
      </c>
      <c r="B41" s="6">
        <v>6498</v>
      </c>
      <c r="C41" s="4"/>
      <c r="D41" s="4"/>
      <c r="E41" s="4"/>
    </row>
    <row r="42" spans="1:5" x14ac:dyDescent="0.25">
      <c r="A42" s="2" t="s">
        <v>1751</v>
      </c>
      <c r="B42" s="6">
        <v>17942</v>
      </c>
      <c r="C42" s="4"/>
      <c r="D42" s="4"/>
      <c r="E42" s="4"/>
    </row>
    <row r="43" spans="1:5" x14ac:dyDescent="0.25">
      <c r="A43" s="2" t="s">
        <v>1754</v>
      </c>
      <c r="B43" s="6">
        <v>6498</v>
      </c>
      <c r="C43" s="4"/>
      <c r="D43" s="4"/>
      <c r="E43" s="4"/>
    </row>
    <row r="44" spans="1:5" x14ac:dyDescent="0.25">
      <c r="A44" s="2" t="s">
        <v>1755</v>
      </c>
      <c r="B44" s="6">
        <v>17942</v>
      </c>
      <c r="C44" s="4"/>
      <c r="D44" s="4"/>
      <c r="E44" s="4"/>
    </row>
    <row r="45" spans="1:5" x14ac:dyDescent="0.25">
      <c r="A45" s="2" t="s">
        <v>1756</v>
      </c>
      <c r="B45" s="6">
        <v>24440</v>
      </c>
      <c r="C45" s="4"/>
      <c r="D45" s="4"/>
      <c r="E45" s="4"/>
    </row>
    <row r="46" spans="1:5" x14ac:dyDescent="0.25">
      <c r="A46" s="2" t="s">
        <v>1757</v>
      </c>
      <c r="B46" s="4">
        <v>486</v>
      </c>
      <c r="C46" s="4"/>
      <c r="D46" s="4"/>
      <c r="E46" s="4"/>
    </row>
    <row r="47" spans="1:5" x14ac:dyDescent="0.25">
      <c r="A47" s="2" t="s">
        <v>1761</v>
      </c>
      <c r="B47" s="4">
        <v>1930</v>
      </c>
      <c r="C47" s="4"/>
      <c r="D47" s="4"/>
      <c r="E47" s="4"/>
    </row>
    <row r="48" spans="1:5" x14ac:dyDescent="0.25">
      <c r="A48" s="2" t="s">
        <v>1762</v>
      </c>
      <c r="B48" s="5">
        <v>41608</v>
      </c>
      <c r="C48" s="4"/>
      <c r="D48" s="4"/>
      <c r="E48" s="4"/>
    </row>
    <row r="49" spans="1:5" ht="45" x14ac:dyDescent="0.25">
      <c r="A49" s="2" t="s">
        <v>1763</v>
      </c>
      <c r="B49" s="4" t="s">
        <v>1764</v>
      </c>
      <c r="C49" s="4"/>
      <c r="D49" s="4"/>
      <c r="E49" s="4"/>
    </row>
    <row r="50" spans="1:5" x14ac:dyDescent="0.25">
      <c r="A50" s="2" t="s">
        <v>1767</v>
      </c>
      <c r="B50" s="4"/>
      <c r="C50" s="4"/>
      <c r="D50" s="4"/>
      <c r="E50" s="4"/>
    </row>
    <row r="51" spans="1:5" ht="30" x14ac:dyDescent="0.25">
      <c r="A51" s="3" t="s">
        <v>1748</v>
      </c>
      <c r="B51" s="4"/>
      <c r="C51" s="4"/>
      <c r="D51" s="4"/>
      <c r="E51" s="4"/>
    </row>
    <row r="52" spans="1:5" x14ac:dyDescent="0.25">
      <c r="A52" s="2" t="s">
        <v>1759</v>
      </c>
      <c r="B52" s="4" t="s">
        <v>1760</v>
      </c>
      <c r="C52" s="4"/>
      <c r="D52" s="4"/>
      <c r="E52" s="4"/>
    </row>
    <row r="53" spans="1:5" x14ac:dyDescent="0.25">
      <c r="A53" s="2" t="s">
        <v>1750</v>
      </c>
      <c r="B53" s="4">
        <v>386</v>
      </c>
      <c r="C53" s="4"/>
      <c r="D53" s="4"/>
      <c r="E53" s="4"/>
    </row>
    <row r="54" spans="1:5" x14ac:dyDescent="0.25">
      <c r="A54" s="2" t="s">
        <v>1751</v>
      </c>
      <c r="B54" s="6">
        <v>19908</v>
      </c>
      <c r="C54" s="4"/>
      <c r="D54" s="4"/>
      <c r="E54" s="4"/>
    </row>
    <row r="55" spans="1:5" x14ac:dyDescent="0.25">
      <c r="A55" s="2" t="s">
        <v>1754</v>
      </c>
      <c r="B55" s="4">
        <v>386</v>
      </c>
      <c r="C55" s="4"/>
      <c r="D55" s="4"/>
      <c r="E55" s="4"/>
    </row>
    <row r="56" spans="1:5" x14ac:dyDescent="0.25">
      <c r="A56" s="2" t="s">
        <v>1755</v>
      </c>
      <c r="B56" s="6">
        <v>19908</v>
      </c>
      <c r="C56" s="4"/>
      <c r="D56" s="4"/>
      <c r="E56" s="4"/>
    </row>
    <row r="57" spans="1:5" x14ac:dyDescent="0.25">
      <c r="A57" s="2" t="s">
        <v>1756</v>
      </c>
      <c r="B57" s="6">
        <v>20294</v>
      </c>
      <c r="C57" s="4"/>
      <c r="D57" s="4"/>
      <c r="E57" s="4"/>
    </row>
    <row r="58" spans="1:5" x14ac:dyDescent="0.25">
      <c r="A58" s="2" t="s">
        <v>1757</v>
      </c>
      <c r="B58" s="4">
        <v>539</v>
      </c>
      <c r="C58" s="4"/>
      <c r="D58" s="4"/>
      <c r="E58" s="4"/>
    </row>
    <row r="59" spans="1:5" x14ac:dyDescent="0.25">
      <c r="A59" s="2" t="s">
        <v>1761</v>
      </c>
      <c r="B59" s="4">
        <v>1994</v>
      </c>
      <c r="C59" s="4"/>
      <c r="D59" s="4"/>
      <c r="E59" s="4"/>
    </row>
    <row r="60" spans="1:5" x14ac:dyDescent="0.25">
      <c r="A60" s="2" t="s">
        <v>1762</v>
      </c>
      <c r="B60" s="5">
        <v>41608</v>
      </c>
      <c r="C60" s="4"/>
      <c r="D60" s="4"/>
      <c r="E60" s="4"/>
    </row>
    <row r="61" spans="1:5" ht="45" x14ac:dyDescent="0.25">
      <c r="A61" s="2" t="s">
        <v>1763</v>
      </c>
      <c r="B61" s="4" t="s">
        <v>1764</v>
      </c>
      <c r="C61" s="4"/>
      <c r="D61" s="4"/>
      <c r="E61" s="4"/>
    </row>
    <row r="62" spans="1:5" x14ac:dyDescent="0.25">
      <c r="A62" s="2" t="s">
        <v>1768</v>
      </c>
      <c r="B62" s="4"/>
      <c r="C62" s="4"/>
      <c r="D62" s="4"/>
      <c r="E62" s="4"/>
    </row>
    <row r="63" spans="1:5" ht="30" x14ac:dyDescent="0.25">
      <c r="A63" s="3" t="s">
        <v>1748</v>
      </c>
      <c r="B63" s="4"/>
      <c r="C63" s="4"/>
      <c r="D63" s="4"/>
      <c r="E63" s="4"/>
    </row>
    <row r="64" spans="1:5" x14ac:dyDescent="0.25">
      <c r="A64" s="2" t="s">
        <v>1759</v>
      </c>
      <c r="B64" s="4" t="s">
        <v>1760</v>
      </c>
      <c r="C64" s="4"/>
      <c r="D64" s="4"/>
      <c r="E64" s="4"/>
    </row>
    <row r="65" spans="1:5" x14ac:dyDescent="0.25">
      <c r="A65" s="2" t="s">
        <v>1750</v>
      </c>
      <c r="B65" s="6">
        <v>3428</v>
      </c>
      <c r="C65" s="4"/>
      <c r="D65" s="4"/>
      <c r="E65" s="4"/>
    </row>
    <row r="66" spans="1:5" x14ac:dyDescent="0.25">
      <c r="A66" s="2" t="s">
        <v>1751</v>
      </c>
      <c r="B66" s="6">
        <v>16488</v>
      </c>
      <c r="C66" s="4"/>
      <c r="D66" s="4"/>
      <c r="E66" s="4"/>
    </row>
    <row r="67" spans="1:5" x14ac:dyDescent="0.25">
      <c r="A67" s="2" t="s">
        <v>1754</v>
      </c>
      <c r="B67" s="6">
        <v>3428</v>
      </c>
      <c r="C67" s="4"/>
      <c r="D67" s="4"/>
      <c r="E67" s="4"/>
    </row>
    <row r="68" spans="1:5" x14ac:dyDescent="0.25">
      <c r="A68" s="2" t="s">
        <v>1755</v>
      </c>
      <c r="B68" s="6">
        <v>16488</v>
      </c>
      <c r="C68" s="4"/>
      <c r="D68" s="4"/>
      <c r="E68" s="4"/>
    </row>
    <row r="69" spans="1:5" x14ac:dyDescent="0.25">
      <c r="A69" s="2" t="s">
        <v>1756</v>
      </c>
      <c r="B69" s="6">
        <v>19916</v>
      </c>
      <c r="C69" s="4"/>
      <c r="D69" s="4"/>
      <c r="E69" s="4"/>
    </row>
    <row r="70" spans="1:5" x14ac:dyDescent="0.25">
      <c r="A70" s="2" t="s">
        <v>1757</v>
      </c>
      <c r="B70" s="4">
        <v>447</v>
      </c>
      <c r="C70" s="4"/>
      <c r="D70" s="4"/>
      <c r="E70" s="4"/>
    </row>
    <row r="71" spans="1:5" x14ac:dyDescent="0.25">
      <c r="A71" s="2" t="s">
        <v>1761</v>
      </c>
      <c r="B71" s="4">
        <v>1977</v>
      </c>
      <c r="C71" s="4"/>
      <c r="D71" s="4"/>
      <c r="E71" s="4"/>
    </row>
    <row r="72" spans="1:5" x14ac:dyDescent="0.25">
      <c r="A72" s="2" t="s">
        <v>1762</v>
      </c>
      <c r="B72" s="5">
        <v>41608</v>
      </c>
      <c r="C72" s="4"/>
      <c r="D72" s="4"/>
      <c r="E72" s="4"/>
    </row>
    <row r="73" spans="1:5" ht="45" x14ac:dyDescent="0.25">
      <c r="A73" s="2" t="s">
        <v>1763</v>
      </c>
      <c r="B73" s="4" t="s">
        <v>1764</v>
      </c>
      <c r="C73" s="4"/>
      <c r="D73" s="4"/>
      <c r="E73" s="4"/>
    </row>
    <row r="74" spans="1:5" x14ac:dyDescent="0.25">
      <c r="A74" s="2" t="s">
        <v>1769</v>
      </c>
      <c r="B74" s="4"/>
      <c r="C74" s="4"/>
      <c r="D74" s="4"/>
      <c r="E74" s="4"/>
    </row>
    <row r="75" spans="1:5" ht="30" x14ac:dyDescent="0.25">
      <c r="A75" s="3" t="s">
        <v>1748</v>
      </c>
      <c r="B75" s="4"/>
      <c r="C75" s="4"/>
      <c r="D75" s="4"/>
      <c r="E75" s="4"/>
    </row>
    <row r="76" spans="1:5" x14ac:dyDescent="0.25">
      <c r="A76" s="2" t="s">
        <v>1759</v>
      </c>
      <c r="B76" s="4" t="s">
        <v>1760</v>
      </c>
      <c r="C76" s="4"/>
      <c r="D76" s="4"/>
      <c r="E76" s="4"/>
    </row>
    <row r="77" spans="1:5" x14ac:dyDescent="0.25">
      <c r="A77" s="2" t="s">
        <v>1750</v>
      </c>
      <c r="B77" s="6">
        <v>2455</v>
      </c>
      <c r="C77" s="4"/>
      <c r="D77" s="4"/>
      <c r="E77" s="4"/>
    </row>
    <row r="78" spans="1:5" x14ac:dyDescent="0.25">
      <c r="A78" s="2" t="s">
        <v>1751</v>
      </c>
      <c r="B78" s="6">
        <v>10352</v>
      </c>
      <c r="C78" s="4"/>
      <c r="D78" s="4"/>
      <c r="E78" s="4"/>
    </row>
    <row r="79" spans="1:5" ht="30" x14ac:dyDescent="0.25">
      <c r="A79" s="2" t="s">
        <v>1752</v>
      </c>
      <c r="B79" s="4">
        <v>216</v>
      </c>
      <c r="C79" s="4"/>
      <c r="D79" s="4"/>
      <c r="E79" s="4"/>
    </row>
    <row r="80" spans="1:5" x14ac:dyDescent="0.25">
      <c r="A80" s="2" t="s">
        <v>1754</v>
      </c>
      <c r="B80" s="6">
        <v>2455</v>
      </c>
      <c r="C80" s="4"/>
      <c r="D80" s="4"/>
      <c r="E80" s="4"/>
    </row>
    <row r="81" spans="1:5" x14ac:dyDescent="0.25">
      <c r="A81" s="2" t="s">
        <v>1755</v>
      </c>
      <c r="B81" s="6">
        <v>10568</v>
      </c>
      <c r="C81" s="4"/>
      <c r="D81" s="4"/>
      <c r="E81" s="4"/>
    </row>
    <row r="82" spans="1:5" x14ac:dyDescent="0.25">
      <c r="A82" s="2" t="s">
        <v>1756</v>
      </c>
      <c r="B82" s="6">
        <v>13023</v>
      </c>
      <c r="C82" s="4"/>
      <c r="D82" s="4"/>
      <c r="E82" s="4"/>
    </row>
    <row r="83" spans="1:5" x14ac:dyDescent="0.25">
      <c r="A83" s="2" t="s">
        <v>1757</v>
      </c>
      <c r="B83" s="4">
        <v>22</v>
      </c>
      <c r="C83" s="4"/>
      <c r="D83" s="4"/>
      <c r="E83" s="4"/>
    </row>
    <row r="84" spans="1:5" x14ac:dyDescent="0.25">
      <c r="A84" s="2" t="s">
        <v>1761</v>
      </c>
      <c r="B84" s="4">
        <v>1974</v>
      </c>
      <c r="C84" s="4"/>
      <c r="D84" s="4"/>
      <c r="E84" s="4"/>
    </row>
    <row r="85" spans="1:5" x14ac:dyDescent="0.25">
      <c r="A85" s="2" t="s">
        <v>1762</v>
      </c>
      <c r="B85" s="5">
        <v>41962</v>
      </c>
      <c r="C85" s="4"/>
      <c r="D85" s="4"/>
      <c r="E85" s="4"/>
    </row>
    <row r="86" spans="1:5" ht="45" x14ac:dyDescent="0.25">
      <c r="A86" s="2" t="s">
        <v>1763</v>
      </c>
      <c r="B86" s="4" t="s">
        <v>1764</v>
      </c>
      <c r="C86" s="4"/>
      <c r="D86" s="4"/>
      <c r="E86" s="4"/>
    </row>
    <row r="87" spans="1:5" x14ac:dyDescent="0.25">
      <c r="A87" s="2" t="s">
        <v>1770</v>
      </c>
      <c r="B87" s="4"/>
      <c r="C87" s="4"/>
      <c r="D87" s="4"/>
      <c r="E87" s="4"/>
    </row>
    <row r="88" spans="1:5" ht="30" x14ac:dyDescent="0.25">
      <c r="A88" s="3" t="s">
        <v>1748</v>
      </c>
      <c r="B88" s="4"/>
      <c r="C88" s="4"/>
      <c r="D88" s="4"/>
      <c r="E88" s="4"/>
    </row>
    <row r="89" spans="1:5" x14ac:dyDescent="0.25">
      <c r="A89" s="2" t="s">
        <v>1759</v>
      </c>
      <c r="B89" s="4" t="s">
        <v>1760</v>
      </c>
      <c r="C89" s="4"/>
      <c r="D89" s="4"/>
      <c r="E89" s="4"/>
    </row>
    <row r="90" spans="1:5" x14ac:dyDescent="0.25">
      <c r="A90" s="2" t="s">
        <v>1750</v>
      </c>
      <c r="B90" s="6">
        <v>1788</v>
      </c>
      <c r="C90" s="4"/>
      <c r="D90" s="4"/>
      <c r="E90" s="4"/>
    </row>
    <row r="91" spans="1:5" x14ac:dyDescent="0.25">
      <c r="A91" s="2" t="s">
        <v>1751</v>
      </c>
      <c r="B91" s="6">
        <v>37772</v>
      </c>
      <c r="C91" s="4"/>
      <c r="D91" s="4"/>
      <c r="E91" s="4"/>
    </row>
    <row r="92" spans="1:5" x14ac:dyDescent="0.25">
      <c r="A92" s="2" t="s">
        <v>1754</v>
      </c>
      <c r="B92" s="6">
        <v>1788</v>
      </c>
      <c r="C92" s="4"/>
      <c r="D92" s="4"/>
      <c r="E92" s="4"/>
    </row>
    <row r="93" spans="1:5" x14ac:dyDescent="0.25">
      <c r="A93" s="2" t="s">
        <v>1755</v>
      </c>
      <c r="B93" s="6">
        <v>37772</v>
      </c>
      <c r="C93" s="4"/>
      <c r="D93" s="4"/>
      <c r="E93" s="4"/>
    </row>
    <row r="94" spans="1:5" x14ac:dyDescent="0.25">
      <c r="A94" s="2" t="s">
        <v>1756</v>
      </c>
      <c r="B94" s="6">
        <v>39560</v>
      </c>
      <c r="C94" s="4"/>
      <c r="D94" s="4"/>
      <c r="E94" s="4"/>
    </row>
    <row r="95" spans="1:5" x14ac:dyDescent="0.25">
      <c r="A95" s="2" t="s">
        <v>1757</v>
      </c>
      <c r="B95" s="4">
        <v>157</v>
      </c>
      <c r="C95" s="4"/>
      <c r="D95" s="4"/>
      <c r="E95" s="4"/>
    </row>
    <row r="96" spans="1:5" x14ac:dyDescent="0.25">
      <c r="A96" s="2" t="s">
        <v>1761</v>
      </c>
      <c r="B96" s="4">
        <v>1954</v>
      </c>
      <c r="C96" s="4"/>
      <c r="D96" s="4"/>
      <c r="E96" s="4"/>
    </row>
    <row r="97" spans="1:5" x14ac:dyDescent="0.25">
      <c r="A97" s="2" t="s">
        <v>1762</v>
      </c>
      <c r="B97" s="5">
        <v>41948</v>
      </c>
      <c r="C97" s="4"/>
      <c r="D97" s="4"/>
      <c r="E97" s="4"/>
    </row>
    <row r="98" spans="1:5" ht="45" x14ac:dyDescent="0.25">
      <c r="A98" s="2" t="s">
        <v>1763</v>
      </c>
      <c r="B98" s="4" t="s">
        <v>1764</v>
      </c>
      <c r="C98" s="4"/>
      <c r="D98" s="4"/>
      <c r="E98" s="4"/>
    </row>
    <row r="99" spans="1:5" x14ac:dyDescent="0.25">
      <c r="A99" s="2" t="s">
        <v>1771</v>
      </c>
      <c r="B99" s="4"/>
      <c r="C99" s="4"/>
      <c r="D99" s="4"/>
      <c r="E99" s="4"/>
    </row>
    <row r="100" spans="1:5" ht="30" x14ac:dyDescent="0.25">
      <c r="A100" s="3" t="s">
        <v>1748</v>
      </c>
      <c r="B100" s="4"/>
      <c r="C100" s="4"/>
      <c r="D100" s="4"/>
      <c r="E100" s="4"/>
    </row>
    <row r="101" spans="1:5" x14ac:dyDescent="0.25">
      <c r="A101" s="2" t="s">
        <v>1759</v>
      </c>
      <c r="B101" s="4" t="s">
        <v>1772</v>
      </c>
      <c r="C101" s="4"/>
      <c r="D101" s="4"/>
      <c r="E101" s="4"/>
    </row>
    <row r="102" spans="1:5" x14ac:dyDescent="0.25">
      <c r="A102" s="2" t="s">
        <v>1750</v>
      </c>
      <c r="B102" s="6">
        <v>3232</v>
      </c>
      <c r="C102" s="4"/>
      <c r="D102" s="4"/>
      <c r="E102" s="4"/>
    </row>
    <row r="103" spans="1:5" x14ac:dyDescent="0.25">
      <c r="A103" s="2" t="s">
        <v>1751</v>
      </c>
      <c r="B103" s="6">
        <v>36614</v>
      </c>
      <c r="C103" s="4"/>
      <c r="D103" s="4"/>
      <c r="E103" s="4"/>
    </row>
    <row r="104" spans="1:5" x14ac:dyDescent="0.25">
      <c r="A104" s="2" t="s">
        <v>1754</v>
      </c>
      <c r="B104" s="6">
        <v>3232</v>
      </c>
      <c r="C104" s="4"/>
      <c r="D104" s="4"/>
      <c r="E104" s="4"/>
    </row>
    <row r="105" spans="1:5" x14ac:dyDescent="0.25">
      <c r="A105" s="2" t="s">
        <v>1755</v>
      </c>
      <c r="B105" s="6">
        <v>36614</v>
      </c>
      <c r="C105" s="4"/>
      <c r="D105" s="4"/>
      <c r="E105" s="4"/>
    </row>
    <row r="106" spans="1:5" x14ac:dyDescent="0.25">
      <c r="A106" s="2" t="s">
        <v>1756</v>
      </c>
      <c r="B106" s="6">
        <v>39846</v>
      </c>
      <c r="C106" s="4"/>
      <c r="D106" s="4"/>
      <c r="E106" s="4"/>
    </row>
    <row r="107" spans="1:5" x14ac:dyDescent="0.25">
      <c r="A107" s="2" t="s">
        <v>1757</v>
      </c>
      <c r="B107" s="4">
        <v>458</v>
      </c>
      <c r="C107" s="4"/>
      <c r="D107" s="4"/>
      <c r="E107" s="4"/>
    </row>
    <row r="108" spans="1:5" x14ac:dyDescent="0.25">
      <c r="A108" s="2" t="s">
        <v>1761</v>
      </c>
      <c r="B108" s="4">
        <v>2008</v>
      </c>
      <c r="C108" s="4"/>
      <c r="D108" s="4"/>
      <c r="E108" s="4"/>
    </row>
    <row r="109" spans="1:5" x14ac:dyDescent="0.25">
      <c r="A109" s="2" t="s">
        <v>1762</v>
      </c>
      <c r="B109" s="5">
        <v>41821</v>
      </c>
      <c r="C109" s="4"/>
      <c r="D109" s="4"/>
      <c r="E109" s="4"/>
    </row>
    <row r="110" spans="1:5" ht="45" x14ac:dyDescent="0.25">
      <c r="A110" s="2" t="s">
        <v>1763</v>
      </c>
      <c r="B110" s="4" t="s">
        <v>1764</v>
      </c>
      <c r="C110" s="4"/>
      <c r="D110" s="4"/>
      <c r="E110" s="4"/>
    </row>
    <row r="111" spans="1:5" x14ac:dyDescent="0.25">
      <c r="A111" s="2" t="s">
        <v>1773</v>
      </c>
      <c r="B111" s="4"/>
      <c r="C111" s="4"/>
      <c r="D111" s="4"/>
      <c r="E111" s="4"/>
    </row>
    <row r="112" spans="1:5" ht="30" x14ac:dyDescent="0.25">
      <c r="A112" s="3" t="s">
        <v>1748</v>
      </c>
      <c r="B112" s="4"/>
      <c r="C112" s="4"/>
      <c r="D112" s="4"/>
      <c r="E112" s="4"/>
    </row>
    <row r="113" spans="1:5" x14ac:dyDescent="0.25">
      <c r="A113" s="2" t="s">
        <v>1759</v>
      </c>
      <c r="B113" s="4" t="s">
        <v>1772</v>
      </c>
      <c r="C113" s="4"/>
      <c r="D113" s="4"/>
      <c r="E113" s="4"/>
    </row>
    <row r="114" spans="1:5" x14ac:dyDescent="0.25">
      <c r="A114" s="2" t="s">
        <v>1750</v>
      </c>
      <c r="B114" s="6">
        <v>4757</v>
      </c>
      <c r="C114" s="4"/>
      <c r="D114" s="4"/>
      <c r="E114" s="4"/>
    </row>
    <row r="115" spans="1:5" x14ac:dyDescent="0.25">
      <c r="A115" s="2" t="s">
        <v>1751</v>
      </c>
      <c r="B115" s="6">
        <v>56238</v>
      </c>
      <c r="C115" s="4"/>
      <c r="D115" s="4"/>
      <c r="E115" s="4"/>
    </row>
    <row r="116" spans="1:5" ht="30" x14ac:dyDescent="0.25">
      <c r="A116" s="2" t="s">
        <v>1752</v>
      </c>
      <c r="B116" s="4">
        <v>-37</v>
      </c>
      <c r="C116" s="4"/>
      <c r="D116" s="4"/>
      <c r="E116" s="4"/>
    </row>
    <row r="117" spans="1:5" ht="30" x14ac:dyDescent="0.25">
      <c r="A117" s="2" t="s">
        <v>1753</v>
      </c>
      <c r="B117" s="6">
        <v>1259</v>
      </c>
      <c r="C117" s="4"/>
      <c r="D117" s="4"/>
      <c r="E117" s="4"/>
    </row>
    <row r="118" spans="1:5" x14ac:dyDescent="0.25">
      <c r="A118" s="2" t="s">
        <v>1754</v>
      </c>
      <c r="B118" s="6">
        <v>5427</v>
      </c>
      <c r="C118" s="4"/>
      <c r="D118" s="4"/>
      <c r="E118" s="4"/>
    </row>
    <row r="119" spans="1:5" x14ac:dyDescent="0.25">
      <c r="A119" s="2" t="s">
        <v>1755</v>
      </c>
      <c r="B119" s="6">
        <v>56790</v>
      </c>
      <c r="C119" s="4"/>
      <c r="D119" s="4"/>
      <c r="E119" s="4"/>
    </row>
    <row r="120" spans="1:5" x14ac:dyDescent="0.25">
      <c r="A120" s="2" t="s">
        <v>1756</v>
      </c>
      <c r="B120" s="6">
        <v>62217</v>
      </c>
      <c r="C120" s="4"/>
      <c r="D120" s="4"/>
      <c r="E120" s="4"/>
    </row>
    <row r="121" spans="1:5" x14ac:dyDescent="0.25">
      <c r="A121" s="2" t="s">
        <v>1757</v>
      </c>
      <c r="B121" s="6">
        <v>11427</v>
      </c>
      <c r="C121" s="4"/>
      <c r="D121" s="4"/>
      <c r="E121" s="4"/>
    </row>
    <row r="122" spans="1:5" x14ac:dyDescent="0.25">
      <c r="A122" s="2" t="s">
        <v>1761</v>
      </c>
      <c r="B122" s="4">
        <v>2006</v>
      </c>
      <c r="C122" s="4"/>
      <c r="D122" s="4"/>
      <c r="E122" s="4"/>
    </row>
    <row r="123" spans="1:5" x14ac:dyDescent="0.25">
      <c r="A123" s="2" t="s">
        <v>1762</v>
      </c>
      <c r="B123" s="5">
        <v>39052</v>
      </c>
      <c r="C123" s="4"/>
      <c r="D123" s="4"/>
      <c r="E123" s="4"/>
    </row>
    <row r="124" spans="1:5" ht="45" x14ac:dyDescent="0.25">
      <c r="A124" s="2" t="s">
        <v>1763</v>
      </c>
      <c r="B124" s="4" t="s">
        <v>1764</v>
      </c>
      <c r="C124" s="4"/>
      <c r="D124" s="4"/>
      <c r="E124" s="4"/>
    </row>
    <row r="125" spans="1:5" x14ac:dyDescent="0.25">
      <c r="A125" s="2" t="s">
        <v>1774</v>
      </c>
      <c r="B125" s="4"/>
      <c r="C125" s="4"/>
      <c r="D125" s="4"/>
      <c r="E125" s="4"/>
    </row>
    <row r="126" spans="1:5" ht="30" x14ac:dyDescent="0.25">
      <c r="A126" s="3" t="s">
        <v>1748</v>
      </c>
      <c r="B126" s="4"/>
      <c r="C126" s="4"/>
      <c r="D126" s="4"/>
      <c r="E126" s="4"/>
    </row>
    <row r="127" spans="1:5" x14ac:dyDescent="0.25">
      <c r="A127" s="2" t="s">
        <v>1759</v>
      </c>
      <c r="B127" s="4" t="s">
        <v>884</v>
      </c>
      <c r="C127" s="4"/>
      <c r="D127" s="4"/>
      <c r="E127" s="4"/>
    </row>
    <row r="128" spans="1:5" x14ac:dyDescent="0.25">
      <c r="A128" s="2" t="s">
        <v>1750</v>
      </c>
      <c r="B128" s="6">
        <v>1550</v>
      </c>
      <c r="C128" s="4"/>
      <c r="D128" s="4"/>
      <c r="E128" s="4"/>
    </row>
    <row r="129" spans="1:5" x14ac:dyDescent="0.25">
      <c r="A129" s="2" t="s">
        <v>1751</v>
      </c>
      <c r="B129" s="6">
        <v>3847</v>
      </c>
      <c r="C129" s="4"/>
      <c r="D129" s="4"/>
      <c r="E129" s="4"/>
    </row>
    <row r="130" spans="1:5" x14ac:dyDescent="0.25">
      <c r="A130" s="2" t="s">
        <v>1754</v>
      </c>
      <c r="B130" s="6">
        <v>1550</v>
      </c>
      <c r="C130" s="4"/>
      <c r="D130" s="4"/>
      <c r="E130" s="4"/>
    </row>
    <row r="131" spans="1:5" x14ac:dyDescent="0.25">
      <c r="A131" s="2" t="s">
        <v>1755</v>
      </c>
      <c r="B131" s="6">
        <v>3847</v>
      </c>
      <c r="C131" s="4"/>
      <c r="D131" s="4"/>
      <c r="E131" s="4"/>
    </row>
    <row r="132" spans="1:5" x14ac:dyDescent="0.25">
      <c r="A132" s="2" t="s">
        <v>1756</v>
      </c>
      <c r="B132" s="6">
        <v>5397</v>
      </c>
      <c r="C132" s="4"/>
      <c r="D132" s="4"/>
      <c r="E132" s="4"/>
    </row>
    <row r="133" spans="1:5" x14ac:dyDescent="0.25">
      <c r="A133" s="2" t="s">
        <v>1757</v>
      </c>
      <c r="B133" s="4">
        <v>47</v>
      </c>
      <c r="C133" s="4"/>
      <c r="D133" s="4"/>
      <c r="E133" s="4"/>
    </row>
    <row r="134" spans="1:5" x14ac:dyDescent="0.25">
      <c r="A134" s="2" t="s">
        <v>1761</v>
      </c>
      <c r="B134" s="4">
        <v>2014</v>
      </c>
      <c r="C134" s="4"/>
      <c r="D134" s="4"/>
      <c r="E134" s="4"/>
    </row>
    <row r="135" spans="1:5" x14ac:dyDescent="0.25">
      <c r="A135" s="2" t="s">
        <v>1762</v>
      </c>
      <c r="B135" s="5">
        <v>41834</v>
      </c>
      <c r="C135" s="4"/>
      <c r="D135" s="4"/>
      <c r="E135" s="4"/>
    </row>
    <row r="136" spans="1:5" ht="45" x14ac:dyDescent="0.25">
      <c r="A136" s="2" t="s">
        <v>1763</v>
      </c>
      <c r="B136" s="4" t="s">
        <v>1764</v>
      </c>
      <c r="C136" s="4"/>
      <c r="D136" s="4"/>
      <c r="E136" s="4"/>
    </row>
    <row r="137" spans="1:5" x14ac:dyDescent="0.25">
      <c r="A137" s="2" t="s">
        <v>1775</v>
      </c>
      <c r="B137" s="4"/>
      <c r="C137" s="4"/>
      <c r="D137" s="4"/>
      <c r="E137" s="4"/>
    </row>
    <row r="138" spans="1:5" ht="30" x14ac:dyDescent="0.25">
      <c r="A138" s="3" t="s">
        <v>1748</v>
      </c>
      <c r="B138" s="4"/>
      <c r="C138" s="4"/>
      <c r="D138" s="4"/>
      <c r="E138" s="4"/>
    </row>
    <row r="139" spans="1:5" x14ac:dyDescent="0.25">
      <c r="A139" s="2" t="s">
        <v>1759</v>
      </c>
      <c r="B139" s="4" t="s">
        <v>1772</v>
      </c>
      <c r="C139" s="4"/>
      <c r="D139" s="4"/>
      <c r="E139" s="4"/>
    </row>
    <row r="140" spans="1:5" x14ac:dyDescent="0.25">
      <c r="A140" s="2" t="s">
        <v>1750</v>
      </c>
      <c r="B140" s="6">
        <v>6550</v>
      </c>
      <c r="C140" s="4"/>
      <c r="D140" s="4"/>
      <c r="E140" s="4"/>
    </row>
    <row r="141" spans="1:5" x14ac:dyDescent="0.25">
      <c r="A141" s="2" t="s">
        <v>1751</v>
      </c>
      <c r="B141" s="6">
        <v>15653</v>
      </c>
      <c r="C141" s="4"/>
      <c r="D141" s="4"/>
      <c r="E141" s="4"/>
    </row>
    <row r="142" spans="1:5" ht="30" x14ac:dyDescent="0.25">
      <c r="A142" s="2" t="s">
        <v>1753</v>
      </c>
      <c r="B142" s="4">
        <v>77</v>
      </c>
      <c r="C142" s="4"/>
      <c r="D142" s="4"/>
      <c r="E142" s="4"/>
    </row>
    <row r="143" spans="1:5" x14ac:dyDescent="0.25">
      <c r="A143" s="2" t="s">
        <v>1754</v>
      </c>
      <c r="B143" s="6">
        <v>6550</v>
      </c>
      <c r="C143" s="4"/>
      <c r="D143" s="4"/>
      <c r="E143" s="4"/>
    </row>
    <row r="144" spans="1:5" x14ac:dyDescent="0.25">
      <c r="A144" s="2" t="s">
        <v>1755</v>
      </c>
      <c r="B144" s="6">
        <v>15730</v>
      </c>
      <c r="C144" s="4"/>
      <c r="D144" s="4"/>
      <c r="E144" s="4"/>
    </row>
    <row r="145" spans="1:5" x14ac:dyDescent="0.25">
      <c r="A145" s="2" t="s">
        <v>1756</v>
      </c>
      <c r="B145" s="6">
        <v>22280</v>
      </c>
      <c r="C145" s="4"/>
      <c r="D145" s="4"/>
      <c r="E145" s="4"/>
    </row>
    <row r="146" spans="1:5" x14ac:dyDescent="0.25">
      <c r="A146" s="2" t="s">
        <v>1757</v>
      </c>
      <c r="B146" s="6">
        <v>3013</v>
      </c>
      <c r="C146" s="4"/>
      <c r="D146" s="4"/>
      <c r="E146" s="4"/>
    </row>
    <row r="147" spans="1:5" x14ac:dyDescent="0.25">
      <c r="A147" s="2" t="s">
        <v>1761</v>
      </c>
      <c r="B147" s="4">
        <v>1964</v>
      </c>
      <c r="C147" s="4"/>
      <c r="D147" s="4"/>
      <c r="E147" s="4"/>
    </row>
    <row r="148" spans="1:5" x14ac:dyDescent="0.25">
      <c r="A148" s="2" t="s">
        <v>1762</v>
      </c>
      <c r="B148" s="5">
        <v>39211</v>
      </c>
      <c r="C148" s="4"/>
      <c r="D148" s="4"/>
      <c r="E148" s="4"/>
    </row>
    <row r="149" spans="1:5" ht="45" x14ac:dyDescent="0.25">
      <c r="A149" s="2" t="s">
        <v>1763</v>
      </c>
      <c r="B149" s="4" t="s">
        <v>1764</v>
      </c>
      <c r="C149" s="4"/>
      <c r="D149" s="4"/>
      <c r="E149" s="4"/>
    </row>
    <row r="150" spans="1:5" x14ac:dyDescent="0.25">
      <c r="A150" s="2" t="s">
        <v>1776</v>
      </c>
      <c r="B150" s="4"/>
      <c r="C150" s="4"/>
      <c r="D150" s="4"/>
      <c r="E150" s="4"/>
    </row>
    <row r="151" spans="1:5" ht="30" x14ac:dyDescent="0.25">
      <c r="A151" s="3" t="s">
        <v>1748</v>
      </c>
      <c r="B151" s="4"/>
      <c r="C151" s="4"/>
      <c r="D151" s="4"/>
      <c r="E151" s="4"/>
    </row>
    <row r="152" spans="1:5" x14ac:dyDescent="0.25">
      <c r="A152" s="2" t="s">
        <v>1759</v>
      </c>
      <c r="B152" s="4" t="s">
        <v>884</v>
      </c>
      <c r="C152" s="4"/>
      <c r="D152" s="4"/>
      <c r="E152" s="4"/>
    </row>
    <row r="153" spans="1:5" x14ac:dyDescent="0.25">
      <c r="A153" s="2" t="s">
        <v>1750</v>
      </c>
      <c r="B153" s="4">
        <v>105</v>
      </c>
      <c r="C153" s="4"/>
      <c r="D153" s="4"/>
      <c r="E153" s="4"/>
    </row>
    <row r="154" spans="1:5" x14ac:dyDescent="0.25">
      <c r="A154" s="2" t="s">
        <v>1751</v>
      </c>
      <c r="B154" s="6">
        <v>4087</v>
      </c>
      <c r="C154" s="4"/>
      <c r="D154" s="4"/>
      <c r="E154" s="4"/>
    </row>
    <row r="155" spans="1:5" x14ac:dyDescent="0.25">
      <c r="A155" s="2" t="s">
        <v>1754</v>
      </c>
      <c r="B155" s="4">
        <v>105</v>
      </c>
      <c r="C155" s="4"/>
      <c r="D155" s="4"/>
      <c r="E155" s="4"/>
    </row>
    <row r="156" spans="1:5" x14ac:dyDescent="0.25">
      <c r="A156" s="2" t="s">
        <v>1755</v>
      </c>
      <c r="B156" s="6">
        <v>4087</v>
      </c>
      <c r="C156" s="4"/>
      <c r="D156" s="4"/>
      <c r="E156" s="4"/>
    </row>
    <row r="157" spans="1:5" x14ac:dyDescent="0.25">
      <c r="A157" s="2" t="s">
        <v>1756</v>
      </c>
      <c r="B157" s="6">
        <v>4192</v>
      </c>
      <c r="C157" s="4"/>
      <c r="D157" s="4"/>
      <c r="E157" s="4"/>
    </row>
    <row r="158" spans="1:5" x14ac:dyDescent="0.25">
      <c r="A158" s="2" t="s">
        <v>1757</v>
      </c>
      <c r="B158" s="4">
        <v>53</v>
      </c>
      <c r="C158" s="4"/>
      <c r="D158" s="4"/>
      <c r="E158" s="4"/>
    </row>
    <row r="159" spans="1:5" x14ac:dyDescent="0.25">
      <c r="A159" s="2" t="s">
        <v>1761</v>
      </c>
      <c r="B159" s="4">
        <v>2014</v>
      </c>
      <c r="C159" s="4"/>
      <c r="D159" s="4"/>
      <c r="E159" s="4"/>
    </row>
    <row r="160" spans="1:5" x14ac:dyDescent="0.25">
      <c r="A160" s="2" t="s">
        <v>1762</v>
      </c>
      <c r="B160" s="5">
        <v>41717</v>
      </c>
      <c r="C160" s="4"/>
      <c r="D160" s="4"/>
      <c r="E160" s="4"/>
    </row>
    <row r="161" spans="1:5" ht="45" x14ac:dyDescent="0.25">
      <c r="A161" s="2" t="s">
        <v>1763</v>
      </c>
      <c r="B161" s="4" t="s">
        <v>1764</v>
      </c>
      <c r="C161" s="4"/>
      <c r="D161" s="4"/>
      <c r="E161" s="4"/>
    </row>
    <row r="162" spans="1:5" x14ac:dyDescent="0.25">
      <c r="A162" s="2" t="s">
        <v>1777</v>
      </c>
      <c r="B162" s="4"/>
      <c r="C162" s="4"/>
      <c r="D162" s="4"/>
      <c r="E162" s="4"/>
    </row>
    <row r="163" spans="1:5" ht="30" x14ac:dyDescent="0.25">
      <c r="A163" s="3" t="s">
        <v>1748</v>
      </c>
      <c r="B163" s="4"/>
      <c r="C163" s="4"/>
      <c r="D163" s="4"/>
      <c r="E163" s="4"/>
    </row>
    <row r="164" spans="1:5" x14ac:dyDescent="0.25">
      <c r="A164" s="2" t="s">
        <v>1759</v>
      </c>
      <c r="B164" s="4" t="s">
        <v>1772</v>
      </c>
      <c r="C164" s="4"/>
      <c r="D164" s="4"/>
      <c r="E164" s="4"/>
    </row>
    <row r="165" spans="1:5" x14ac:dyDescent="0.25">
      <c r="A165" s="2" t="s">
        <v>1750</v>
      </c>
      <c r="B165" s="6">
        <v>2003</v>
      </c>
      <c r="C165" s="4"/>
      <c r="D165" s="4"/>
      <c r="E165" s="4"/>
    </row>
    <row r="166" spans="1:5" x14ac:dyDescent="0.25">
      <c r="A166" s="2" t="s">
        <v>1751</v>
      </c>
      <c r="B166" s="6">
        <v>51495</v>
      </c>
      <c r="C166" s="4"/>
      <c r="D166" s="4"/>
      <c r="E166" s="4"/>
    </row>
    <row r="167" spans="1:5" x14ac:dyDescent="0.25">
      <c r="A167" s="2" t="s">
        <v>1754</v>
      </c>
      <c r="B167" s="6">
        <v>2003</v>
      </c>
      <c r="C167" s="4"/>
      <c r="D167" s="4"/>
      <c r="E167" s="4"/>
    </row>
    <row r="168" spans="1:5" x14ac:dyDescent="0.25">
      <c r="A168" s="2" t="s">
        <v>1755</v>
      </c>
      <c r="B168" s="6">
        <v>51495</v>
      </c>
      <c r="C168" s="4"/>
      <c r="D168" s="4"/>
      <c r="E168" s="4"/>
    </row>
    <row r="169" spans="1:5" x14ac:dyDescent="0.25">
      <c r="A169" s="2" t="s">
        <v>1756</v>
      </c>
      <c r="B169" s="6">
        <v>53498</v>
      </c>
      <c r="C169" s="4"/>
      <c r="D169" s="4"/>
      <c r="E169" s="4"/>
    </row>
    <row r="170" spans="1:5" x14ac:dyDescent="0.25">
      <c r="A170" s="2" t="s">
        <v>1757</v>
      </c>
      <c r="B170" s="6">
        <v>10084</v>
      </c>
      <c r="C170" s="4"/>
      <c r="D170" s="4"/>
      <c r="E170" s="4"/>
    </row>
    <row r="171" spans="1:5" x14ac:dyDescent="0.25">
      <c r="A171" s="2" t="s">
        <v>1761</v>
      </c>
      <c r="B171" s="4">
        <v>1918</v>
      </c>
      <c r="C171" s="4"/>
      <c r="D171" s="4"/>
      <c r="E171" s="4"/>
    </row>
    <row r="172" spans="1:5" x14ac:dyDescent="0.25">
      <c r="A172" s="2" t="s">
        <v>1762</v>
      </c>
      <c r="B172" s="5">
        <v>40578</v>
      </c>
      <c r="C172" s="4"/>
      <c r="D172" s="4"/>
      <c r="E172" s="4"/>
    </row>
    <row r="173" spans="1:5" ht="45" x14ac:dyDescent="0.25">
      <c r="A173" s="2" t="s">
        <v>1763</v>
      </c>
      <c r="B173" s="4" t="s">
        <v>1256</v>
      </c>
      <c r="C173" s="4"/>
      <c r="D173" s="4"/>
      <c r="E173" s="4"/>
    </row>
    <row r="174" spans="1:5" x14ac:dyDescent="0.25">
      <c r="A174" s="2" t="s">
        <v>1778</v>
      </c>
      <c r="B174" s="4"/>
      <c r="C174" s="4"/>
      <c r="D174" s="4"/>
      <c r="E174" s="4"/>
    </row>
    <row r="175" spans="1:5" ht="30" x14ac:dyDescent="0.25">
      <c r="A175" s="3" t="s">
        <v>1748</v>
      </c>
      <c r="B175" s="4"/>
      <c r="C175" s="4"/>
      <c r="D175" s="4"/>
      <c r="E175" s="4"/>
    </row>
    <row r="176" spans="1:5" x14ac:dyDescent="0.25">
      <c r="A176" s="2" t="s">
        <v>1759</v>
      </c>
      <c r="B176" s="4" t="s">
        <v>1772</v>
      </c>
      <c r="C176" s="4"/>
      <c r="D176" s="4"/>
      <c r="E176" s="4"/>
    </row>
    <row r="177" spans="1:5" x14ac:dyDescent="0.25">
      <c r="A177" s="2" t="s">
        <v>1750</v>
      </c>
      <c r="B177" s="4">
        <v>794</v>
      </c>
      <c r="C177" s="4"/>
      <c r="D177" s="4"/>
      <c r="E177" s="4"/>
    </row>
    <row r="178" spans="1:5" x14ac:dyDescent="0.25">
      <c r="A178" s="2" t="s">
        <v>1751</v>
      </c>
      <c r="B178" s="6">
        <v>15772</v>
      </c>
      <c r="C178" s="4"/>
      <c r="D178" s="4"/>
      <c r="E178" s="4"/>
    </row>
    <row r="179" spans="1:5" x14ac:dyDescent="0.25">
      <c r="A179" s="2" t="s">
        <v>1754</v>
      </c>
      <c r="B179" s="4">
        <v>794</v>
      </c>
      <c r="C179" s="4"/>
      <c r="D179" s="4"/>
      <c r="E179" s="4"/>
    </row>
    <row r="180" spans="1:5" x14ac:dyDescent="0.25">
      <c r="A180" s="2" t="s">
        <v>1755</v>
      </c>
      <c r="B180" s="6">
        <v>15772</v>
      </c>
      <c r="C180" s="4"/>
      <c r="D180" s="4"/>
      <c r="E180" s="4"/>
    </row>
    <row r="181" spans="1:5" x14ac:dyDescent="0.25">
      <c r="A181" s="2" t="s">
        <v>1756</v>
      </c>
      <c r="B181" s="6">
        <v>16566</v>
      </c>
      <c r="C181" s="4"/>
      <c r="D181" s="4"/>
      <c r="E181" s="4"/>
    </row>
    <row r="182" spans="1:5" x14ac:dyDescent="0.25">
      <c r="A182" s="2" t="s">
        <v>1757</v>
      </c>
      <c r="B182" s="6">
        <v>2662</v>
      </c>
      <c r="C182" s="4"/>
      <c r="D182" s="4"/>
      <c r="E182" s="4"/>
    </row>
    <row r="183" spans="1:5" x14ac:dyDescent="0.25">
      <c r="A183" s="2" t="s">
        <v>1761</v>
      </c>
      <c r="B183" s="4">
        <v>1984</v>
      </c>
      <c r="C183" s="4"/>
      <c r="D183" s="4"/>
      <c r="E183" s="4"/>
    </row>
    <row r="184" spans="1:5" x14ac:dyDescent="0.25">
      <c r="A184" s="2" t="s">
        <v>1762</v>
      </c>
      <c r="B184" s="5">
        <v>39539</v>
      </c>
      <c r="C184" s="4"/>
      <c r="D184" s="4"/>
      <c r="E184" s="4"/>
    </row>
    <row r="185" spans="1:5" ht="45" x14ac:dyDescent="0.25">
      <c r="A185" s="2" t="s">
        <v>1763</v>
      </c>
      <c r="B185" s="4" t="s">
        <v>1764</v>
      </c>
      <c r="C185" s="4"/>
      <c r="D185" s="4"/>
      <c r="E185" s="4"/>
    </row>
    <row r="186" spans="1:5" x14ac:dyDescent="0.25">
      <c r="A186" s="2" t="s">
        <v>1779</v>
      </c>
      <c r="B186" s="4"/>
      <c r="C186" s="4"/>
      <c r="D186" s="4"/>
      <c r="E186" s="4"/>
    </row>
    <row r="187" spans="1:5" ht="30" x14ac:dyDescent="0.25">
      <c r="A187" s="3" t="s">
        <v>1748</v>
      </c>
      <c r="B187" s="4"/>
      <c r="C187" s="4"/>
      <c r="D187" s="4"/>
      <c r="E187" s="4"/>
    </row>
    <row r="188" spans="1:5" x14ac:dyDescent="0.25">
      <c r="A188" s="2" t="s">
        <v>1759</v>
      </c>
      <c r="B188" s="4" t="s">
        <v>1780</v>
      </c>
      <c r="C188" s="4"/>
      <c r="D188" s="4"/>
      <c r="E188" s="4"/>
    </row>
    <row r="189" spans="1:5" x14ac:dyDescent="0.25">
      <c r="A189" s="2" t="s">
        <v>1750</v>
      </c>
      <c r="B189" s="4">
        <v>900</v>
      </c>
      <c r="C189" s="4"/>
      <c r="D189" s="4"/>
      <c r="E189" s="4"/>
    </row>
    <row r="190" spans="1:5" x14ac:dyDescent="0.25">
      <c r="A190" s="2" t="s">
        <v>1751</v>
      </c>
      <c r="B190" s="6">
        <v>17818</v>
      </c>
      <c r="C190" s="4"/>
      <c r="D190" s="4"/>
      <c r="E190" s="4"/>
    </row>
    <row r="191" spans="1:5" x14ac:dyDescent="0.25">
      <c r="A191" s="2" t="s">
        <v>1754</v>
      </c>
      <c r="B191" s="4">
        <v>900</v>
      </c>
      <c r="C191" s="4"/>
      <c r="D191" s="4"/>
      <c r="E191" s="4"/>
    </row>
    <row r="192" spans="1:5" x14ac:dyDescent="0.25">
      <c r="A192" s="2" t="s">
        <v>1755</v>
      </c>
      <c r="B192" s="6">
        <v>17818</v>
      </c>
      <c r="C192" s="4"/>
      <c r="D192" s="4"/>
      <c r="E192" s="4"/>
    </row>
    <row r="193" spans="1:5" x14ac:dyDescent="0.25">
      <c r="A193" s="2" t="s">
        <v>1756</v>
      </c>
      <c r="B193" s="6">
        <v>18718</v>
      </c>
      <c r="C193" s="4"/>
      <c r="D193" s="4"/>
      <c r="E193" s="4"/>
    </row>
    <row r="194" spans="1:5" x14ac:dyDescent="0.25">
      <c r="A194" s="2" t="s">
        <v>1757</v>
      </c>
      <c r="B194" s="6">
        <v>3004</v>
      </c>
      <c r="C194" s="4"/>
      <c r="D194" s="4"/>
      <c r="E194" s="4"/>
    </row>
    <row r="195" spans="1:5" x14ac:dyDescent="0.25">
      <c r="A195" s="2" t="s">
        <v>1761</v>
      </c>
      <c r="B195" s="4">
        <v>1982</v>
      </c>
      <c r="C195" s="4"/>
      <c r="D195" s="4"/>
      <c r="E195" s="4"/>
    </row>
    <row r="196" spans="1:5" x14ac:dyDescent="0.25">
      <c r="A196" s="2" t="s">
        <v>1762</v>
      </c>
      <c r="B196" s="5">
        <v>39539</v>
      </c>
      <c r="C196" s="4"/>
      <c r="D196" s="4"/>
      <c r="E196" s="4"/>
    </row>
    <row r="197" spans="1:5" ht="45" x14ac:dyDescent="0.25">
      <c r="A197" s="2" t="s">
        <v>1763</v>
      </c>
      <c r="B197" s="4" t="s">
        <v>1764</v>
      </c>
      <c r="C197" s="4"/>
      <c r="D197" s="4"/>
      <c r="E197" s="4"/>
    </row>
    <row r="198" spans="1:5" x14ac:dyDescent="0.25">
      <c r="A198" s="2" t="s">
        <v>1781</v>
      </c>
      <c r="B198" s="4"/>
      <c r="C198" s="4"/>
      <c r="D198" s="4"/>
      <c r="E198" s="4"/>
    </row>
    <row r="199" spans="1:5" ht="30" x14ac:dyDescent="0.25">
      <c r="A199" s="3" t="s">
        <v>1748</v>
      </c>
      <c r="B199" s="4"/>
      <c r="C199" s="4"/>
      <c r="D199" s="4"/>
      <c r="E199" s="4"/>
    </row>
    <row r="200" spans="1:5" x14ac:dyDescent="0.25">
      <c r="A200" s="2" t="s">
        <v>1759</v>
      </c>
      <c r="B200" s="4" t="s">
        <v>888</v>
      </c>
      <c r="C200" s="4"/>
      <c r="D200" s="4"/>
      <c r="E200" s="4"/>
    </row>
    <row r="201" spans="1:5" x14ac:dyDescent="0.25">
      <c r="A201" s="2" t="s">
        <v>1750</v>
      </c>
      <c r="B201" s="4">
        <v>485</v>
      </c>
      <c r="C201" s="4"/>
      <c r="D201" s="4"/>
      <c r="E201" s="4"/>
    </row>
    <row r="202" spans="1:5" x14ac:dyDescent="0.25">
      <c r="A202" s="2" t="s">
        <v>1751</v>
      </c>
      <c r="B202" s="6">
        <v>2267</v>
      </c>
      <c r="C202" s="4"/>
      <c r="D202" s="4"/>
      <c r="E202" s="4"/>
    </row>
    <row r="203" spans="1:5" x14ac:dyDescent="0.25">
      <c r="A203" s="2" t="s">
        <v>1754</v>
      </c>
      <c r="B203" s="4">
        <v>485</v>
      </c>
      <c r="C203" s="4"/>
      <c r="D203" s="4"/>
      <c r="E203" s="4"/>
    </row>
    <row r="204" spans="1:5" x14ac:dyDescent="0.25">
      <c r="A204" s="2" t="s">
        <v>1755</v>
      </c>
      <c r="B204" s="6">
        <v>2267</v>
      </c>
      <c r="C204" s="4"/>
      <c r="D204" s="4"/>
      <c r="E204" s="4"/>
    </row>
    <row r="205" spans="1:5" x14ac:dyDescent="0.25">
      <c r="A205" s="2" t="s">
        <v>1756</v>
      </c>
      <c r="B205" s="6">
        <v>2752</v>
      </c>
      <c r="C205" s="4"/>
      <c r="D205" s="4"/>
      <c r="E205" s="4"/>
    </row>
    <row r="206" spans="1:5" x14ac:dyDescent="0.25">
      <c r="A206" s="2" t="s">
        <v>1757</v>
      </c>
      <c r="B206" s="6">
        <v>1253</v>
      </c>
      <c r="C206" s="4"/>
      <c r="D206" s="4"/>
      <c r="E206" s="4"/>
    </row>
    <row r="207" spans="1:5" x14ac:dyDescent="0.25">
      <c r="A207" s="2" t="s">
        <v>1761</v>
      </c>
      <c r="B207" s="4">
        <v>1975</v>
      </c>
      <c r="C207" s="4"/>
      <c r="D207" s="4"/>
      <c r="E207" s="4"/>
    </row>
    <row r="208" spans="1:5" x14ac:dyDescent="0.25">
      <c r="A208" s="2" t="s">
        <v>1762</v>
      </c>
      <c r="B208" s="5">
        <v>39560</v>
      </c>
      <c r="C208" s="4"/>
      <c r="D208" s="4"/>
      <c r="E208" s="4"/>
    </row>
    <row r="209" spans="1:5" ht="45" x14ac:dyDescent="0.25">
      <c r="A209" s="2" t="s">
        <v>1763</v>
      </c>
      <c r="B209" s="4" t="s">
        <v>1136</v>
      </c>
      <c r="C209" s="4"/>
      <c r="D209" s="4"/>
      <c r="E209" s="4"/>
    </row>
    <row r="210" spans="1:5" x14ac:dyDescent="0.25">
      <c r="A210" s="2" t="s">
        <v>1782</v>
      </c>
      <c r="B210" s="4"/>
      <c r="C210" s="4"/>
      <c r="D210" s="4"/>
      <c r="E210" s="4"/>
    </row>
    <row r="211" spans="1:5" ht="30" x14ac:dyDescent="0.25">
      <c r="A211" s="3" t="s">
        <v>1748</v>
      </c>
      <c r="B211" s="4"/>
      <c r="C211" s="4"/>
      <c r="D211" s="4"/>
      <c r="E211" s="4"/>
    </row>
    <row r="212" spans="1:5" x14ac:dyDescent="0.25">
      <c r="A212" s="2" t="s">
        <v>1759</v>
      </c>
      <c r="B212" s="4" t="s">
        <v>884</v>
      </c>
      <c r="C212" s="4"/>
      <c r="D212" s="4"/>
      <c r="E212" s="4"/>
    </row>
    <row r="213" spans="1:5" x14ac:dyDescent="0.25">
      <c r="A213" s="2" t="s">
        <v>1750</v>
      </c>
      <c r="B213" s="6">
        <v>1140</v>
      </c>
      <c r="C213" s="4"/>
      <c r="D213" s="4"/>
      <c r="E213" s="4"/>
    </row>
    <row r="214" spans="1:5" x14ac:dyDescent="0.25">
      <c r="A214" s="2" t="s">
        <v>1751</v>
      </c>
      <c r="B214" s="6">
        <v>3909</v>
      </c>
      <c r="C214" s="4"/>
      <c r="D214" s="4"/>
      <c r="E214" s="4"/>
    </row>
    <row r="215" spans="1:5" x14ac:dyDescent="0.25">
      <c r="A215" s="2" t="s">
        <v>1754</v>
      </c>
      <c r="B215" s="6">
        <v>1140</v>
      </c>
      <c r="C215" s="4"/>
      <c r="D215" s="4"/>
      <c r="E215" s="4"/>
    </row>
    <row r="216" spans="1:5" x14ac:dyDescent="0.25">
      <c r="A216" s="2" t="s">
        <v>1755</v>
      </c>
      <c r="B216" s="6">
        <v>3909</v>
      </c>
      <c r="C216" s="4"/>
      <c r="D216" s="4"/>
      <c r="E216" s="4"/>
    </row>
    <row r="217" spans="1:5" x14ac:dyDescent="0.25">
      <c r="A217" s="2" t="s">
        <v>1756</v>
      </c>
      <c r="B217" s="6">
        <v>5049</v>
      </c>
      <c r="C217" s="4"/>
      <c r="D217" s="4"/>
      <c r="E217" s="4"/>
    </row>
    <row r="218" spans="1:5" x14ac:dyDescent="0.25">
      <c r="A218" s="2" t="s">
        <v>1757</v>
      </c>
      <c r="B218" s="4">
        <v>64</v>
      </c>
      <c r="C218" s="4"/>
      <c r="D218" s="4"/>
      <c r="E218" s="4"/>
    </row>
    <row r="219" spans="1:5" x14ac:dyDescent="0.25">
      <c r="A219" s="2" t="s">
        <v>1761</v>
      </c>
      <c r="B219" s="4">
        <v>2014</v>
      </c>
      <c r="C219" s="4"/>
      <c r="D219" s="4"/>
      <c r="E219" s="4"/>
    </row>
    <row r="220" spans="1:5" x14ac:dyDescent="0.25">
      <c r="A220" s="2" t="s">
        <v>1762</v>
      </c>
      <c r="B220" s="5">
        <v>41788</v>
      </c>
      <c r="C220" s="4"/>
      <c r="D220" s="4"/>
      <c r="E220" s="4"/>
    </row>
    <row r="221" spans="1:5" ht="45" x14ac:dyDescent="0.25">
      <c r="A221" s="2" t="s">
        <v>1763</v>
      </c>
      <c r="B221" s="4" t="s">
        <v>1764</v>
      </c>
      <c r="C221" s="4"/>
      <c r="D221" s="4"/>
      <c r="E221" s="4"/>
    </row>
    <row r="222" spans="1:5" x14ac:dyDescent="0.25">
      <c r="A222" s="2" t="s">
        <v>1783</v>
      </c>
      <c r="B222" s="4"/>
      <c r="C222" s="4"/>
      <c r="D222" s="4"/>
      <c r="E222" s="4"/>
    </row>
    <row r="223" spans="1:5" ht="30" x14ac:dyDescent="0.25">
      <c r="A223" s="3" t="s">
        <v>1748</v>
      </c>
      <c r="B223" s="4"/>
      <c r="C223" s="4"/>
      <c r="D223" s="4"/>
      <c r="E223" s="4"/>
    </row>
    <row r="224" spans="1:5" x14ac:dyDescent="0.25">
      <c r="A224" s="2" t="s">
        <v>1759</v>
      </c>
      <c r="B224" s="4" t="s">
        <v>884</v>
      </c>
      <c r="C224" s="4"/>
      <c r="D224" s="4"/>
      <c r="E224" s="4"/>
    </row>
    <row r="225" spans="1:5" x14ac:dyDescent="0.25">
      <c r="A225" s="2" t="s">
        <v>1750</v>
      </c>
      <c r="B225" s="4">
        <v>825</v>
      </c>
      <c r="C225" s="4"/>
      <c r="D225" s="4"/>
      <c r="E225" s="4"/>
    </row>
    <row r="226" spans="1:5" x14ac:dyDescent="0.25">
      <c r="A226" s="2" t="s">
        <v>1751</v>
      </c>
      <c r="B226" s="6">
        <v>3116</v>
      </c>
      <c r="C226" s="4"/>
      <c r="D226" s="4"/>
      <c r="E226" s="4"/>
    </row>
    <row r="227" spans="1:5" x14ac:dyDescent="0.25">
      <c r="A227" s="2" t="s">
        <v>1754</v>
      </c>
      <c r="B227" s="4">
        <v>825</v>
      </c>
      <c r="C227" s="4"/>
      <c r="D227" s="4"/>
      <c r="E227" s="4"/>
    </row>
    <row r="228" spans="1:5" x14ac:dyDescent="0.25">
      <c r="A228" s="2" t="s">
        <v>1755</v>
      </c>
      <c r="B228" s="6">
        <v>3116</v>
      </c>
      <c r="C228" s="4"/>
      <c r="D228" s="4"/>
      <c r="E228" s="4"/>
    </row>
    <row r="229" spans="1:5" x14ac:dyDescent="0.25">
      <c r="A229" s="2" t="s">
        <v>1756</v>
      </c>
      <c r="B229" s="6">
        <v>3941</v>
      </c>
      <c r="C229" s="4"/>
      <c r="D229" s="4"/>
      <c r="E229" s="4"/>
    </row>
    <row r="230" spans="1:5" x14ac:dyDescent="0.25">
      <c r="A230" s="2" t="s">
        <v>1757</v>
      </c>
      <c r="B230" s="4">
        <v>39</v>
      </c>
      <c r="C230" s="4"/>
      <c r="D230" s="4"/>
      <c r="E230" s="4"/>
    </row>
    <row r="231" spans="1:5" x14ac:dyDescent="0.25">
      <c r="A231" s="2" t="s">
        <v>1761</v>
      </c>
      <c r="B231" s="4">
        <v>2014</v>
      </c>
      <c r="C231" s="4"/>
      <c r="D231" s="4"/>
      <c r="E231" s="4"/>
    </row>
    <row r="232" spans="1:5" x14ac:dyDescent="0.25">
      <c r="A232" s="2" t="s">
        <v>1762</v>
      </c>
      <c r="B232" s="5">
        <v>41823</v>
      </c>
      <c r="C232" s="4"/>
      <c r="D232" s="4"/>
      <c r="E232" s="4"/>
    </row>
    <row r="233" spans="1:5" ht="45" x14ac:dyDescent="0.25">
      <c r="A233" s="2" t="s">
        <v>1763</v>
      </c>
      <c r="B233" s="4" t="s">
        <v>1764</v>
      </c>
      <c r="C233" s="4"/>
      <c r="D233" s="4"/>
      <c r="E233" s="4"/>
    </row>
    <row r="234" spans="1:5" x14ac:dyDescent="0.25">
      <c r="A234" s="2" t="s">
        <v>1784</v>
      </c>
      <c r="B234" s="4"/>
      <c r="C234" s="4"/>
      <c r="D234" s="4"/>
      <c r="E234" s="4"/>
    </row>
    <row r="235" spans="1:5" ht="30" x14ac:dyDescent="0.25">
      <c r="A235" s="3" t="s">
        <v>1748</v>
      </c>
      <c r="B235" s="4"/>
      <c r="C235" s="4"/>
      <c r="D235" s="4"/>
      <c r="E235" s="4"/>
    </row>
    <row r="236" spans="1:5" x14ac:dyDescent="0.25">
      <c r="A236" s="2" t="s">
        <v>1759</v>
      </c>
      <c r="B236" s="4" t="s">
        <v>884</v>
      </c>
      <c r="C236" s="4"/>
      <c r="D236" s="4"/>
      <c r="E236" s="4"/>
    </row>
    <row r="237" spans="1:5" x14ac:dyDescent="0.25">
      <c r="A237" s="2" t="s">
        <v>1750</v>
      </c>
      <c r="B237" s="6">
        <v>1122</v>
      </c>
      <c r="C237" s="4"/>
      <c r="D237" s="4"/>
      <c r="E237" s="4"/>
    </row>
    <row r="238" spans="1:5" x14ac:dyDescent="0.25">
      <c r="A238" s="2" t="s">
        <v>1751</v>
      </c>
      <c r="B238" s="6">
        <v>3583</v>
      </c>
      <c r="C238" s="4"/>
      <c r="D238" s="4"/>
      <c r="E238" s="4"/>
    </row>
    <row r="239" spans="1:5" x14ac:dyDescent="0.25">
      <c r="A239" s="2" t="s">
        <v>1754</v>
      </c>
      <c r="B239" s="6">
        <v>1122</v>
      </c>
      <c r="C239" s="4"/>
      <c r="D239" s="4"/>
      <c r="E239" s="4"/>
    </row>
    <row r="240" spans="1:5" x14ac:dyDescent="0.25">
      <c r="A240" s="2" t="s">
        <v>1755</v>
      </c>
      <c r="B240" s="6">
        <v>3583</v>
      </c>
      <c r="C240" s="4"/>
      <c r="D240" s="4"/>
      <c r="E240" s="4"/>
    </row>
    <row r="241" spans="1:5" x14ac:dyDescent="0.25">
      <c r="A241" s="2" t="s">
        <v>1756</v>
      </c>
      <c r="B241" s="6">
        <v>4705</v>
      </c>
      <c r="C241" s="4"/>
      <c r="D241" s="4"/>
      <c r="E241" s="4"/>
    </row>
    <row r="242" spans="1:5" x14ac:dyDescent="0.25">
      <c r="A242" s="2" t="s">
        <v>1757</v>
      </c>
      <c r="B242" s="4">
        <v>50</v>
      </c>
      <c r="C242" s="4"/>
      <c r="D242" s="4"/>
      <c r="E242" s="4"/>
    </row>
    <row r="243" spans="1:5" x14ac:dyDescent="0.25">
      <c r="A243" s="2" t="s">
        <v>1761</v>
      </c>
      <c r="B243" s="4">
        <v>2014</v>
      </c>
      <c r="C243" s="4"/>
      <c r="D243" s="4"/>
      <c r="E243" s="4"/>
    </row>
    <row r="244" spans="1:5" x14ac:dyDescent="0.25">
      <c r="A244" s="2" t="s">
        <v>1762</v>
      </c>
      <c r="B244" s="5">
        <v>41813</v>
      </c>
      <c r="C244" s="4"/>
      <c r="D244" s="4"/>
      <c r="E244" s="4"/>
    </row>
    <row r="245" spans="1:5" ht="45" x14ac:dyDescent="0.25">
      <c r="A245" s="2" t="s">
        <v>1763</v>
      </c>
      <c r="B245" s="4" t="s">
        <v>1764</v>
      </c>
      <c r="C245" s="4"/>
      <c r="D245" s="4"/>
      <c r="E245" s="4"/>
    </row>
    <row r="246" spans="1:5" x14ac:dyDescent="0.25">
      <c r="A246" s="2" t="s">
        <v>1785</v>
      </c>
      <c r="B246" s="4"/>
      <c r="C246" s="4"/>
      <c r="D246" s="4"/>
      <c r="E246" s="4"/>
    </row>
    <row r="247" spans="1:5" ht="30" x14ac:dyDescent="0.25">
      <c r="A247" s="3" t="s">
        <v>1748</v>
      </c>
      <c r="B247" s="4"/>
      <c r="C247" s="4"/>
      <c r="D247" s="4"/>
      <c r="E247" s="4"/>
    </row>
    <row r="248" spans="1:5" x14ac:dyDescent="0.25">
      <c r="A248" s="2" t="s">
        <v>1759</v>
      </c>
      <c r="B248" s="4" t="s">
        <v>884</v>
      </c>
      <c r="C248" s="4"/>
      <c r="D248" s="4"/>
      <c r="E248" s="4"/>
    </row>
    <row r="249" spans="1:5" x14ac:dyDescent="0.25">
      <c r="A249" s="2" t="s">
        <v>1750</v>
      </c>
      <c r="B249" s="6">
        <v>1310</v>
      </c>
      <c r="C249" s="4"/>
      <c r="D249" s="4"/>
      <c r="E249" s="4"/>
    </row>
    <row r="250" spans="1:5" x14ac:dyDescent="0.25">
      <c r="A250" s="2" t="s">
        <v>1751</v>
      </c>
      <c r="B250" s="6">
        <v>3513</v>
      </c>
      <c r="C250" s="4"/>
      <c r="D250" s="4"/>
      <c r="E250" s="4"/>
    </row>
    <row r="251" spans="1:5" x14ac:dyDescent="0.25">
      <c r="A251" s="2" t="s">
        <v>1754</v>
      </c>
      <c r="B251" s="6">
        <v>1310</v>
      </c>
      <c r="C251" s="4"/>
      <c r="D251" s="4"/>
      <c r="E251" s="4"/>
    </row>
    <row r="252" spans="1:5" x14ac:dyDescent="0.25">
      <c r="A252" s="2" t="s">
        <v>1755</v>
      </c>
      <c r="B252" s="6">
        <v>3513</v>
      </c>
      <c r="C252" s="4"/>
      <c r="D252" s="4"/>
      <c r="E252" s="4"/>
    </row>
    <row r="253" spans="1:5" x14ac:dyDescent="0.25">
      <c r="A253" s="2" t="s">
        <v>1756</v>
      </c>
      <c r="B253" s="6">
        <v>4823</v>
      </c>
      <c r="C253" s="4"/>
      <c r="D253" s="4"/>
      <c r="E253" s="4"/>
    </row>
    <row r="254" spans="1:5" x14ac:dyDescent="0.25">
      <c r="A254" s="2" t="s">
        <v>1757</v>
      </c>
      <c r="B254" s="4">
        <v>40</v>
      </c>
      <c r="C254" s="4"/>
      <c r="D254" s="4"/>
      <c r="E254" s="4"/>
    </row>
    <row r="255" spans="1:5" x14ac:dyDescent="0.25">
      <c r="A255" s="2" t="s">
        <v>1761</v>
      </c>
      <c r="B255" s="4">
        <v>2014</v>
      </c>
      <c r="C255" s="4"/>
      <c r="D255" s="4"/>
      <c r="E255" s="4"/>
    </row>
    <row r="256" spans="1:5" x14ac:dyDescent="0.25">
      <c r="A256" s="2" t="s">
        <v>1762</v>
      </c>
      <c r="B256" s="5">
        <v>41835</v>
      </c>
      <c r="C256" s="4"/>
      <c r="D256" s="4"/>
      <c r="E256" s="4"/>
    </row>
    <row r="257" spans="1:5" ht="45" x14ac:dyDescent="0.25">
      <c r="A257" s="2" t="s">
        <v>1763</v>
      </c>
      <c r="B257" s="4" t="s">
        <v>1764</v>
      </c>
      <c r="C257" s="4"/>
      <c r="D257" s="4"/>
      <c r="E257" s="4"/>
    </row>
    <row r="258" spans="1:5" x14ac:dyDescent="0.25">
      <c r="A258" s="2" t="s">
        <v>1786</v>
      </c>
      <c r="B258" s="4"/>
      <c r="C258" s="4"/>
      <c r="D258" s="4"/>
      <c r="E258" s="4"/>
    </row>
    <row r="259" spans="1:5" ht="30" x14ac:dyDescent="0.25">
      <c r="A259" s="3" t="s">
        <v>1748</v>
      </c>
      <c r="B259" s="4"/>
      <c r="C259" s="4"/>
      <c r="D259" s="4"/>
      <c r="E259" s="4"/>
    </row>
    <row r="260" spans="1:5" x14ac:dyDescent="0.25">
      <c r="A260" s="2" t="s">
        <v>1759</v>
      </c>
      <c r="B260" s="4" t="s">
        <v>1772</v>
      </c>
      <c r="C260" s="4"/>
      <c r="D260" s="4"/>
      <c r="E260" s="4"/>
    </row>
    <row r="261" spans="1:5" x14ac:dyDescent="0.25">
      <c r="A261" s="2" t="s">
        <v>1750</v>
      </c>
      <c r="B261" s="4">
        <v>657</v>
      </c>
      <c r="C261" s="4"/>
      <c r="D261" s="4"/>
      <c r="E261" s="4"/>
    </row>
    <row r="262" spans="1:5" x14ac:dyDescent="0.25">
      <c r="A262" s="2" t="s">
        <v>1751</v>
      </c>
      <c r="B262" s="6">
        <v>19576</v>
      </c>
      <c r="C262" s="4"/>
      <c r="D262" s="4"/>
      <c r="E262" s="4"/>
    </row>
    <row r="263" spans="1:5" x14ac:dyDescent="0.25">
      <c r="A263" s="2" t="s">
        <v>1754</v>
      </c>
      <c r="B263" s="4">
        <v>657</v>
      </c>
      <c r="C263" s="4"/>
      <c r="D263" s="4"/>
      <c r="E263" s="4"/>
    </row>
    <row r="264" spans="1:5" x14ac:dyDescent="0.25">
      <c r="A264" s="2" t="s">
        <v>1755</v>
      </c>
      <c r="B264" s="6">
        <v>19576</v>
      </c>
      <c r="C264" s="4"/>
      <c r="D264" s="4"/>
      <c r="E264" s="4"/>
    </row>
    <row r="265" spans="1:5" x14ac:dyDescent="0.25">
      <c r="A265" s="2" t="s">
        <v>1756</v>
      </c>
      <c r="B265" s="6">
        <v>20233</v>
      </c>
      <c r="C265" s="4"/>
      <c r="D265" s="4"/>
      <c r="E265" s="4"/>
    </row>
    <row r="266" spans="1:5" x14ac:dyDescent="0.25">
      <c r="A266" s="2" t="s">
        <v>1757</v>
      </c>
      <c r="B266" s="6">
        <v>3303</v>
      </c>
      <c r="C266" s="4"/>
      <c r="D266" s="4"/>
      <c r="E266" s="4"/>
    </row>
    <row r="267" spans="1:5" x14ac:dyDescent="0.25">
      <c r="A267" s="2" t="s">
        <v>1761</v>
      </c>
      <c r="B267" s="4">
        <v>1982</v>
      </c>
      <c r="C267" s="4"/>
      <c r="D267" s="4"/>
      <c r="E267" s="4"/>
    </row>
    <row r="268" spans="1:5" x14ac:dyDescent="0.25">
      <c r="A268" s="2" t="s">
        <v>1762</v>
      </c>
      <c r="B268" s="5">
        <v>39539</v>
      </c>
      <c r="C268" s="4"/>
      <c r="D268" s="4"/>
      <c r="E268" s="4"/>
    </row>
    <row r="269" spans="1:5" ht="45" x14ac:dyDescent="0.25">
      <c r="A269" s="2" t="s">
        <v>1763</v>
      </c>
      <c r="B269" s="4" t="s">
        <v>1764</v>
      </c>
      <c r="C269" s="4"/>
      <c r="D269" s="4"/>
      <c r="E269" s="4"/>
    </row>
    <row r="270" spans="1:5" x14ac:dyDescent="0.25">
      <c r="A270" s="2" t="s">
        <v>1787</v>
      </c>
      <c r="B270" s="4"/>
      <c r="C270" s="4"/>
      <c r="D270" s="4"/>
      <c r="E270" s="4"/>
    </row>
    <row r="271" spans="1:5" ht="30" x14ac:dyDescent="0.25">
      <c r="A271" s="3" t="s">
        <v>1748</v>
      </c>
      <c r="B271" s="4"/>
      <c r="C271" s="4"/>
      <c r="D271" s="4"/>
      <c r="E271" s="4"/>
    </row>
    <row r="272" spans="1:5" x14ac:dyDescent="0.25">
      <c r="A272" s="2" t="s">
        <v>1759</v>
      </c>
      <c r="B272" s="4" t="s">
        <v>1780</v>
      </c>
      <c r="C272" s="4"/>
      <c r="D272" s="4"/>
      <c r="E272" s="4"/>
    </row>
    <row r="273" spans="1:5" x14ac:dyDescent="0.25">
      <c r="A273" s="2" t="s">
        <v>1750</v>
      </c>
      <c r="B273" s="4">
        <v>663</v>
      </c>
      <c r="C273" s="4"/>
      <c r="D273" s="4"/>
      <c r="E273" s="4"/>
    </row>
    <row r="274" spans="1:5" x14ac:dyDescent="0.25">
      <c r="A274" s="2" t="s">
        <v>1751</v>
      </c>
      <c r="B274" s="6">
        <v>33751</v>
      </c>
      <c r="C274" s="4"/>
      <c r="D274" s="4"/>
      <c r="E274" s="4"/>
    </row>
    <row r="275" spans="1:5" x14ac:dyDescent="0.25">
      <c r="A275" s="2" t="s">
        <v>1754</v>
      </c>
      <c r="B275" s="4">
        <v>663</v>
      </c>
      <c r="C275" s="4"/>
      <c r="D275" s="4"/>
      <c r="E275" s="4"/>
    </row>
    <row r="276" spans="1:5" x14ac:dyDescent="0.25">
      <c r="A276" s="2" t="s">
        <v>1755</v>
      </c>
      <c r="B276" s="6">
        <v>33751</v>
      </c>
      <c r="C276" s="4"/>
      <c r="D276" s="4"/>
      <c r="E276" s="4"/>
    </row>
    <row r="277" spans="1:5" x14ac:dyDescent="0.25">
      <c r="A277" s="2" t="s">
        <v>1756</v>
      </c>
      <c r="B277" s="6">
        <v>34414</v>
      </c>
      <c r="C277" s="4"/>
      <c r="D277" s="4"/>
      <c r="E277" s="4"/>
    </row>
    <row r="278" spans="1:5" x14ac:dyDescent="0.25">
      <c r="A278" s="2" t="s">
        <v>1757</v>
      </c>
      <c r="B278" s="6">
        <v>3375</v>
      </c>
      <c r="C278" s="4"/>
      <c r="D278" s="4"/>
      <c r="E278" s="4"/>
    </row>
    <row r="279" spans="1:5" x14ac:dyDescent="0.25">
      <c r="A279" s="2" t="s">
        <v>1761</v>
      </c>
      <c r="B279" s="4">
        <v>2004</v>
      </c>
      <c r="C279" s="4"/>
      <c r="D279" s="4"/>
      <c r="E279" s="4"/>
    </row>
    <row r="280" spans="1:5" x14ac:dyDescent="0.25">
      <c r="A280" s="2" t="s">
        <v>1762</v>
      </c>
      <c r="B280" s="5">
        <v>40533</v>
      </c>
      <c r="C280" s="4"/>
      <c r="D280" s="4"/>
      <c r="E280" s="4"/>
    </row>
    <row r="281" spans="1:5" ht="45" x14ac:dyDescent="0.25">
      <c r="A281" s="2" t="s">
        <v>1763</v>
      </c>
      <c r="B281" s="4" t="s">
        <v>1764</v>
      </c>
      <c r="C281" s="4"/>
      <c r="D281" s="4"/>
      <c r="E281" s="4"/>
    </row>
    <row r="282" spans="1:5" x14ac:dyDescent="0.25">
      <c r="A282" s="2" t="s">
        <v>1788</v>
      </c>
      <c r="B282" s="4"/>
      <c r="C282" s="4"/>
      <c r="D282" s="4"/>
      <c r="E282" s="4"/>
    </row>
    <row r="283" spans="1:5" ht="30" x14ac:dyDescent="0.25">
      <c r="A283" s="3" t="s">
        <v>1748</v>
      </c>
      <c r="B283" s="4"/>
      <c r="C283" s="4"/>
      <c r="D283" s="4"/>
      <c r="E283" s="4"/>
    </row>
    <row r="284" spans="1:5" x14ac:dyDescent="0.25">
      <c r="A284" s="2" t="s">
        <v>1759</v>
      </c>
      <c r="B284" s="4" t="s">
        <v>884</v>
      </c>
      <c r="C284" s="4"/>
      <c r="D284" s="4"/>
      <c r="E284" s="4"/>
    </row>
    <row r="285" spans="1:5" x14ac:dyDescent="0.25">
      <c r="A285" s="2" t="s">
        <v>1750</v>
      </c>
      <c r="B285" s="4">
        <v>707</v>
      </c>
      <c r="C285" s="4"/>
      <c r="D285" s="4"/>
      <c r="E285" s="4"/>
    </row>
    <row r="286" spans="1:5" x14ac:dyDescent="0.25">
      <c r="A286" s="2" t="s">
        <v>1751</v>
      </c>
      <c r="B286" s="6">
        <v>3518</v>
      </c>
      <c r="C286" s="4"/>
      <c r="D286" s="4"/>
      <c r="E286" s="4"/>
    </row>
    <row r="287" spans="1:5" x14ac:dyDescent="0.25">
      <c r="A287" s="2" t="s">
        <v>1754</v>
      </c>
      <c r="B287" s="4">
        <v>707</v>
      </c>
      <c r="C287" s="4"/>
      <c r="D287" s="4"/>
      <c r="E287" s="4"/>
    </row>
    <row r="288" spans="1:5" x14ac:dyDescent="0.25">
      <c r="A288" s="2" t="s">
        <v>1755</v>
      </c>
      <c r="B288" s="6">
        <v>3518</v>
      </c>
      <c r="C288" s="4"/>
      <c r="D288" s="4"/>
      <c r="E288" s="4"/>
    </row>
    <row r="289" spans="1:5" x14ac:dyDescent="0.25">
      <c r="A289" s="2" t="s">
        <v>1756</v>
      </c>
      <c r="B289" s="6">
        <v>4225</v>
      </c>
      <c r="C289" s="4"/>
      <c r="D289" s="4"/>
      <c r="E289" s="4"/>
    </row>
    <row r="290" spans="1:5" x14ac:dyDescent="0.25">
      <c r="A290" s="2" t="s">
        <v>1757</v>
      </c>
      <c r="B290" s="4">
        <v>6</v>
      </c>
      <c r="C290" s="4"/>
      <c r="D290" s="4"/>
      <c r="E290" s="4"/>
    </row>
    <row r="291" spans="1:5" x14ac:dyDescent="0.25">
      <c r="A291" s="2" t="s">
        <v>1761</v>
      </c>
      <c r="B291" s="4">
        <v>2014</v>
      </c>
      <c r="C291" s="4"/>
      <c r="D291" s="4"/>
      <c r="E291" s="4"/>
    </row>
    <row r="292" spans="1:5" x14ac:dyDescent="0.25">
      <c r="A292" s="2" t="s">
        <v>1762</v>
      </c>
      <c r="B292" s="5">
        <v>41984</v>
      </c>
      <c r="C292" s="4"/>
      <c r="D292" s="4"/>
      <c r="E292" s="4"/>
    </row>
    <row r="293" spans="1:5" ht="45" x14ac:dyDescent="0.25">
      <c r="A293" s="2" t="s">
        <v>1763</v>
      </c>
      <c r="B293" s="4" t="s">
        <v>1764</v>
      </c>
      <c r="C293" s="4"/>
      <c r="D293" s="4"/>
      <c r="E293" s="4"/>
    </row>
    <row r="294" spans="1:5" x14ac:dyDescent="0.25">
      <c r="A294" s="2" t="s">
        <v>1789</v>
      </c>
      <c r="B294" s="4"/>
      <c r="C294" s="4"/>
      <c r="D294" s="4"/>
      <c r="E294" s="4"/>
    </row>
    <row r="295" spans="1:5" ht="30" x14ac:dyDescent="0.25">
      <c r="A295" s="3" t="s">
        <v>1748</v>
      </c>
      <c r="B295" s="4"/>
      <c r="C295" s="4"/>
      <c r="D295" s="4"/>
      <c r="E295" s="4"/>
    </row>
    <row r="296" spans="1:5" x14ac:dyDescent="0.25">
      <c r="A296" s="2" t="s">
        <v>1759</v>
      </c>
      <c r="B296" s="4" t="s">
        <v>1780</v>
      </c>
      <c r="C296" s="4"/>
      <c r="D296" s="4"/>
      <c r="E296" s="4"/>
    </row>
    <row r="297" spans="1:5" x14ac:dyDescent="0.25">
      <c r="A297" s="2" t="s">
        <v>1750</v>
      </c>
      <c r="B297" s="6">
        <v>1288</v>
      </c>
      <c r="C297" s="4"/>
      <c r="D297" s="4"/>
      <c r="E297" s="4"/>
    </row>
    <row r="298" spans="1:5" x14ac:dyDescent="0.25">
      <c r="A298" s="2" t="s">
        <v>1751</v>
      </c>
      <c r="B298" s="6">
        <v>21175</v>
      </c>
      <c r="C298" s="4"/>
      <c r="D298" s="4"/>
      <c r="E298" s="4"/>
    </row>
    <row r="299" spans="1:5" ht="30" x14ac:dyDescent="0.25">
      <c r="A299" s="2" t="s">
        <v>1752</v>
      </c>
      <c r="B299" s="4">
        <v>313</v>
      </c>
      <c r="C299" s="4"/>
      <c r="D299" s="4"/>
      <c r="E299" s="4"/>
    </row>
    <row r="300" spans="1:5" x14ac:dyDescent="0.25">
      <c r="A300" s="2" t="s">
        <v>1754</v>
      </c>
      <c r="B300" s="6">
        <v>1601</v>
      </c>
      <c r="C300" s="4"/>
      <c r="D300" s="4"/>
      <c r="E300" s="4"/>
    </row>
    <row r="301" spans="1:5" x14ac:dyDescent="0.25">
      <c r="A301" s="2" t="s">
        <v>1755</v>
      </c>
      <c r="B301" s="6">
        <v>21175</v>
      </c>
      <c r="C301" s="4"/>
      <c r="D301" s="4"/>
      <c r="E301" s="4"/>
    </row>
    <row r="302" spans="1:5" x14ac:dyDescent="0.25">
      <c r="A302" s="2" t="s">
        <v>1756</v>
      </c>
      <c r="B302" s="6">
        <v>22776</v>
      </c>
      <c r="C302" s="4"/>
      <c r="D302" s="4"/>
      <c r="E302" s="4"/>
    </row>
    <row r="303" spans="1:5" x14ac:dyDescent="0.25">
      <c r="A303" s="2" t="s">
        <v>1757</v>
      </c>
      <c r="B303" s="6">
        <v>2120</v>
      </c>
      <c r="C303" s="4"/>
      <c r="D303" s="4"/>
      <c r="E303" s="4"/>
    </row>
    <row r="304" spans="1:5" x14ac:dyDescent="0.25">
      <c r="A304" s="2" t="s">
        <v>1761</v>
      </c>
      <c r="B304" s="4">
        <v>2008</v>
      </c>
      <c r="C304" s="4"/>
      <c r="D304" s="4"/>
      <c r="E304" s="4"/>
    </row>
    <row r="305" spans="1:5" x14ac:dyDescent="0.25">
      <c r="A305" s="2" t="s">
        <v>1762</v>
      </c>
      <c r="B305" s="5">
        <v>40574</v>
      </c>
      <c r="C305" s="4"/>
      <c r="D305" s="4"/>
      <c r="E305" s="4"/>
    </row>
    <row r="306" spans="1:5" ht="45" x14ac:dyDescent="0.25">
      <c r="A306" s="2" t="s">
        <v>1763</v>
      </c>
      <c r="B306" s="4" t="s">
        <v>1764</v>
      </c>
      <c r="C306" s="4"/>
      <c r="D306" s="4"/>
      <c r="E306" s="4"/>
    </row>
    <row r="307" spans="1:5" x14ac:dyDescent="0.25">
      <c r="A307" s="2" t="s">
        <v>1790</v>
      </c>
      <c r="B307" s="4"/>
      <c r="C307" s="4"/>
      <c r="D307" s="4"/>
      <c r="E307" s="4"/>
    </row>
    <row r="308" spans="1:5" ht="30" x14ac:dyDescent="0.25">
      <c r="A308" s="3" t="s">
        <v>1748</v>
      </c>
      <c r="B308" s="4"/>
      <c r="C308" s="4"/>
      <c r="D308" s="4"/>
      <c r="E308" s="4"/>
    </row>
    <row r="309" spans="1:5" x14ac:dyDescent="0.25">
      <c r="A309" s="2" t="s">
        <v>1759</v>
      </c>
      <c r="B309" s="4" t="s">
        <v>1780</v>
      </c>
      <c r="C309" s="4"/>
      <c r="D309" s="4"/>
      <c r="E309" s="4"/>
    </row>
    <row r="310" spans="1:5" x14ac:dyDescent="0.25">
      <c r="A310" s="2" t="s">
        <v>1750</v>
      </c>
      <c r="B310" s="4">
        <v>821</v>
      </c>
      <c r="C310" s="4"/>
      <c r="D310" s="4"/>
      <c r="E310" s="4"/>
    </row>
    <row r="311" spans="1:5" x14ac:dyDescent="0.25">
      <c r="A311" s="2" t="s">
        <v>1751</v>
      </c>
      <c r="B311" s="6">
        <v>10238</v>
      </c>
      <c r="C311" s="4"/>
      <c r="D311" s="4"/>
      <c r="E311" s="4"/>
    </row>
    <row r="312" spans="1:5" ht="30" x14ac:dyDescent="0.25">
      <c r="A312" s="2" t="s">
        <v>1753</v>
      </c>
      <c r="B312" s="4">
        <v>14</v>
      </c>
      <c r="C312" s="4"/>
      <c r="D312" s="4"/>
      <c r="E312" s="4"/>
    </row>
    <row r="313" spans="1:5" x14ac:dyDescent="0.25">
      <c r="A313" s="2" t="s">
        <v>1754</v>
      </c>
      <c r="B313" s="4">
        <v>821</v>
      </c>
      <c r="C313" s="4"/>
      <c r="D313" s="4"/>
      <c r="E313" s="4"/>
    </row>
    <row r="314" spans="1:5" x14ac:dyDescent="0.25">
      <c r="A314" s="2" t="s">
        <v>1755</v>
      </c>
      <c r="B314" s="6">
        <v>10252</v>
      </c>
      <c r="C314" s="4"/>
      <c r="D314" s="4"/>
      <c r="E314" s="4"/>
    </row>
    <row r="315" spans="1:5" x14ac:dyDescent="0.25">
      <c r="A315" s="2" t="s">
        <v>1756</v>
      </c>
      <c r="B315" s="6">
        <v>11073</v>
      </c>
      <c r="C315" s="4"/>
      <c r="D315" s="4"/>
      <c r="E315" s="4"/>
    </row>
    <row r="316" spans="1:5" x14ac:dyDescent="0.25">
      <c r="A316" s="2" t="s">
        <v>1757</v>
      </c>
      <c r="B316" s="6">
        <v>2456</v>
      </c>
      <c r="C316" s="4"/>
      <c r="D316" s="4"/>
      <c r="E316" s="4"/>
    </row>
    <row r="317" spans="1:5" x14ac:dyDescent="0.25">
      <c r="A317" s="2" t="s">
        <v>1761</v>
      </c>
      <c r="B317" s="4">
        <v>1984</v>
      </c>
      <c r="C317" s="4"/>
      <c r="D317" s="4"/>
      <c r="E317" s="4"/>
    </row>
    <row r="318" spans="1:5" x14ac:dyDescent="0.25">
      <c r="A318" s="2" t="s">
        <v>1762</v>
      </c>
      <c r="B318" s="5">
        <v>38512</v>
      </c>
      <c r="C318" s="4"/>
      <c r="D318" s="4"/>
      <c r="E318" s="4"/>
    </row>
    <row r="319" spans="1:5" ht="45" x14ac:dyDescent="0.25">
      <c r="A319" s="2" t="s">
        <v>1763</v>
      </c>
      <c r="B319" s="4" t="s">
        <v>1764</v>
      </c>
      <c r="C319" s="4"/>
      <c r="D319" s="4"/>
      <c r="E319" s="4"/>
    </row>
    <row r="320" spans="1:5" x14ac:dyDescent="0.25">
      <c r="A320" s="2" t="s">
        <v>1791</v>
      </c>
      <c r="B320" s="4"/>
      <c r="C320" s="4"/>
      <c r="D320" s="4"/>
      <c r="E320" s="4"/>
    </row>
    <row r="321" spans="1:5" ht="30" x14ac:dyDescent="0.25">
      <c r="A321" s="3" t="s">
        <v>1748</v>
      </c>
      <c r="B321" s="4"/>
      <c r="C321" s="4"/>
      <c r="D321" s="4"/>
      <c r="E321" s="4"/>
    </row>
    <row r="322" spans="1:5" x14ac:dyDescent="0.25">
      <c r="A322" s="2" t="s">
        <v>1759</v>
      </c>
      <c r="B322" s="4" t="s">
        <v>1780</v>
      </c>
      <c r="C322" s="4"/>
      <c r="D322" s="4"/>
      <c r="E322" s="4"/>
    </row>
    <row r="323" spans="1:5" x14ac:dyDescent="0.25">
      <c r="A323" s="2" t="s">
        <v>1750</v>
      </c>
      <c r="B323" s="6">
        <v>1000</v>
      </c>
      <c r="C323" s="4"/>
      <c r="D323" s="4"/>
      <c r="E323" s="4"/>
    </row>
    <row r="324" spans="1:5" x14ac:dyDescent="0.25">
      <c r="A324" s="2" t="s">
        <v>1751</v>
      </c>
      <c r="B324" s="6">
        <v>13589</v>
      </c>
      <c r="C324" s="4"/>
      <c r="D324" s="4"/>
      <c r="E324" s="4"/>
    </row>
    <row r="325" spans="1:5" ht="30" x14ac:dyDescent="0.25">
      <c r="A325" s="2" t="s">
        <v>1753</v>
      </c>
      <c r="B325" s="4">
        <v>368</v>
      </c>
      <c r="C325" s="4"/>
      <c r="D325" s="4"/>
      <c r="E325" s="4"/>
    </row>
    <row r="326" spans="1:5" x14ac:dyDescent="0.25">
      <c r="A326" s="2" t="s">
        <v>1754</v>
      </c>
      <c r="B326" s="6">
        <v>1421</v>
      </c>
      <c r="C326" s="4"/>
      <c r="D326" s="4"/>
      <c r="E326" s="4"/>
    </row>
    <row r="327" spans="1:5" x14ac:dyDescent="0.25">
      <c r="A327" s="2" t="s">
        <v>1755</v>
      </c>
      <c r="B327" s="6">
        <v>13536</v>
      </c>
      <c r="C327" s="4"/>
      <c r="D327" s="4"/>
      <c r="E327" s="4"/>
    </row>
    <row r="328" spans="1:5" x14ac:dyDescent="0.25">
      <c r="A328" s="2" t="s">
        <v>1756</v>
      </c>
      <c r="B328" s="6">
        <v>14957</v>
      </c>
      <c r="C328" s="4"/>
      <c r="D328" s="4"/>
      <c r="E328" s="4"/>
    </row>
    <row r="329" spans="1:5" x14ac:dyDescent="0.25">
      <c r="A329" s="2" t="s">
        <v>1757</v>
      </c>
      <c r="B329" s="6">
        <v>2820</v>
      </c>
      <c r="C329" s="4"/>
      <c r="D329" s="4"/>
      <c r="E329" s="4"/>
    </row>
    <row r="330" spans="1:5" x14ac:dyDescent="0.25">
      <c r="A330" s="2" t="s">
        <v>1761</v>
      </c>
      <c r="B330" s="4">
        <v>2006</v>
      </c>
      <c r="C330" s="4"/>
      <c r="D330" s="4"/>
      <c r="E330" s="4"/>
    </row>
    <row r="331" spans="1:5" x14ac:dyDescent="0.25">
      <c r="A331" s="2" t="s">
        <v>1762</v>
      </c>
      <c r="B331" s="5">
        <v>38965</v>
      </c>
      <c r="C331" s="4"/>
      <c r="D331" s="4"/>
      <c r="E331" s="4"/>
    </row>
    <row r="332" spans="1:5" ht="45" x14ac:dyDescent="0.25">
      <c r="A332" s="2" t="s">
        <v>1763</v>
      </c>
      <c r="B332" s="4" t="s">
        <v>1764</v>
      </c>
      <c r="C332" s="4"/>
      <c r="D332" s="4"/>
      <c r="E332" s="4"/>
    </row>
    <row r="333" spans="1:5" x14ac:dyDescent="0.25">
      <c r="A333" s="2" t="s">
        <v>1792</v>
      </c>
      <c r="B333" s="4"/>
      <c r="C333" s="4"/>
      <c r="D333" s="4"/>
      <c r="E333" s="4"/>
    </row>
    <row r="334" spans="1:5" ht="30" x14ac:dyDescent="0.25">
      <c r="A334" s="3" t="s">
        <v>1748</v>
      </c>
      <c r="B334" s="4"/>
      <c r="C334" s="4"/>
      <c r="D334" s="4"/>
      <c r="E334" s="4"/>
    </row>
    <row r="335" spans="1:5" x14ac:dyDescent="0.25">
      <c r="A335" s="2" t="s">
        <v>1759</v>
      </c>
      <c r="B335" s="4" t="s">
        <v>1780</v>
      </c>
      <c r="C335" s="4"/>
      <c r="D335" s="4"/>
      <c r="E335" s="4"/>
    </row>
    <row r="336" spans="1:5" x14ac:dyDescent="0.25">
      <c r="A336" s="2" t="s">
        <v>1750</v>
      </c>
      <c r="B336" s="6">
        <v>1067</v>
      </c>
      <c r="C336" s="4"/>
      <c r="D336" s="4"/>
      <c r="E336" s="4"/>
    </row>
    <row r="337" spans="1:5" x14ac:dyDescent="0.25">
      <c r="A337" s="2" t="s">
        <v>1751</v>
      </c>
      <c r="B337" s="6">
        <v>10701</v>
      </c>
      <c r="C337" s="4"/>
      <c r="D337" s="4"/>
      <c r="E337" s="4"/>
    </row>
    <row r="338" spans="1:5" ht="30" x14ac:dyDescent="0.25">
      <c r="A338" s="2" t="s">
        <v>1752</v>
      </c>
      <c r="B338" s="4">
        <v>86</v>
      </c>
      <c r="C338" s="4"/>
      <c r="D338" s="4"/>
      <c r="E338" s="4"/>
    </row>
    <row r="339" spans="1:5" ht="30" x14ac:dyDescent="0.25">
      <c r="A339" s="2" t="s">
        <v>1753</v>
      </c>
      <c r="B339" s="4">
        <v>8</v>
      </c>
      <c r="C339" s="4"/>
      <c r="D339" s="4"/>
      <c r="E339" s="4"/>
    </row>
    <row r="340" spans="1:5" x14ac:dyDescent="0.25">
      <c r="A340" s="2" t="s">
        <v>1754</v>
      </c>
      <c r="B340" s="6">
        <v>1161</v>
      </c>
      <c r="C340" s="4"/>
      <c r="D340" s="4"/>
      <c r="E340" s="4"/>
    </row>
    <row r="341" spans="1:5" x14ac:dyDescent="0.25">
      <c r="A341" s="2" t="s">
        <v>1755</v>
      </c>
      <c r="B341" s="6">
        <v>10701</v>
      </c>
      <c r="C341" s="4"/>
      <c r="D341" s="4"/>
      <c r="E341" s="4"/>
    </row>
    <row r="342" spans="1:5" x14ac:dyDescent="0.25">
      <c r="A342" s="2" t="s">
        <v>1756</v>
      </c>
      <c r="B342" s="6">
        <v>11862</v>
      </c>
      <c r="C342" s="4"/>
      <c r="D342" s="4"/>
      <c r="E342" s="4"/>
    </row>
    <row r="343" spans="1:5" x14ac:dyDescent="0.25">
      <c r="A343" s="2" t="s">
        <v>1757</v>
      </c>
      <c r="B343" s="4">
        <v>929</v>
      </c>
      <c r="C343" s="4"/>
      <c r="D343" s="4"/>
      <c r="E343" s="4"/>
    </row>
    <row r="344" spans="1:5" x14ac:dyDescent="0.25">
      <c r="A344" s="2" t="s">
        <v>1761</v>
      </c>
      <c r="B344" s="4">
        <v>2008</v>
      </c>
      <c r="C344" s="4"/>
      <c r="D344" s="4"/>
      <c r="E344" s="4"/>
    </row>
    <row r="345" spans="1:5" x14ac:dyDescent="0.25">
      <c r="A345" s="2" t="s">
        <v>1762</v>
      </c>
      <c r="B345" s="5">
        <v>40742</v>
      </c>
      <c r="C345" s="4"/>
      <c r="D345" s="4"/>
      <c r="E345" s="4"/>
    </row>
    <row r="346" spans="1:5" ht="45" x14ac:dyDescent="0.25">
      <c r="A346" s="2" t="s">
        <v>1763</v>
      </c>
      <c r="B346" s="4" t="s">
        <v>1764</v>
      </c>
      <c r="C346" s="4"/>
      <c r="D346" s="4"/>
      <c r="E346" s="4"/>
    </row>
    <row r="347" spans="1:5" x14ac:dyDescent="0.25">
      <c r="A347" s="2" t="s">
        <v>1793</v>
      </c>
      <c r="B347" s="4"/>
      <c r="C347" s="4"/>
      <c r="D347" s="4"/>
      <c r="E347" s="4"/>
    </row>
    <row r="348" spans="1:5" ht="30" x14ac:dyDescent="0.25">
      <c r="A348" s="3" t="s">
        <v>1748</v>
      </c>
      <c r="B348" s="4"/>
      <c r="C348" s="4"/>
      <c r="D348" s="4"/>
      <c r="E348" s="4"/>
    </row>
    <row r="349" spans="1:5" x14ac:dyDescent="0.25">
      <c r="A349" s="2" t="s">
        <v>1759</v>
      </c>
      <c r="B349" s="4" t="s">
        <v>1780</v>
      </c>
      <c r="C349" s="4"/>
      <c r="D349" s="4"/>
      <c r="E349" s="4"/>
    </row>
    <row r="350" spans="1:5" x14ac:dyDescent="0.25">
      <c r="A350" s="2" t="s">
        <v>1750</v>
      </c>
      <c r="B350" s="6">
        <v>1220</v>
      </c>
      <c r="C350" s="4"/>
      <c r="D350" s="4"/>
      <c r="E350" s="4"/>
    </row>
    <row r="351" spans="1:5" x14ac:dyDescent="0.25">
      <c r="A351" s="2" t="s">
        <v>1751</v>
      </c>
      <c r="B351" s="6">
        <v>8687</v>
      </c>
      <c r="C351" s="4"/>
      <c r="D351" s="4"/>
      <c r="E351" s="4"/>
    </row>
    <row r="352" spans="1:5" ht="30" x14ac:dyDescent="0.25">
      <c r="A352" s="2" t="s">
        <v>1753</v>
      </c>
      <c r="B352" s="4">
        <v>-365</v>
      </c>
      <c r="C352" s="4"/>
      <c r="D352" s="4"/>
      <c r="E352" s="4"/>
    </row>
    <row r="353" spans="1:5" x14ac:dyDescent="0.25">
      <c r="A353" s="2" t="s">
        <v>1754</v>
      </c>
      <c r="B353" s="6">
        <v>1220</v>
      </c>
      <c r="C353" s="4"/>
      <c r="D353" s="4"/>
      <c r="E353" s="4"/>
    </row>
    <row r="354" spans="1:5" x14ac:dyDescent="0.25">
      <c r="A354" s="2" t="s">
        <v>1755</v>
      </c>
      <c r="B354" s="6">
        <v>8322</v>
      </c>
      <c r="C354" s="4"/>
      <c r="D354" s="4"/>
      <c r="E354" s="4"/>
    </row>
    <row r="355" spans="1:5" x14ac:dyDescent="0.25">
      <c r="A355" s="2" t="s">
        <v>1756</v>
      </c>
      <c r="B355" s="6">
        <v>9542</v>
      </c>
      <c r="C355" s="4"/>
      <c r="D355" s="4"/>
      <c r="E355" s="4"/>
    </row>
    <row r="356" spans="1:5" x14ac:dyDescent="0.25">
      <c r="A356" s="2" t="s">
        <v>1757</v>
      </c>
      <c r="B356" s="6">
        <v>1449</v>
      </c>
      <c r="C356" s="4"/>
      <c r="D356" s="4"/>
      <c r="E356" s="4"/>
    </row>
    <row r="357" spans="1:5" x14ac:dyDescent="0.25">
      <c r="A357" s="2" t="s">
        <v>1761</v>
      </c>
      <c r="B357" s="4">
        <v>1956</v>
      </c>
      <c r="C357" s="4"/>
      <c r="D357" s="4"/>
      <c r="E357" s="4"/>
    </row>
    <row r="358" spans="1:5" x14ac:dyDescent="0.25">
      <c r="A358" s="2" t="s">
        <v>1762</v>
      </c>
      <c r="B358" s="5">
        <v>39590</v>
      </c>
      <c r="C358" s="4"/>
      <c r="D358" s="4"/>
      <c r="E358" s="4"/>
    </row>
    <row r="359" spans="1:5" ht="45" x14ac:dyDescent="0.25">
      <c r="A359" s="2" t="s">
        <v>1763</v>
      </c>
      <c r="B359" s="4" t="s">
        <v>1764</v>
      </c>
      <c r="C359" s="4"/>
      <c r="D359" s="4"/>
      <c r="E359" s="4"/>
    </row>
    <row r="360" spans="1:5" x14ac:dyDescent="0.25">
      <c r="A360" s="2" t="s">
        <v>1794</v>
      </c>
      <c r="B360" s="4"/>
      <c r="C360" s="4"/>
      <c r="D360" s="4"/>
      <c r="E360" s="4"/>
    </row>
    <row r="361" spans="1:5" ht="30" x14ac:dyDescent="0.25">
      <c r="A361" s="3" t="s">
        <v>1748</v>
      </c>
      <c r="B361" s="4"/>
      <c r="C361" s="4"/>
      <c r="D361" s="4"/>
      <c r="E361" s="4"/>
    </row>
    <row r="362" spans="1:5" x14ac:dyDescent="0.25">
      <c r="A362" s="2" t="s">
        <v>1759</v>
      </c>
      <c r="B362" s="4" t="s">
        <v>1795</v>
      </c>
      <c r="C362" s="4"/>
      <c r="D362" s="4"/>
      <c r="E362" s="4"/>
    </row>
    <row r="363" spans="1:5" x14ac:dyDescent="0.25">
      <c r="A363" s="2" t="s">
        <v>1750</v>
      </c>
      <c r="B363" s="6">
        <v>1076</v>
      </c>
      <c r="C363" s="4"/>
      <c r="D363" s="4"/>
      <c r="E363" s="4"/>
    </row>
    <row r="364" spans="1:5" x14ac:dyDescent="0.25">
      <c r="A364" s="2" t="s">
        <v>1751</v>
      </c>
      <c r="B364" s="6">
        <v>3384</v>
      </c>
      <c r="C364" s="4"/>
      <c r="D364" s="4"/>
      <c r="E364" s="4"/>
    </row>
    <row r="365" spans="1:5" x14ac:dyDescent="0.25">
      <c r="A365" s="2" t="s">
        <v>1754</v>
      </c>
      <c r="B365" s="6">
        <v>1076</v>
      </c>
      <c r="C365" s="4"/>
      <c r="D365" s="4"/>
      <c r="E365" s="4"/>
    </row>
    <row r="366" spans="1:5" x14ac:dyDescent="0.25">
      <c r="A366" s="2" t="s">
        <v>1755</v>
      </c>
      <c r="B366" s="6">
        <v>3384</v>
      </c>
      <c r="C366" s="4"/>
      <c r="D366" s="4"/>
      <c r="E366" s="4"/>
    </row>
    <row r="367" spans="1:5" x14ac:dyDescent="0.25">
      <c r="A367" s="2" t="s">
        <v>1756</v>
      </c>
      <c r="B367" s="6">
        <v>4460</v>
      </c>
      <c r="C367" s="4"/>
      <c r="D367" s="4"/>
      <c r="E367" s="4"/>
    </row>
    <row r="368" spans="1:5" x14ac:dyDescent="0.25">
      <c r="A368" s="2" t="s">
        <v>1757</v>
      </c>
      <c r="B368" s="4">
        <v>28</v>
      </c>
      <c r="C368" s="4"/>
      <c r="D368" s="4"/>
      <c r="E368" s="4"/>
    </row>
    <row r="369" spans="1:5" x14ac:dyDescent="0.25">
      <c r="A369" s="2" t="s">
        <v>1761</v>
      </c>
      <c r="B369" s="4">
        <v>2014</v>
      </c>
      <c r="C369" s="4"/>
      <c r="D369" s="4"/>
      <c r="E369" s="4"/>
    </row>
    <row r="370" spans="1:5" x14ac:dyDescent="0.25">
      <c r="A370" s="2" t="s">
        <v>1762</v>
      </c>
      <c r="B370" s="5">
        <v>41894</v>
      </c>
      <c r="C370" s="4"/>
      <c r="D370" s="4"/>
      <c r="E370" s="4"/>
    </row>
    <row r="371" spans="1:5" ht="45" x14ac:dyDescent="0.25">
      <c r="A371" s="2" t="s">
        <v>1763</v>
      </c>
      <c r="B371" s="4" t="s">
        <v>1764</v>
      </c>
      <c r="C371" s="4"/>
      <c r="D371" s="4"/>
      <c r="E371" s="4"/>
    </row>
    <row r="372" spans="1:5" x14ac:dyDescent="0.25">
      <c r="A372" s="2" t="s">
        <v>1796</v>
      </c>
      <c r="B372" s="4"/>
      <c r="C372" s="4"/>
      <c r="D372" s="4"/>
      <c r="E372" s="4"/>
    </row>
    <row r="373" spans="1:5" ht="30" x14ac:dyDescent="0.25">
      <c r="A373" s="3" t="s">
        <v>1748</v>
      </c>
      <c r="B373" s="4"/>
      <c r="C373" s="4"/>
      <c r="D373" s="4"/>
      <c r="E373" s="4"/>
    </row>
    <row r="374" spans="1:5" x14ac:dyDescent="0.25">
      <c r="A374" s="2" t="s">
        <v>1759</v>
      </c>
      <c r="B374" s="4" t="s">
        <v>1797</v>
      </c>
      <c r="C374" s="4"/>
      <c r="D374" s="4"/>
      <c r="E374" s="4"/>
    </row>
    <row r="375" spans="1:5" x14ac:dyDescent="0.25">
      <c r="A375" s="2" t="s">
        <v>1750</v>
      </c>
      <c r="B375" s="4">
        <v>384</v>
      </c>
      <c r="C375" s="4"/>
      <c r="D375" s="4"/>
      <c r="E375" s="4"/>
    </row>
    <row r="376" spans="1:5" x14ac:dyDescent="0.25">
      <c r="A376" s="2" t="s">
        <v>1751</v>
      </c>
      <c r="B376" s="6">
        <v>2257</v>
      </c>
      <c r="C376" s="4"/>
      <c r="D376" s="4"/>
      <c r="E376" s="4"/>
    </row>
    <row r="377" spans="1:5" x14ac:dyDescent="0.25">
      <c r="A377" s="2" t="s">
        <v>1754</v>
      </c>
      <c r="B377" s="4">
        <v>384</v>
      </c>
      <c r="C377" s="4"/>
      <c r="D377" s="4"/>
      <c r="E377" s="4"/>
    </row>
    <row r="378" spans="1:5" x14ac:dyDescent="0.25">
      <c r="A378" s="2" t="s">
        <v>1755</v>
      </c>
      <c r="B378" s="6">
        <v>2257</v>
      </c>
      <c r="C378" s="4"/>
      <c r="D378" s="4"/>
      <c r="E378" s="4"/>
    </row>
    <row r="379" spans="1:5" x14ac:dyDescent="0.25">
      <c r="A379" s="2" t="s">
        <v>1756</v>
      </c>
      <c r="B379" s="6">
        <v>2641</v>
      </c>
      <c r="C379" s="4"/>
      <c r="D379" s="4"/>
      <c r="E379" s="4"/>
    </row>
    <row r="380" spans="1:5" x14ac:dyDescent="0.25">
      <c r="A380" s="2" t="s">
        <v>1757</v>
      </c>
      <c r="B380" s="6">
        <v>1248</v>
      </c>
      <c r="C380" s="4"/>
      <c r="D380" s="4"/>
      <c r="E380" s="4"/>
    </row>
    <row r="381" spans="1:5" x14ac:dyDescent="0.25">
      <c r="A381" s="2" t="s">
        <v>1761</v>
      </c>
      <c r="B381" s="4">
        <v>1974</v>
      </c>
      <c r="C381" s="4"/>
      <c r="D381" s="4"/>
      <c r="E381" s="4"/>
    </row>
    <row r="382" spans="1:5" x14ac:dyDescent="0.25">
      <c r="A382" s="2" t="s">
        <v>1762</v>
      </c>
      <c r="B382" s="5">
        <v>39560</v>
      </c>
      <c r="C382" s="4"/>
      <c r="D382" s="4"/>
      <c r="E382" s="4"/>
    </row>
    <row r="383" spans="1:5" ht="45" x14ac:dyDescent="0.25">
      <c r="A383" s="2" t="s">
        <v>1763</v>
      </c>
      <c r="B383" s="4" t="s">
        <v>1136</v>
      </c>
      <c r="C383" s="4"/>
      <c r="D383" s="4"/>
      <c r="E383" s="4"/>
    </row>
    <row r="384" spans="1:5" x14ac:dyDescent="0.25">
      <c r="A384" s="2" t="s">
        <v>1798</v>
      </c>
      <c r="B384" s="4"/>
      <c r="C384" s="4"/>
      <c r="D384" s="4"/>
      <c r="E384" s="4"/>
    </row>
    <row r="385" spans="1:5" ht="30" x14ac:dyDescent="0.25">
      <c r="A385" s="3" t="s">
        <v>1748</v>
      </c>
      <c r="B385" s="4"/>
      <c r="C385" s="4"/>
      <c r="D385" s="4"/>
      <c r="E385" s="4"/>
    </row>
    <row r="386" spans="1:5" x14ac:dyDescent="0.25">
      <c r="A386" s="2" t="s">
        <v>1759</v>
      </c>
      <c r="B386" s="4" t="s">
        <v>1797</v>
      </c>
      <c r="C386" s="4"/>
      <c r="D386" s="4"/>
      <c r="E386" s="4"/>
    </row>
    <row r="387" spans="1:5" x14ac:dyDescent="0.25">
      <c r="A387" s="2" t="s">
        <v>1750</v>
      </c>
      <c r="B387" s="4">
        <v>209</v>
      </c>
      <c r="C387" s="4"/>
      <c r="D387" s="4"/>
      <c r="E387" s="4"/>
    </row>
    <row r="388" spans="1:5" x14ac:dyDescent="0.25">
      <c r="A388" s="2" t="s">
        <v>1751</v>
      </c>
      <c r="B388" s="6">
        <v>1265</v>
      </c>
      <c r="C388" s="4"/>
      <c r="D388" s="4"/>
      <c r="E388" s="4"/>
    </row>
    <row r="389" spans="1:5" x14ac:dyDescent="0.25">
      <c r="A389" s="2" t="s">
        <v>1754</v>
      </c>
      <c r="B389" s="4">
        <v>209</v>
      </c>
      <c r="C389" s="4"/>
      <c r="D389" s="4"/>
      <c r="E389" s="4"/>
    </row>
    <row r="390" spans="1:5" x14ac:dyDescent="0.25">
      <c r="A390" s="2" t="s">
        <v>1755</v>
      </c>
      <c r="B390" s="6">
        <v>1265</v>
      </c>
      <c r="C390" s="4"/>
      <c r="D390" s="4"/>
      <c r="E390" s="4"/>
    </row>
    <row r="391" spans="1:5" x14ac:dyDescent="0.25">
      <c r="A391" s="2" t="s">
        <v>1756</v>
      </c>
      <c r="B391" s="6">
        <v>1474</v>
      </c>
      <c r="C391" s="4"/>
      <c r="D391" s="4"/>
      <c r="E391" s="4"/>
    </row>
    <row r="392" spans="1:5" x14ac:dyDescent="0.25">
      <c r="A392" s="2" t="s">
        <v>1757</v>
      </c>
      <c r="B392" s="4">
        <v>701</v>
      </c>
      <c r="C392" s="4"/>
      <c r="D392" s="4"/>
      <c r="E392" s="4"/>
    </row>
    <row r="393" spans="1:5" x14ac:dyDescent="0.25">
      <c r="A393" s="2" t="s">
        <v>1761</v>
      </c>
      <c r="B393" s="4">
        <v>1979</v>
      </c>
      <c r="C393" s="4"/>
      <c r="D393" s="4"/>
      <c r="E393" s="4"/>
    </row>
    <row r="394" spans="1:5" x14ac:dyDescent="0.25">
      <c r="A394" s="2" t="s">
        <v>1762</v>
      </c>
      <c r="B394" s="5">
        <v>39560</v>
      </c>
      <c r="C394" s="4"/>
      <c r="D394" s="4"/>
      <c r="E394" s="4"/>
    </row>
    <row r="395" spans="1:5" ht="45" x14ac:dyDescent="0.25">
      <c r="A395" s="2" t="s">
        <v>1763</v>
      </c>
      <c r="B395" s="4" t="s">
        <v>1136</v>
      </c>
      <c r="C395" s="4"/>
      <c r="D395" s="4"/>
      <c r="E395" s="4"/>
    </row>
    <row r="396" spans="1:5" x14ac:dyDescent="0.25">
      <c r="A396" s="2" t="s">
        <v>1799</v>
      </c>
      <c r="B396" s="4"/>
      <c r="C396" s="4"/>
      <c r="D396" s="4"/>
      <c r="E396" s="4"/>
    </row>
    <row r="397" spans="1:5" ht="30" x14ac:dyDescent="0.25">
      <c r="A397" s="3" t="s">
        <v>1748</v>
      </c>
      <c r="B397" s="4"/>
      <c r="C397" s="4"/>
      <c r="D397" s="4"/>
      <c r="E397" s="4"/>
    </row>
    <row r="398" spans="1:5" x14ac:dyDescent="0.25">
      <c r="A398" s="2" t="s">
        <v>1759</v>
      </c>
      <c r="B398" s="4" t="s">
        <v>1772</v>
      </c>
      <c r="C398" s="4"/>
      <c r="D398" s="4"/>
      <c r="E398" s="4"/>
    </row>
    <row r="399" spans="1:5" x14ac:dyDescent="0.25">
      <c r="A399" s="2" t="s">
        <v>1750</v>
      </c>
      <c r="B399" s="6">
        <v>1000</v>
      </c>
      <c r="C399" s="4"/>
      <c r="D399" s="4"/>
      <c r="E399" s="4"/>
    </row>
    <row r="400" spans="1:5" x14ac:dyDescent="0.25">
      <c r="A400" s="2" t="s">
        <v>1751</v>
      </c>
      <c r="B400" s="6">
        <v>12301</v>
      </c>
      <c r="C400" s="4"/>
      <c r="D400" s="4"/>
      <c r="E400" s="4"/>
    </row>
    <row r="401" spans="1:5" ht="30" x14ac:dyDescent="0.25">
      <c r="A401" s="2" t="s">
        <v>1752</v>
      </c>
      <c r="B401" s="4">
        <v>277</v>
      </c>
      <c r="C401" s="4"/>
      <c r="D401" s="4"/>
      <c r="E401" s="4"/>
    </row>
    <row r="402" spans="1:5" x14ac:dyDescent="0.25">
      <c r="A402" s="2" t="s">
        <v>1754</v>
      </c>
      <c r="B402" s="6">
        <v>1277</v>
      </c>
      <c r="C402" s="4"/>
      <c r="D402" s="4"/>
      <c r="E402" s="4"/>
    </row>
    <row r="403" spans="1:5" x14ac:dyDescent="0.25">
      <c r="A403" s="2" t="s">
        <v>1755</v>
      </c>
      <c r="B403" s="6">
        <v>12301</v>
      </c>
      <c r="C403" s="4"/>
      <c r="D403" s="4"/>
      <c r="E403" s="4"/>
    </row>
    <row r="404" spans="1:5" x14ac:dyDescent="0.25">
      <c r="A404" s="2" t="s">
        <v>1756</v>
      </c>
      <c r="B404" s="6">
        <v>13578</v>
      </c>
      <c r="C404" s="4"/>
      <c r="D404" s="4"/>
      <c r="E404" s="4"/>
    </row>
    <row r="405" spans="1:5" x14ac:dyDescent="0.25">
      <c r="A405" s="2" t="s">
        <v>1757</v>
      </c>
      <c r="B405" s="4">
        <v>95</v>
      </c>
      <c r="C405" s="4"/>
      <c r="D405" s="4"/>
      <c r="E405" s="4"/>
    </row>
    <row r="406" spans="1:5" x14ac:dyDescent="0.25">
      <c r="A406" s="2" t="s">
        <v>1761</v>
      </c>
      <c r="B406" s="4">
        <v>1939</v>
      </c>
      <c r="C406" s="4"/>
      <c r="D406" s="4"/>
      <c r="E406" s="4"/>
    </row>
    <row r="407" spans="1:5" x14ac:dyDescent="0.25">
      <c r="A407" s="2" t="s">
        <v>1762</v>
      </c>
      <c r="B407" s="5">
        <v>41901</v>
      </c>
      <c r="C407" s="4"/>
      <c r="D407" s="4"/>
      <c r="E407" s="4"/>
    </row>
    <row r="408" spans="1:5" ht="45" x14ac:dyDescent="0.25">
      <c r="A408" s="2" t="s">
        <v>1763</v>
      </c>
      <c r="B408" s="4" t="s">
        <v>1764</v>
      </c>
      <c r="C408" s="4"/>
      <c r="D408" s="4"/>
      <c r="E408" s="4"/>
    </row>
    <row r="409" spans="1:5" x14ac:dyDescent="0.25">
      <c r="A409" s="2" t="s">
        <v>1800</v>
      </c>
      <c r="B409" s="4"/>
      <c r="C409" s="4"/>
      <c r="D409" s="4"/>
      <c r="E409" s="4"/>
    </row>
    <row r="410" spans="1:5" ht="30" x14ac:dyDescent="0.25">
      <c r="A410" s="3" t="s">
        <v>1748</v>
      </c>
      <c r="B410" s="4"/>
      <c r="C410" s="4"/>
      <c r="D410" s="4"/>
      <c r="E410" s="4"/>
    </row>
    <row r="411" spans="1:5" x14ac:dyDescent="0.25">
      <c r="A411" s="2" t="s">
        <v>1759</v>
      </c>
      <c r="B411" s="4" t="s">
        <v>1795</v>
      </c>
      <c r="C411" s="4"/>
      <c r="D411" s="4"/>
      <c r="E411" s="4"/>
    </row>
    <row r="412" spans="1:5" x14ac:dyDescent="0.25">
      <c r="A412" s="2" t="s">
        <v>1750</v>
      </c>
      <c r="B412" s="4">
        <v>495</v>
      </c>
      <c r="C412" s="4"/>
      <c r="D412" s="4"/>
      <c r="E412" s="4"/>
    </row>
    <row r="413" spans="1:5" x14ac:dyDescent="0.25">
      <c r="A413" s="2" t="s">
        <v>1751</v>
      </c>
      <c r="B413" s="6">
        <v>3951</v>
      </c>
      <c r="C413" s="4"/>
      <c r="D413" s="4"/>
      <c r="E413" s="4"/>
    </row>
    <row r="414" spans="1:5" x14ac:dyDescent="0.25">
      <c r="A414" s="2" t="s">
        <v>1754</v>
      </c>
      <c r="B414" s="4">
        <v>495</v>
      </c>
      <c r="C414" s="4"/>
      <c r="D414" s="4"/>
      <c r="E414" s="4"/>
    </row>
    <row r="415" spans="1:5" x14ac:dyDescent="0.25">
      <c r="A415" s="2" t="s">
        <v>1755</v>
      </c>
      <c r="B415" s="6">
        <v>3951</v>
      </c>
      <c r="C415" s="4"/>
      <c r="D415" s="4"/>
      <c r="E415" s="4"/>
    </row>
    <row r="416" spans="1:5" x14ac:dyDescent="0.25">
      <c r="A416" s="2" t="s">
        <v>1756</v>
      </c>
      <c r="B416" s="6">
        <v>4446</v>
      </c>
      <c r="C416" s="4"/>
      <c r="D416" s="4"/>
      <c r="E416" s="4"/>
    </row>
    <row r="417" spans="1:5" x14ac:dyDescent="0.25">
      <c r="A417" s="2" t="s">
        <v>1757</v>
      </c>
      <c r="B417" s="4">
        <v>58</v>
      </c>
      <c r="C417" s="4"/>
      <c r="D417" s="4"/>
      <c r="E417" s="4"/>
    </row>
    <row r="418" spans="1:5" x14ac:dyDescent="0.25">
      <c r="A418" s="2" t="s">
        <v>1761</v>
      </c>
      <c r="B418" s="4">
        <v>2014</v>
      </c>
      <c r="C418" s="4"/>
      <c r="D418" s="4"/>
      <c r="E418" s="4"/>
    </row>
    <row r="419" spans="1:5" x14ac:dyDescent="0.25">
      <c r="A419" s="2" t="s">
        <v>1762</v>
      </c>
      <c r="B419" s="5">
        <v>41796</v>
      </c>
      <c r="C419" s="4"/>
      <c r="D419" s="4"/>
      <c r="E419" s="4"/>
    </row>
    <row r="420" spans="1:5" ht="45" x14ac:dyDescent="0.25">
      <c r="A420" s="2" t="s">
        <v>1763</v>
      </c>
      <c r="B420" s="4" t="s">
        <v>1764</v>
      </c>
      <c r="C420" s="4"/>
      <c r="D420" s="4"/>
      <c r="E420" s="4"/>
    </row>
    <row r="421" spans="1:5" x14ac:dyDescent="0.25">
      <c r="A421" s="2" t="s">
        <v>1801</v>
      </c>
      <c r="B421" s="4"/>
      <c r="C421" s="4"/>
      <c r="D421" s="4"/>
      <c r="E421" s="4"/>
    </row>
    <row r="422" spans="1:5" ht="30" x14ac:dyDescent="0.25">
      <c r="A422" s="3" t="s">
        <v>1748</v>
      </c>
      <c r="B422" s="4"/>
      <c r="C422" s="4"/>
      <c r="D422" s="4"/>
      <c r="E422" s="4"/>
    </row>
    <row r="423" spans="1:5" x14ac:dyDescent="0.25">
      <c r="A423" s="2" t="s">
        <v>1759</v>
      </c>
      <c r="B423" s="4" t="s">
        <v>1772</v>
      </c>
      <c r="C423" s="4"/>
      <c r="D423" s="4"/>
      <c r="E423" s="4"/>
    </row>
    <row r="424" spans="1:5" x14ac:dyDescent="0.25">
      <c r="A424" s="2" t="s">
        <v>1750</v>
      </c>
      <c r="B424" s="4">
        <v>900</v>
      </c>
      <c r="C424" s="4"/>
      <c r="D424" s="4"/>
      <c r="E424" s="4"/>
    </row>
    <row r="425" spans="1:5" x14ac:dyDescent="0.25">
      <c r="A425" s="2" t="s">
        <v>1751</v>
      </c>
      <c r="B425" s="6">
        <v>28462</v>
      </c>
      <c r="C425" s="4"/>
      <c r="D425" s="4"/>
      <c r="E425" s="4"/>
    </row>
    <row r="426" spans="1:5" x14ac:dyDescent="0.25">
      <c r="A426" s="2" t="s">
        <v>1754</v>
      </c>
      <c r="B426" s="4">
        <v>900</v>
      </c>
      <c r="C426" s="4"/>
      <c r="D426" s="4"/>
      <c r="E426" s="4"/>
    </row>
    <row r="427" spans="1:5" x14ac:dyDescent="0.25">
      <c r="A427" s="2" t="s">
        <v>1755</v>
      </c>
      <c r="B427" s="6">
        <v>28462</v>
      </c>
      <c r="C427" s="4"/>
      <c r="D427" s="4"/>
      <c r="E427" s="4"/>
    </row>
    <row r="428" spans="1:5" x14ac:dyDescent="0.25">
      <c r="A428" s="2" t="s">
        <v>1756</v>
      </c>
      <c r="B428" s="6">
        <v>29362</v>
      </c>
      <c r="C428" s="4"/>
      <c r="D428" s="4"/>
      <c r="E428" s="4"/>
    </row>
    <row r="429" spans="1:5" x14ac:dyDescent="0.25">
      <c r="A429" s="2" t="s">
        <v>1757</v>
      </c>
      <c r="B429" s="6">
        <v>1947</v>
      </c>
      <c r="C429" s="4"/>
      <c r="D429" s="4"/>
      <c r="E429" s="4"/>
    </row>
    <row r="430" spans="1:5" x14ac:dyDescent="0.25">
      <c r="A430" s="2" t="s">
        <v>1761</v>
      </c>
      <c r="B430" s="4">
        <v>2012</v>
      </c>
      <c r="C430" s="4"/>
      <c r="D430" s="4"/>
      <c r="E430" s="4"/>
    </row>
    <row r="431" spans="1:5" x14ac:dyDescent="0.25">
      <c r="A431" s="2" t="s">
        <v>1762</v>
      </c>
      <c r="B431" s="5">
        <v>40486</v>
      </c>
      <c r="C431" s="4"/>
      <c r="D431" s="4"/>
      <c r="E431" s="4"/>
    </row>
    <row r="432" spans="1:5" ht="45" x14ac:dyDescent="0.25">
      <c r="A432" s="2" t="s">
        <v>1763</v>
      </c>
      <c r="B432" s="4" t="s">
        <v>1764</v>
      </c>
      <c r="C432" s="4"/>
      <c r="D432" s="4"/>
      <c r="E432" s="4"/>
    </row>
    <row r="433" spans="1:5" x14ac:dyDescent="0.25">
      <c r="A433" s="2" t="s">
        <v>1802</v>
      </c>
      <c r="B433" s="4"/>
      <c r="C433" s="4"/>
      <c r="D433" s="4"/>
      <c r="E433" s="4"/>
    </row>
    <row r="434" spans="1:5" ht="30" x14ac:dyDescent="0.25">
      <c r="A434" s="3" t="s">
        <v>1748</v>
      </c>
      <c r="B434" s="4"/>
      <c r="C434" s="4"/>
      <c r="D434" s="4"/>
      <c r="E434" s="4"/>
    </row>
    <row r="435" spans="1:5" x14ac:dyDescent="0.25">
      <c r="A435" s="2" t="s">
        <v>1759</v>
      </c>
      <c r="B435" s="4" t="s">
        <v>1760</v>
      </c>
      <c r="C435" s="4"/>
      <c r="D435" s="4"/>
      <c r="E435" s="4"/>
    </row>
    <row r="436" spans="1:5" x14ac:dyDescent="0.25">
      <c r="A436" s="2" t="s">
        <v>1750</v>
      </c>
      <c r="B436" s="6">
        <v>3499</v>
      </c>
      <c r="C436" s="4"/>
      <c r="D436" s="4"/>
      <c r="E436" s="4"/>
    </row>
    <row r="437" spans="1:5" x14ac:dyDescent="0.25">
      <c r="A437" s="2" t="s">
        <v>1751</v>
      </c>
      <c r="B437" s="6">
        <v>21939</v>
      </c>
      <c r="C437" s="4"/>
      <c r="D437" s="4"/>
      <c r="E437" s="4"/>
    </row>
    <row r="438" spans="1:5" ht="30" x14ac:dyDescent="0.25">
      <c r="A438" s="2" t="s">
        <v>1753</v>
      </c>
      <c r="B438" s="4">
        <v>1</v>
      </c>
      <c r="C438" s="4"/>
      <c r="D438" s="4"/>
      <c r="E438" s="4"/>
    </row>
    <row r="439" spans="1:5" x14ac:dyDescent="0.25">
      <c r="A439" s="2" t="s">
        <v>1754</v>
      </c>
      <c r="B439" s="6">
        <v>3499</v>
      </c>
      <c r="C439" s="4"/>
      <c r="D439" s="4"/>
      <c r="E439" s="4"/>
    </row>
    <row r="440" spans="1:5" x14ac:dyDescent="0.25">
      <c r="A440" s="2" t="s">
        <v>1755</v>
      </c>
      <c r="B440" s="6">
        <v>21940</v>
      </c>
      <c r="C440" s="4"/>
      <c r="D440" s="4"/>
      <c r="E440" s="4"/>
    </row>
    <row r="441" spans="1:5" x14ac:dyDescent="0.25">
      <c r="A441" s="2" t="s">
        <v>1756</v>
      </c>
      <c r="B441" s="6">
        <v>25439</v>
      </c>
      <c r="C441" s="4"/>
      <c r="D441" s="4"/>
      <c r="E441" s="4"/>
    </row>
    <row r="442" spans="1:5" x14ac:dyDescent="0.25">
      <c r="A442" s="2" t="s">
        <v>1757</v>
      </c>
      <c r="B442" s="6">
        <v>3664</v>
      </c>
      <c r="C442" s="4"/>
      <c r="D442" s="4"/>
      <c r="E442" s="4"/>
    </row>
    <row r="443" spans="1:5" x14ac:dyDescent="0.25">
      <c r="A443" s="2" t="s">
        <v>1761</v>
      </c>
      <c r="B443" s="4">
        <v>1985</v>
      </c>
      <c r="C443" s="4"/>
      <c r="D443" s="4"/>
      <c r="E443" s="4"/>
    </row>
    <row r="444" spans="1:5" x14ac:dyDescent="0.25">
      <c r="A444" s="2" t="s">
        <v>1762</v>
      </c>
      <c r="B444" s="5">
        <v>39560</v>
      </c>
      <c r="C444" s="4"/>
      <c r="D444" s="4"/>
      <c r="E444" s="4"/>
    </row>
    <row r="445" spans="1:5" ht="45" x14ac:dyDescent="0.25">
      <c r="A445" s="2" t="s">
        <v>1763</v>
      </c>
      <c r="B445" s="4" t="s">
        <v>1764</v>
      </c>
      <c r="C445" s="4"/>
      <c r="D445" s="4"/>
      <c r="E445" s="4"/>
    </row>
    <row r="446" spans="1:5" x14ac:dyDescent="0.25">
      <c r="A446" s="2" t="s">
        <v>1803</v>
      </c>
      <c r="B446" s="4"/>
      <c r="C446" s="4"/>
      <c r="D446" s="4"/>
      <c r="E446" s="4"/>
    </row>
    <row r="447" spans="1:5" ht="30" x14ac:dyDescent="0.25">
      <c r="A447" s="3" t="s">
        <v>1748</v>
      </c>
      <c r="B447" s="4"/>
      <c r="C447" s="4"/>
      <c r="D447" s="4"/>
      <c r="E447" s="4"/>
    </row>
    <row r="448" spans="1:5" x14ac:dyDescent="0.25">
      <c r="A448" s="2" t="s">
        <v>1759</v>
      </c>
      <c r="B448" s="4" t="s">
        <v>1795</v>
      </c>
      <c r="C448" s="4"/>
      <c r="D448" s="4"/>
      <c r="E448" s="4"/>
    </row>
    <row r="449" spans="1:5" x14ac:dyDescent="0.25">
      <c r="A449" s="2" t="s">
        <v>1750</v>
      </c>
      <c r="B449" s="6">
        <v>1508</v>
      </c>
      <c r="C449" s="4"/>
      <c r="D449" s="4"/>
      <c r="E449" s="4"/>
    </row>
    <row r="450" spans="1:5" x14ac:dyDescent="0.25">
      <c r="A450" s="2" t="s">
        <v>1751</v>
      </c>
      <c r="B450" s="6">
        <v>4020</v>
      </c>
      <c r="C450" s="4"/>
      <c r="D450" s="4"/>
      <c r="E450" s="4"/>
    </row>
    <row r="451" spans="1:5" x14ac:dyDescent="0.25">
      <c r="A451" s="2" t="s">
        <v>1754</v>
      </c>
      <c r="B451" s="6">
        <v>1508</v>
      </c>
      <c r="C451" s="4"/>
      <c r="D451" s="4"/>
      <c r="E451" s="4"/>
    </row>
    <row r="452" spans="1:5" x14ac:dyDescent="0.25">
      <c r="A452" s="2" t="s">
        <v>1755</v>
      </c>
      <c r="B452" s="6">
        <v>4020</v>
      </c>
      <c r="C452" s="4"/>
      <c r="D452" s="4"/>
      <c r="E452" s="4"/>
    </row>
    <row r="453" spans="1:5" x14ac:dyDescent="0.25">
      <c r="A453" s="2" t="s">
        <v>1756</v>
      </c>
      <c r="B453" s="6">
        <v>5528</v>
      </c>
      <c r="C453" s="4"/>
      <c r="D453" s="4"/>
      <c r="E453" s="4"/>
    </row>
    <row r="454" spans="1:5" x14ac:dyDescent="0.25">
      <c r="A454" s="2" t="s">
        <v>1757</v>
      </c>
      <c r="B454" s="4">
        <v>42</v>
      </c>
      <c r="C454" s="4"/>
      <c r="D454" s="4"/>
      <c r="E454" s="4"/>
    </row>
    <row r="455" spans="1:5" x14ac:dyDescent="0.25">
      <c r="A455" s="2" t="s">
        <v>1761</v>
      </c>
      <c r="B455" s="4">
        <v>2014</v>
      </c>
      <c r="C455" s="4"/>
      <c r="D455" s="4"/>
      <c r="E455" s="4"/>
    </row>
    <row r="456" spans="1:5" x14ac:dyDescent="0.25">
      <c r="A456" s="2" t="s">
        <v>1762</v>
      </c>
      <c r="B456" s="5">
        <v>41851</v>
      </c>
      <c r="C456" s="4"/>
      <c r="D456" s="4"/>
      <c r="E456" s="4"/>
    </row>
    <row r="457" spans="1:5" ht="45" x14ac:dyDescent="0.25">
      <c r="A457" s="2" t="s">
        <v>1763</v>
      </c>
      <c r="B457" s="4" t="s">
        <v>1764</v>
      </c>
      <c r="C457" s="4"/>
      <c r="D457" s="4"/>
      <c r="E457" s="4"/>
    </row>
    <row r="458" spans="1:5" x14ac:dyDescent="0.25">
      <c r="A458" s="2" t="s">
        <v>1804</v>
      </c>
      <c r="B458" s="4"/>
      <c r="C458" s="4"/>
      <c r="D458" s="4"/>
      <c r="E458" s="4"/>
    </row>
    <row r="459" spans="1:5" ht="30" x14ac:dyDescent="0.25">
      <c r="A459" s="3" t="s">
        <v>1748</v>
      </c>
      <c r="B459" s="4"/>
      <c r="C459" s="4"/>
      <c r="D459" s="4"/>
      <c r="E459" s="4"/>
    </row>
    <row r="460" spans="1:5" x14ac:dyDescent="0.25">
      <c r="A460" s="2" t="s">
        <v>1759</v>
      </c>
      <c r="B460" s="4" t="s">
        <v>1795</v>
      </c>
      <c r="C460" s="4"/>
      <c r="D460" s="4"/>
      <c r="E460" s="4"/>
    </row>
    <row r="461" spans="1:5" x14ac:dyDescent="0.25">
      <c r="A461" s="2" t="s">
        <v>1750</v>
      </c>
      <c r="B461" s="6">
        <v>1500</v>
      </c>
      <c r="C461" s="4"/>
      <c r="D461" s="4"/>
      <c r="E461" s="4"/>
    </row>
    <row r="462" spans="1:5" x14ac:dyDescent="0.25">
      <c r="A462" s="2" t="s">
        <v>1751</v>
      </c>
      <c r="B462" s="6">
        <v>3863</v>
      </c>
      <c r="C462" s="4"/>
      <c r="D462" s="4"/>
      <c r="E462" s="4"/>
    </row>
    <row r="463" spans="1:5" x14ac:dyDescent="0.25">
      <c r="A463" s="2" t="s">
        <v>1754</v>
      </c>
      <c r="B463" s="6">
        <v>1500</v>
      </c>
      <c r="C463" s="4"/>
      <c r="D463" s="4"/>
      <c r="E463" s="4"/>
    </row>
    <row r="464" spans="1:5" x14ac:dyDescent="0.25">
      <c r="A464" s="2" t="s">
        <v>1755</v>
      </c>
      <c r="B464" s="6">
        <v>3863</v>
      </c>
      <c r="C464" s="4"/>
      <c r="D464" s="4"/>
      <c r="E464" s="4"/>
    </row>
    <row r="465" spans="1:5" x14ac:dyDescent="0.25">
      <c r="A465" s="2" t="s">
        <v>1756</v>
      </c>
      <c r="B465" s="6">
        <v>5363</v>
      </c>
      <c r="C465" s="4"/>
      <c r="D465" s="4"/>
      <c r="E465" s="4"/>
    </row>
    <row r="466" spans="1:5" x14ac:dyDescent="0.25">
      <c r="A466" s="2" t="s">
        <v>1757</v>
      </c>
      <c r="B466" s="4">
        <v>52</v>
      </c>
      <c r="C466" s="4"/>
      <c r="D466" s="4"/>
      <c r="E466" s="4"/>
    </row>
    <row r="467" spans="1:5" x14ac:dyDescent="0.25">
      <c r="A467" s="2" t="s">
        <v>1761</v>
      </c>
      <c r="B467" s="4">
        <v>2014</v>
      </c>
      <c r="C467" s="4"/>
      <c r="D467" s="4"/>
      <c r="E467" s="4"/>
    </row>
    <row r="468" spans="1:5" x14ac:dyDescent="0.25">
      <c r="A468" s="2" t="s">
        <v>1762</v>
      </c>
      <c r="B468" s="5">
        <v>41803</v>
      </c>
      <c r="C468" s="4"/>
      <c r="D468" s="4"/>
      <c r="E468" s="4"/>
    </row>
    <row r="469" spans="1:5" ht="45" x14ac:dyDescent="0.25">
      <c r="A469" s="2" t="s">
        <v>1763</v>
      </c>
      <c r="B469" s="4" t="s">
        <v>1764</v>
      </c>
      <c r="C469" s="4"/>
      <c r="D469" s="4"/>
      <c r="E469" s="4"/>
    </row>
    <row r="470" spans="1:5" x14ac:dyDescent="0.25">
      <c r="A470" s="2" t="s">
        <v>1805</v>
      </c>
      <c r="B470" s="4"/>
      <c r="C470" s="4"/>
      <c r="D470" s="4"/>
      <c r="E470" s="4"/>
    </row>
    <row r="471" spans="1:5" ht="30" x14ac:dyDescent="0.25">
      <c r="A471" s="3" t="s">
        <v>1748</v>
      </c>
      <c r="B471" s="4"/>
      <c r="C471" s="4"/>
      <c r="D471" s="4"/>
      <c r="E471" s="4"/>
    </row>
    <row r="472" spans="1:5" x14ac:dyDescent="0.25">
      <c r="A472" s="2" t="s">
        <v>1759</v>
      </c>
      <c r="B472" s="4" t="s">
        <v>1772</v>
      </c>
      <c r="C472" s="4"/>
      <c r="D472" s="4"/>
      <c r="E472" s="4"/>
    </row>
    <row r="473" spans="1:5" x14ac:dyDescent="0.25">
      <c r="A473" s="2" t="s">
        <v>1750</v>
      </c>
      <c r="B473" s="6">
        <v>5502</v>
      </c>
      <c r="C473" s="4"/>
      <c r="D473" s="4"/>
      <c r="E473" s="4"/>
    </row>
    <row r="474" spans="1:5" x14ac:dyDescent="0.25">
      <c r="A474" s="2" t="s">
        <v>1751</v>
      </c>
      <c r="B474" s="6">
        <v>10748</v>
      </c>
      <c r="C474" s="4"/>
      <c r="D474" s="4"/>
      <c r="E474" s="4"/>
    </row>
    <row r="475" spans="1:5" ht="30" x14ac:dyDescent="0.25">
      <c r="A475" s="2" t="s">
        <v>1753</v>
      </c>
      <c r="B475" s="4">
        <v>51</v>
      </c>
      <c r="C475" s="4"/>
      <c r="D475" s="4"/>
      <c r="E475" s="4"/>
    </row>
    <row r="476" spans="1:5" x14ac:dyDescent="0.25">
      <c r="A476" s="2" t="s">
        <v>1754</v>
      </c>
      <c r="B476" s="6">
        <v>5502</v>
      </c>
      <c r="C476" s="4"/>
      <c r="D476" s="4"/>
      <c r="E476" s="4"/>
    </row>
    <row r="477" spans="1:5" x14ac:dyDescent="0.25">
      <c r="A477" s="2" t="s">
        <v>1755</v>
      </c>
      <c r="B477" s="6">
        <v>10799</v>
      </c>
      <c r="C477" s="4"/>
      <c r="D477" s="4"/>
      <c r="E477" s="4"/>
    </row>
    <row r="478" spans="1:5" x14ac:dyDescent="0.25">
      <c r="A478" s="2" t="s">
        <v>1756</v>
      </c>
      <c r="B478" s="6">
        <v>16301</v>
      </c>
      <c r="C478" s="4"/>
      <c r="D478" s="4"/>
      <c r="E478" s="4"/>
    </row>
    <row r="479" spans="1:5" x14ac:dyDescent="0.25">
      <c r="A479" s="2" t="s">
        <v>1757</v>
      </c>
      <c r="B479" s="6">
        <v>1655</v>
      </c>
      <c r="C479" s="4"/>
      <c r="D479" s="4"/>
      <c r="E479" s="4"/>
    </row>
    <row r="480" spans="1:5" x14ac:dyDescent="0.25">
      <c r="A480" s="2" t="s">
        <v>1761</v>
      </c>
      <c r="B480" s="4">
        <v>1982</v>
      </c>
      <c r="C480" s="4"/>
      <c r="D480" s="4"/>
      <c r="E480" s="4"/>
    </row>
    <row r="481" spans="1:5" x14ac:dyDescent="0.25">
      <c r="A481" s="2" t="s">
        <v>1762</v>
      </c>
      <c r="B481" s="5">
        <v>39777</v>
      </c>
      <c r="C481" s="4"/>
      <c r="D481" s="4"/>
      <c r="E481" s="4"/>
    </row>
    <row r="482" spans="1:5" ht="45" x14ac:dyDescent="0.25">
      <c r="A482" s="2" t="s">
        <v>1763</v>
      </c>
      <c r="B482" s="4" t="s">
        <v>1764</v>
      </c>
      <c r="C482" s="4"/>
      <c r="D482" s="4"/>
      <c r="E482" s="4"/>
    </row>
    <row r="483" spans="1:5" x14ac:dyDescent="0.25">
      <c r="A483" s="2" t="s">
        <v>1805</v>
      </c>
      <c r="B483" s="4"/>
      <c r="C483" s="4"/>
      <c r="D483" s="4"/>
      <c r="E483" s="4"/>
    </row>
    <row r="484" spans="1:5" ht="30" x14ac:dyDescent="0.25">
      <c r="A484" s="3" t="s">
        <v>1748</v>
      </c>
      <c r="B484" s="4"/>
      <c r="C484" s="4"/>
      <c r="D484" s="4"/>
      <c r="E484" s="4"/>
    </row>
    <row r="485" spans="1:5" x14ac:dyDescent="0.25">
      <c r="A485" s="2" t="s">
        <v>1759</v>
      </c>
      <c r="B485" s="4" t="s">
        <v>1806</v>
      </c>
      <c r="C485" s="4"/>
      <c r="D485" s="4"/>
      <c r="E485" s="4"/>
    </row>
    <row r="486" spans="1:5" x14ac:dyDescent="0.25">
      <c r="A486" s="2" t="s">
        <v>1750</v>
      </c>
      <c r="B486" s="4">
        <v>862</v>
      </c>
      <c r="C486" s="4"/>
      <c r="D486" s="4"/>
      <c r="E486" s="4"/>
    </row>
    <row r="487" spans="1:5" x14ac:dyDescent="0.25">
      <c r="A487" s="2" t="s">
        <v>1751</v>
      </c>
      <c r="B487" s="6">
        <v>7888</v>
      </c>
      <c r="C487" s="4"/>
      <c r="D487" s="4"/>
      <c r="E487" s="4"/>
    </row>
    <row r="488" spans="1:5" ht="30" x14ac:dyDescent="0.25">
      <c r="A488" s="2" t="s">
        <v>1753</v>
      </c>
      <c r="B488" s="4">
        <v>28</v>
      </c>
      <c r="C488" s="4"/>
      <c r="D488" s="4"/>
      <c r="E488" s="4"/>
    </row>
    <row r="489" spans="1:5" x14ac:dyDescent="0.25">
      <c r="A489" s="2" t="s">
        <v>1754</v>
      </c>
      <c r="B489" s="4">
        <v>862</v>
      </c>
      <c r="C489" s="4"/>
      <c r="D489" s="4"/>
      <c r="E489" s="4"/>
    </row>
    <row r="490" spans="1:5" x14ac:dyDescent="0.25">
      <c r="A490" s="2" t="s">
        <v>1755</v>
      </c>
      <c r="B490" s="6">
        <v>7916</v>
      </c>
      <c r="C490" s="4"/>
      <c r="D490" s="4"/>
      <c r="E490" s="4"/>
    </row>
    <row r="491" spans="1:5" x14ac:dyDescent="0.25">
      <c r="A491" s="2" t="s">
        <v>1756</v>
      </c>
      <c r="B491" s="6">
        <v>8778</v>
      </c>
      <c r="C491" s="4"/>
      <c r="D491" s="4"/>
      <c r="E491" s="4"/>
    </row>
    <row r="492" spans="1:5" x14ac:dyDescent="0.25">
      <c r="A492" s="2" t="s">
        <v>1757</v>
      </c>
      <c r="B492" s="6">
        <v>1206</v>
      </c>
      <c r="C492" s="4"/>
      <c r="D492" s="4"/>
      <c r="E492" s="4"/>
    </row>
    <row r="493" spans="1:5" x14ac:dyDescent="0.25">
      <c r="A493" s="2" t="s">
        <v>1761</v>
      </c>
      <c r="B493" s="4">
        <v>1982</v>
      </c>
      <c r="C493" s="4"/>
      <c r="D493" s="4"/>
      <c r="E493" s="4"/>
    </row>
    <row r="494" spans="1:5" x14ac:dyDescent="0.25">
      <c r="A494" s="2" t="s">
        <v>1762</v>
      </c>
      <c r="B494" s="5">
        <v>39777</v>
      </c>
      <c r="C494" s="4"/>
      <c r="D494" s="4"/>
      <c r="E494" s="4"/>
    </row>
    <row r="495" spans="1:5" ht="45" x14ac:dyDescent="0.25">
      <c r="A495" s="2" t="s">
        <v>1763</v>
      </c>
      <c r="B495" s="4" t="s">
        <v>1764</v>
      </c>
      <c r="C495" s="4"/>
      <c r="D495" s="4"/>
      <c r="E495" s="4"/>
    </row>
    <row r="496" spans="1:5" x14ac:dyDescent="0.25">
      <c r="A496" s="2" t="s">
        <v>1400</v>
      </c>
      <c r="B496" s="4"/>
      <c r="C496" s="4"/>
      <c r="D496" s="4"/>
      <c r="E496" s="4"/>
    </row>
    <row r="497" spans="1:5" ht="30" x14ac:dyDescent="0.25">
      <c r="A497" s="3" t="s">
        <v>1748</v>
      </c>
      <c r="B497" s="4"/>
      <c r="C497" s="4"/>
      <c r="D497" s="4"/>
      <c r="E497" s="4"/>
    </row>
    <row r="498" spans="1:5" x14ac:dyDescent="0.25">
      <c r="A498" s="2" t="s">
        <v>1759</v>
      </c>
      <c r="B498" s="4" t="s">
        <v>1772</v>
      </c>
      <c r="C498" s="4"/>
      <c r="D498" s="4"/>
      <c r="E498" s="4"/>
    </row>
    <row r="499" spans="1:5" x14ac:dyDescent="0.25">
      <c r="A499" s="2" t="s">
        <v>1750</v>
      </c>
      <c r="B499" s="4">
        <v>150</v>
      </c>
      <c r="C499" s="4"/>
      <c r="D499" s="4"/>
      <c r="E499" s="4"/>
    </row>
    <row r="500" spans="1:5" x14ac:dyDescent="0.25">
      <c r="A500" s="2" t="s">
        <v>1751</v>
      </c>
      <c r="B500" s="6">
        <v>15553</v>
      </c>
      <c r="C500" s="4"/>
      <c r="D500" s="4"/>
      <c r="E500" s="4"/>
    </row>
    <row r="501" spans="1:5" x14ac:dyDescent="0.25">
      <c r="A501" s="2" t="s">
        <v>1754</v>
      </c>
      <c r="B501" s="4">
        <v>150</v>
      </c>
      <c r="C501" s="4"/>
      <c r="D501" s="4"/>
      <c r="E501" s="4"/>
    </row>
    <row r="502" spans="1:5" x14ac:dyDescent="0.25">
      <c r="A502" s="2" t="s">
        <v>1755</v>
      </c>
      <c r="B502" s="6">
        <v>15553</v>
      </c>
      <c r="C502" s="4"/>
      <c r="D502" s="4"/>
      <c r="E502" s="4"/>
    </row>
    <row r="503" spans="1:5" x14ac:dyDescent="0.25">
      <c r="A503" s="2" t="s">
        <v>1756</v>
      </c>
      <c r="B503" s="6">
        <v>15703</v>
      </c>
      <c r="C503" s="4"/>
      <c r="D503" s="4"/>
      <c r="E503" s="4"/>
    </row>
    <row r="504" spans="1:5" x14ac:dyDescent="0.25">
      <c r="A504" s="2" t="s">
        <v>1757</v>
      </c>
      <c r="B504" s="6">
        <v>1555</v>
      </c>
      <c r="C504" s="4"/>
      <c r="D504" s="4"/>
      <c r="E504" s="4"/>
    </row>
    <row r="505" spans="1:5" x14ac:dyDescent="0.25">
      <c r="A505" s="2" t="s">
        <v>1761</v>
      </c>
      <c r="B505" s="4">
        <v>2005</v>
      </c>
      <c r="C505" s="4"/>
      <c r="D505" s="4"/>
      <c r="E505" s="4"/>
    </row>
    <row r="506" spans="1:5" x14ac:dyDescent="0.25">
      <c r="A506" s="2" t="s">
        <v>1762</v>
      </c>
      <c r="B506" s="5">
        <v>40547</v>
      </c>
      <c r="C506" s="4"/>
      <c r="D506" s="4"/>
      <c r="E506" s="4"/>
    </row>
    <row r="507" spans="1:5" ht="45" x14ac:dyDescent="0.25">
      <c r="A507" s="2" t="s">
        <v>1763</v>
      </c>
      <c r="B507" s="4" t="s">
        <v>1764</v>
      </c>
      <c r="C507" s="4"/>
      <c r="D507" s="4"/>
      <c r="E507" s="4"/>
    </row>
    <row r="508" spans="1:5" x14ac:dyDescent="0.25">
      <c r="A508" s="2" t="s">
        <v>1807</v>
      </c>
      <c r="B508" s="4"/>
      <c r="C508" s="4"/>
      <c r="D508" s="4"/>
      <c r="E508" s="4"/>
    </row>
    <row r="509" spans="1:5" ht="30" x14ac:dyDescent="0.25">
      <c r="A509" s="3" t="s">
        <v>1748</v>
      </c>
      <c r="B509" s="4"/>
      <c r="C509" s="4"/>
      <c r="D509" s="4"/>
      <c r="E509" s="4"/>
    </row>
    <row r="510" spans="1:5" x14ac:dyDescent="0.25">
      <c r="A510" s="2" t="s">
        <v>1759</v>
      </c>
      <c r="B510" s="4" t="s">
        <v>1780</v>
      </c>
      <c r="C510" s="4"/>
      <c r="D510" s="4"/>
      <c r="E510" s="4"/>
    </row>
    <row r="511" spans="1:5" x14ac:dyDescent="0.25">
      <c r="A511" s="2" t="s">
        <v>1750</v>
      </c>
      <c r="B511" s="4">
        <v>519</v>
      </c>
      <c r="C511" s="4"/>
      <c r="D511" s="4"/>
      <c r="E511" s="4"/>
    </row>
    <row r="512" spans="1:5" x14ac:dyDescent="0.25">
      <c r="A512" s="2" t="s">
        <v>1751</v>
      </c>
      <c r="B512" s="6">
        <v>8941</v>
      </c>
      <c r="C512" s="4"/>
      <c r="D512" s="4"/>
      <c r="E512" s="4"/>
    </row>
    <row r="513" spans="1:5" x14ac:dyDescent="0.25">
      <c r="A513" s="2" t="s">
        <v>1754</v>
      </c>
      <c r="B513" s="4">
        <v>519</v>
      </c>
      <c r="C513" s="4"/>
      <c r="D513" s="4"/>
      <c r="E513" s="4"/>
    </row>
    <row r="514" spans="1:5" x14ac:dyDescent="0.25">
      <c r="A514" s="2" t="s">
        <v>1755</v>
      </c>
      <c r="B514" s="6">
        <v>8941</v>
      </c>
      <c r="C514" s="4"/>
      <c r="D514" s="4"/>
      <c r="E514" s="4"/>
    </row>
    <row r="515" spans="1:5" x14ac:dyDescent="0.25">
      <c r="A515" s="2" t="s">
        <v>1756</v>
      </c>
      <c r="B515" s="6">
        <v>9460</v>
      </c>
      <c r="C515" s="4"/>
      <c r="D515" s="4"/>
      <c r="E515" s="4"/>
    </row>
    <row r="516" spans="1:5" x14ac:dyDescent="0.25">
      <c r="A516" s="2" t="s">
        <v>1757</v>
      </c>
      <c r="B516" s="4">
        <v>466</v>
      </c>
      <c r="C516" s="4"/>
      <c r="D516" s="4"/>
      <c r="E516" s="4"/>
    </row>
    <row r="517" spans="1:5" x14ac:dyDescent="0.25">
      <c r="A517" s="2" t="s">
        <v>1761</v>
      </c>
      <c r="B517" s="4">
        <v>2003</v>
      </c>
      <c r="C517" s="4"/>
      <c r="D517" s="4"/>
      <c r="E517" s="4"/>
    </row>
    <row r="518" spans="1:5" x14ac:dyDescent="0.25">
      <c r="A518" s="2" t="s">
        <v>1762</v>
      </c>
      <c r="B518" s="5">
        <v>41257</v>
      </c>
      <c r="C518" s="4"/>
      <c r="D518" s="4"/>
      <c r="E518" s="4"/>
    </row>
    <row r="519" spans="1:5" ht="45" x14ac:dyDescent="0.25">
      <c r="A519" s="2" t="s">
        <v>1763</v>
      </c>
      <c r="B519" s="4" t="s">
        <v>1764</v>
      </c>
      <c r="C519" s="4"/>
      <c r="D519" s="4"/>
      <c r="E519" s="4"/>
    </row>
    <row r="520" spans="1:5" x14ac:dyDescent="0.25">
      <c r="A520" s="2" t="s">
        <v>1808</v>
      </c>
      <c r="B520" s="4"/>
      <c r="C520" s="4"/>
      <c r="D520" s="4"/>
      <c r="E520" s="4"/>
    </row>
    <row r="521" spans="1:5" ht="30" x14ac:dyDescent="0.25">
      <c r="A521" s="3" t="s">
        <v>1748</v>
      </c>
      <c r="B521" s="4"/>
      <c r="C521" s="4"/>
      <c r="D521" s="4"/>
      <c r="E521" s="4"/>
    </row>
    <row r="522" spans="1:5" x14ac:dyDescent="0.25">
      <c r="A522" s="2" t="s">
        <v>1759</v>
      </c>
      <c r="B522" s="4" t="s">
        <v>1772</v>
      </c>
      <c r="C522" s="4"/>
      <c r="D522" s="4"/>
      <c r="E522" s="4"/>
    </row>
    <row r="523" spans="1:5" x14ac:dyDescent="0.25">
      <c r="A523" s="2" t="s">
        <v>1750</v>
      </c>
      <c r="B523" s="6">
        <v>1500</v>
      </c>
      <c r="C523" s="4"/>
      <c r="D523" s="4"/>
      <c r="E523" s="4"/>
    </row>
    <row r="524" spans="1:5" x14ac:dyDescent="0.25">
      <c r="A524" s="2" t="s">
        <v>1751</v>
      </c>
      <c r="B524" s="6">
        <v>8958</v>
      </c>
      <c r="C524" s="4"/>
      <c r="D524" s="4"/>
      <c r="E524" s="4"/>
    </row>
    <row r="525" spans="1:5" x14ac:dyDescent="0.25">
      <c r="A525" s="2" t="s">
        <v>1754</v>
      </c>
      <c r="B525" s="6">
        <v>1500</v>
      </c>
      <c r="C525" s="4"/>
      <c r="D525" s="4"/>
      <c r="E525" s="4"/>
    </row>
    <row r="526" spans="1:5" x14ac:dyDescent="0.25">
      <c r="A526" s="2" t="s">
        <v>1755</v>
      </c>
      <c r="B526" s="6">
        <v>8958</v>
      </c>
      <c r="C526" s="4"/>
      <c r="D526" s="4"/>
      <c r="E526" s="4"/>
    </row>
    <row r="527" spans="1:5" x14ac:dyDescent="0.25">
      <c r="A527" s="2" t="s">
        <v>1756</v>
      </c>
      <c r="B527" s="6">
        <v>10458</v>
      </c>
      <c r="C527" s="4"/>
      <c r="D527" s="4"/>
      <c r="E527" s="4"/>
    </row>
    <row r="528" spans="1:5" x14ac:dyDescent="0.25">
      <c r="A528" s="2" t="s">
        <v>1757</v>
      </c>
      <c r="B528" s="4">
        <v>386</v>
      </c>
      <c r="C528" s="4"/>
      <c r="D528" s="4"/>
      <c r="E528" s="4"/>
    </row>
    <row r="529" spans="1:5" x14ac:dyDescent="0.25">
      <c r="A529" s="2" t="s">
        <v>1761</v>
      </c>
      <c r="B529" s="4">
        <v>2013</v>
      </c>
      <c r="C529" s="4"/>
      <c r="D529" s="4"/>
      <c r="E529" s="4"/>
    </row>
    <row r="530" spans="1:5" x14ac:dyDescent="0.25">
      <c r="A530" s="2" t="s">
        <v>1762</v>
      </c>
      <c r="B530" s="5">
        <v>41334</v>
      </c>
      <c r="C530" s="4"/>
      <c r="D530" s="4"/>
      <c r="E530" s="4"/>
    </row>
    <row r="531" spans="1:5" ht="45" x14ac:dyDescent="0.25">
      <c r="A531" s="2" t="s">
        <v>1763</v>
      </c>
      <c r="B531" s="4" t="s">
        <v>1764</v>
      </c>
      <c r="C531" s="4"/>
      <c r="D531" s="4"/>
      <c r="E531" s="4"/>
    </row>
    <row r="532" spans="1:5" x14ac:dyDescent="0.25">
      <c r="A532" s="2" t="s">
        <v>1809</v>
      </c>
      <c r="B532" s="4"/>
      <c r="C532" s="4"/>
      <c r="D532" s="4"/>
      <c r="E532" s="4"/>
    </row>
    <row r="533" spans="1:5" ht="30" x14ac:dyDescent="0.25">
      <c r="A533" s="3" t="s">
        <v>1748</v>
      </c>
      <c r="B533" s="4"/>
      <c r="C533" s="4"/>
      <c r="D533" s="4"/>
      <c r="E533" s="4"/>
    </row>
    <row r="534" spans="1:5" x14ac:dyDescent="0.25">
      <c r="A534" s="2" t="s">
        <v>1759</v>
      </c>
      <c r="B534" s="4" t="s">
        <v>1772</v>
      </c>
      <c r="C534" s="4"/>
      <c r="D534" s="4"/>
      <c r="E534" s="4"/>
    </row>
    <row r="535" spans="1:5" x14ac:dyDescent="0.25">
      <c r="A535" s="2" t="s">
        <v>1750</v>
      </c>
      <c r="B535" s="6">
        <v>1120</v>
      </c>
      <c r="C535" s="4"/>
      <c r="D535" s="4"/>
      <c r="E535" s="4"/>
    </row>
    <row r="536" spans="1:5" x14ac:dyDescent="0.25">
      <c r="A536" s="2" t="s">
        <v>1751</v>
      </c>
      <c r="B536" s="6">
        <v>17882</v>
      </c>
      <c r="C536" s="4"/>
      <c r="D536" s="4"/>
      <c r="E536" s="4"/>
    </row>
    <row r="537" spans="1:5" x14ac:dyDescent="0.25">
      <c r="A537" s="2" t="s">
        <v>1754</v>
      </c>
      <c r="B537" s="6">
        <v>1120</v>
      </c>
      <c r="C537" s="4"/>
      <c r="D537" s="4"/>
      <c r="E537" s="4"/>
    </row>
    <row r="538" spans="1:5" x14ac:dyDescent="0.25">
      <c r="A538" s="2" t="s">
        <v>1755</v>
      </c>
      <c r="B538" s="6">
        <v>17882</v>
      </c>
      <c r="C538" s="4"/>
      <c r="D538" s="4"/>
      <c r="E538" s="4"/>
    </row>
    <row r="539" spans="1:5" x14ac:dyDescent="0.25">
      <c r="A539" s="2" t="s">
        <v>1756</v>
      </c>
      <c r="B539" s="6">
        <v>19002</v>
      </c>
      <c r="C539" s="4"/>
      <c r="D539" s="4"/>
      <c r="E539" s="4"/>
    </row>
    <row r="540" spans="1:5" x14ac:dyDescent="0.25">
      <c r="A540" s="2" t="s">
        <v>1757</v>
      </c>
      <c r="B540" s="6">
        <v>5095</v>
      </c>
      <c r="C540" s="4"/>
      <c r="D540" s="4"/>
      <c r="E540" s="4"/>
    </row>
    <row r="541" spans="1:5" x14ac:dyDescent="0.25">
      <c r="A541" s="2" t="s">
        <v>1761</v>
      </c>
      <c r="B541" s="4">
        <v>1980</v>
      </c>
      <c r="C541" s="4"/>
      <c r="D541" s="4"/>
      <c r="E541" s="4"/>
    </row>
    <row r="542" spans="1:5" x14ac:dyDescent="0.25">
      <c r="A542" s="2" t="s">
        <v>1762</v>
      </c>
      <c r="B542" s="5">
        <v>40438</v>
      </c>
      <c r="C542" s="4"/>
      <c r="D542" s="4"/>
      <c r="E542" s="4"/>
    </row>
    <row r="543" spans="1:5" ht="45" x14ac:dyDescent="0.25">
      <c r="A543" s="2" t="s">
        <v>1763</v>
      </c>
      <c r="B543" s="4" t="s">
        <v>1764</v>
      </c>
      <c r="C543" s="4"/>
      <c r="D543" s="4"/>
      <c r="E543" s="4"/>
    </row>
    <row r="544" spans="1:5" x14ac:dyDescent="0.25">
      <c r="A544" s="2" t="s">
        <v>1810</v>
      </c>
      <c r="B544" s="4"/>
      <c r="C544" s="4"/>
      <c r="D544" s="4"/>
      <c r="E544" s="4"/>
    </row>
    <row r="545" spans="1:5" ht="30" x14ac:dyDescent="0.25">
      <c r="A545" s="3" t="s">
        <v>1748</v>
      </c>
      <c r="B545" s="4"/>
      <c r="C545" s="4"/>
      <c r="D545" s="4"/>
      <c r="E545" s="4"/>
    </row>
    <row r="546" spans="1:5" x14ac:dyDescent="0.25">
      <c r="A546" s="2" t="s">
        <v>1759</v>
      </c>
      <c r="B546" s="4" t="s">
        <v>1772</v>
      </c>
      <c r="C546" s="4"/>
      <c r="D546" s="4"/>
      <c r="E546" s="4"/>
    </row>
    <row r="547" spans="1:5" x14ac:dyDescent="0.25">
      <c r="A547" s="2" t="s">
        <v>1750</v>
      </c>
      <c r="B547" s="6">
        <v>1387</v>
      </c>
      <c r="C547" s="4"/>
      <c r="D547" s="4"/>
      <c r="E547" s="4"/>
    </row>
    <row r="548" spans="1:5" x14ac:dyDescent="0.25">
      <c r="A548" s="2" t="s">
        <v>1751</v>
      </c>
      <c r="B548" s="6">
        <v>44351</v>
      </c>
      <c r="C548" s="4"/>
      <c r="D548" s="4"/>
      <c r="E548" s="4"/>
    </row>
    <row r="549" spans="1:5" x14ac:dyDescent="0.25">
      <c r="A549" s="2" t="s">
        <v>1754</v>
      </c>
      <c r="B549" s="6">
        <v>1387</v>
      </c>
      <c r="C549" s="4"/>
      <c r="D549" s="4"/>
      <c r="E549" s="4"/>
    </row>
    <row r="550" spans="1:5" x14ac:dyDescent="0.25">
      <c r="A550" s="2" t="s">
        <v>1755</v>
      </c>
      <c r="B550" s="6">
        <v>44351</v>
      </c>
      <c r="C550" s="4"/>
      <c r="D550" s="4"/>
      <c r="E550" s="4"/>
    </row>
    <row r="551" spans="1:5" x14ac:dyDescent="0.25">
      <c r="A551" s="2" t="s">
        <v>1756</v>
      </c>
      <c r="B551" s="6">
        <v>45738</v>
      </c>
      <c r="C551" s="4"/>
      <c r="D551" s="4"/>
      <c r="E551" s="4"/>
    </row>
    <row r="552" spans="1:5" x14ac:dyDescent="0.25">
      <c r="A552" s="2" t="s">
        <v>1757</v>
      </c>
      <c r="B552" s="6">
        <v>6951</v>
      </c>
      <c r="C552" s="4"/>
      <c r="D552" s="4"/>
      <c r="E552" s="4"/>
    </row>
    <row r="553" spans="1:5" x14ac:dyDescent="0.25">
      <c r="A553" s="2" t="s">
        <v>1761</v>
      </c>
      <c r="B553" s="4">
        <v>1863</v>
      </c>
      <c r="C553" s="4"/>
      <c r="D553" s="4"/>
      <c r="E553" s="4"/>
    </row>
    <row r="554" spans="1:5" x14ac:dyDescent="0.25">
      <c r="A554" s="2" t="s">
        <v>1762</v>
      </c>
      <c r="B554" s="5">
        <v>40851</v>
      </c>
      <c r="C554" s="4"/>
      <c r="D554" s="4"/>
      <c r="E554" s="4"/>
    </row>
    <row r="555" spans="1:5" ht="45" x14ac:dyDescent="0.25">
      <c r="A555" s="2" t="s">
        <v>1763</v>
      </c>
      <c r="B555" s="4" t="s">
        <v>1256</v>
      </c>
      <c r="C555" s="4"/>
      <c r="D555" s="4"/>
      <c r="E555" s="4"/>
    </row>
    <row r="556" spans="1:5" x14ac:dyDescent="0.25">
      <c r="A556" s="2" t="s">
        <v>1811</v>
      </c>
      <c r="B556" s="4"/>
      <c r="C556" s="4"/>
      <c r="D556" s="4"/>
      <c r="E556" s="4"/>
    </row>
    <row r="557" spans="1:5" ht="30" x14ac:dyDescent="0.25">
      <c r="A557" s="3" t="s">
        <v>1748</v>
      </c>
      <c r="B557" s="4"/>
      <c r="C557" s="4"/>
      <c r="D557" s="4"/>
      <c r="E557" s="4"/>
    </row>
    <row r="558" spans="1:5" x14ac:dyDescent="0.25">
      <c r="A558" s="2" t="s">
        <v>1759</v>
      </c>
      <c r="B558" s="4" t="s">
        <v>1772</v>
      </c>
      <c r="C558" s="4"/>
      <c r="D558" s="4"/>
      <c r="E558" s="4"/>
    </row>
    <row r="559" spans="1:5" x14ac:dyDescent="0.25">
      <c r="A559" s="2" t="s">
        <v>1750</v>
      </c>
      <c r="B559" s="6">
        <v>1822</v>
      </c>
      <c r="C559" s="4"/>
      <c r="D559" s="4"/>
      <c r="E559" s="4"/>
    </row>
    <row r="560" spans="1:5" x14ac:dyDescent="0.25">
      <c r="A560" s="2" t="s">
        <v>1751</v>
      </c>
      <c r="B560" s="6">
        <v>37467</v>
      </c>
      <c r="C560" s="4"/>
      <c r="D560" s="4"/>
      <c r="E560" s="4"/>
    </row>
    <row r="561" spans="1:5" ht="30" x14ac:dyDescent="0.25">
      <c r="A561" s="2" t="s">
        <v>1753</v>
      </c>
      <c r="B561" s="6">
        <v>4665</v>
      </c>
      <c r="C561" s="4"/>
      <c r="D561" s="4"/>
      <c r="E561" s="4"/>
    </row>
    <row r="562" spans="1:5" x14ac:dyDescent="0.25">
      <c r="A562" s="2" t="s">
        <v>1754</v>
      </c>
      <c r="B562" s="6">
        <v>1822</v>
      </c>
      <c r="C562" s="4"/>
      <c r="D562" s="4"/>
      <c r="E562" s="4"/>
    </row>
    <row r="563" spans="1:5" x14ac:dyDescent="0.25">
      <c r="A563" s="2" t="s">
        <v>1755</v>
      </c>
      <c r="B563" s="6">
        <v>42132</v>
      </c>
      <c r="C563" s="4"/>
      <c r="D563" s="4"/>
      <c r="E563" s="4"/>
    </row>
    <row r="564" spans="1:5" x14ac:dyDescent="0.25">
      <c r="A564" s="2" t="s">
        <v>1756</v>
      </c>
      <c r="B564" s="6">
        <v>43954</v>
      </c>
      <c r="C564" s="4"/>
      <c r="D564" s="4"/>
      <c r="E564" s="4"/>
    </row>
    <row r="565" spans="1:5" x14ac:dyDescent="0.25">
      <c r="A565" s="2" t="s">
        <v>1757</v>
      </c>
      <c r="B565" s="6">
        <v>6971</v>
      </c>
      <c r="C565" s="4"/>
      <c r="D565" s="4"/>
      <c r="E565" s="4"/>
    </row>
    <row r="566" spans="1:5" x14ac:dyDescent="0.25">
      <c r="A566" s="2" t="s">
        <v>1761</v>
      </c>
      <c r="B566" s="4">
        <v>2002</v>
      </c>
      <c r="C566" s="4"/>
      <c r="D566" s="4"/>
      <c r="E566" s="4"/>
    </row>
    <row r="567" spans="1:5" x14ac:dyDescent="0.25">
      <c r="A567" s="2" t="s">
        <v>1762</v>
      </c>
      <c r="B567" s="5">
        <v>39539</v>
      </c>
      <c r="C567" s="4"/>
      <c r="D567" s="4"/>
      <c r="E567" s="4"/>
    </row>
    <row r="568" spans="1:5" ht="45" x14ac:dyDescent="0.25">
      <c r="A568" s="2" t="s">
        <v>1763</v>
      </c>
      <c r="B568" s="4" t="s">
        <v>1764</v>
      </c>
      <c r="C568" s="4"/>
      <c r="D568" s="4"/>
      <c r="E568" s="4"/>
    </row>
    <row r="569" spans="1:5" x14ac:dyDescent="0.25">
      <c r="A569" s="2" t="s">
        <v>1812</v>
      </c>
      <c r="B569" s="4"/>
      <c r="C569" s="4"/>
      <c r="D569" s="4"/>
      <c r="E569" s="4"/>
    </row>
    <row r="570" spans="1:5" ht="30" x14ac:dyDescent="0.25">
      <c r="A570" s="3" t="s">
        <v>1748</v>
      </c>
      <c r="B570" s="4"/>
      <c r="C570" s="4"/>
      <c r="D570" s="4"/>
      <c r="E570" s="4"/>
    </row>
    <row r="571" spans="1:5" x14ac:dyDescent="0.25">
      <c r="A571" s="2" t="s">
        <v>1759</v>
      </c>
      <c r="B571" s="4" t="s">
        <v>1760</v>
      </c>
      <c r="C571" s="4"/>
      <c r="D571" s="4"/>
      <c r="E571" s="4"/>
    </row>
    <row r="572" spans="1:5" x14ac:dyDescent="0.25">
      <c r="A572" s="2" t="s">
        <v>1750</v>
      </c>
      <c r="B572" s="4">
        <v>800</v>
      </c>
      <c r="C572" s="4"/>
      <c r="D572" s="4"/>
      <c r="E572" s="4"/>
    </row>
    <row r="573" spans="1:5" x14ac:dyDescent="0.25">
      <c r="A573" s="2" t="s">
        <v>1751</v>
      </c>
      <c r="B573" s="6">
        <v>14968</v>
      </c>
      <c r="C573" s="4"/>
      <c r="D573" s="4"/>
      <c r="E573" s="4"/>
    </row>
    <row r="574" spans="1:5" ht="30" x14ac:dyDescent="0.25">
      <c r="A574" s="2" t="s">
        <v>1752</v>
      </c>
      <c r="B574" s="4">
        <v>-25</v>
      </c>
      <c r="C574" s="4"/>
      <c r="D574" s="4"/>
      <c r="E574" s="4"/>
    </row>
    <row r="575" spans="1:5" x14ac:dyDescent="0.25">
      <c r="A575" s="2" t="s">
        <v>1754</v>
      </c>
      <c r="B575" s="4">
        <v>800</v>
      </c>
      <c r="C575" s="4"/>
      <c r="D575" s="4"/>
      <c r="E575" s="4"/>
    </row>
    <row r="576" spans="1:5" x14ac:dyDescent="0.25">
      <c r="A576" s="2" t="s">
        <v>1755</v>
      </c>
      <c r="B576" s="6">
        <v>14943</v>
      </c>
      <c r="C576" s="4"/>
      <c r="D576" s="4"/>
      <c r="E576" s="4"/>
    </row>
    <row r="577" spans="1:5" x14ac:dyDescent="0.25">
      <c r="A577" s="2" t="s">
        <v>1756</v>
      </c>
      <c r="B577" s="6">
        <v>15743</v>
      </c>
      <c r="C577" s="4"/>
      <c r="D577" s="4"/>
      <c r="E577" s="4"/>
    </row>
    <row r="578" spans="1:5" x14ac:dyDescent="0.25">
      <c r="A578" s="2" t="s">
        <v>1757</v>
      </c>
      <c r="B578" s="4">
        <v>702</v>
      </c>
      <c r="C578" s="4"/>
      <c r="D578" s="4"/>
      <c r="E578" s="4"/>
    </row>
    <row r="579" spans="1:5" x14ac:dyDescent="0.25">
      <c r="A579" s="2" t="s">
        <v>1761</v>
      </c>
      <c r="B579" s="4">
        <v>2013</v>
      </c>
      <c r="C579" s="4"/>
      <c r="D579" s="4"/>
      <c r="E579" s="4"/>
    </row>
    <row r="580" spans="1:5" x14ac:dyDescent="0.25">
      <c r="A580" s="2" t="s">
        <v>1762</v>
      </c>
      <c r="B580" s="5">
        <v>41306</v>
      </c>
      <c r="C580" s="4"/>
      <c r="D580" s="4"/>
      <c r="E580" s="4"/>
    </row>
    <row r="581" spans="1:5" ht="45" x14ac:dyDescent="0.25">
      <c r="A581" s="2" t="s">
        <v>1763</v>
      </c>
      <c r="B581" s="4" t="s">
        <v>1764</v>
      </c>
      <c r="C581" s="4"/>
      <c r="D581" s="4"/>
      <c r="E581" s="4"/>
    </row>
    <row r="582" spans="1:5" x14ac:dyDescent="0.25">
      <c r="A582" s="2" t="s">
        <v>1813</v>
      </c>
      <c r="B582" s="4"/>
      <c r="C582" s="4"/>
      <c r="D582" s="4"/>
      <c r="E582" s="4"/>
    </row>
    <row r="583" spans="1:5" ht="30" x14ac:dyDescent="0.25">
      <c r="A583" s="3" t="s">
        <v>1748</v>
      </c>
      <c r="B583" s="4"/>
      <c r="C583" s="4"/>
      <c r="D583" s="4"/>
      <c r="E583" s="4"/>
    </row>
    <row r="584" spans="1:5" x14ac:dyDescent="0.25">
      <c r="A584" s="2" t="s">
        <v>1759</v>
      </c>
      <c r="B584" s="4" t="s">
        <v>1795</v>
      </c>
      <c r="C584" s="4"/>
      <c r="D584" s="4"/>
      <c r="E584" s="4"/>
    </row>
    <row r="585" spans="1:5" x14ac:dyDescent="0.25">
      <c r="A585" s="2" t="s">
        <v>1750</v>
      </c>
      <c r="B585" s="6">
        <v>1241</v>
      </c>
      <c r="C585" s="4"/>
      <c r="D585" s="4"/>
      <c r="E585" s="4"/>
    </row>
    <row r="586" spans="1:5" x14ac:dyDescent="0.25">
      <c r="A586" s="2" t="s">
        <v>1751</v>
      </c>
      <c r="B586" s="6">
        <v>3491</v>
      </c>
      <c r="C586" s="4"/>
      <c r="D586" s="4"/>
      <c r="E586" s="4"/>
    </row>
    <row r="587" spans="1:5" x14ac:dyDescent="0.25">
      <c r="A587" s="2" t="s">
        <v>1754</v>
      </c>
      <c r="B587" s="6">
        <v>1241</v>
      </c>
      <c r="C587" s="4"/>
      <c r="D587" s="4"/>
      <c r="E587" s="4"/>
    </row>
    <row r="588" spans="1:5" x14ac:dyDescent="0.25">
      <c r="A588" s="2" t="s">
        <v>1755</v>
      </c>
      <c r="B588" s="6">
        <v>3491</v>
      </c>
      <c r="C588" s="4"/>
      <c r="D588" s="4"/>
      <c r="E588" s="4"/>
    </row>
    <row r="589" spans="1:5" x14ac:dyDescent="0.25">
      <c r="A589" s="2" t="s">
        <v>1756</v>
      </c>
      <c r="B589" s="6">
        <v>4732</v>
      </c>
      <c r="C589" s="4"/>
      <c r="D589" s="4"/>
      <c r="E589" s="4"/>
    </row>
    <row r="590" spans="1:5" x14ac:dyDescent="0.25">
      <c r="A590" s="2" t="s">
        <v>1757</v>
      </c>
      <c r="B590" s="4">
        <v>91</v>
      </c>
      <c r="C590" s="4"/>
      <c r="D590" s="4"/>
      <c r="E590" s="4"/>
    </row>
    <row r="591" spans="1:5" x14ac:dyDescent="0.25">
      <c r="A591" s="2" t="s">
        <v>1761</v>
      </c>
      <c r="B591" s="4">
        <v>2013</v>
      </c>
      <c r="C591" s="4"/>
      <c r="D591" s="4"/>
      <c r="E591" s="4"/>
    </row>
    <row r="592" spans="1:5" x14ac:dyDescent="0.25">
      <c r="A592" s="2" t="s">
        <v>1762</v>
      </c>
      <c r="B592" s="5">
        <v>41609</v>
      </c>
      <c r="C592" s="4"/>
      <c r="D592" s="4"/>
      <c r="E592" s="4"/>
    </row>
    <row r="593" spans="1:5" ht="45" x14ac:dyDescent="0.25">
      <c r="A593" s="2" t="s">
        <v>1763</v>
      </c>
      <c r="B593" s="4" t="s">
        <v>1764</v>
      </c>
      <c r="C593" s="4"/>
      <c r="D593" s="4"/>
      <c r="E593" s="4"/>
    </row>
    <row r="594" spans="1:5" x14ac:dyDescent="0.25">
      <c r="A594" s="2" t="s">
        <v>1814</v>
      </c>
      <c r="B594" s="4"/>
      <c r="C594" s="4"/>
      <c r="D594" s="4"/>
      <c r="E594" s="4"/>
    </row>
    <row r="595" spans="1:5" ht="30" x14ac:dyDescent="0.25">
      <c r="A595" s="3" t="s">
        <v>1748</v>
      </c>
      <c r="B595" s="4"/>
      <c r="C595" s="4"/>
      <c r="D595" s="4"/>
      <c r="E595" s="4"/>
    </row>
    <row r="596" spans="1:5" x14ac:dyDescent="0.25">
      <c r="A596" s="2" t="s">
        <v>1759</v>
      </c>
      <c r="B596" s="4" t="s">
        <v>1780</v>
      </c>
      <c r="C596" s="4"/>
      <c r="D596" s="4"/>
      <c r="E596" s="4"/>
    </row>
    <row r="597" spans="1:5" x14ac:dyDescent="0.25">
      <c r="A597" s="2" t="s">
        <v>1750</v>
      </c>
      <c r="B597" s="4">
        <v>811</v>
      </c>
      <c r="C597" s="4"/>
      <c r="D597" s="4"/>
      <c r="E597" s="4"/>
    </row>
    <row r="598" spans="1:5" x14ac:dyDescent="0.25">
      <c r="A598" s="2" t="s">
        <v>1751</v>
      </c>
      <c r="B598" s="6">
        <v>9345</v>
      </c>
      <c r="C598" s="4"/>
      <c r="D598" s="4"/>
      <c r="E598" s="4"/>
    </row>
    <row r="599" spans="1:5" x14ac:dyDescent="0.25">
      <c r="A599" s="2" t="s">
        <v>1754</v>
      </c>
      <c r="B599" s="4">
        <v>811</v>
      </c>
      <c r="C599" s="4"/>
      <c r="D599" s="4"/>
      <c r="E599" s="4"/>
    </row>
    <row r="600" spans="1:5" x14ac:dyDescent="0.25">
      <c r="A600" s="2" t="s">
        <v>1755</v>
      </c>
      <c r="B600" s="6">
        <v>9345</v>
      </c>
      <c r="C600" s="4"/>
      <c r="D600" s="4"/>
      <c r="E600" s="4"/>
    </row>
    <row r="601" spans="1:5" x14ac:dyDescent="0.25">
      <c r="A601" s="2" t="s">
        <v>1756</v>
      </c>
      <c r="B601" s="6">
        <v>10156</v>
      </c>
      <c r="C601" s="4"/>
      <c r="D601" s="4"/>
      <c r="E601" s="4"/>
    </row>
    <row r="602" spans="1:5" x14ac:dyDescent="0.25">
      <c r="A602" s="2" t="s">
        <v>1757</v>
      </c>
      <c r="B602" s="6">
        <v>1889</v>
      </c>
      <c r="C602" s="4"/>
      <c r="D602" s="4"/>
      <c r="E602" s="4"/>
    </row>
    <row r="603" spans="1:5" x14ac:dyDescent="0.25">
      <c r="A603" s="2" t="s">
        <v>1761</v>
      </c>
      <c r="B603" s="4">
        <v>2002</v>
      </c>
      <c r="C603" s="4"/>
      <c r="D603" s="4"/>
      <c r="E603" s="4"/>
    </row>
    <row r="604" spans="1:5" x14ac:dyDescent="0.25">
      <c r="A604" s="2" t="s">
        <v>1762</v>
      </c>
      <c r="B604" s="5">
        <v>39052</v>
      </c>
      <c r="C604" s="4"/>
      <c r="D604" s="4"/>
      <c r="E604" s="4"/>
    </row>
    <row r="605" spans="1:5" ht="45" x14ac:dyDescent="0.25">
      <c r="A605" s="2" t="s">
        <v>1763</v>
      </c>
      <c r="B605" s="4" t="s">
        <v>1764</v>
      </c>
      <c r="C605" s="4"/>
      <c r="D605" s="4"/>
      <c r="E605" s="4"/>
    </row>
    <row r="606" spans="1:5" x14ac:dyDescent="0.25">
      <c r="A606" s="2" t="s">
        <v>1815</v>
      </c>
      <c r="B606" s="4"/>
      <c r="C606" s="4"/>
      <c r="D606" s="4"/>
      <c r="E606" s="4"/>
    </row>
    <row r="607" spans="1:5" ht="30" x14ac:dyDescent="0.25">
      <c r="A607" s="3" t="s">
        <v>1748</v>
      </c>
      <c r="B607" s="4"/>
      <c r="C607" s="4"/>
      <c r="D607" s="4"/>
      <c r="E607" s="4"/>
    </row>
    <row r="608" spans="1:5" x14ac:dyDescent="0.25">
      <c r="A608" s="2" t="s">
        <v>1759</v>
      </c>
      <c r="B608" s="4" t="s">
        <v>1772</v>
      </c>
      <c r="C608" s="4"/>
      <c r="D608" s="4"/>
      <c r="E608" s="4"/>
    </row>
    <row r="609" spans="1:5" x14ac:dyDescent="0.25">
      <c r="A609" s="2" t="s">
        <v>1750</v>
      </c>
      <c r="B609" s="6">
        <v>4900</v>
      </c>
      <c r="C609" s="4"/>
      <c r="D609" s="4"/>
      <c r="E609" s="4"/>
    </row>
    <row r="610" spans="1:5" x14ac:dyDescent="0.25">
      <c r="A610" s="2" t="s">
        <v>1751</v>
      </c>
      <c r="B610" s="6">
        <v>97980</v>
      </c>
      <c r="C610" s="4"/>
      <c r="D610" s="4"/>
      <c r="E610" s="4"/>
    </row>
    <row r="611" spans="1:5" ht="30" x14ac:dyDescent="0.25">
      <c r="A611" s="2" t="s">
        <v>1752</v>
      </c>
      <c r="B611" s="6">
        <v>2242</v>
      </c>
      <c r="C611" s="4"/>
      <c r="D611" s="4"/>
      <c r="E611" s="4"/>
    </row>
    <row r="612" spans="1:5" x14ac:dyDescent="0.25">
      <c r="A612" s="2" t="s">
        <v>1754</v>
      </c>
      <c r="B612" s="6">
        <v>7142</v>
      </c>
      <c r="C612" s="4"/>
      <c r="D612" s="4"/>
      <c r="E612" s="4"/>
    </row>
    <row r="613" spans="1:5" x14ac:dyDescent="0.25">
      <c r="A613" s="2" t="s">
        <v>1755</v>
      </c>
      <c r="B613" s="6">
        <v>97980</v>
      </c>
      <c r="C613" s="4"/>
      <c r="D613" s="4"/>
      <c r="E613" s="4"/>
    </row>
    <row r="614" spans="1:5" x14ac:dyDescent="0.25">
      <c r="A614" s="2" t="s">
        <v>1756</v>
      </c>
      <c r="B614" s="6">
        <v>105122</v>
      </c>
      <c r="C614" s="4"/>
      <c r="D614" s="4"/>
      <c r="E614" s="4"/>
    </row>
    <row r="615" spans="1:5" x14ac:dyDescent="0.25">
      <c r="A615" s="2" t="s">
        <v>1757</v>
      </c>
      <c r="B615" s="6">
        <v>3249</v>
      </c>
      <c r="C615" s="4"/>
      <c r="D615" s="4"/>
      <c r="E615" s="4"/>
    </row>
    <row r="616" spans="1:5" x14ac:dyDescent="0.25">
      <c r="A616" s="2" t="s">
        <v>1761</v>
      </c>
      <c r="B616" s="4">
        <v>2007</v>
      </c>
      <c r="C616" s="4"/>
      <c r="D616" s="4"/>
      <c r="E616" s="4"/>
    </row>
    <row r="617" spans="1:5" x14ac:dyDescent="0.25">
      <c r="A617" s="2" t="s">
        <v>1762</v>
      </c>
      <c r="B617" s="5">
        <v>41543</v>
      </c>
      <c r="C617" s="4"/>
      <c r="D617" s="4"/>
      <c r="E617" s="4"/>
    </row>
    <row r="618" spans="1:5" ht="45" x14ac:dyDescent="0.25">
      <c r="A618" s="2" t="s">
        <v>1763</v>
      </c>
      <c r="B618" s="4" t="s">
        <v>1764</v>
      </c>
      <c r="C618" s="4"/>
      <c r="D618" s="4"/>
      <c r="E618" s="4"/>
    </row>
    <row r="619" spans="1:5" x14ac:dyDescent="0.25">
      <c r="A619" s="2" t="s">
        <v>925</v>
      </c>
      <c r="B619" s="4"/>
      <c r="C619" s="4"/>
      <c r="D619" s="4"/>
      <c r="E619" s="4"/>
    </row>
    <row r="620" spans="1:5" ht="30" x14ac:dyDescent="0.25">
      <c r="A620" s="3" t="s">
        <v>1748</v>
      </c>
      <c r="B620" s="4"/>
      <c r="C620" s="4"/>
      <c r="D620" s="4"/>
      <c r="E620" s="4"/>
    </row>
    <row r="621" spans="1:5" x14ac:dyDescent="0.25">
      <c r="A621" s="2" t="s">
        <v>1759</v>
      </c>
      <c r="B621" s="4" t="s">
        <v>1772</v>
      </c>
      <c r="C621" s="4"/>
      <c r="D621" s="4"/>
      <c r="E621" s="4"/>
    </row>
    <row r="622" spans="1:5" x14ac:dyDescent="0.25">
      <c r="A622" s="2" t="s">
        <v>1750</v>
      </c>
      <c r="B622" s="6">
        <v>2392</v>
      </c>
      <c r="C622" s="4"/>
      <c r="D622" s="4"/>
      <c r="E622" s="4"/>
    </row>
    <row r="623" spans="1:5" x14ac:dyDescent="0.25">
      <c r="A623" s="2" t="s">
        <v>1751</v>
      </c>
      <c r="B623" s="6">
        <v>28212</v>
      </c>
      <c r="C623" s="4"/>
      <c r="D623" s="4"/>
      <c r="E623" s="4"/>
    </row>
    <row r="624" spans="1:5" ht="30" x14ac:dyDescent="0.25">
      <c r="A624" s="2" t="s">
        <v>1752</v>
      </c>
      <c r="B624" s="6">
        <v>5000</v>
      </c>
      <c r="C624" s="4"/>
      <c r="D624" s="4"/>
      <c r="E624" s="4"/>
    </row>
    <row r="625" spans="1:5" ht="30" x14ac:dyDescent="0.25">
      <c r="A625" s="2" t="s">
        <v>1753</v>
      </c>
      <c r="B625" s="4">
        <v>408</v>
      </c>
      <c r="C625" s="4"/>
      <c r="D625" s="4"/>
      <c r="E625" s="4"/>
    </row>
    <row r="626" spans="1:5" x14ac:dyDescent="0.25">
      <c r="A626" s="2" t="s">
        <v>1754</v>
      </c>
      <c r="B626" s="6">
        <v>2392</v>
      </c>
      <c r="C626" s="4"/>
      <c r="D626" s="4"/>
      <c r="E626" s="4"/>
    </row>
    <row r="627" spans="1:5" x14ac:dyDescent="0.25">
      <c r="A627" s="2" t="s">
        <v>1755</v>
      </c>
      <c r="B627" s="6">
        <v>33620</v>
      </c>
      <c r="C627" s="4"/>
      <c r="D627" s="4"/>
      <c r="E627" s="4"/>
    </row>
    <row r="628" spans="1:5" x14ac:dyDescent="0.25">
      <c r="A628" s="2" t="s">
        <v>1756</v>
      </c>
      <c r="B628" s="6">
        <v>36012</v>
      </c>
      <c r="C628" s="4"/>
      <c r="D628" s="4"/>
      <c r="E628" s="4"/>
    </row>
    <row r="629" spans="1:5" x14ac:dyDescent="0.25">
      <c r="A629" s="2" t="s">
        <v>1757</v>
      </c>
      <c r="B629" s="6">
        <v>6599</v>
      </c>
      <c r="C629" s="4"/>
      <c r="D629" s="4"/>
      <c r="E629" s="4"/>
    </row>
    <row r="630" spans="1:5" x14ac:dyDescent="0.25">
      <c r="A630" s="2" t="s">
        <v>1761</v>
      </c>
      <c r="B630" s="4">
        <v>2006</v>
      </c>
      <c r="C630" s="4"/>
      <c r="D630" s="4"/>
      <c r="E630" s="4"/>
    </row>
    <row r="631" spans="1:5" x14ac:dyDescent="0.25">
      <c r="A631" s="2" t="s">
        <v>1762</v>
      </c>
      <c r="B631" s="5">
        <v>38937</v>
      </c>
      <c r="C631" s="4"/>
      <c r="D631" s="4"/>
      <c r="E631" s="4"/>
    </row>
    <row r="632" spans="1:5" ht="45" x14ac:dyDescent="0.25">
      <c r="A632" s="2" t="s">
        <v>1763</v>
      </c>
      <c r="B632" s="4" t="s">
        <v>1764</v>
      </c>
      <c r="C632" s="4"/>
      <c r="D632" s="4"/>
      <c r="E632" s="4"/>
    </row>
    <row r="633" spans="1:5" x14ac:dyDescent="0.25">
      <c r="A633" s="2" t="s">
        <v>1816</v>
      </c>
      <c r="B633" s="4"/>
      <c r="C633" s="4"/>
      <c r="D633" s="4"/>
      <c r="E633" s="4"/>
    </row>
    <row r="634" spans="1:5" ht="30" x14ac:dyDescent="0.25">
      <c r="A634" s="3" t="s">
        <v>1748</v>
      </c>
      <c r="B634" s="4"/>
      <c r="C634" s="4"/>
      <c r="D634" s="4"/>
      <c r="E634" s="4"/>
    </row>
    <row r="635" spans="1:5" x14ac:dyDescent="0.25">
      <c r="A635" s="2" t="s">
        <v>1759</v>
      </c>
      <c r="B635" s="4" t="s">
        <v>1772</v>
      </c>
      <c r="C635" s="4"/>
      <c r="D635" s="4"/>
      <c r="E635" s="4"/>
    </row>
    <row r="636" spans="1:5" x14ac:dyDescent="0.25">
      <c r="A636" s="2" t="s">
        <v>1750</v>
      </c>
      <c r="B636" s="6">
        <v>7900</v>
      </c>
      <c r="C636" s="4"/>
      <c r="D636" s="4"/>
      <c r="E636" s="4"/>
    </row>
    <row r="637" spans="1:5" x14ac:dyDescent="0.25">
      <c r="A637" s="2" t="s">
        <v>1751</v>
      </c>
      <c r="B637" s="6">
        <v>99632</v>
      </c>
      <c r="C637" s="4"/>
      <c r="D637" s="4"/>
      <c r="E637" s="4"/>
    </row>
    <row r="638" spans="1:5" ht="30" x14ac:dyDescent="0.25">
      <c r="A638" s="2" t="s">
        <v>1752</v>
      </c>
      <c r="B638" s="4">
        <v>585</v>
      </c>
      <c r="C638" s="4"/>
      <c r="D638" s="4"/>
      <c r="E638" s="4"/>
    </row>
    <row r="639" spans="1:5" x14ac:dyDescent="0.25">
      <c r="A639" s="2" t="s">
        <v>1754</v>
      </c>
      <c r="B639" s="6">
        <v>8485</v>
      </c>
      <c r="C639" s="4"/>
      <c r="D639" s="4"/>
      <c r="E639" s="4"/>
    </row>
    <row r="640" spans="1:5" x14ac:dyDescent="0.25">
      <c r="A640" s="2" t="s">
        <v>1755</v>
      </c>
      <c r="B640" s="6">
        <v>99632</v>
      </c>
      <c r="C640" s="4"/>
      <c r="D640" s="4"/>
      <c r="E640" s="4"/>
    </row>
    <row r="641" spans="1:5" x14ac:dyDescent="0.25">
      <c r="A641" s="2" t="s">
        <v>1756</v>
      </c>
      <c r="B641" s="6">
        <v>108117</v>
      </c>
      <c r="C641" s="4"/>
      <c r="D641" s="4"/>
      <c r="E641" s="4"/>
    </row>
    <row r="642" spans="1:5" x14ac:dyDescent="0.25">
      <c r="A642" s="2" t="s">
        <v>1757</v>
      </c>
      <c r="B642" s="6">
        <v>1897</v>
      </c>
      <c r="C642" s="4"/>
      <c r="D642" s="4"/>
      <c r="E642" s="4"/>
    </row>
    <row r="643" spans="1:5" x14ac:dyDescent="0.25">
      <c r="A643" s="2" t="s">
        <v>1761</v>
      </c>
      <c r="B643" s="4">
        <v>1920</v>
      </c>
      <c r="C643" s="4"/>
      <c r="D643" s="4"/>
      <c r="E643" s="4"/>
    </row>
    <row r="644" spans="1:5" x14ac:dyDescent="0.25">
      <c r="A644" s="2" t="s">
        <v>1762</v>
      </c>
      <c r="B644" s="5">
        <v>41730</v>
      </c>
      <c r="C644" s="4"/>
      <c r="D644" s="4"/>
      <c r="E644" s="4"/>
    </row>
    <row r="645" spans="1:5" ht="45" x14ac:dyDescent="0.25">
      <c r="A645" s="2" t="s">
        <v>1763</v>
      </c>
      <c r="B645" s="4" t="s">
        <v>1764</v>
      </c>
      <c r="C645" s="4"/>
      <c r="D645" s="4"/>
      <c r="E645" s="4"/>
    </row>
    <row r="646" spans="1:5" x14ac:dyDescent="0.25">
      <c r="A646" s="2" t="s">
        <v>1817</v>
      </c>
      <c r="B646" s="4"/>
      <c r="C646" s="4"/>
      <c r="D646" s="4"/>
      <c r="E646" s="4"/>
    </row>
    <row r="647" spans="1:5" ht="30" x14ac:dyDescent="0.25">
      <c r="A647" s="3" t="s">
        <v>1748</v>
      </c>
      <c r="B647" s="4"/>
      <c r="C647" s="4"/>
      <c r="D647" s="4"/>
      <c r="E647" s="4"/>
    </row>
    <row r="648" spans="1:5" x14ac:dyDescent="0.25">
      <c r="A648" s="2" t="s">
        <v>1759</v>
      </c>
      <c r="B648" s="4" t="s">
        <v>1795</v>
      </c>
      <c r="C648" s="4"/>
      <c r="D648" s="4"/>
      <c r="E648" s="4"/>
    </row>
    <row r="649" spans="1:5" x14ac:dyDescent="0.25">
      <c r="A649" s="2" t="s">
        <v>1750</v>
      </c>
      <c r="B649" s="4">
        <v>351</v>
      </c>
      <c r="C649" s="4"/>
      <c r="D649" s="4"/>
      <c r="E649" s="4"/>
    </row>
    <row r="650" spans="1:5" x14ac:dyDescent="0.25">
      <c r="A650" s="2" t="s">
        <v>1751</v>
      </c>
      <c r="B650" s="6">
        <v>3952</v>
      </c>
      <c r="C650" s="4"/>
      <c r="D650" s="4"/>
      <c r="E650" s="4"/>
    </row>
    <row r="651" spans="1:5" x14ac:dyDescent="0.25">
      <c r="A651" s="2" t="s">
        <v>1754</v>
      </c>
      <c r="B651" s="4">
        <v>351</v>
      </c>
      <c r="C651" s="4"/>
      <c r="D651" s="4"/>
      <c r="E651" s="4"/>
    </row>
    <row r="652" spans="1:5" x14ac:dyDescent="0.25">
      <c r="A652" s="2" t="s">
        <v>1755</v>
      </c>
      <c r="B652" s="6">
        <v>3952</v>
      </c>
      <c r="C652" s="4"/>
      <c r="D652" s="4"/>
      <c r="E652" s="4"/>
    </row>
    <row r="653" spans="1:5" x14ac:dyDescent="0.25">
      <c r="A653" s="2" t="s">
        <v>1756</v>
      </c>
      <c r="B653" s="6">
        <v>4303</v>
      </c>
      <c r="C653" s="4"/>
      <c r="D653" s="4"/>
      <c r="E653" s="4"/>
    </row>
    <row r="654" spans="1:5" x14ac:dyDescent="0.25">
      <c r="A654" s="2" t="s">
        <v>1757</v>
      </c>
      <c r="B654" s="4">
        <v>73</v>
      </c>
      <c r="C654" s="4"/>
      <c r="D654" s="4"/>
      <c r="E654" s="4"/>
    </row>
    <row r="655" spans="1:5" x14ac:dyDescent="0.25">
      <c r="A655" s="2" t="s">
        <v>1761</v>
      </c>
      <c r="B655" s="4">
        <v>2014</v>
      </c>
      <c r="C655" s="4"/>
      <c r="D655" s="4"/>
      <c r="E655" s="4"/>
    </row>
    <row r="656" spans="1:5" x14ac:dyDescent="0.25">
      <c r="A656" s="2" t="s">
        <v>1762</v>
      </c>
      <c r="B656" s="5">
        <v>41640</v>
      </c>
      <c r="C656" s="4"/>
      <c r="D656" s="4"/>
      <c r="E656" s="4"/>
    </row>
    <row r="657" spans="1:5" ht="45" x14ac:dyDescent="0.25">
      <c r="A657" s="2" t="s">
        <v>1763</v>
      </c>
      <c r="B657" s="4" t="s">
        <v>1764</v>
      </c>
      <c r="C657" s="4"/>
      <c r="D657" s="4"/>
      <c r="E657" s="4"/>
    </row>
    <row r="658" spans="1:5" x14ac:dyDescent="0.25">
      <c r="A658" s="2" t="s">
        <v>1818</v>
      </c>
      <c r="B658" s="4"/>
      <c r="C658" s="4"/>
      <c r="D658" s="4"/>
      <c r="E658" s="4"/>
    </row>
    <row r="659" spans="1:5" ht="30" x14ac:dyDescent="0.25">
      <c r="A659" s="3" t="s">
        <v>1748</v>
      </c>
      <c r="B659" s="4"/>
      <c r="C659" s="4"/>
      <c r="D659" s="4"/>
      <c r="E659" s="4"/>
    </row>
    <row r="660" spans="1:5" x14ac:dyDescent="0.25">
      <c r="A660" s="2" t="s">
        <v>1759</v>
      </c>
      <c r="B660" s="4" t="s">
        <v>1780</v>
      </c>
      <c r="C660" s="4"/>
      <c r="D660" s="4"/>
      <c r="E660" s="4"/>
    </row>
    <row r="661" spans="1:5" x14ac:dyDescent="0.25">
      <c r="A661" s="2" t="s">
        <v>1750</v>
      </c>
      <c r="B661" s="6">
        <v>1100</v>
      </c>
      <c r="C661" s="4"/>
      <c r="D661" s="4"/>
      <c r="E661" s="4"/>
    </row>
    <row r="662" spans="1:5" x14ac:dyDescent="0.25">
      <c r="A662" s="2" t="s">
        <v>1751</v>
      </c>
      <c r="B662" s="6">
        <v>7883</v>
      </c>
      <c r="C662" s="4"/>
      <c r="D662" s="4"/>
      <c r="E662" s="4"/>
    </row>
    <row r="663" spans="1:5" x14ac:dyDescent="0.25">
      <c r="A663" s="2" t="s">
        <v>1754</v>
      </c>
      <c r="B663" s="6">
        <v>1100</v>
      </c>
      <c r="C663" s="4"/>
      <c r="D663" s="4"/>
      <c r="E663" s="4"/>
    </row>
    <row r="664" spans="1:5" x14ac:dyDescent="0.25">
      <c r="A664" s="2" t="s">
        <v>1755</v>
      </c>
      <c r="B664" s="6">
        <v>7883</v>
      </c>
      <c r="C664" s="4"/>
      <c r="D664" s="4"/>
      <c r="E664" s="4"/>
    </row>
    <row r="665" spans="1:5" x14ac:dyDescent="0.25">
      <c r="A665" s="2" t="s">
        <v>1756</v>
      </c>
      <c r="B665" s="6">
        <v>8983</v>
      </c>
      <c r="C665" s="4"/>
      <c r="D665" s="4"/>
      <c r="E665" s="4"/>
    </row>
    <row r="666" spans="1:5" x14ac:dyDescent="0.25">
      <c r="A666" s="2" t="s">
        <v>1757</v>
      </c>
      <c r="B666" s="4">
        <v>640</v>
      </c>
      <c r="C666" s="4"/>
      <c r="D666" s="4"/>
      <c r="E666" s="4"/>
    </row>
    <row r="667" spans="1:5" x14ac:dyDescent="0.25">
      <c r="A667" s="2" t="s">
        <v>1761</v>
      </c>
      <c r="B667" s="4">
        <v>2007</v>
      </c>
      <c r="C667" s="4"/>
      <c r="D667" s="4"/>
      <c r="E667" s="4"/>
    </row>
    <row r="668" spans="1:5" x14ac:dyDescent="0.25">
      <c r="A668" s="2" t="s">
        <v>1762</v>
      </c>
      <c r="B668" s="5">
        <v>40816</v>
      </c>
      <c r="C668" s="4"/>
      <c r="D668" s="4"/>
      <c r="E668" s="4"/>
    </row>
    <row r="669" spans="1:5" ht="45" x14ac:dyDescent="0.25">
      <c r="A669" s="2" t="s">
        <v>1763</v>
      </c>
      <c r="B669" s="4" t="s">
        <v>1764</v>
      </c>
      <c r="C669" s="4"/>
      <c r="D669" s="4"/>
      <c r="E669" s="4"/>
    </row>
    <row r="670" spans="1:5" x14ac:dyDescent="0.25">
      <c r="A670" s="2" t="s">
        <v>1819</v>
      </c>
      <c r="B670" s="4"/>
      <c r="C670" s="4"/>
      <c r="D670" s="4"/>
      <c r="E670" s="4"/>
    </row>
    <row r="671" spans="1:5" ht="30" x14ac:dyDescent="0.25">
      <c r="A671" s="3" t="s">
        <v>1748</v>
      </c>
      <c r="B671" s="4"/>
      <c r="C671" s="4"/>
      <c r="D671" s="4"/>
      <c r="E671" s="4"/>
    </row>
    <row r="672" spans="1:5" x14ac:dyDescent="0.25">
      <c r="A672" s="2" t="s">
        <v>1759</v>
      </c>
      <c r="B672" s="4" t="s">
        <v>1797</v>
      </c>
      <c r="C672" s="4"/>
      <c r="D672" s="4"/>
      <c r="E672" s="4"/>
    </row>
    <row r="673" spans="1:5" x14ac:dyDescent="0.25">
      <c r="A673" s="2" t="s">
        <v>1750</v>
      </c>
      <c r="B673" s="4">
        <v>270</v>
      </c>
      <c r="C673" s="4"/>
      <c r="D673" s="4"/>
      <c r="E673" s="4"/>
    </row>
    <row r="674" spans="1:5" x14ac:dyDescent="0.25">
      <c r="A674" s="2" t="s">
        <v>1751</v>
      </c>
      <c r="B674" s="6">
        <v>1615</v>
      </c>
      <c r="C674" s="4"/>
      <c r="D674" s="4"/>
      <c r="E674" s="4"/>
    </row>
    <row r="675" spans="1:5" x14ac:dyDescent="0.25">
      <c r="A675" s="2" t="s">
        <v>1754</v>
      </c>
      <c r="B675" s="4">
        <v>270</v>
      </c>
      <c r="C675" s="4"/>
      <c r="D675" s="4"/>
      <c r="E675" s="4"/>
    </row>
    <row r="676" spans="1:5" x14ac:dyDescent="0.25">
      <c r="A676" s="2" t="s">
        <v>1755</v>
      </c>
      <c r="B676" s="6">
        <v>1615</v>
      </c>
      <c r="C676" s="4"/>
      <c r="D676" s="4"/>
      <c r="E676" s="4"/>
    </row>
    <row r="677" spans="1:5" x14ac:dyDescent="0.25">
      <c r="A677" s="2" t="s">
        <v>1756</v>
      </c>
      <c r="B677" s="6">
        <v>1885</v>
      </c>
      <c r="C677" s="4"/>
      <c r="D677" s="4"/>
      <c r="E677" s="4"/>
    </row>
    <row r="678" spans="1:5" x14ac:dyDescent="0.25">
      <c r="A678" s="2" t="s">
        <v>1757</v>
      </c>
      <c r="B678" s="4">
        <v>894</v>
      </c>
      <c r="C678" s="4"/>
      <c r="D678" s="4"/>
      <c r="E678" s="4"/>
    </row>
    <row r="679" spans="1:5" x14ac:dyDescent="0.25">
      <c r="A679" s="2" t="s">
        <v>1761</v>
      </c>
      <c r="B679" s="4">
        <v>1979</v>
      </c>
      <c r="C679" s="4"/>
      <c r="D679" s="4"/>
      <c r="E679" s="4"/>
    </row>
    <row r="680" spans="1:5" x14ac:dyDescent="0.25">
      <c r="A680" s="2" t="s">
        <v>1762</v>
      </c>
      <c r="B680" s="5">
        <v>39560</v>
      </c>
      <c r="C680" s="4"/>
      <c r="D680" s="4"/>
      <c r="E680" s="4"/>
    </row>
    <row r="681" spans="1:5" ht="45" x14ac:dyDescent="0.25">
      <c r="A681" s="2" t="s">
        <v>1763</v>
      </c>
      <c r="B681" s="4" t="s">
        <v>1136</v>
      </c>
      <c r="C681" s="4"/>
      <c r="D681" s="4"/>
      <c r="E681" s="4"/>
    </row>
    <row r="682" spans="1:5" x14ac:dyDescent="0.25">
      <c r="A682" s="2" t="s">
        <v>1820</v>
      </c>
      <c r="B682" s="4"/>
      <c r="C682" s="4"/>
      <c r="D682" s="4"/>
      <c r="E682" s="4"/>
    </row>
    <row r="683" spans="1:5" ht="30" x14ac:dyDescent="0.25">
      <c r="A683" s="3" t="s">
        <v>1748</v>
      </c>
      <c r="B683" s="4"/>
      <c r="C683" s="4"/>
      <c r="D683" s="4"/>
      <c r="E683" s="4"/>
    </row>
    <row r="684" spans="1:5" x14ac:dyDescent="0.25">
      <c r="A684" s="2" t="s">
        <v>1759</v>
      </c>
      <c r="B684" s="4" t="s">
        <v>1760</v>
      </c>
      <c r="C684" s="4"/>
      <c r="D684" s="4"/>
      <c r="E684" s="4"/>
    </row>
    <row r="685" spans="1:5" x14ac:dyDescent="0.25">
      <c r="A685" s="2" t="s">
        <v>1750</v>
      </c>
      <c r="B685" s="6">
        <v>2033</v>
      </c>
      <c r="C685" s="4"/>
      <c r="D685" s="4"/>
      <c r="E685" s="4"/>
    </row>
    <row r="686" spans="1:5" x14ac:dyDescent="0.25">
      <c r="A686" s="2" t="s">
        <v>1751</v>
      </c>
      <c r="B686" s="6">
        <v>21943</v>
      </c>
      <c r="C686" s="4"/>
      <c r="D686" s="4"/>
      <c r="E686" s="4"/>
    </row>
    <row r="687" spans="1:5" x14ac:dyDescent="0.25">
      <c r="A687" s="2" t="s">
        <v>1754</v>
      </c>
      <c r="B687" s="6">
        <v>2033</v>
      </c>
      <c r="C687" s="4"/>
      <c r="D687" s="4"/>
      <c r="E687" s="4"/>
    </row>
    <row r="688" spans="1:5" x14ac:dyDescent="0.25">
      <c r="A688" s="2" t="s">
        <v>1755</v>
      </c>
      <c r="B688" s="6">
        <v>21943</v>
      </c>
      <c r="C688" s="4"/>
      <c r="D688" s="4"/>
      <c r="E688" s="4"/>
    </row>
    <row r="689" spans="1:5" x14ac:dyDescent="0.25">
      <c r="A689" s="2" t="s">
        <v>1756</v>
      </c>
      <c r="B689" s="6">
        <v>23976</v>
      </c>
      <c r="C689" s="4"/>
      <c r="D689" s="4"/>
      <c r="E689" s="4"/>
    </row>
    <row r="690" spans="1:5" x14ac:dyDescent="0.25">
      <c r="A690" s="2" t="s">
        <v>1757</v>
      </c>
      <c r="B690" s="6">
        <v>2469</v>
      </c>
      <c r="C690" s="4"/>
      <c r="D690" s="4"/>
      <c r="E690" s="4"/>
    </row>
    <row r="691" spans="1:5" x14ac:dyDescent="0.25">
      <c r="A691" s="2" t="s">
        <v>1761</v>
      </c>
      <c r="B691" s="4">
        <v>2008</v>
      </c>
      <c r="C691" s="4"/>
      <c r="D691" s="4"/>
      <c r="E691" s="4"/>
    </row>
    <row r="692" spans="1:5" x14ac:dyDescent="0.25">
      <c r="A692" s="2" t="s">
        <v>1762</v>
      </c>
      <c r="B692" s="5">
        <v>40346</v>
      </c>
      <c r="C692" s="4"/>
      <c r="D692" s="4"/>
      <c r="E692" s="4"/>
    </row>
    <row r="693" spans="1:5" ht="45" x14ac:dyDescent="0.25">
      <c r="A693" s="2" t="s">
        <v>1763</v>
      </c>
      <c r="B693" s="4" t="s">
        <v>1764</v>
      </c>
      <c r="C693" s="4"/>
      <c r="D693" s="4"/>
      <c r="E693" s="4"/>
    </row>
    <row r="694" spans="1:5" x14ac:dyDescent="0.25">
      <c r="A694" s="2" t="s">
        <v>1821</v>
      </c>
      <c r="B694" s="4"/>
      <c r="C694" s="4"/>
      <c r="D694" s="4"/>
      <c r="E694" s="4"/>
    </row>
    <row r="695" spans="1:5" ht="30" x14ac:dyDescent="0.25">
      <c r="A695" s="3" t="s">
        <v>1748</v>
      </c>
      <c r="B695" s="4"/>
      <c r="C695" s="4"/>
      <c r="D695" s="4"/>
      <c r="E695" s="4"/>
    </row>
    <row r="696" spans="1:5" x14ac:dyDescent="0.25">
      <c r="A696" s="2" t="s">
        <v>1759</v>
      </c>
      <c r="B696" s="4" t="s">
        <v>1795</v>
      </c>
      <c r="C696" s="4"/>
      <c r="D696" s="4"/>
      <c r="E696" s="4"/>
    </row>
    <row r="697" spans="1:5" x14ac:dyDescent="0.25">
      <c r="A697" s="2" t="s">
        <v>1750</v>
      </c>
      <c r="B697" s="4">
        <v>600</v>
      </c>
      <c r="C697" s="4"/>
      <c r="D697" s="4"/>
      <c r="E697" s="4"/>
    </row>
    <row r="698" spans="1:5" x14ac:dyDescent="0.25">
      <c r="A698" s="2" t="s">
        <v>1751</v>
      </c>
      <c r="B698" s="6">
        <v>4222</v>
      </c>
      <c r="C698" s="4"/>
      <c r="D698" s="4"/>
      <c r="E698" s="4"/>
    </row>
    <row r="699" spans="1:5" x14ac:dyDescent="0.25">
      <c r="A699" s="2" t="s">
        <v>1754</v>
      </c>
      <c r="B699" s="4">
        <v>600</v>
      </c>
      <c r="C699" s="4"/>
      <c r="D699" s="4"/>
      <c r="E699" s="4"/>
    </row>
    <row r="700" spans="1:5" x14ac:dyDescent="0.25">
      <c r="A700" s="2" t="s">
        <v>1755</v>
      </c>
      <c r="B700" s="6">
        <v>4222</v>
      </c>
      <c r="C700" s="4"/>
      <c r="D700" s="4"/>
      <c r="E700" s="4"/>
    </row>
    <row r="701" spans="1:5" x14ac:dyDescent="0.25">
      <c r="A701" s="2" t="s">
        <v>1756</v>
      </c>
      <c r="B701" s="6">
        <v>4822</v>
      </c>
      <c r="C701" s="4"/>
      <c r="D701" s="4"/>
      <c r="E701" s="4"/>
    </row>
    <row r="702" spans="1:5" x14ac:dyDescent="0.25">
      <c r="A702" s="2" t="s">
        <v>1757</v>
      </c>
      <c r="B702" s="4">
        <v>62</v>
      </c>
      <c r="C702" s="4"/>
      <c r="D702" s="4"/>
      <c r="E702" s="4"/>
    </row>
    <row r="703" spans="1:5" x14ac:dyDescent="0.25">
      <c r="A703" s="2" t="s">
        <v>1761</v>
      </c>
      <c r="B703" s="4">
        <v>2014</v>
      </c>
      <c r="C703" s="4"/>
      <c r="D703" s="4"/>
      <c r="E703" s="4"/>
    </row>
    <row r="704" spans="1:5" x14ac:dyDescent="0.25">
      <c r="A704" s="2" t="s">
        <v>1762</v>
      </c>
      <c r="B704" s="5">
        <v>41795</v>
      </c>
      <c r="C704" s="4"/>
      <c r="D704" s="4"/>
      <c r="E704" s="4"/>
    </row>
    <row r="705" spans="1:5" ht="45" x14ac:dyDescent="0.25">
      <c r="A705" s="2" t="s">
        <v>1763</v>
      </c>
      <c r="B705" s="4" t="s">
        <v>1764</v>
      </c>
      <c r="C705" s="4"/>
      <c r="D705" s="4"/>
      <c r="E705" s="4"/>
    </row>
    <row r="706" spans="1:5" x14ac:dyDescent="0.25">
      <c r="A706" s="2" t="s">
        <v>1822</v>
      </c>
      <c r="B706" s="4"/>
      <c r="C706" s="4"/>
      <c r="D706" s="4"/>
      <c r="E706" s="4"/>
    </row>
    <row r="707" spans="1:5" ht="30" x14ac:dyDescent="0.25">
      <c r="A707" s="3" t="s">
        <v>1748</v>
      </c>
      <c r="B707" s="4"/>
      <c r="C707" s="4"/>
      <c r="D707" s="4"/>
      <c r="E707" s="4"/>
    </row>
    <row r="708" spans="1:5" x14ac:dyDescent="0.25">
      <c r="A708" s="2" t="s">
        <v>1759</v>
      </c>
      <c r="B708" s="4" t="s">
        <v>1780</v>
      </c>
      <c r="C708" s="4"/>
      <c r="D708" s="4"/>
      <c r="E708" s="4"/>
    </row>
    <row r="709" spans="1:5" x14ac:dyDescent="0.25">
      <c r="A709" s="2" t="s">
        <v>1750</v>
      </c>
      <c r="B709" s="4">
        <v>834</v>
      </c>
      <c r="C709" s="4"/>
      <c r="D709" s="4"/>
      <c r="E709" s="4"/>
    </row>
    <row r="710" spans="1:5" x14ac:dyDescent="0.25">
      <c r="A710" s="2" t="s">
        <v>1751</v>
      </c>
      <c r="B710" s="6">
        <v>17182</v>
      </c>
      <c r="C710" s="4"/>
      <c r="D710" s="4"/>
      <c r="E710" s="4"/>
    </row>
    <row r="711" spans="1:5" x14ac:dyDescent="0.25">
      <c r="A711" s="2" t="s">
        <v>1754</v>
      </c>
      <c r="B711" s="4">
        <v>834</v>
      </c>
      <c r="C711" s="4"/>
      <c r="D711" s="4"/>
      <c r="E711" s="4"/>
    </row>
    <row r="712" spans="1:5" x14ac:dyDescent="0.25">
      <c r="A712" s="2" t="s">
        <v>1755</v>
      </c>
      <c r="B712" s="6">
        <v>17182</v>
      </c>
      <c r="C712" s="4"/>
      <c r="D712" s="4"/>
      <c r="E712" s="4"/>
    </row>
    <row r="713" spans="1:5" x14ac:dyDescent="0.25">
      <c r="A713" s="2" t="s">
        <v>1756</v>
      </c>
      <c r="B713" s="6">
        <v>18016</v>
      </c>
      <c r="C713" s="4"/>
      <c r="D713" s="4"/>
      <c r="E713" s="4"/>
    </row>
    <row r="714" spans="1:5" x14ac:dyDescent="0.25">
      <c r="A714" s="2" t="s">
        <v>1757</v>
      </c>
      <c r="B714" s="6">
        <v>1683</v>
      </c>
      <c r="C714" s="4"/>
      <c r="D714" s="4"/>
      <c r="E714" s="4"/>
    </row>
    <row r="715" spans="1:5" x14ac:dyDescent="0.25">
      <c r="A715" s="2" t="s">
        <v>1761</v>
      </c>
      <c r="B715" s="4">
        <v>2007</v>
      </c>
      <c r="C715" s="4"/>
      <c r="D715" s="4"/>
      <c r="E715" s="4"/>
    </row>
    <row r="716" spans="1:5" x14ac:dyDescent="0.25">
      <c r="A716" s="2" t="s">
        <v>1762</v>
      </c>
      <c r="B716" s="5">
        <v>40588</v>
      </c>
      <c r="C716" s="4"/>
      <c r="D716" s="4"/>
      <c r="E716" s="4"/>
    </row>
    <row r="717" spans="1:5" ht="45" x14ac:dyDescent="0.25">
      <c r="A717" s="2" t="s">
        <v>1763</v>
      </c>
      <c r="B717" s="4" t="s">
        <v>1764</v>
      </c>
      <c r="C717" s="4"/>
      <c r="D717" s="4"/>
      <c r="E717" s="4"/>
    </row>
    <row r="718" spans="1:5" x14ac:dyDescent="0.25">
      <c r="A718" s="2" t="s">
        <v>1823</v>
      </c>
      <c r="B718" s="4"/>
      <c r="C718" s="4"/>
      <c r="D718" s="4"/>
      <c r="E718" s="4"/>
    </row>
    <row r="719" spans="1:5" ht="30" x14ac:dyDescent="0.25">
      <c r="A719" s="3" t="s">
        <v>1748</v>
      </c>
      <c r="B719" s="4"/>
      <c r="C719" s="4"/>
      <c r="D719" s="4"/>
      <c r="E719" s="4"/>
    </row>
    <row r="720" spans="1:5" x14ac:dyDescent="0.25">
      <c r="A720" s="2" t="s">
        <v>1759</v>
      </c>
      <c r="B720" s="4" t="s">
        <v>1772</v>
      </c>
      <c r="C720" s="4"/>
      <c r="D720" s="4"/>
      <c r="E720" s="4"/>
    </row>
    <row r="721" spans="1:5" x14ac:dyDescent="0.25">
      <c r="A721" s="2" t="s">
        <v>1751</v>
      </c>
      <c r="B721" s="6">
        <v>27650</v>
      </c>
      <c r="C721" s="4"/>
      <c r="D721" s="4"/>
      <c r="E721" s="4"/>
    </row>
    <row r="722" spans="1:5" x14ac:dyDescent="0.25">
      <c r="A722" s="2" t="s">
        <v>1755</v>
      </c>
      <c r="B722" s="6">
        <v>27650</v>
      </c>
      <c r="C722" s="4"/>
      <c r="D722" s="4"/>
      <c r="E722" s="4"/>
    </row>
    <row r="723" spans="1:5" x14ac:dyDescent="0.25">
      <c r="A723" s="2" t="s">
        <v>1756</v>
      </c>
      <c r="B723" s="6">
        <v>27650</v>
      </c>
      <c r="C723" s="4"/>
      <c r="D723" s="4"/>
      <c r="E723" s="4"/>
    </row>
    <row r="724" spans="1:5" x14ac:dyDescent="0.25">
      <c r="A724" s="2" t="s">
        <v>1757</v>
      </c>
      <c r="B724" s="4">
        <v>241</v>
      </c>
      <c r="C724" s="4"/>
      <c r="D724" s="4"/>
      <c r="E724" s="4"/>
    </row>
    <row r="725" spans="1:5" x14ac:dyDescent="0.25">
      <c r="A725" s="2" t="s">
        <v>1761</v>
      </c>
      <c r="B725" s="4">
        <v>2014</v>
      </c>
      <c r="C725" s="4"/>
      <c r="D725" s="4"/>
      <c r="E725" s="4"/>
    </row>
    <row r="726" spans="1:5" x14ac:dyDescent="0.25">
      <c r="A726" s="2" t="s">
        <v>1762</v>
      </c>
      <c r="B726" s="5">
        <v>41882</v>
      </c>
      <c r="C726" s="4"/>
      <c r="D726" s="4"/>
      <c r="E726" s="4"/>
    </row>
    <row r="727" spans="1:5" ht="45" x14ac:dyDescent="0.25">
      <c r="A727" s="2" t="s">
        <v>1763</v>
      </c>
      <c r="B727" s="4" t="s">
        <v>1764</v>
      </c>
      <c r="C727" s="4"/>
      <c r="D727" s="4"/>
      <c r="E727" s="4"/>
    </row>
    <row r="728" spans="1:5" x14ac:dyDescent="0.25">
      <c r="A728" s="2" t="s">
        <v>1824</v>
      </c>
      <c r="B728" s="4"/>
      <c r="C728" s="4"/>
      <c r="D728" s="4"/>
      <c r="E728" s="4"/>
    </row>
    <row r="729" spans="1:5" ht="30" x14ac:dyDescent="0.25">
      <c r="A729" s="3" t="s">
        <v>1748</v>
      </c>
      <c r="B729" s="4"/>
      <c r="C729" s="4"/>
      <c r="D729" s="4"/>
      <c r="E729" s="4"/>
    </row>
    <row r="730" spans="1:5" x14ac:dyDescent="0.25">
      <c r="A730" s="2" t="s">
        <v>1759</v>
      </c>
      <c r="B730" s="4" t="s">
        <v>1760</v>
      </c>
      <c r="C730" s="4"/>
      <c r="D730" s="4"/>
      <c r="E730" s="4"/>
    </row>
    <row r="731" spans="1:5" x14ac:dyDescent="0.25">
      <c r="A731" s="2" t="s">
        <v>1750</v>
      </c>
      <c r="B731" s="6">
        <v>1759</v>
      </c>
      <c r="C731" s="4"/>
      <c r="D731" s="4"/>
      <c r="E731" s="4"/>
    </row>
    <row r="732" spans="1:5" x14ac:dyDescent="0.25">
      <c r="A732" s="2" t="s">
        <v>1751</v>
      </c>
      <c r="B732" s="6">
        <v>16414</v>
      </c>
      <c r="C732" s="4"/>
      <c r="D732" s="4"/>
      <c r="E732" s="4"/>
    </row>
    <row r="733" spans="1:5" x14ac:dyDescent="0.25">
      <c r="A733" s="2" t="s">
        <v>1754</v>
      </c>
      <c r="B733" s="6">
        <v>1759</v>
      </c>
      <c r="C733" s="4"/>
      <c r="D733" s="4"/>
      <c r="E733" s="4"/>
    </row>
    <row r="734" spans="1:5" x14ac:dyDescent="0.25">
      <c r="A734" s="2" t="s">
        <v>1755</v>
      </c>
      <c r="B734" s="6">
        <v>16414</v>
      </c>
      <c r="C734" s="4"/>
      <c r="D734" s="4"/>
      <c r="E734" s="4"/>
    </row>
    <row r="735" spans="1:5" x14ac:dyDescent="0.25">
      <c r="A735" s="2" t="s">
        <v>1756</v>
      </c>
      <c r="B735" s="6">
        <v>18173</v>
      </c>
      <c r="C735" s="4"/>
      <c r="D735" s="4"/>
      <c r="E735" s="4"/>
    </row>
    <row r="736" spans="1:5" x14ac:dyDescent="0.25">
      <c r="A736" s="2" t="s">
        <v>1757</v>
      </c>
      <c r="B736" s="4">
        <v>328</v>
      </c>
      <c r="C736" s="4"/>
      <c r="D736" s="4"/>
      <c r="E736" s="4"/>
    </row>
    <row r="737" spans="1:5" x14ac:dyDescent="0.25">
      <c r="A737" s="2" t="s">
        <v>1761</v>
      </c>
      <c r="B737" s="4">
        <v>2014</v>
      </c>
      <c r="C737" s="4"/>
      <c r="D737" s="4"/>
      <c r="E737" s="4"/>
    </row>
    <row r="738" spans="1:5" x14ac:dyDescent="0.25">
      <c r="A738" s="2" t="s">
        <v>1762</v>
      </c>
      <c r="B738" s="5">
        <v>41699</v>
      </c>
      <c r="C738" s="4"/>
      <c r="D738" s="4"/>
      <c r="E738" s="4"/>
    </row>
    <row r="739" spans="1:5" ht="45" x14ac:dyDescent="0.25">
      <c r="A739" s="2" t="s">
        <v>1763</v>
      </c>
      <c r="B739" s="4" t="s">
        <v>1764</v>
      </c>
      <c r="C739" s="4"/>
      <c r="D739" s="4"/>
      <c r="E739" s="4"/>
    </row>
    <row r="740" spans="1:5" x14ac:dyDescent="0.25">
      <c r="A740" s="2" t="s">
        <v>1825</v>
      </c>
      <c r="B740" s="4"/>
      <c r="C740" s="4"/>
      <c r="D740" s="4"/>
      <c r="E740" s="4"/>
    </row>
    <row r="741" spans="1:5" ht="30" x14ac:dyDescent="0.25">
      <c r="A741" s="3" t="s">
        <v>1748</v>
      </c>
      <c r="B741" s="4"/>
      <c r="C741" s="4"/>
      <c r="D741" s="4"/>
      <c r="E741" s="4"/>
    </row>
    <row r="742" spans="1:5" x14ac:dyDescent="0.25">
      <c r="A742" s="2" t="s">
        <v>1759</v>
      </c>
      <c r="B742" s="4" t="s">
        <v>1772</v>
      </c>
      <c r="C742" s="4"/>
      <c r="D742" s="4"/>
      <c r="E742" s="4"/>
    </row>
    <row r="743" spans="1:5" x14ac:dyDescent="0.25">
      <c r="A743" s="2" t="s">
        <v>1750</v>
      </c>
      <c r="B743" s="6">
        <v>2452</v>
      </c>
      <c r="C743" s="4"/>
      <c r="D743" s="4"/>
      <c r="E743" s="4"/>
    </row>
    <row r="744" spans="1:5" x14ac:dyDescent="0.25">
      <c r="A744" s="2" t="s">
        <v>1751</v>
      </c>
      <c r="B744" s="6">
        <v>9666</v>
      </c>
      <c r="C744" s="4"/>
      <c r="D744" s="4"/>
      <c r="E744" s="4"/>
    </row>
    <row r="745" spans="1:5" ht="30" x14ac:dyDescent="0.25">
      <c r="A745" s="2" t="s">
        <v>1752</v>
      </c>
      <c r="B745" s="4">
        <v>7</v>
      </c>
      <c r="C745" s="4"/>
      <c r="D745" s="4"/>
      <c r="E745" s="4"/>
    </row>
    <row r="746" spans="1:5" x14ac:dyDescent="0.25">
      <c r="A746" s="2" t="s">
        <v>1754</v>
      </c>
      <c r="B746" s="6">
        <v>2452</v>
      </c>
      <c r="C746" s="4"/>
      <c r="D746" s="4"/>
      <c r="E746" s="4"/>
    </row>
    <row r="747" spans="1:5" x14ac:dyDescent="0.25">
      <c r="A747" s="2" t="s">
        <v>1755</v>
      </c>
      <c r="B747" s="6">
        <v>9673</v>
      </c>
      <c r="C747" s="4"/>
      <c r="D747" s="4"/>
      <c r="E747" s="4"/>
    </row>
    <row r="748" spans="1:5" x14ac:dyDescent="0.25">
      <c r="A748" s="2" t="s">
        <v>1756</v>
      </c>
      <c r="B748" s="6">
        <v>12125</v>
      </c>
      <c r="C748" s="4"/>
      <c r="D748" s="4"/>
      <c r="E748" s="4"/>
    </row>
    <row r="749" spans="1:5" x14ac:dyDescent="0.25">
      <c r="A749" s="2" t="s">
        <v>1757</v>
      </c>
      <c r="B749" s="4">
        <v>440</v>
      </c>
      <c r="C749" s="4"/>
      <c r="D749" s="4"/>
      <c r="E749" s="4"/>
    </row>
    <row r="750" spans="1:5" x14ac:dyDescent="0.25">
      <c r="A750" s="2" t="s">
        <v>1761</v>
      </c>
      <c r="B750" s="4">
        <v>2012</v>
      </c>
      <c r="C750" s="4"/>
      <c r="D750" s="4"/>
      <c r="E750" s="4"/>
    </row>
    <row r="751" spans="1:5" x14ac:dyDescent="0.25">
      <c r="A751" s="2" t="s">
        <v>1762</v>
      </c>
      <c r="B751" s="5">
        <v>41306</v>
      </c>
      <c r="C751" s="4"/>
      <c r="D751" s="4"/>
      <c r="E751" s="4"/>
    </row>
    <row r="752" spans="1:5" ht="45" x14ac:dyDescent="0.25">
      <c r="A752" s="2" t="s">
        <v>1763</v>
      </c>
      <c r="B752" s="4" t="s">
        <v>1764</v>
      </c>
      <c r="C752" s="4"/>
      <c r="D752" s="4"/>
      <c r="E752" s="4"/>
    </row>
    <row r="753" spans="1:5" x14ac:dyDescent="0.25">
      <c r="A753" s="2" t="s">
        <v>1826</v>
      </c>
      <c r="B753" s="4"/>
      <c r="C753" s="4"/>
      <c r="D753" s="4"/>
      <c r="E753" s="4"/>
    </row>
    <row r="754" spans="1:5" ht="30" x14ac:dyDescent="0.25">
      <c r="A754" s="3" t="s">
        <v>1748</v>
      </c>
      <c r="B754" s="4"/>
      <c r="C754" s="4"/>
      <c r="D754" s="4"/>
      <c r="E754" s="4"/>
    </row>
    <row r="755" spans="1:5" x14ac:dyDescent="0.25">
      <c r="A755" s="2" t="s">
        <v>1759</v>
      </c>
      <c r="B755" s="4" t="s">
        <v>884</v>
      </c>
      <c r="C755" s="4"/>
      <c r="D755" s="4"/>
      <c r="E755" s="4"/>
    </row>
    <row r="756" spans="1:5" x14ac:dyDescent="0.25">
      <c r="A756" s="2" t="s">
        <v>1750</v>
      </c>
      <c r="B756" s="6">
        <v>1075</v>
      </c>
      <c r="C756" s="4"/>
      <c r="D756" s="4"/>
      <c r="E756" s="4"/>
    </row>
    <row r="757" spans="1:5" x14ac:dyDescent="0.25">
      <c r="A757" s="2" t="s">
        <v>1751</v>
      </c>
      <c r="B757" s="6">
        <v>3272</v>
      </c>
      <c r="C757" s="4"/>
      <c r="D757" s="4"/>
      <c r="E757" s="4"/>
    </row>
    <row r="758" spans="1:5" x14ac:dyDescent="0.25">
      <c r="A758" s="2" t="s">
        <v>1754</v>
      </c>
      <c r="B758" s="6">
        <v>1075</v>
      </c>
      <c r="C758" s="4"/>
      <c r="D758" s="4"/>
      <c r="E758" s="4"/>
    </row>
    <row r="759" spans="1:5" x14ac:dyDescent="0.25">
      <c r="A759" s="2" t="s">
        <v>1755</v>
      </c>
      <c r="B759" s="6">
        <v>3272</v>
      </c>
      <c r="C759" s="4"/>
      <c r="D759" s="4"/>
      <c r="E759" s="4"/>
    </row>
    <row r="760" spans="1:5" x14ac:dyDescent="0.25">
      <c r="A760" s="2" t="s">
        <v>1756</v>
      </c>
      <c r="B760" s="6">
        <v>4347</v>
      </c>
      <c r="C760" s="4"/>
      <c r="D760" s="4"/>
      <c r="E760" s="4"/>
    </row>
    <row r="761" spans="1:5" x14ac:dyDescent="0.25">
      <c r="A761" s="2" t="s">
        <v>1757</v>
      </c>
      <c r="B761" s="4">
        <v>27</v>
      </c>
      <c r="C761" s="4"/>
      <c r="D761" s="4"/>
      <c r="E761" s="4"/>
    </row>
    <row r="762" spans="1:5" x14ac:dyDescent="0.25">
      <c r="A762" s="2" t="s">
        <v>1761</v>
      </c>
      <c r="B762" s="4">
        <v>2014</v>
      </c>
      <c r="C762" s="4"/>
      <c r="D762" s="4"/>
      <c r="E762" s="4"/>
    </row>
    <row r="763" spans="1:5" x14ac:dyDescent="0.25">
      <c r="A763" s="2" t="s">
        <v>1762</v>
      </c>
      <c r="B763" s="5">
        <v>41890</v>
      </c>
      <c r="C763" s="4"/>
      <c r="D763" s="4"/>
      <c r="E763" s="4"/>
    </row>
    <row r="764" spans="1:5" ht="45" x14ac:dyDescent="0.25">
      <c r="A764" s="2" t="s">
        <v>1763</v>
      </c>
      <c r="B764" s="4" t="s">
        <v>1764</v>
      </c>
      <c r="C764" s="4"/>
      <c r="D764" s="4"/>
      <c r="E764" s="4"/>
    </row>
    <row r="765" spans="1:5" x14ac:dyDescent="0.25">
      <c r="A765" s="2" t="s">
        <v>1827</v>
      </c>
      <c r="B765" s="4"/>
      <c r="C765" s="4"/>
      <c r="D765" s="4"/>
      <c r="E765" s="4"/>
    </row>
    <row r="766" spans="1:5" ht="30" x14ac:dyDescent="0.25">
      <c r="A766" s="3" t="s">
        <v>1748</v>
      </c>
      <c r="B766" s="4"/>
      <c r="C766" s="4"/>
      <c r="D766" s="4"/>
      <c r="E766" s="4"/>
    </row>
    <row r="767" spans="1:5" x14ac:dyDescent="0.25">
      <c r="A767" s="2" t="s">
        <v>1759</v>
      </c>
      <c r="B767" s="4" t="s">
        <v>1760</v>
      </c>
      <c r="C767" s="4"/>
      <c r="D767" s="4"/>
      <c r="E767" s="4"/>
    </row>
    <row r="768" spans="1:5" x14ac:dyDescent="0.25">
      <c r="A768" s="2" t="s">
        <v>1750</v>
      </c>
      <c r="B768" s="6">
        <v>1302</v>
      </c>
      <c r="C768" s="4"/>
      <c r="D768" s="4"/>
      <c r="E768" s="4"/>
    </row>
    <row r="769" spans="1:5" x14ac:dyDescent="0.25">
      <c r="A769" s="2" t="s">
        <v>1751</v>
      </c>
      <c r="B769" s="6">
        <v>9121</v>
      </c>
      <c r="C769" s="4"/>
      <c r="D769" s="4"/>
      <c r="E769" s="4"/>
    </row>
    <row r="770" spans="1:5" x14ac:dyDescent="0.25">
      <c r="A770" s="2" t="s">
        <v>1754</v>
      </c>
      <c r="B770" s="6">
        <v>1302</v>
      </c>
      <c r="C770" s="4"/>
      <c r="D770" s="4"/>
      <c r="E770" s="4"/>
    </row>
    <row r="771" spans="1:5" x14ac:dyDescent="0.25">
      <c r="A771" s="2" t="s">
        <v>1755</v>
      </c>
      <c r="B771" s="6">
        <v>9121</v>
      </c>
      <c r="C771" s="4"/>
      <c r="D771" s="4"/>
      <c r="E771" s="4"/>
    </row>
    <row r="772" spans="1:5" x14ac:dyDescent="0.25">
      <c r="A772" s="2" t="s">
        <v>1756</v>
      </c>
      <c r="B772" s="6">
        <v>10423</v>
      </c>
      <c r="C772" s="4"/>
      <c r="D772" s="4"/>
      <c r="E772" s="4"/>
    </row>
    <row r="773" spans="1:5" x14ac:dyDescent="0.25">
      <c r="A773" s="2" t="s">
        <v>1757</v>
      </c>
      <c r="B773" s="6">
        <v>1482</v>
      </c>
      <c r="C773" s="4"/>
      <c r="D773" s="4"/>
      <c r="E773" s="4"/>
    </row>
    <row r="774" spans="1:5" x14ac:dyDescent="0.25">
      <c r="A774" s="2" t="s">
        <v>1761</v>
      </c>
      <c r="B774" s="4">
        <v>2006</v>
      </c>
      <c r="C774" s="4"/>
      <c r="D774" s="4"/>
      <c r="E774" s="4"/>
    </row>
    <row r="775" spans="1:5" x14ac:dyDescent="0.25">
      <c r="A775" s="2" t="s">
        <v>1762</v>
      </c>
      <c r="B775" s="5">
        <v>39630</v>
      </c>
      <c r="C775" s="4"/>
      <c r="D775" s="4"/>
      <c r="E775" s="4"/>
    </row>
    <row r="776" spans="1:5" ht="45" x14ac:dyDescent="0.25">
      <c r="A776" s="2" t="s">
        <v>1763</v>
      </c>
      <c r="B776" s="4" t="s">
        <v>1764</v>
      </c>
      <c r="C776" s="4"/>
      <c r="D776" s="4"/>
      <c r="E776" s="4"/>
    </row>
    <row r="777" spans="1:5" x14ac:dyDescent="0.25">
      <c r="A777" s="2" t="s">
        <v>1828</v>
      </c>
      <c r="B777" s="4"/>
      <c r="C777" s="4"/>
      <c r="D777" s="4"/>
      <c r="E777" s="4"/>
    </row>
    <row r="778" spans="1:5" ht="30" x14ac:dyDescent="0.25">
      <c r="A778" s="3" t="s">
        <v>1748</v>
      </c>
      <c r="B778" s="4"/>
      <c r="C778" s="4"/>
      <c r="D778" s="4"/>
      <c r="E778" s="4"/>
    </row>
    <row r="779" spans="1:5" x14ac:dyDescent="0.25">
      <c r="A779" s="2" t="s">
        <v>1759</v>
      </c>
      <c r="B779" s="4" t="s">
        <v>1772</v>
      </c>
      <c r="C779" s="4"/>
      <c r="D779" s="4"/>
      <c r="E779" s="4"/>
    </row>
    <row r="780" spans="1:5" x14ac:dyDescent="0.25">
      <c r="A780" s="2" t="s">
        <v>1750</v>
      </c>
      <c r="B780" s="6">
        <v>2659</v>
      </c>
      <c r="C780" s="4"/>
      <c r="D780" s="4"/>
      <c r="E780" s="4"/>
    </row>
    <row r="781" spans="1:5" x14ac:dyDescent="0.25">
      <c r="A781" s="2" t="s">
        <v>1751</v>
      </c>
      <c r="B781" s="6">
        <v>38694</v>
      </c>
      <c r="C781" s="4"/>
      <c r="D781" s="4"/>
      <c r="E781" s="4"/>
    </row>
    <row r="782" spans="1:5" ht="30" x14ac:dyDescent="0.25">
      <c r="A782" s="2" t="s">
        <v>1753</v>
      </c>
      <c r="B782" s="4">
        <v>1</v>
      </c>
      <c r="C782" s="4"/>
      <c r="D782" s="4"/>
      <c r="E782" s="4"/>
    </row>
    <row r="783" spans="1:5" x14ac:dyDescent="0.25">
      <c r="A783" s="2" t="s">
        <v>1754</v>
      </c>
      <c r="B783" s="6">
        <v>2660</v>
      </c>
      <c r="C783" s="4"/>
      <c r="D783" s="4"/>
      <c r="E783" s="4"/>
    </row>
    <row r="784" spans="1:5" x14ac:dyDescent="0.25">
      <c r="A784" s="2" t="s">
        <v>1755</v>
      </c>
      <c r="B784" s="6">
        <v>38694</v>
      </c>
      <c r="C784" s="4"/>
      <c r="D784" s="4"/>
      <c r="E784" s="4"/>
    </row>
    <row r="785" spans="1:5" x14ac:dyDescent="0.25">
      <c r="A785" s="2" t="s">
        <v>1756</v>
      </c>
      <c r="B785" s="6">
        <v>41354</v>
      </c>
      <c r="C785" s="4"/>
      <c r="D785" s="4"/>
      <c r="E785" s="4"/>
    </row>
    <row r="786" spans="1:5" x14ac:dyDescent="0.25">
      <c r="A786" s="2" t="s">
        <v>1757</v>
      </c>
      <c r="B786" s="6">
        <v>6462</v>
      </c>
      <c r="C786" s="4"/>
      <c r="D786" s="4"/>
      <c r="E786" s="4"/>
    </row>
    <row r="787" spans="1:5" x14ac:dyDescent="0.25">
      <c r="A787" s="2" t="s">
        <v>1761</v>
      </c>
      <c r="B787" s="4">
        <v>1980</v>
      </c>
      <c r="C787" s="4"/>
      <c r="D787" s="4"/>
      <c r="E787" s="4"/>
    </row>
    <row r="788" spans="1:5" x14ac:dyDescent="0.25">
      <c r="A788" s="2" t="s">
        <v>1762</v>
      </c>
      <c r="B788" s="5">
        <v>39560</v>
      </c>
      <c r="C788" s="4"/>
      <c r="D788" s="4"/>
      <c r="E788" s="4"/>
    </row>
    <row r="789" spans="1:5" ht="45" x14ac:dyDescent="0.25">
      <c r="A789" s="2" t="s">
        <v>1763</v>
      </c>
      <c r="B789" s="4" t="s">
        <v>1764</v>
      </c>
      <c r="C789" s="4"/>
      <c r="D789" s="4"/>
      <c r="E789" s="4"/>
    </row>
    <row r="790" spans="1:5" x14ac:dyDescent="0.25">
      <c r="A790" s="2" t="s">
        <v>1829</v>
      </c>
      <c r="B790" s="4"/>
      <c r="C790" s="4"/>
      <c r="D790" s="4"/>
      <c r="E790" s="4"/>
    </row>
    <row r="791" spans="1:5" ht="30" x14ac:dyDescent="0.25">
      <c r="A791" s="3" t="s">
        <v>1748</v>
      </c>
      <c r="B791" s="4"/>
      <c r="C791" s="4"/>
      <c r="D791" s="4"/>
      <c r="E791" s="4"/>
    </row>
    <row r="792" spans="1:5" x14ac:dyDescent="0.25">
      <c r="A792" s="2" t="s">
        <v>1759</v>
      </c>
      <c r="B792" s="4" t="s">
        <v>1772</v>
      </c>
      <c r="C792" s="4"/>
      <c r="D792" s="4"/>
      <c r="E792" s="4"/>
    </row>
    <row r="793" spans="1:5" x14ac:dyDescent="0.25">
      <c r="A793" s="2" t="s">
        <v>1750</v>
      </c>
      <c r="B793" s="6">
        <v>3000</v>
      </c>
      <c r="C793" s="4"/>
      <c r="D793" s="4"/>
      <c r="E793" s="4"/>
    </row>
    <row r="794" spans="1:5" x14ac:dyDescent="0.25">
      <c r="A794" s="2" t="s">
        <v>1751</v>
      </c>
      <c r="B794" s="6">
        <v>72341</v>
      </c>
      <c r="C794" s="4"/>
      <c r="D794" s="4"/>
      <c r="E794" s="4"/>
    </row>
    <row r="795" spans="1:5" ht="30" x14ac:dyDescent="0.25">
      <c r="A795" s="2" t="s">
        <v>1752</v>
      </c>
      <c r="B795" s="6">
        <v>1062</v>
      </c>
      <c r="C795" s="4"/>
      <c r="D795" s="4"/>
      <c r="E795" s="4"/>
    </row>
    <row r="796" spans="1:5" x14ac:dyDescent="0.25">
      <c r="A796" s="2" t="s">
        <v>1754</v>
      </c>
      <c r="B796" s="6">
        <v>4062</v>
      </c>
      <c r="C796" s="4"/>
      <c r="D796" s="4"/>
      <c r="E796" s="4"/>
    </row>
    <row r="797" spans="1:5" x14ac:dyDescent="0.25">
      <c r="A797" s="2" t="s">
        <v>1755</v>
      </c>
      <c r="B797" s="6">
        <v>72341</v>
      </c>
      <c r="C797" s="4"/>
      <c r="D797" s="4"/>
      <c r="E797" s="4"/>
    </row>
    <row r="798" spans="1:5" x14ac:dyDescent="0.25">
      <c r="A798" s="2" t="s">
        <v>1756</v>
      </c>
      <c r="B798" s="6">
        <v>76403</v>
      </c>
      <c r="C798" s="4"/>
      <c r="D798" s="4"/>
      <c r="E798" s="4"/>
    </row>
    <row r="799" spans="1:5" x14ac:dyDescent="0.25">
      <c r="A799" s="2" t="s">
        <v>1757</v>
      </c>
      <c r="B799" s="6">
        <v>2349</v>
      </c>
      <c r="C799" s="4"/>
      <c r="D799" s="4"/>
      <c r="E799" s="4"/>
    </row>
    <row r="800" spans="1:5" x14ac:dyDescent="0.25">
      <c r="A800" s="2" t="s">
        <v>1761</v>
      </c>
      <c r="B800" s="4">
        <v>2005</v>
      </c>
      <c r="C800" s="4"/>
      <c r="D800" s="4"/>
      <c r="E800" s="4"/>
    </row>
    <row r="801" spans="1:5" x14ac:dyDescent="0.25">
      <c r="A801" s="2" t="s">
        <v>1762</v>
      </c>
      <c r="B801" s="5">
        <v>41543</v>
      </c>
      <c r="C801" s="4"/>
      <c r="D801" s="4"/>
      <c r="E801" s="4"/>
    </row>
    <row r="802" spans="1:5" ht="45" x14ac:dyDescent="0.25">
      <c r="A802" s="2" t="s">
        <v>1763</v>
      </c>
      <c r="B802" s="4" t="s">
        <v>1764</v>
      </c>
      <c r="C802" s="4"/>
      <c r="D802" s="4"/>
      <c r="E802" s="4"/>
    </row>
    <row r="803" spans="1:5" x14ac:dyDescent="0.25">
      <c r="A803" s="2" t="s">
        <v>1830</v>
      </c>
      <c r="B803" s="4"/>
      <c r="C803" s="4"/>
      <c r="D803" s="4"/>
      <c r="E803" s="4"/>
    </row>
    <row r="804" spans="1:5" ht="30" x14ac:dyDescent="0.25">
      <c r="A804" s="3" t="s">
        <v>1748</v>
      </c>
      <c r="B804" s="4"/>
      <c r="C804" s="4"/>
      <c r="D804" s="4"/>
      <c r="E804" s="4"/>
    </row>
    <row r="805" spans="1:5" x14ac:dyDescent="0.25">
      <c r="A805" s="2" t="s">
        <v>1759</v>
      </c>
      <c r="B805" s="4" t="s">
        <v>1780</v>
      </c>
      <c r="C805" s="4"/>
      <c r="D805" s="4"/>
      <c r="E805" s="4"/>
    </row>
    <row r="806" spans="1:5" x14ac:dyDescent="0.25">
      <c r="A806" s="2" t="s">
        <v>1750</v>
      </c>
      <c r="B806" s="6">
        <v>3085</v>
      </c>
      <c r="C806" s="4"/>
      <c r="D806" s="4"/>
      <c r="E806" s="4"/>
    </row>
    <row r="807" spans="1:5" x14ac:dyDescent="0.25">
      <c r="A807" s="2" t="s">
        <v>1751</v>
      </c>
      <c r="B807" s="6">
        <v>17859</v>
      </c>
      <c r="C807" s="4"/>
      <c r="D807" s="4"/>
      <c r="E807" s="4"/>
    </row>
    <row r="808" spans="1:5" ht="30" x14ac:dyDescent="0.25">
      <c r="A808" s="2" t="s">
        <v>1753</v>
      </c>
      <c r="B808" s="6">
        <v>2559</v>
      </c>
      <c r="C808" s="4"/>
      <c r="D808" s="4"/>
      <c r="E808" s="4"/>
    </row>
    <row r="809" spans="1:5" x14ac:dyDescent="0.25">
      <c r="A809" s="2" t="s">
        <v>1754</v>
      </c>
      <c r="B809" s="6">
        <v>3071</v>
      </c>
      <c r="C809" s="4"/>
      <c r="D809" s="4"/>
      <c r="E809" s="4"/>
    </row>
    <row r="810" spans="1:5" x14ac:dyDescent="0.25">
      <c r="A810" s="2" t="s">
        <v>1755</v>
      </c>
      <c r="B810" s="6">
        <v>20432</v>
      </c>
      <c r="C810" s="4"/>
      <c r="D810" s="4"/>
      <c r="E810" s="4"/>
    </row>
    <row r="811" spans="1:5" x14ac:dyDescent="0.25">
      <c r="A811" s="2" t="s">
        <v>1756</v>
      </c>
      <c r="B811" s="6">
        <v>23503</v>
      </c>
      <c r="C811" s="4"/>
      <c r="D811" s="4"/>
      <c r="E811" s="4"/>
    </row>
    <row r="812" spans="1:5" x14ac:dyDescent="0.25">
      <c r="A812" s="2" t="s">
        <v>1757</v>
      </c>
      <c r="B812" s="6">
        <v>3869</v>
      </c>
      <c r="C812" s="4"/>
      <c r="D812" s="4"/>
      <c r="E812" s="4"/>
    </row>
    <row r="813" spans="1:5" x14ac:dyDescent="0.25">
      <c r="A813" s="2" t="s">
        <v>1761</v>
      </c>
      <c r="B813" s="4">
        <v>1964</v>
      </c>
      <c r="C813" s="4"/>
      <c r="D813" s="4"/>
      <c r="E813" s="4"/>
    </row>
    <row r="814" spans="1:5" x14ac:dyDescent="0.25">
      <c r="A814" s="2" t="s">
        <v>1762</v>
      </c>
      <c r="B814" s="5">
        <v>39190</v>
      </c>
      <c r="C814" s="4"/>
      <c r="D814" s="4"/>
      <c r="E814" s="4"/>
    </row>
    <row r="815" spans="1:5" ht="45" x14ac:dyDescent="0.25">
      <c r="A815" s="2" t="s">
        <v>1763</v>
      </c>
      <c r="B815" s="4" t="s">
        <v>1764</v>
      </c>
      <c r="C815" s="4"/>
      <c r="D815" s="4"/>
      <c r="E815" s="4"/>
    </row>
    <row r="816" spans="1:5" x14ac:dyDescent="0.25">
      <c r="A816" s="2" t="s">
        <v>1831</v>
      </c>
      <c r="B816" s="4"/>
      <c r="C816" s="4"/>
      <c r="D816" s="4"/>
      <c r="E816" s="4"/>
    </row>
    <row r="817" spans="1:5" ht="30" x14ac:dyDescent="0.25">
      <c r="A817" s="3" t="s">
        <v>1748</v>
      </c>
      <c r="B817" s="4"/>
      <c r="C817" s="4"/>
      <c r="D817" s="4"/>
      <c r="E817" s="4"/>
    </row>
    <row r="818" spans="1:5" x14ac:dyDescent="0.25">
      <c r="A818" s="2" t="s">
        <v>1759</v>
      </c>
      <c r="B818" s="4" t="s">
        <v>1760</v>
      </c>
      <c r="C818" s="4"/>
      <c r="D818" s="4"/>
      <c r="E818" s="4"/>
    </row>
    <row r="819" spans="1:5" x14ac:dyDescent="0.25">
      <c r="A819" s="2" t="s">
        <v>1750</v>
      </c>
      <c r="B819" s="4">
        <v>417</v>
      </c>
      <c r="C819" s="4"/>
      <c r="D819" s="4"/>
      <c r="E819" s="4"/>
    </row>
    <row r="820" spans="1:5" x14ac:dyDescent="0.25">
      <c r="A820" s="2" t="s">
        <v>1751</v>
      </c>
      <c r="B820" s="6">
        <v>12175</v>
      </c>
      <c r="C820" s="4"/>
      <c r="D820" s="4"/>
      <c r="E820" s="4"/>
    </row>
    <row r="821" spans="1:5" ht="30" x14ac:dyDescent="0.25">
      <c r="A821" s="2" t="s">
        <v>1752</v>
      </c>
      <c r="B821" s="6">
        <v>1905</v>
      </c>
      <c r="C821" s="4"/>
      <c r="D821" s="4"/>
      <c r="E821" s="4"/>
    </row>
    <row r="822" spans="1:5" x14ac:dyDescent="0.25">
      <c r="A822" s="2" t="s">
        <v>1754</v>
      </c>
      <c r="B822" s="4">
        <v>767</v>
      </c>
      <c r="C822" s="4"/>
      <c r="D822" s="4"/>
      <c r="E822" s="4"/>
    </row>
    <row r="823" spans="1:5" x14ac:dyDescent="0.25">
      <c r="A823" s="2" t="s">
        <v>1755</v>
      </c>
      <c r="B823" s="6">
        <v>13730</v>
      </c>
      <c r="C823" s="4"/>
      <c r="D823" s="4"/>
      <c r="E823" s="4"/>
    </row>
    <row r="824" spans="1:5" x14ac:dyDescent="0.25">
      <c r="A824" s="2" t="s">
        <v>1756</v>
      </c>
      <c r="B824" s="6">
        <v>14497</v>
      </c>
      <c r="C824" s="4"/>
      <c r="D824" s="4"/>
      <c r="E824" s="4"/>
    </row>
    <row r="825" spans="1:5" x14ac:dyDescent="0.25">
      <c r="A825" s="2" t="s">
        <v>1757</v>
      </c>
      <c r="B825" s="4">
        <v>352</v>
      </c>
      <c r="C825" s="4"/>
      <c r="D825" s="4"/>
      <c r="E825" s="4"/>
    </row>
    <row r="826" spans="1:5" x14ac:dyDescent="0.25">
      <c r="A826" s="2" t="s">
        <v>1761</v>
      </c>
      <c r="B826" s="4">
        <v>2013</v>
      </c>
      <c r="C826" s="4"/>
      <c r="D826" s="4"/>
      <c r="E826" s="4"/>
    </row>
    <row r="827" spans="1:5" x14ac:dyDescent="0.25">
      <c r="A827" s="2" t="s">
        <v>1762</v>
      </c>
      <c r="B827" s="5">
        <v>41639</v>
      </c>
      <c r="C827" s="4"/>
      <c r="D827" s="4"/>
      <c r="E827" s="4"/>
    </row>
    <row r="828" spans="1:5" ht="45" x14ac:dyDescent="0.25">
      <c r="A828" s="2" t="s">
        <v>1763</v>
      </c>
      <c r="B828" s="4" t="s">
        <v>1764</v>
      </c>
      <c r="C828" s="4"/>
      <c r="D828" s="4"/>
      <c r="E828" s="4"/>
    </row>
    <row r="829" spans="1:5" x14ac:dyDescent="0.25">
      <c r="A829" s="2" t="s">
        <v>1832</v>
      </c>
      <c r="B829" s="4"/>
      <c r="C829" s="4"/>
      <c r="D829" s="4"/>
      <c r="E829" s="4"/>
    </row>
    <row r="830" spans="1:5" ht="30" x14ac:dyDescent="0.25">
      <c r="A830" s="3" t="s">
        <v>1748</v>
      </c>
      <c r="B830" s="4"/>
      <c r="C830" s="4"/>
      <c r="D830" s="4"/>
      <c r="E830" s="4"/>
    </row>
    <row r="831" spans="1:5" x14ac:dyDescent="0.25">
      <c r="A831" s="2" t="s">
        <v>1759</v>
      </c>
      <c r="B831" s="4" t="s">
        <v>1780</v>
      </c>
      <c r="C831" s="4"/>
      <c r="D831" s="4"/>
      <c r="E831" s="4"/>
    </row>
    <row r="832" spans="1:5" x14ac:dyDescent="0.25">
      <c r="A832" s="2" t="s">
        <v>1751</v>
      </c>
      <c r="B832" s="6">
        <v>19952</v>
      </c>
      <c r="C832" s="4"/>
      <c r="D832" s="4"/>
      <c r="E832" s="4"/>
    </row>
    <row r="833" spans="1:5" ht="30" x14ac:dyDescent="0.25">
      <c r="A833" s="2" t="s">
        <v>1753</v>
      </c>
      <c r="B833" s="6">
        <v>4361</v>
      </c>
      <c r="C833" s="4"/>
      <c r="D833" s="4"/>
      <c r="E833" s="4"/>
    </row>
    <row r="834" spans="1:5" x14ac:dyDescent="0.25">
      <c r="A834" s="2" t="s">
        <v>1754</v>
      </c>
      <c r="B834" s="6">
        <v>1629</v>
      </c>
      <c r="C834" s="4"/>
      <c r="D834" s="4"/>
      <c r="E834" s="4"/>
    </row>
    <row r="835" spans="1:5" x14ac:dyDescent="0.25">
      <c r="A835" s="2" t="s">
        <v>1755</v>
      </c>
      <c r="B835" s="6">
        <v>22684</v>
      </c>
      <c r="C835" s="4"/>
      <c r="D835" s="4"/>
      <c r="E835" s="4"/>
    </row>
    <row r="836" spans="1:5" x14ac:dyDescent="0.25">
      <c r="A836" s="2" t="s">
        <v>1756</v>
      </c>
      <c r="B836" s="6">
        <v>24313</v>
      </c>
      <c r="C836" s="4"/>
      <c r="D836" s="4"/>
      <c r="E836" s="4"/>
    </row>
    <row r="837" spans="1:5" x14ac:dyDescent="0.25">
      <c r="A837" s="2" t="s">
        <v>1757</v>
      </c>
      <c r="B837" s="6">
        <v>5189</v>
      </c>
      <c r="C837" s="4"/>
      <c r="D837" s="4"/>
      <c r="E837" s="4"/>
    </row>
    <row r="838" spans="1:5" x14ac:dyDescent="0.25">
      <c r="A838" s="2" t="s">
        <v>1761</v>
      </c>
      <c r="B838" s="4">
        <v>1991</v>
      </c>
      <c r="C838" s="4"/>
      <c r="D838" s="4"/>
      <c r="E838" s="4"/>
    </row>
    <row r="839" spans="1:5" x14ac:dyDescent="0.25">
      <c r="A839" s="2" t="s">
        <v>1762</v>
      </c>
      <c r="B839" s="5">
        <v>38533</v>
      </c>
      <c r="C839" s="4"/>
      <c r="D839" s="4"/>
      <c r="E839" s="4"/>
    </row>
    <row r="840" spans="1:5" ht="45" x14ac:dyDescent="0.25">
      <c r="A840" s="2" t="s">
        <v>1763</v>
      </c>
      <c r="B840" s="4" t="s">
        <v>1764</v>
      </c>
      <c r="C840" s="4"/>
      <c r="D840" s="4"/>
      <c r="E840" s="4"/>
    </row>
    <row r="841" spans="1:5" x14ac:dyDescent="0.25">
      <c r="A841" s="2" t="s">
        <v>1833</v>
      </c>
      <c r="B841" s="4"/>
      <c r="C841" s="4"/>
      <c r="D841" s="4"/>
      <c r="E841" s="4"/>
    </row>
    <row r="842" spans="1:5" ht="30" x14ac:dyDescent="0.25">
      <c r="A842" s="3" t="s">
        <v>1748</v>
      </c>
      <c r="B842" s="4"/>
      <c r="C842" s="4"/>
      <c r="D842" s="4"/>
      <c r="E842" s="4"/>
    </row>
    <row r="843" spans="1:5" x14ac:dyDescent="0.25">
      <c r="A843" s="2" t="s">
        <v>1759</v>
      </c>
      <c r="B843" s="4" t="s">
        <v>1760</v>
      </c>
      <c r="C843" s="4"/>
      <c r="D843" s="4"/>
      <c r="E843" s="4"/>
    </row>
    <row r="844" spans="1:5" x14ac:dyDescent="0.25">
      <c r="A844" s="2" t="s">
        <v>1750</v>
      </c>
      <c r="B844" s="6">
        <v>2219</v>
      </c>
      <c r="C844" s="4"/>
      <c r="D844" s="4"/>
      <c r="E844" s="4"/>
    </row>
    <row r="845" spans="1:5" x14ac:dyDescent="0.25">
      <c r="A845" s="2" t="s">
        <v>1751</v>
      </c>
      <c r="B845" s="6">
        <v>17419</v>
      </c>
      <c r="C845" s="4"/>
      <c r="D845" s="4"/>
      <c r="E845" s="4"/>
    </row>
    <row r="846" spans="1:5" x14ac:dyDescent="0.25">
      <c r="A846" s="2" t="s">
        <v>1754</v>
      </c>
      <c r="B846" s="6">
        <v>2219</v>
      </c>
      <c r="C846" s="4"/>
      <c r="D846" s="4"/>
      <c r="E846" s="4"/>
    </row>
    <row r="847" spans="1:5" x14ac:dyDescent="0.25">
      <c r="A847" s="2" t="s">
        <v>1755</v>
      </c>
      <c r="B847" s="6">
        <v>17419</v>
      </c>
      <c r="C847" s="4"/>
      <c r="D847" s="4"/>
      <c r="E847" s="4"/>
    </row>
    <row r="848" spans="1:5" x14ac:dyDescent="0.25">
      <c r="A848" s="2" t="s">
        <v>1756</v>
      </c>
      <c r="B848" s="6">
        <v>19638</v>
      </c>
      <c r="C848" s="4"/>
      <c r="D848" s="4"/>
      <c r="E848" s="4"/>
    </row>
    <row r="849" spans="1:5" x14ac:dyDescent="0.25">
      <c r="A849" s="2" t="s">
        <v>1757</v>
      </c>
      <c r="B849" s="6">
        <v>1960</v>
      </c>
      <c r="C849" s="4"/>
      <c r="D849" s="4"/>
      <c r="E849" s="4"/>
    </row>
    <row r="850" spans="1:5" x14ac:dyDescent="0.25">
      <c r="A850" s="2" t="s">
        <v>1761</v>
      </c>
      <c r="B850" s="4">
        <v>2008</v>
      </c>
      <c r="C850" s="4"/>
      <c r="D850" s="4"/>
      <c r="E850" s="4"/>
    </row>
    <row r="851" spans="1:5" x14ac:dyDescent="0.25">
      <c r="A851" s="2" t="s">
        <v>1762</v>
      </c>
      <c r="B851" s="5">
        <v>40346</v>
      </c>
      <c r="C851" s="4"/>
      <c r="D851" s="4"/>
      <c r="E851" s="4"/>
    </row>
    <row r="852" spans="1:5" ht="45" x14ac:dyDescent="0.25">
      <c r="A852" s="2" t="s">
        <v>1763</v>
      </c>
      <c r="B852" s="4" t="s">
        <v>1764</v>
      </c>
      <c r="C852" s="4"/>
      <c r="D852" s="4"/>
      <c r="E852" s="4"/>
    </row>
    <row r="853" spans="1:5" x14ac:dyDescent="0.25">
      <c r="A853" s="2" t="s">
        <v>1834</v>
      </c>
      <c r="B853" s="4"/>
      <c r="C853" s="4"/>
      <c r="D853" s="4"/>
      <c r="E853" s="4"/>
    </row>
    <row r="854" spans="1:5" ht="30" x14ac:dyDescent="0.25">
      <c r="A854" s="3" t="s">
        <v>1748</v>
      </c>
      <c r="B854" s="4"/>
      <c r="C854" s="4"/>
      <c r="D854" s="4"/>
      <c r="E854" s="4"/>
    </row>
    <row r="855" spans="1:5" x14ac:dyDescent="0.25">
      <c r="A855" s="2" t="s">
        <v>1759</v>
      </c>
      <c r="B855" s="4" t="s">
        <v>1760</v>
      </c>
      <c r="C855" s="4"/>
      <c r="D855" s="4"/>
      <c r="E855" s="4"/>
    </row>
    <row r="856" spans="1:5" x14ac:dyDescent="0.25">
      <c r="A856" s="2" t="s">
        <v>1750</v>
      </c>
      <c r="B856" s="6">
        <v>2013</v>
      </c>
      <c r="C856" s="4"/>
      <c r="D856" s="4"/>
      <c r="E856" s="4"/>
    </row>
    <row r="857" spans="1:5" x14ac:dyDescent="0.25">
      <c r="A857" s="2" t="s">
        <v>1751</v>
      </c>
      <c r="B857" s="6">
        <v>22531</v>
      </c>
      <c r="C857" s="4"/>
      <c r="D857" s="4"/>
      <c r="E857" s="4"/>
    </row>
    <row r="858" spans="1:5" x14ac:dyDescent="0.25">
      <c r="A858" s="2" t="s">
        <v>1754</v>
      </c>
      <c r="B858" s="6">
        <v>2013</v>
      </c>
      <c r="C858" s="4"/>
      <c r="D858" s="4"/>
      <c r="E858" s="4"/>
    </row>
    <row r="859" spans="1:5" x14ac:dyDescent="0.25">
      <c r="A859" s="2" t="s">
        <v>1755</v>
      </c>
      <c r="B859" s="6">
        <v>22531</v>
      </c>
      <c r="C859" s="4"/>
      <c r="D859" s="4"/>
      <c r="E859" s="4"/>
    </row>
    <row r="860" spans="1:5" x14ac:dyDescent="0.25">
      <c r="A860" s="2" t="s">
        <v>1756</v>
      </c>
      <c r="B860" s="6">
        <v>24544</v>
      </c>
      <c r="C860" s="4"/>
      <c r="D860" s="4"/>
      <c r="E860" s="4"/>
    </row>
    <row r="861" spans="1:5" x14ac:dyDescent="0.25">
      <c r="A861" s="2" t="s">
        <v>1757</v>
      </c>
      <c r="B861" s="6">
        <v>2535</v>
      </c>
      <c r="C861" s="4"/>
      <c r="D861" s="4"/>
      <c r="E861" s="4"/>
    </row>
    <row r="862" spans="1:5" x14ac:dyDescent="0.25">
      <c r="A862" s="2" t="s">
        <v>1761</v>
      </c>
      <c r="B862" s="4">
        <v>2008</v>
      </c>
      <c r="C862" s="4"/>
      <c r="D862" s="4"/>
      <c r="E862" s="4"/>
    </row>
    <row r="863" spans="1:5" x14ac:dyDescent="0.25">
      <c r="A863" s="2" t="s">
        <v>1762</v>
      </c>
      <c r="B863" s="5">
        <v>40346</v>
      </c>
      <c r="C863" s="4"/>
      <c r="D863" s="4"/>
      <c r="E863" s="4"/>
    </row>
    <row r="864" spans="1:5" ht="45" x14ac:dyDescent="0.25">
      <c r="A864" s="2" t="s">
        <v>1763</v>
      </c>
      <c r="B864" s="4" t="s">
        <v>1764</v>
      </c>
      <c r="C864" s="4"/>
      <c r="D864" s="4"/>
      <c r="E864" s="4"/>
    </row>
    <row r="865" spans="1:5" x14ac:dyDescent="0.25">
      <c r="A865" s="2" t="s">
        <v>1835</v>
      </c>
      <c r="B865" s="4"/>
      <c r="C865" s="4"/>
      <c r="D865" s="4"/>
      <c r="E865" s="4"/>
    </row>
    <row r="866" spans="1:5" ht="30" x14ac:dyDescent="0.25">
      <c r="A866" s="3" t="s">
        <v>1748</v>
      </c>
      <c r="B866" s="4"/>
      <c r="C866" s="4"/>
      <c r="D866" s="4"/>
      <c r="E866" s="4"/>
    </row>
    <row r="867" spans="1:5" x14ac:dyDescent="0.25">
      <c r="A867" s="2" t="s">
        <v>1759</v>
      </c>
      <c r="B867" s="4" t="s">
        <v>1806</v>
      </c>
      <c r="C867" s="4"/>
      <c r="D867" s="4"/>
      <c r="E867" s="4"/>
    </row>
    <row r="868" spans="1:5" x14ac:dyDescent="0.25">
      <c r="A868" s="2" t="s">
        <v>1750</v>
      </c>
      <c r="B868" s="6">
        <v>1915</v>
      </c>
      <c r="C868" s="4"/>
      <c r="D868" s="4"/>
      <c r="E868" s="4"/>
    </row>
    <row r="869" spans="1:5" x14ac:dyDescent="0.25">
      <c r="A869" s="2" t="s">
        <v>1751</v>
      </c>
      <c r="B869" s="6">
        <v>5085</v>
      </c>
      <c r="C869" s="4"/>
      <c r="D869" s="4"/>
      <c r="E869" s="4"/>
    </row>
    <row r="870" spans="1:5" ht="30" x14ac:dyDescent="0.25">
      <c r="A870" s="2" t="s">
        <v>1753</v>
      </c>
      <c r="B870" s="4">
        <v>18</v>
      </c>
      <c r="C870" s="4"/>
      <c r="D870" s="4"/>
      <c r="E870" s="4"/>
    </row>
    <row r="871" spans="1:5" x14ac:dyDescent="0.25">
      <c r="A871" s="2" t="s">
        <v>1754</v>
      </c>
      <c r="B871" s="6">
        <v>1915</v>
      </c>
      <c r="C871" s="4"/>
      <c r="D871" s="4"/>
      <c r="E871" s="4"/>
    </row>
    <row r="872" spans="1:5" x14ac:dyDescent="0.25">
      <c r="A872" s="2" t="s">
        <v>1755</v>
      </c>
      <c r="B872" s="6">
        <v>5103</v>
      </c>
      <c r="C872" s="4"/>
      <c r="D872" s="4"/>
      <c r="E872" s="4"/>
    </row>
    <row r="873" spans="1:5" x14ac:dyDescent="0.25">
      <c r="A873" s="2" t="s">
        <v>1756</v>
      </c>
      <c r="B873" s="6">
        <v>7018</v>
      </c>
      <c r="C873" s="4"/>
      <c r="D873" s="4"/>
      <c r="E873" s="4"/>
    </row>
    <row r="874" spans="1:5" x14ac:dyDescent="0.25">
      <c r="A874" s="2" t="s">
        <v>1757</v>
      </c>
      <c r="B874" s="4">
        <v>778</v>
      </c>
      <c r="C874" s="4"/>
      <c r="D874" s="4"/>
      <c r="E874" s="4"/>
    </row>
    <row r="875" spans="1:5" x14ac:dyDescent="0.25">
      <c r="A875" s="2" t="s">
        <v>1761</v>
      </c>
      <c r="B875" s="4">
        <v>1979</v>
      </c>
      <c r="C875" s="4"/>
      <c r="D875" s="4"/>
      <c r="E875" s="4"/>
    </row>
    <row r="876" spans="1:5" x14ac:dyDescent="0.25">
      <c r="A876" s="2" t="s">
        <v>1762</v>
      </c>
      <c r="B876" s="5">
        <v>39777</v>
      </c>
      <c r="C876" s="4"/>
      <c r="D876" s="4"/>
      <c r="E876" s="4"/>
    </row>
    <row r="877" spans="1:5" ht="45" x14ac:dyDescent="0.25">
      <c r="A877" s="2" t="s">
        <v>1763</v>
      </c>
      <c r="B877" s="4" t="s">
        <v>1764</v>
      </c>
      <c r="C877" s="4"/>
      <c r="D877" s="4"/>
      <c r="E877" s="4"/>
    </row>
    <row r="878" spans="1:5" x14ac:dyDescent="0.25">
      <c r="A878" s="2" t="s">
        <v>1207</v>
      </c>
      <c r="B878" s="4"/>
      <c r="C878" s="4"/>
      <c r="D878" s="4"/>
      <c r="E878" s="4"/>
    </row>
    <row r="879" spans="1:5" ht="30" x14ac:dyDescent="0.25">
      <c r="A879" s="3" t="s">
        <v>1748</v>
      </c>
      <c r="B879" s="4"/>
      <c r="C879" s="4"/>
      <c r="D879" s="4"/>
      <c r="E879" s="4"/>
    </row>
    <row r="880" spans="1:5" x14ac:dyDescent="0.25">
      <c r="A880" s="2" t="s">
        <v>1759</v>
      </c>
      <c r="B880" s="4" t="s">
        <v>1772</v>
      </c>
      <c r="C880" s="4"/>
      <c r="D880" s="4"/>
      <c r="E880" s="4"/>
    </row>
    <row r="881" spans="1:5" x14ac:dyDescent="0.25">
      <c r="A881" s="2" t="s">
        <v>1750</v>
      </c>
      <c r="B881" s="6">
        <v>4491</v>
      </c>
      <c r="C881" s="4"/>
      <c r="D881" s="4"/>
      <c r="E881" s="4"/>
    </row>
    <row r="882" spans="1:5" x14ac:dyDescent="0.25">
      <c r="A882" s="2" t="s">
        <v>1751</v>
      </c>
      <c r="B882" s="6">
        <v>24802</v>
      </c>
      <c r="C882" s="4"/>
      <c r="D882" s="4"/>
      <c r="E882" s="4"/>
    </row>
    <row r="883" spans="1:5" x14ac:dyDescent="0.25">
      <c r="A883" s="2" t="s">
        <v>1754</v>
      </c>
      <c r="B883" s="6">
        <v>4491</v>
      </c>
      <c r="C883" s="4"/>
      <c r="D883" s="4"/>
      <c r="E883" s="4"/>
    </row>
    <row r="884" spans="1:5" x14ac:dyDescent="0.25">
      <c r="A884" s="2" t="s">
        <v>1755</v>
      </c>
      <c r="B884" s="6">
        <v>24802</v>
      </c>
      <c r="C884" s="4"/>
      <c r="D884" s="4"/>
      <c r="E884" s="4"/>
    </row>
    <row r="885" spans="1:5" x14ac:dyDescent="0.25">
      <c r="A885" s="2" t="s">
        <v>1756</v>
      </c>
      <c r="B885" s="6">
        <v>29293</v>
      </c>
      <c r="C885" s="4"/>
      <c r="D885" s="4"/>
      <c r="E885" s="4"/>
    </row>
    <row r="886" spans="1:5" x14ac:dyDescent="0.25">
      <c r="A886" s="2" t="s">
        <v>1757</v>
      </c>
      <c r="B886" s="4">
        <v>109</v>
      </c>
      <c r="C886" s="4"/>
      <c r="D886" s="4"/>
      <c r="E886" s="4"/>
    </row>
    <row r="887" spans="1:5" x14ac:dyDescent="0.25">
      <c r="A887" s="2" t="s">
        <v>1761</v>
      </c>
      <c r="B887" s="4">
        <v>1913</v>
      </c>
      <c r="C887" s="4"/>
      <c r="D887" s="4"/>
      <c r="E887" s="4"/>
    </row>
    <row r="888" spans="1:5" x14ac:dyDescent="0.25">
      <c r="A888" s="2" t="s">
        <v>1762</v>
      </c>
      <c r="B888" s="5">
        <v>41943</v>
      </c>
      <c r="C888" s="4"/>
      <c r="D888" s="4"/>
      <c r="E888" s="4"/>
    </row>
    <row r="889" spans="1:5" ht="45" x14ac:dyDescent="0.25">
      <c r="A889" s="2" t="s">
        <v>1763</v>
      </c>
      <c r="B889" s="4" t="s">
        <v>1764</v>
      </c>
      <c r="C889" s="4"/>
      <c r="D889" s="4"/>
      <c r="E889" s="4"/>
    </row>
    <row r="890" spans="1:5" x14ac:dyDescent="0.25">
      <c r="A890" s="2" t="s">
        <v>1836</v>
      </c>
      <c r="B890" s="4"/>
      <c r="C890" s="4"/>
      <c r="D890" s="4"/>
      <c r="E890" s="4"/>
    </row>
    <row r="891" spans="1:5" ht="30" x14ac:dyDescent="0.25">
      <c r="A891" s="3" t="s">
        <v>1748</v>
      </c>
      <c r="B891" s="4"/>
      <c r="C891" s="4"/>
      <c r="D891" s="4"/>
      <c r="E891" s="4"/>
    </row>
    <row r="892" spans="1:5" x14ac:dyDescent="0.25">
      <c r="A892" s="2" t="s">
        <v>1759</v>
      </c>
      <c r="B892" s="4" t="s">
        <v>884</v>
      </c>
      <c r="C892" s="4"/>
      <c r="D892" s="4"/>
      <c r="E892" s="4"/>
    </row>
    <row r="893" spans="1:5" x14ac:dyDescent="0.25">
      <c r="A893" s="2" t="s">
        <v>1750</v>
      </c>
      <c r="B893" s="4">
        <v>999</v>
      </c>
      <c r="C893" s="4"/>
      <c r="D893" s="4"/>
      <c r="E893" s="4"/>
    </row>
    <row r="894" spans="1:5" x14ac:dyDescent="0.25">
      <c r="A894" s="2" t="s">
        <v>1751</v>
      </c>
      <c r="B894" s="6">
        <v>3562</v>
      </c>
      <c r="C894" s="4"/>
      <c r="D894" s="4"/>
      <c r="E894" s="4"/>
    </row>
    <row r="895" spans="1:5" x14ac:dyDescent="0.25">
      <c r="A895" s="2" t="s">
        <v>1754</v>
      </c>
      <c r="B895" s="4">
        <v>999</v>
      </c>
      <c r="C895" s="4"/>
      <c r="D895" s="4"/>
      <c r="E895" s="4"/>
    </row>
    <row r="896" spans="1:5" x14ac:dyDescent="0.25">
      <c r="A896" s="2" t="s">
        <v>1755</v>
      </c>
      <c r="B896" s="6">
        <v>3562</v>
      </c>
      <c r="C896" s="4"/>
      <c r="D896" s="4"/>
      <c r="E896" s="4"/>
    </row>
    <row r="897" spans="1:5" x14ac:dyDescent="0.25">
      <c r="A897" s="2" t="s">
        <v>1756</v>
      </c>
      <c r="B897" s="6">
        <v>4561</v>
      </c>
      <c r="C897" s="4"/>
      <c r="D897" s="4"/>
      <c r="E897" s="4"/>
    </row>
    <row r="898" spans="1:5" x14ac:dyDescent="0.25">
      <c r="A898" s="2" t="s">
        <v>1757</v>
      </c>
      <c r="B898" s="4">
        <v>37</v>
      </c>
      <c r="C898" s="4"/>
      <c r="D898" s="4"/>
      <c r="E898" s="4"/>
    </row>
    <row r="899" spans="1:5" x14ac:dyDescent="0.25">
      <c r="A899" s="2" t="s">
        <v>1761</v>
      </c>
      <c r="B899" s="4">
        <v>2014</v>
      </c>
      <c r="C899" s="4"/>
      <c r="D899" s="4"/>
      <c r="E899" s="4"/>
    </row>
    <row r="900" spans="1:5" x14ac:dyDescent="0.25">
      <c r="A900" s="2" t="s">
        <v>1762</v>
      </c>
      <c r="B900" s="5">
        <v>41871</v>
      </c>
      <c r="C900" s="4"/>
      <c r="D900" s="4"/>
      <c r="E900" s="4"/>
    </row>
    <row r="901" spans="1:5" ht="45" x14ac:dyDescent="0.25">
      <c r="A901" s="2" t="s">
        <v>1763</v>
      </c>
      <c r="B901" s="4" t="s">
        <v>1764</v>
      </c>
      <c r="C901" s="4"/>
      <c r="D901" s="4"/>
      <c r="E901" s="4"/>
    </row>
    <row r="902" spans="1:5" x14ac:dyDescent="0.25">
      <c r="A902" s="2" t="s">
        <v>1837</v>
      </c>
      <c r="B902" s="4"/>
      <c r="C902" s="4"/>
      <c r="D902" s="4"/>
      <c r="E902" s="4"/>
    </row>
    <row r="903" spans="1:5" ht="30" x14ac:dyDescent="0.25">
      <c r="A903" s="3" t="s">
        <v>1748</v>
      </c>
      <c r="B903" s="4"/>
      <c r="C903" s="4"/>
      <c r="D903" s="4"/>
      <c r="E903" s="4"/>
    </row>
    <row r="904" spans="1:5" x14ac:dyDescent="0.25">
      <c r="A904" s="2" t="s">
        <v>1759</v>
      </c>
      <c r="B904" s="4" t="s">
        <v>1760</v>
      </c>
      <c r="C904" s="4"/>
      <c r="D904" s="4"/>
      <c r="E904" s="4"/>
    </row>
    <row r="905" spans="1:5" x14ac:dyDescent="0.25">
      <c r="A905" s="2" t="s">
        <v>1750</v>
      </c>
      <c r="B905" s="6">
        <v>1135</v>
      </c>
      <c r="C905" s="4"/>
      <c r="D905" s="4"/>
      <c r="E905" s="4"/>
    </row>
    <row r="906" spans="1:5" x14ac:dyDescent="0.25">
      <c r="A906" s="2" t="s">
        <v>1751</v>
      </c>
      <c r="B906" s="6">
        <v>15717</v>
      </c>
      <c r="C906" s="4"/>
      <c r="D906" s="4"/>
      <c r="E906" s="4"/>
    </row>
    <row r="907" spans="1:5" x14ac:dyDescent="0.25">
      <c r="A907" s="2" t="s">
        <v>1754</v>
      </c>
      <c r="B907" s="6">
        <v>1135</v>
      </c>
      <c r="C907" s="4"/>
      <c r="D907" s="4"/>
      <c r="E907" s="4"/>
    </row>
    <row r="908" spans="1:5" x14ac:dyDescent="0.25">
      <c r="A908" s="2" t="s">
        <v>1755</v>
      </c>
      <c r="B908" s="6">
        <v>15717</v>
      </c>
      <c r="C908" s="4"/>
      <c r="D908" s="4"/>
      <c r="E908" s="4"/>
    </row>
    <row r="909" spans="1:5" x14ac:dyDescent="0.25">
      <c r="A909" s="2" t="s">
        <v>1756</v>
      </c>
      <c r="B909" s="6">
        <v>16852</v>
      </c>
      <c r="C909" s="4"/>
      <c r="D909" s="4"/>
      <c r="E909" s="4"/>
    </row>
    <row r="910" spans="1:5" x14ac:dyDescent="0.25">
      <c r="A910" s="2" t="s">
        <v>1757</v>
      </c>
      <c r="B910" s="4">
        <v>538</v>
      </c>
      <c r="C910" s="4"/>
      <c r="D910" s="4"/>
      <c r="E910" s="4"/>
    </row>
    <row r="911" spans="1:5" x14ac:dyDescent="0.25">
      <c r="A911" s="2" t="s">
        <v>1761</v>
      </c>
      <c r="B911" s="4">
        <v>2013</v>
      </c>
      <c r="C911" s="4"/>
      <c r="D911" s="4"/>
      <c r="E911" s="4"/>
    </row>
    <row r="912" spans="1:5" x14ac:dyDescent="0.25">
      <c r="A912" s="2" t="s">
        <v>1762</v>
      </c>
      <c r="B912" s="5">
        <v>41487</v>
      </c>
      <c r="C912" s="4"/>
      <c r="D912" s="4"/>
      <c r="E912" s="4"/>
    </row>
    <row r="913" spans="1:5" ht="45" x14ac:dyDescent="0.25">
      <c r="A913" s="2" t="s">
        <v>1763</v>
      </c>
      <c r="B913" s="4" t="s">
        <v>1764</v>
      </c>
      <c r="C913" s="4"/>
      <c r="D913" s="4"/>
      <c r="E913" s="4"/>
    </row>
    <row r="914" spans="1:5" x14ac:dyDescent="0.25">
      <c r="A914" s="2" t="s">
        <v>1838</v>
      </c>
      <c r="B914" s="4"/>
      <c r="C914" s="4"/>
      <c r="D914" s="4"/>
      <c r="E914" s="4"/>
    </row>
    <row r="915" spans="1:5" ht="30" x14ac:dyDescent="0.25">
      <c r="A915" s="3" t="s">
        <v>1748</v>
      </c>
      <c r="B915" s="4"/>
      <c r="C915" s="4"/>
      <c r="D915" s="4"/>
      <c r="E915" s="4"/>
    </row>
    <row r="916" spans="1:5" x14ac:dyDescent="0.25">
      <c r="A916" s="2" t="s">
        <v>1759</v>
      </c>
      <c r="B916" s="4" t="s">
        <v>884</v>
      </c>
      <c r="C916" s="4"/>
      <c r="D916" s="4"/>
      <c r="E916" s="4"/>
    </row>
    <row r="917" spans="1:5" x14ac:dyDescent="0.25">
      <c r="A917" s="2" t="s">
        <v>1750</v>
      </c>
      <c r="B917" s="6">
        <v>1350</v>
      </c>
      <c r="C917" s="4"/>
      <c r="D917" s="4"/>
      <c r="E917" s="4"/>
    </row>
    <row r="918" spans="1:5" x14ac:dyDescent="0.25">
      <c r="A918" s="2" t="s">
        <v>1751</v>
      </c>
      <c r="B918" s="6">
        <v>3793</v>
      </c>
      <c r="C918" s="4"/>
      <c r="D918" s="4"/>
      <c r="E918" s="4"/>
    </row>
    <row r="919" spans="1:5" x14ac:dyDescent="0.25">
      <c r="A919" s="2" t="s">
        <v>1754</v>
      </c>
      <c r="B919" s="6">
        <v>1350</v>
      </c>
      <c r="C919" s="4"/>
      <c r="D919" s="4"/>
      <c r="E919" s="4"/>
    </row>
    <row r="920" spans="1:5" x14ac:dyDescent="0.25">
      <c r="A920" s="2" t="s">
        <v>1755</v>
      </c>
      <c r="B920" s="6">
        <v>3793</v>
      </c>
      <c r="C920" s="4"/>
      <c r="D920" s="4"/>
      <c r="E920" s="4"/>
    </row>
    <row r="921" spans="1:5" x14ac:dyDescent="0.25">
      <c r="A921" s="2" t="s">
        <v>1756</v>
      </c>
      <c r="B921" s="6">
        <v>5143</v>
      </c>
      <c r="C921" s="4"/>
      <c r="D921" s="4"/>
      <c r="E921" s="4"/>
    </row>
    <row r="922" spans="1:5" x14ac:dyDescent="0.25">
      <c r="A922" s="2" t="s">
        <v>1757</v>
      </c>
      <c r="B922" s="4">
        <v>32</v>
      </c>
      <c r="C922" s="4"/>
      <c r="D922" s="4"/>
      <c r="E922" s="4"/>
    </row>
    <row r="923" spans="1:5" x14ac:dyDescent="0.25">
      <c r="A923" s="2" t="s">
        <v>1761</v>
      </c>
      <c r="B923" s="4">
        <v>2014</v>
      </c>
      <c r="C923" s="4"/>
      <c r="D923" s="4"/>
      <c r="E923" s="4"/>
    </row>
    <row r="924" spans="1:5" x14ac:dyDescent="0.25">
      <c r="A924" s="2" t="s">
        <v>1762</v>
      </c>
      <c r="B924" s="5">
        <v>41880</v>
      </c>
      <c r="C924" s="4"/>
      <c r="D924" s="4"/>
      <c r="E924" s="4"/>
    </row>
    <row r="925" spans="1:5" ht="45" x14ac:dyDescent="0.25">
      <c r="A925" s="2" t="s">
        <v>1763</v>
      </c>
      <c r="B925" s="4" t="s">
        <v>1764</v>
      </c>
      <c r="C925" s="4"/>
      <c r="D925" s="4"/>
      <c r="E925" s="4"/>
    </row>
    <row r="926" spans="1:5" x14ac:dyDescent="0.25">
      <c r="A926" s="2" t="s">
        <v>1839</v>
      </c>
      <c r="B926" s="4"/>
      <c r="C926" s="4"/>
      <c r="D926" s="4"/>
      <c r="E926" s="4"/>
    </row>
    <row r="927" spans="1:5" ht="30" x14ac:dyDescent="0.25">
      <c r="A927" s="3" t="s">
        <v>1748</v>
      </c>
      <c r="B927" s="4"/>
      <c r="C927" s="4"/>
      <c r="D927" s="4"/>
      <c r="E927" s="4"/>
    </row>
    <row r="928" spans="1:5" x14ac:dyDescent="0.25">
      <c r="A928" s="2" t="s">
        <v>1759</v>
      </c>
      <c r="B928" s="4" t="s">
        <v>1780</v>
      </c>
      <c r="C928" s="4"/>
      <c r="D928" s="4"/>
      <c r="E928" s="4"/>
    </row>
    <row r="929" spans="1:5" x14ac:dyDescent="0.25">
      <c r="A929" s="2" t="s">
        <v>1750</v>
      </c>
      <c r="B929" s="6">
        <v>1299</v>
      </c>
      <c r="C929" s="4"/>
      <c r="D929" s="4"/>
      <c r="E929" s="4"/>
    </row>
    <row r="930" spans="1:5" x14ac:dyDescent="0.25">
      <c r="A930" s="2" t="s">
        <v>1751</v>
      </c>
      <c r="B930" s="6">
        <v>23982</v>
      </c>
      <c r="C930" s="4"/>
      <c r="D930" s="4"/>
      <c r="E930" s="4"/>
    </row>
    <row r="931" spans="1:5" x14ac:dyDescent="0.25">
      <c r="A931" s="2" t="s">
        <v>1754</v>
      </c>
      <c r="B931" s="6">
        <v>1299</v>
      </c>
      <c r="C931" s="4"/>
      <c r="D931" s="4"/>
      <c r="E931" s="4"/>
    </row>
    <row r="932" spans="1:5" x14ac:dyDescent="0.25">
      <c r="A932" s="2" t="s">
        <v>1755</v>
      </c>
      <c r="B932" s="6">
        <v>23982</v>
      </c>
      <c r="C932" s="4"/>
      <c r="D932" s="4"/>
      <c r="E932" s="4"/>
    </row>
    <row r="933" spans="1:5" x14ac:dyDescent="0.25">
      <c r="A933" s="2" t="s">
        <v>1756</v>
      </c>
      <c r="B933" s="6">
        <v>25281</v>
      </c>
      <c r="C933" s="4"/>
      <c r="D933" s="4"/>
      <c r="E933" s="4"/>
    </row>
    <row r="934" spans="1:5" x14ac:dyDescent="0.25">
      <c r="A934" s="2" t="s">
        <v>1757</v>
      </c>
      <c r="B934" s="6">
        <v>2398</v>
      </c>
      <c r="C934" s="4"/>
      <c r="D934" s="4"/>
      <c r="E934" s="4"/>
    </row>
    <row r="935" spans="1:5" x14ac:dyDescent="0.25">
      <c r="A935" s="2" t="s">
        <v>1761</v>
      </c>
      <c r="B935" s="4">
        <v>2005</v>
      </c>
      <c r="C935" s="4"/>
      <c r="D935" s="4"/>
      <c r="E935" s="4"/>
    </row>
    <row r="936" spans="1:5" x14ac:dyDescent="0.25">
      <c r="A936" s="2" t="s">
        <v>1762</v>
      </c>
      <c r="B936" s="5">
        <v>40533</v>
      </c>
      <c r="C936" s="4"/>
      <c r="D936" s="4"/>
      <c r="E936" s="4"/>
    </row>
    <row r="937" spans="1:5" ht="45" x14ac:dyDescent="0.25">
      <c r="A937" s="2" t="s">
        <v>1763</v>
      </c>
      <c r="B937" s="4" t="s">
        <v>1764</v>
      </c>
      <c r="C937" s="4"/>
      <c r="D937" s="4"/>
      <c r="E937" s="4"/>
    </row>
    <row r="938" spans="1:5" x14ac:dyDescent="0.25">
      <c r="A938" s="2" t="s">
        <v>1840</v>
      </c>
      <c r="B938" s="4"/>
      <c r="C938" s="4"/>
      <c r="D938" s="4"/>
      <c r="E938" s="4"/>
    </row>
    <row r="939" spans="1:5" ht="30" x14ac:dyDescent="0.25">
      <c r="A939" s="3" t="s">
        <v>1748</v>
      </c>
      <c r="B939" s="4"/>
      <c r="C939" s="4"/>
      <c r="D939" s="4"/>
      <c r="E939" s="4"/>
    </row>
    <row r="940" spans="1:5" x14ac:dyDescent="0.25">
      <c r="A940" s="2" t="s">
        <v>1759</v>
      </c>
      <c r="B940" s="4" t="s">
        <v>1780</v>
      </c>
      <c r="C940" s="4"/>
      <c r="D940" s="4"/>
      <c r="E940" s="4"/>
    </row>
    <row r="941" spans="1:5" x14ac:dyDescent="0.25">
      <c r="A941" s="2" t="s">
        <v>1750</v>
      </c>
      <c r="B941" s="4">
        <v>625</v>
      </c>
      <c r="C941" s="4"/>
      <c r="D941" s="4"/>
      <c r="E941" s="4"/>
    </row>
    <row r="942" spans="1:5" x14ac:dyDescent="0.25">
      <c r="A942" s="2" t="s">
        <v>1751</v>
      </c>
      <c r="B942" s="6">
        <v>7197</v>
      </c>
      <c r="C942" s="4"/>
      <c r="D942" s="4"/>
      <c r="E942" s="4"/>
    </row>
    <row r="943" spans="1:5" x14ac:dyDescent="0.25">
      <c r="A943" s="2" t="s">
        <v>1754</v>
      </c>
      <c r="B943" s="4">
        <v>625</v>
      </c>
      <c r="C943" s="4"/>
      <c r="D943" s="4"/>
      <c r="E943" s="4"/>
    </row>
    <row r="944" spans="1:5" x14ac:dyDescent="0.25">
      <c r="A944" s="2" t="s">
        <v>1755</v>
      </c>
      <c r="B944" s="6">
        <v>7197</v>
      </c>
      <c r="C944" s="4"/>
      <c r="D944" s="4"/>
      <c r="E944" s="4"/>
    </row>
    <row r="945" spans="1:5" x14ac:dyDescent="0.25">
      <c r="A945" s="2" t="s">
        <v>1756</v>
      </c>
      <c r="B945" s="6">
        <v>7822</v>
      </c>
      <c r="C945" s="4"/>
      <c r="D945" s="4"/>
      <c r="E945" s="4"/>
    </row>
    <row r="946" spans="1:5" x14ac:dyDescent="0.25">
      <c r="A946" s="2" t="s">
        <v>1757</v>
      </c>
      <c r="B946" s="6">
        <v>1454</v>
      </c>
      <c r="C946" s="4"/>
      <c r="D946" s="4"/>
      <c r="E946" s="4"/>
    </row>
    <row r="947" spans="1:5" x14ac:dyDescent="0.25">
      <c r="A947" s="2" t="s">
        <v>1761</v>
      </c>
      <c r="B947" s="4">
        <v>1998</v>
      </c>
      <c r="C947" s="4"/>
      <c r="D947" s="4"/>
      <c r="E947" s="4"/>
    </row>
    <row r="948" spans="1:5" x14ac:dyDescent="0.25">
      <c r="A948" s="2" t="s">
        <v>1762</v>
      </c>
      <c r="B948" s="5">
        <v>39052</v>
      </c>
      <c r="C948" s="4"/>
      <c r="D948" s="4"/>
      <c r="E948" s="4"/>
    </row>
    <row r="949" spans="1:5" ht="45" x14ac:dyDescent="0.25">
      <c r="A949" s="2" t="s">
        <v>1763</v>
      </c>
      <c r="B949" s="4" t="s">
        <v>1764</v>
      </c>
      <c r="C949" s="4"/>
      <c r="D949" s="4"/>
      <c r="E949" s="4"/>
    </row>
    <row r="950" spans="1:5" x14ac:dyDescent="0.25">
      <c r="A950" s="2" t="s">
        <v>1841</v>
      </c>
      <c r="B950" s="4"/>
      <c r="C950" s="4"/>
      <c r="D950" s="4"/>
      <c r="E950" s="4"/>
    </row>
    <row r="951" spans="1:5" ht="30" x14ac:dyDescent="0.25">
      <c r="A951" s="3" t="s">
        <v>1748</v>
      </c>
      <c r="B951" s="4"/>
      <c r="C951" s="4"/>
      <c r="D951" s="4"/>
      <c r="E951" s="4"/>
    </row>
    <row r="952" spans="1:5" x14ac:dyDescent="0.25">
      <c r="A952" s="2" t="s">
        <v>1759</v>
      </c>
      <c r="B952" s="4" t="s">
        <v>1772</v>
      </c>
      <c r="C952" s="4"/>
      <c r="D952" s="4"/>
      <c r="E952" s="4"/>
    </row>
    <row r="953" spans="1:5" x14ac:dyDescent="0.25">
      <c r="A953" s="2" t="s">
        <v>1750</v>
      </c>
      <c r="B953" s="6">
        <v>1875</v>
      </c>
      <c r="C953" s="4"/>
      <c r="D953" s="4"/>
      <c r="E953" s="4"/>
    </row>
    <row r="954" spans="1:5" x14ac:dyDescent="0.25">
      <c r="A954" s="2" t="s">
        <v>1751</v>
      </c>
      <c r="B954" s="6">
        <v>21814</v>
      </c>
      <c r="C954" s="4"/>
      <c r="D954" s="4"/>
      <c r="E954" s="4"/>
    </row>
    <row r="955" spans="1:5" ht="30" x14ac:dyDescent="0.25">
      <c r="A955" s="2" t="s">
        <v>1753</v>
      </c>
      <c r="B955" s="4">
        <v>10</v>
      </c>
      <c r="C955" s="4"/>
      <c r="D955" s="4"/>
      <c r="E955" s="4"/>
    </row>
    <row r="956" spans="1:5" x14ac:dyDescent="0.25">
      <c r="A956" s="2" t="s">
        <v>1754</v>
      </c>
      <c r="B956" s="6">
        <v>1875</v>
      </c>
      <c r="C956" s="4"/>
      <c r="D956" s="4"/>
      <c r="E956" s="4"/>
    </row>
    <row r="957" spans="1:5" x14ac:dyDescent="0.25">
      <c r="A957" s="2" t="s">
        <v>1755</v>
      </c>
      <c r="B957" s="6">
        <v>21824</v>
      </c>
      <c r="C957" s="4"/>
      <c r="D957" s="4"/>
      <c r="E957" s="4"/>
    </row>
    <row r="958" spans="1:5" x14ac:dyDescent="0.25">
      <c r="A958" s="2" t="s">
        <v>1756</v>
      </c>
      <c r="B958" s="6">
        <v>23699</v>
      </c>
      <c r="C958" s="4"/>
      <c r="D958" s="4"/>
      <c r="E958" s="4"/>
    </row>
    <row r="959" spans="1:5" x14ac:dyDescent="0.25">
      <c r="A959" s="2" t="s">
        <v>1757</v>
      </c>
      <c r="B959" s="6">
        <v>4455</v>
      </c>
      <c r="C959" s="4"/>
      <c r="D959" s="4"/>
      <c r="E959" s="4"/>
    </row>
    <row r="960" spans="1:5" x14ac:dyDescent="0.25">
      <c r="A960" s="2" t="s">
        <v>1761</v>
      </c>
      <c r="B960" s="4">
        <v>1964</v>
      </c>
      <c r="C960" s="4"/>
      <c r="D960" s="4"/>
      <c r="E960" s="4"/>
    </row>
    <row r="961" spans="1:5" x14ac:dyDescent="0.25">
      <c r="A961" s="2" t="s">
        <v>1762</v>
      </c>
      <c r="B961" s="5">
        <v>39029</v>
      </c>
      <c r="C961" s="4"/>
      <c r="D961" s="4"/>
      <c r="E961" s="4"/>
    </row>
    <row r="962" spans="1:5" ht="45" x14ac:dyDescent="0.25">
      <c r="A962" s="2" t="s">
        <v>1763</v>
      </c>
      <c r="B962" s="4" t="s">
        <v>1764</v>
      </c>
      <c r="C962" s="4"/>
      <c r="D962" s="4"/>
      <c r="E962" s="4"/>
    </row>
    <row r="963" spans="1:5" x14ac:dyDescent="0.25">
      <c r="A963" s="2" t="s">
        <v>1842</v>
      </c>
      <c r="B963" s="4"/>
      <c r="C963" s="4"/>
      <c r="D963" s="4"/>
      <c r="E963" s="4"/>
    </row>
    <row r="964" spans="1:5" ht="30" x14ac:dyDescent="0.25">
      <c r="A964" s="3" t="s">
        <v>1748</v>
      </c>
      <c r="B964" s="4"/>
      <c r="C964" s="4"/>
      <c r="D964" s="4"/>
      <c r="E964" s="4"/>
    </row>
    <row r="965" spans="1:5" x14ac:dyDescent="0.25">
      <c r="A965" s="2" t="s">
        <v>1759</v>
      </c>
      <c r="B965" s="4" t="s">
        <v>888</v>
      </c>
      <c r="C965" s="4"/>
      <c r="D965" s="4"/>
      <c r="E965" s="4"/>
    </row>
    <row r="966" spans="1:5" x14ac:dyDescent="0.25">
      <c r="A966" s="2" t="s">
        <v>1750</v>
      </c>
      <c r="B966" s="6">
        <v>1265</v>
      </c>
      <c r="C966" s="4"/>
      <c r="D966" s="4"/>
      <c r="E966" s="4"/>
    </row>
    <row r="967" spans="1:5" x14ac:dyDescent="0.25">
      <c r="A967" s="2" t="s">
        <v>1751</v>
      </c>
      <c r="B967" s="4">
        <v>759</v>
      </c>
      <c r="C967" s="4"/>
      <c r="D967" s="4"/>
      <c r="E967" s="4"/>
    </row>
    <row r="968" spans="1:5" x14ac:dyDescent="0.25">
      <c r="A968" s="2" t="s">
        <v>1754</v>
      </c>
      <c r="B968" s="6">
        <v>1265</v>
      </c>
      <c r="C968" s="4"/>
      <c r="D968" s="4"/>
      <c r="E968" s="4"/>
    </row>
    <row r="969" spans="1:5" x14ac:dyDescent="0.25">
      <c r="A969" s="2" t="s">
        <v>1755</v>
      </c>
      <c r="B969" s="4">
        <v>759</v>
      </c>
      <c r="C969" s="4"/>
      <c r="D969" s="4"/>
      <c r="E969" s="4"/>
    </row>
    <row r="970" spans="1:5" x14ac:dyDescent="0.25">
      <c r="A970" s="2" t="s">
        <v>1756</v>
      </c>
      <c r="B970" s="6">
        <v>2024</v>
      </c>
      <c r="C970" s="4"/>
      <c r="D970" s="4"/>
      <c r="E970" s="4"/>
    </row>
    <row r="971" spans="1:5" x14ac:dyDescent="0.25">
      <c r="A971" s="2" t="s">
        <v>1757</v>
      </c>
      <c r="B971" s="4">
        <v>420</v>
      </c>
      <c r="C971" s="4"/>
      <c r="D971" s="4"/>
      <c r="E971" s="4"/>
    </row>
    <row r="972" spans="1:5" x14ac:dyDescent="0.25">
      <c r="A972" s="2" t="s">
        <v>1761</v>
      </c>
      <c r="B972" s="4">
        <v>1979</v>
      </c>
      <c r="C972" s="4"/>
      <c r="D972" s="4"/>
      <c r="E972" s="4"/>
    </row>
    <row r="973" spans="1:5" x14ac:dyDescent="0.25">
      <c r="A973" s="2" t="s">
        <v>1762</v>
      </c>
      <c r="B973" s="5">
        <v>39560</v>
      </c>
      <c r="C973" s="4"/>
      <c r="D973" s="4"/>
      <c r="E973" s="4"/>
    </row>
    <row r="974" spans="1:5" ht="45" x14ac:dyDescent="0.25">
      <c r="A974" s="2" t="s">
        <v>1763</v>
      </c>
      <c r="B974" s="4" t="s">
        <v>1136</v>
      </c>
      <c r="C974" s="4"/>
      <c r="D974" s="4"/>
      <c r="E974" s="4"/>
    </row>
    <row r="975" spans="1:5" x14ac:dyDescent="0.25">
      <c r="A975" s="2" t="s">
        <v>1843</v>
      </c>
      <c r="B975" s="4"/>
      <c r="C975" s="4"/>
      <c r="D975" s="4"/>
      <c r="E975" s="4"/>
    </row>
    <row r="976" spans="1:5" ht="30" x14ac:dyDescent="0.25">
      <c r="A976" s="3" t="s">
        <v>1748</v>
      </c>
      <c r="B976" s="4"/>
      <c r="C976" s="4"/>
      <c r="D976" s="4"/>
      <c r="E976" s="4"/>
    </row>
    <row r="977" spans="1:5" x14ac:dyDescent="0.25">
      <c r="A977" s="2" t="s">
        <v>1759</v>
      </c>
      <c r="B977" s="4" t="s">
        <v>1772</v>
      </c>
      <c r="C977" s="4"/>
      <c r="D977" s="4"/>
      <c r="E977" s="4"/>
    </row>
    <row r="978" spans="1:5" x14ac:dyDescent="0.25">
      <c r="A978" s="2" t="s">
        <v>1750</v>
      </c>
      <c r="B978" s="6">
        <v>12000</v>
      </c>
      <c r="C978" s="4"/>
      <c r="D978" s="4"/>
      <c r="E978" s="4"/>
    </row>
    <row r="979" spans="1:5" x14ac:dyDescent="0.25">
      <c r="A979" s="2" t="s">
        <v>1751</v>
      </c>
      <c r="B979" s="6">
        <v>69433</v>
      </c>
      <c r="C979" s="4"/>
      <c r="D979" s="4"/>
      <c r="E979" s="4"/>
    </row>
    <row r="980" spans="1:5" ht="30" x14ac:dyDescent="0.25">
      <c r="A980" s="2" t="s">
        <v>1752</v>
      </c>
      <c r="B980" s="4">
        <v>552</v>
      </c>
      <c r="C980" s="4"/>
      <c r="D980" s="4"/>
      <c r="E980" s="4"/>
    </row>
    <row r="981" spans="1:5" x14ac:dyDescent="0.25">
      <c r="A981" s="2" t="s">
        <v>1754</v>
      </c>
      <c r="B981" s="6">
        <v>12552</v>
      </c>
      <c r="C981" s="4"/>
      <c r="D981" s="4"/>
      <c r="E981" s="4"/>
    </row>
    <row r="982" spans="1:5" x14ac:dyDescent="0.25">
      <c r="A982" s="2" t="s">
        <v>1755</v>
      </c>
      <c r="B982" s="6">
        <v>69433</v>
      </c>
      <c r="C982" s="4"/>
      <c r="D982" s="4"/>
      <c r="E982" s="4"/>
    </row>
    <row r="983" spans="1:5" x14ac:dyDescent="0.25">
      <c r="A983" s="2" t="s">
        <v>1756</v>
      </c>
      <c r="B983" s="6">
        <v>81985</v>
      </c>
      <c r="C983" s="4"/>
      <c r="D983" s="4"/>
      <c r="E983" s="4"/>
    </row>
    <row r="984" spans="1:5" x14ac:dyDescent="0.25">
      <c r="A984" s="2" t="s">
        <v>1757</v>
      </c>
      <c r="B984" s="6">
        <v>2216</v>
      </c>
      <c r="C984" s="4"/>
      <c r="D984" s="4"/>
      <c r="E984" s="4"/>
    </row>
    <row r="985" spans="1:5" x14ac:dyDescent="0.25">
      <c r="A985" s="2" t="s">
        <v>1761</v>
      </c>
      <c r="B985" s="4">
        <v>1962</v>
      </c>
      <c r="C985" s="4"/>
      <c r="D985" s="4"/>
      <c r="E985" s="4"/>
    </row>
    <row r="986" spans="1:5" x14ac:dyDescent="0.25">
      <c r="A986" s="2" t="s">
        <v>1762</v>
      </c>
      <c r="B986" s="5">
        <v>41543</v>
      </c>
      <c r="C986" s="4"/>
      <c r="D986" s="4"/>
      <c r="E986" s="4"/>
    </row>
    <row r="987" spans="1:5" ht="45" x14ac:dyDescent="0.25">
      <c r="A987" s="2" t="s">
        <v>1763</v>
      </c>
      <c r="B987" s="4" t="s">
        <v>1764</v>
      </c>
      <c r="C987" s="4"/>
      <c r="D987" s="4"/>
      <c r="E987" s="4"/>
    </row>
    <row r="988" spans="1:5" x14ac:dyDescent="0.25">
      <c r="A988" s="2" t="s">
        <v>1817</v>
      </c>
      <c r="B988" s="4"/>
      <c r="C988" s="4"/>
      <c r="D988" s="4"/>
      <c r="E988" s="4"/>
    </row>
    <row r="989" spans="1:5" ht="30" x14ac:dyDescent="0.25">
      <c r="A989" s="3" t="s">
        <v>1748</v>
      </c>
      <c r="B989" s="4"/>
      <c r="C989" s="4"/>
      <c r="D989" s="4"/>
      <c r="E989" s="4"/>
    </row>
    <row r="990" spans="1:5" x14ac:dyDescent="0.25">
      <c r="A990" s="2" t="s">
        <v>1759</v>
      </c>
      <c r="B990" s="4" t="s">
        <v>1772</v>
      </c>
      <c r="C990" s="4"/>
      <c r="D990" s="4"/>
      <c r="E990" s="4"/>
    </row>
    <row r="991" spans="1:5" x14ac:dyDescent="0.25">
      <c r="A991" s="2" t="s">
        <v>1750</v>
      </c>
      <c r="B991" s="6">
        <v>2248</v>
      </c>
      <c r="C991" s="4"/>
      <c r="D991" s="4"/>
      <c r="E991" s="4"/>
    </row>
    <row r="992" spans="1:5" x14ac:dyDescent="0.25">
      <c r="A992" s="2" t="s">
        <v>1751</v>
      </c>
      <c r="B992" s="6">
        <v>5880</v>
      </c>
      <c r="C992" s="4"/>
      <c r="D992" s="4"/>
      <c r="E992" s="4"/>
    </row>
    <row r="993" spans="1:5" x14ac:dyDescent="0.25">
      <c r="A993" s="2" t="s">
        <v>1754</v>
      </c>
      <c r="B993" s="6">
        <v>2248</v>
      </c>
      <c r="C993" s="4"/>
      <c r="D993" s="4"/>
      <c r="E993" s="4"/>
    </row>
    <row r="994" spans="1:5" x14ac:dyDescent="0.25">
      <c r="A994" s="2" t="s">
        <v>1755</v>
      </c>
      <c r="B994" s="6">
        <v>5880</v>
      </c>
      <c r="C994" s="4"/>
      <c r="D994" s="4"/>
      <c r="E994" s="4"/>
    </row>
    <row r="995" spans="1:5" x14ac:dyDescent="0.25">
      <c r="A995" s="2" t="s">
        <v>1756</v>
      </c>
      <c r="B995" s="6">
        <v>8128</v>
      </c>
      <c r="C995" s="4"/>
      <c r="D995" s="4"/>
      <c r="E995" s="4"/>
    </row>
    <row r="996" spans="1:5" x14ac:dyDescent="0.25">
      <c r="A996" s="2" t="s">
        <v>1757</v>
      </c>
      <c r="B996" s="4">
        <v>314</v>
      </c>
      <c r="C996" s="4"/>
      <c r="D996" s="4"/>
      <c r="E996" s="4"/>
    </row>
    <row r="997" spans="1:5" x14ac:dyDescent="0.25">
      <c r="A997" s="2" t="s">
        <v>1761</v>
      </c>
      <c r="B997" s="4">
        <v>2012</v>
      </c>
      <c r="C997" s="4"/>
      <c r="D997" s="4"/>
      <c r="E997" s="4"/>
    </row>
    <row r="998" spans="1:5" x14ac:dyDescent="0.25">
      <c r="A998" s="2" t="s">
        <v>1762</v>
      </c>
      <c r="B998" s="5">
        <v>40830</v>
      </c>
      <c r="C998" s="4"/>
      <c r="D998" s="4"/>
      <c r="E998" s="4"/>
    </row>
    <row r="999" spans="1:5" ht="45" x14ac:dyDescent="0.25">
      <c r="A999" s="2" t="s">
        <v>1763</v>
      </c>
      <c r="B999" s="4" t="s">
        <v>1764</v>
      </c>
      <c r="C999" s="4"/>
      <c r="D999" s="4"/>
      <c r="E999" s="4"/>
    </row>
    <row r="1000" spans="1:5" x14ac:dyDescent="0.25">
      <c r="A1000" s="2" t="s">
        <v>1844</v>
      </c>
      <c r="B1000" s="4"/>
      <c r="C1000" s="4"/>
      <c r="D1000" s="4"/>
      <c r="E1000" s="4"/>
    </row>
    <row r="1001" spans="1:5" ht="30" x14ac:dyDescent="0.25">
      <c r="A1001" s="3" t="s">
        <v>1748</v>
      </c>
      <c r="B1001" s="4"/>
      <c r="C1001" s="4"/>
      <c r="D1001" s="4"/>
      <c r="E1001" s="4"/>
    </row>
    <row r="1002" spans="1:5" x14ac:dyDescent="0.25">
      <c r="A1002" s="2" t="s">
        <v>1759</v>
      </c>
      <c r="B1002" s="4" t="s">
        <v>1772</v>
      </c>
      <c r="C1002" s="4"/>
      <c r="D1002" s="4"/>
      <c r="E1002" s="4"/>
    </row>
    <row r="1003" spans="1:5" x14ac:dyDescent="0.25">
      <c r="A1003" s="2" t="s">
        <v>1750</v>
      </c>
      <c r="B1003" s="6">
        <v>5516</v>
      </c>
      <c r="C1003" s="4"/>
      <c r="D1003" s="4"/>
      <c r="E1003" s="4"/>
    </row>
    <row r="1004" spans="1:5" x14ac:dyDescent="0.25">
      <c r="A1004" s="2" t="s">
        <v>1751</v>
      </c>
      <c r="B1004" s="6">
        <v>58314</v>
      </c>
      <c r="C1004" s="4"/>
      <c r="D1004" s="4"/>
      <c r="E1004" s="4"/>
    </row>
    <row r="1005" spans="1:5" x14ac:dyDescent="0.25">
      <c r="A1005" s="2" t="s">
        <v>1754</v>
      </c>
      <c r="B1005" s="6">
        <v>5516</v>
      </c>
      <c r="C1005" s="4"/>
      <c r="D1005" s="4"/>
      <c r="E1005" s="4"/>
    </row>
    <row r="1006" spans="1:5" x14ac:dyDescent="0.25">
      <c r="A1006" s="2" t="s">
        <v>1755</v>
      </c>
      <c r="B1006" s="6">
        <v>58314</v>
      </c>
      <c r="C1006" s="4"/>
      <c r="D1006" s="4"/>
      <c r="E1006" s="4"/>
    </row>
    <row r="1007" spans="1:5" x14ac:dyDescent="0.25">
      <c r="A1007" s="2" t="s">
        <v>1756</v>
      </c>
      <c r="B1007" s="6">
        <v>63830</v>
      </c>
      <c r="C1007" s="4"/>
      <c r="D1007" s="4"/>
      <c r="E1007" s="4"/>
    </row>
    <row r="1008" spans="1:5" x14ac:dyDescent="0.25">
      <c r="A1008" s="2" t="s">
        <v>1757</v>
      </c>
      <c r="B1008" s="6">
        <v>9738</v>
      </c>
      <c r="C1008" s="4"/>
      <c r="D1008" s="4"/>
      <c r="E1008" s="4"/>
    </row>
    <row r="1009" spans="1:5" x14ac:dyDescent="0.25">
      <c r="A1009" s="2" t="s">
        <v>1761</v>
      </c>
      <c r="B1009" s="4">
        <v>1980</v>
      </c>
      <c r="C1009" s="4"/>
      <c r="D1009" s="4"/>
      <c r="E1009" s="4"/>
    </row>
    <row r="1010" spans="1:5" x14ac:dyDescent="0.25">
      <c r="A1010" s="2" t="s">
        <v>1762</v>
      </c>
      <c r="B1010" s="5">
        <v>39560</v>
      </c>
      <c r="C1010" s="4"/>
      <c r="D1010" s="4"/>
      <c r="E1010" s="4"/>
    </row>
    <row r="1011" spans="1:5" ht="45" x14ac:dyDescent="0.25">
      <c r="A1011" s="2" t="s">
        <v>1763</v>
      </c>
      <c r="B1011" s="4" t="s">
        <v>1764</v>
      </c>
      <c r="C1011" s="4"/>
      <c r="D1011" s="4"/>
      <c r="E1011" s="4"/>
    </row>
    <row r="1012" spans="1:5" x14ac:dyDescent="0.25">
      <c r="A1012" s="2" t="s">
        <v>1845</v>
      </c>
      <c r="B1012" s="4"/>
      <c r="C1012" s="4"/>
      <c r="D1012" s="4"/>
      <c r="E1012" s="4"/>
    </row>
    <row r="1013" spans="1:5" ht="30" x14ac:dyDescent="0.25">
      <c r="A1013" s="3" t="s">
        <v>1748</v>
      </c>
      <c r="B1013" s="4"/>
      <c r="C1013" s="4"/>
      <c r="D1013" s="4"/>
      <c r="E1013" s="4"/>
    </row>
    <row r="1014" spans="1:5" x14ac:dyDescent="0.25">
      <c r="A1014" s="2" t="s">
        <v>1749</v>
      </c>
      <c r="B1014" s="6">
        <v>8678</v>
      </c>
      <c r="C1014" s="4"/>
      <c r="D1014" s="4"/>
      <c r="E1014" s="4"/>
    </row>
    <row r="1015" spans="1:5" x14ac:dyDescent="0.25">
      <c r="A1015" s="2" t="s">
        <v>1759</v>
      </c>
      <c r="B1015" s="4" t="s">
        <v>1760</v>
      </c>
      <c r="C1015" s="4"/>
      <c r="D1015" s="4"/>
      <c r="E1015" s="4"/>
    </row>
    <row r="1016" spans="1:5" x14ac:dyDescent="0.25">
      <c r="A1016" s="2" t="s">
        <v>1750</v>
      </c>
      <c r="B1016" s="6">
        <v>1019</v>
      </c>
      <c r="C1016" s="4"/>
      <c r="D1016" s="4"/>
      <c r="E1016" s="4"/>
    </row>
    <row r="1017" spans="1:5" x14ac:dyDescent="0.25">
      <c r="A1017" s="2" t="s">
        <v>1751</v>
      </c>
      <c r="B1017" s="6">
        <v>18373</v>
      </c>
      <c r="C1017" s="4"/>
      <c r="D1017" s="4"/>
      <c r="E1017" s="4"/>
    </row>
    <row r="1018" spans="1:5" ht="30" x14ac:dyDescent="0.25">
      <c r="A1018" s="2" t="s">
        <v>1753</v>
      </c>
      <c r="B1018" s="4">
        <v>1</v>
      </c>
      <c r="C1018" s="4"/>
      <c r="D1018" s="4"/>
      <c r="E1018" s="4"/>
    </row>
    <row r="1019" spans="1:5" x14ac:dyDescent="0.25">
      <c r="A1019" s="2" t="s">
        <v>1754</v>
      </c>
      <c r="B1019" s="6">
        <v>1019</v>
      </c>
      <c r="C1019" s="4"/>
      <c r="D1019" s="4"/>
      <c r="E1019" s="4"/>
    </row>
    <row r="1020" spans="1:5" x14ac:dyDescent="0.25">
      <c r="A1020" s="2" t="s">
        <v>1755</v>
      </c>
      <c r="B1020" s="6">
        <v>18374</v>
      </c>
      <c r="C1020" s="4"/>
      <c r="D1020" s="4"/>
      <c r="E1020" s="4"/>
    </row>
    <row r="1021" spans="1:5" x14ac:dyDescent="0.25">
      <c r="A1021" s="2" t="s">
        <v>1756</v>
      </c>
      <c r="B1021" s="6">
        <v>19393</v>
      </c>
      <c r="C1021" s="4"/>
      <c r="D1021" s="4"/>
      <c r="E1021" s="4"/>
    </row>
    <row r="1022" spans="1:5" x14ac:dyDescent="0.25">
      <c r="A1022" s="2" t="s">
        <v>1757</v>
      </c>
      <c r="B1022" s="6">
        <v>3100</v>
      </c>
      <c r="C1022" s="4"/>
      <c r="D1022" s="4"/>
      <c r="E1022" s="4"/>
    </row>
    <row r="1023" spans="1:5" x14ac:dyDescent="0.25">
      <c r="A1023" s="2" t="s">
        <v>1761</v>
      </c>
      <c r="B1023" s="4">
        <v>1992</v>
      </c>
      <c r="C1023" s="4"/>
      <c r="D1023" s="4"/>
      <c r="E1023" s="4"/>
    </row>
    <row r="1024" spans="1:5" x14ac:dyDescent="0.25">
      <c r="A1024" s="2" t="s">
        <v>1762</v>
      </c>
      <c r="B1024" s="5">
        <v>39542</v>
      </c>
      <c r="C1024" s="4"/>
      <c r="D1024" s="4"/>
      <c r="E1024" s="4"/>
    </row>
    <row r="1025" spans="1:5" ht="45" x14ac:dyDescent="0.25">
      <c r="A1025" s="2" t="s">
        <v>1763</v>
      </c>
      <c r="B1025" s="4" t="s">
        <v>1764</v>
      </c>
      <c r="C1025" s="4"/>
      <c r="D1025" s="4"/>
      <c r="E1025" s="4"/>
    </row>
    <row r="1026" spans="1:5" x14ac:dyDescent="0.25">
      <c r="A1026" s="2" t="s">
        <v>1846</v>
      </c>
      <c r="B1026" s="4"/>
      <c r="C1026" s="4"/>
      <c r="D1026" s="4"/>
      <c r="E1026" s="4"/>
    </row>
    <row r="1027" spans="1:5" ht="30" x14ac:dyDescent="0.25">
      <c r="A1027" s="3" t="s">
        <v>1748</v>
      </c>
      <c r="B1027" s="4"/>
      <c r="C1027" s="4"/>
      <c r="D1027" s="4"/>
      <c r="E1027" s="4"/>
    </row>
    <row r="1028" spans="1:5" x14ac:dyDescent="0.25">
      <c r="A1028" s="2" t="s">
        <v>1759</v>
      </c>
      <c r="B1028" s="4" t="s">
        <v>888</v>
      </c>
      <c r="C1028" s="4"/>
      <c r="D1028" s="4"/>
      <c r="E1028" s="4"/>
    </row>
    <row r="1029" spans="1:5" x14ac:dyDescent="0.25">
      <c r="A1029" s="2" t="s">
        <v>1750</v>
      </c>
      <c r="B1029" s="4">
        <v>583</v>
      </c>
      <c r="C1029" s="4"/>
      <c r="D1029" s="4"/>
      <c r="E1029" s="4"/>
    </row>
    <row r="1030" spans="1:5" x14ac:dyDescent="0.25">
      <c r="A1030" s="2" t="s">
        <v>1751</v>
      </c>
      <c r="B1030" s="6">
        <v>3185</v>
      </c>
      <c r="C1030" s="4"/>
      <c r="D1030" s="4"/>
      <c r="E1030" s="4"/>
    </row>
    <row r="1031" spans="1:5" x14ac:dyDescent="0.25">
      <c r="A1031" s="2" t="s">
        <v>1754</v>
      </c>
      <c r="B1031" s="4">
        <v>583</v>
      </c>
      <c r="C1031" s="4"/>
      <c r="D1031" s="4"/>
      <c r="E1031" s="4"/>
    </row>
    <row r="1032" spans="1:5" x14ac:dyDescent="0.25">
      <c r="A1032" s="2" t="s">
        <v>1755</v>
      </c>
      <c r="B1032" s="6">
        <v>3185</v>
      </c>
      <c r="C1032" s="4"/>
      <c r="D1032" s="4"/>
      <c r="E1032" s="4"/>
    </row>
    <row r="1033" spans="1:5" x14ac:dyDescent="0.25">
      <c r="A1033" s="2" t="s">
        <v>1756</v>
      </c>
      <c r="B1033" s="6">
        <v>3768</v>
      </c>
      <c r="C1033" s="4"/>
      <c r="D1033" s="4"/>
      <c r="E1033" s="4"/>
    </row>
    <row r="1034" spans="1:5" x14ac:dyDescent="0.25">
      <c r="A1034" s="2" t="s">
        <v>1757</v>
      </c>
      <c r="B1034" s="6">
        <v>1765</v>
      </c>
      <c r="C1034" s="4"/>
      <c r="D1034" s="4"/>
      <c r="E1034" s="4"/>
    </row>
    <row r="1035" spans="1:5" x14ac:dyDescent="0.25">
      <c r="A1035" s="2" t="s">
        <v>1761</v>
      </c>
      <c r="B1035" s="4">
        <v>1976</v>
      </c>
      <c r="C1035" s="4"/>
      <c r="D1035" s="4"/>
      <c r="E1035" s="4"/>
    </row>
    <row r="1036" spans="1:5" x14ac:dyDescent="0.25">
      <c r="A1036" s="2" t="s">
        <v>1762</v>
      </c>
      <c r="B1036" s="5">
        <v>39560</v>
      </c>
      <c r="C1036" s="4"/>
      <c r="D1036" s="4"/>
      <c r="E1036" s="4"/>
    </row>
    <row r="1037" spans="1:5" ht="45" x14ac:dyDescent="0.25">
      <c r="A1037" s="2" t="s">
        <v>1763</v>
      </c>
      <c r="B1037" s="4" t="s">
        <v>1136</v>
      </c>
      <c r="C1037" s="4"/>
      <c r="D1037" s="4"/>
      <c r="E1037" s="4"/>
    </row>
    <row r="1038" spans="1:5" ht="30" x14ac:dyDescent="0.25">
      <c r="A1038" s="2" t="s">
        <v>1847</v>
      </c>
      <c r="B1038" s="4"/>
      <c r="C1038" s="4"/>
      <c r="D1038" s="4"/>
      <c r="E1038" s="4"/>
    </row>
    <row r="1039" spans="1:5" ht="30" x14ac:dyDescent="0.25">
      <c r="A1039" s="3" t="s">
        <v>1748</v>
      </c>
      <c r="B1039" s="4"/>
      <c r="C1039" s="4"/>
      <c r="D1039" s="4"/>
      <c r="E1039" s="4"/>
    </row>
    <row r="1040" spans="1:5" x14ac:dyDescent="0.25">
      <c r="A1040" s="2" t="s">
        <v>1759</v>
      </c>
      <c r="B1040" s="4" t="s">
        <v>1760</v>
      </c>
      <c r="C1040" s="4"/>
      <c r="D1040" s="4"/>
      <c r="E1040" s="4"/>
    </row>
    <row r="1041" spans="1:5" x14ac:dyDescent="0.25">
      <c r="A1041" s="2" t="s">
        <v>1751</v>
      </c>
      <c r="B1041" s="6">
        <v>10536</v>
      </c>
      <c r="C1041" s="4"/>
      <c r="D1041" s="4"/>
      <c r="E1041" s="4"/>
    </row>
    <row r="1042" spans="1:5" x14ac:dyDescent="0.25">
      <c r="A1042" s="2" t="s">
        <v>1755</v>
      </c>
      <c r="B1042" s="6">
        <v>10536</v>
      </c>
      <c r="C1042" s="4"/>
      <c r="D1042" s="4"/>
      <c r="E1042" s="4"/>
    </row>
    <row r="1043" spans="1:5" x14ac:dyDescent="0.25">
      <c r="A1043" s="2" t="s">
        <v>1756</v>
      </c>
      <c r="B1043" s="6">
        <v>10536</v>
      </c>
      <c r="C1043" s="4"/>
      <c r="D1043" s="4"/>
      <c r="E1043" s="4"/>
    </row>
    <row r="1044" spans="1:5" x14ac:dyDescent="0.25">
      <c r="A1044" s="2" t="s">
        <v>1757</v>
      </c>
      <c r="B1044" s="4">
        <v>285</v>
      </c>
      <c r="C1044" s="4"/>
      <c r="D1044" s="4"/>
      <c r="E1044" s="4"/>
    </row>
    <row r="1045" spans="1:5" x14ac:dyDescent="0.25">
      <c r="A1045" s="2" t="s">
        <v>1761</v>
      </c>
      <c r="B1045" s="4">
        <v>1994</v>
      </c>
      <c r="C1045" s="4"/>
      <c r="D1045" s="4"/>
      <c r="E1045" s="4"/>
    </row>
    <row r="1046" spans="1:5" x14ac:dyDescent="0.25">
      <c r="A1046" s="2" t="s">
        <v>1762</v>
      </c>
      <c r="B1046" s="5">
        <v>41608</v>
      </c>
      <c r="C1046" s="4"/>
      <c r="D1046" s="4"/>
      <c r="E1046" s="4"/>
    </row>
    <row r="1047" spans="1:5" ht="45" x14ac:dyDescent="0.25">
      <c r="A1047" s="2" t="s">
        <v>1763</v>
      </c>
      <c r="B1047" s="4" t="s">
        <v>1764</v>
      </c>
      <c r="C1047" s="4"/>
      <c r="D1047" s="4"/>
      <c r="E1047" s="4"/>
    </row>
    <row r="1048" spans="1:5" ht="30" x14ac:dyDescent="0.25">
      <c r="A1048" s="2" t="s">
        <v>1848</v>
      </c>
      <c r="B1048" s="4"/>
      <c r="C1048" s="4"/>
      <c r="D1048" s="4"/>
      <c r="E1048" s="4"/>
    </row>
    <row r="1049" spans="1:5" ht="30" x14ac:dyDescent="0.25">
      <c r="A1049" s="3" t="s">
        <v>1748</v>
      </c>
      <c r="B1049" s="4"/>
      <c r="C1049" s="4"/>
      <c r="D1049" s="4"/>
      <c r="E1049" s="4"/>
    </row>
    <row r="1050" spans="1:5" x14ac:dyDescent="0.25">
      <c r="A1050" s="2" t="s">
        <v>1759</v>
      </c>
      <c r="B1050" s="4" t="s">
        <v>1760</v>
      </c>
      <c r="C1050" s="4"/>
      <c r="D1050" s="4"/>
      <c r="E1050" s="4"/>
    </row>
    <row r="1051" spans="1:5" x14ac:dyDescent="0.25">
      <c r="A1051" s="2" t="s">
        <v>1750</v>
      </c>
      <c r="B1051" s="4">
        <v>415</v>
      </c>
      <c r="C1051" s="4"/>
      <c r="D1051" s="4"/>
      <c r="E1051" s="4"/>
    </row>
    <row r="1052" spans="1:5" x14ac:dyDescent="0.25">
      <c r="A1052" s="2" t="s">
        <v>1751</v>
      </c>
      <c r="B1052" s="6">
        <v>22849</v>
      </c>
      <c r="C1052" s="4"/>
      <c r="D1052" s="4"/>
      <c r="E1052" s="4"/>
    </row>
    <row r="1053" spans="1:5" x14ac:dyDescent="0.25">
      <c r="A1053" s="2" t="s">
        <v>1754</v>
      </c>
      <c r="B1053" s="4">
        <v>415</v>
      </c>
      <c r="C1053" s="4"/>
      <c r="D1053" s="4"/>
      <c r="E1053" s="4"/>
    </row>
    <row r="1054" spans="1:5" x14ac:dyDescent="0.25">
      <c r="A1054" s="2" t="s">
        <v>1755</v>
      </c>
      <c r="B1054" s="6">
        <v>22849</v>
      </c>
      <c r="C1054" s="4"/>
      <c r="D1054" s="4"/>
      <c r="E1054" s="4"/>
    </row>
    <row r="1055" spans="1:5" x14ac:dyDescent="0.25">
      <c r="A1055" s="2" t="s">
        <v>1756</v>
      </c>
      <c r="B1055" s="6">
        <v>23264</v>
      </c>
      <c r="C1055" s="4"/>
      <c r="D1055" s="4"/>
      <c r="E1055" s="4"/>
    </row>
    <row r="1056" spans="1:5" x14ac:dyDescent="0.25">
      <c r="A1056" s="2" t="s">
        <v>1757</v>
      </c>
      <c r="B1056" s="4">
        <v>619</v>
      </c>
      <c r="C1056" s="4"/>
      <c r="D1056" s="4"/>
      <c r="E1056" s="4"/>
    </row>
    <row r="1057" spans="1:5" x14ac:dyDescent="0.25">
      <c r="A1057" s="2" t="s">
        <v>1761</v>
      </c>
      <c r="B1057" s="4">
        <v>1996</v>
      </c>
      <c r="C1057" s="4"/>
      <c r="D1057" s="4"/>
      <c r="E1057" s="4"/>
    </row>
    <row r="1058" spans="1:5" x14ac:dyDescent="0.25">
      <c r="A1058" s="2" t="s">
        <v>1762</v>
      </c>
      <c r="B1058" s="5">
        <v>41608</v>
      </c>
      <c r="C1058" s="4"/>
      <c r="D1058" s="4"/>
      <c r="E1058" s="4"/>
    </row>
    <row r="1059" spans="1:5" ht="45" x14ac:dyDescent="0.25">
      <c r="A1059" s="2" t="s">
        <v>1763</v>
      </c>
      <c r="B1059" s="4" t="s">
        <v>1764</v>
      </c>
      <c r="C1059" s="4"/>
      <c r="D1059" s="4"/>
      <c r="E1059" s="4"/>
    </row>
    <row r="1060" spans="1:5" ht="30" x14ac:dyDescent="0.25">
      <c r="A1060" s="2" t="s">
        <v>1849</v>
      </c>
      <c r="B1060" s="4"/>
      <c r="C1060" s="4"/>
      <c r="D1060" s="4"/>
      <c r="E1060" s="4"/>
    </row>
    <row r="1061" spans="1:5" ht="30" x14ac:dyDescent="0.25">
      <c r="A1061" s="3" t="s">
        <v>1748</v>
      </c>
      <c r="B1061" s="4"/>
      <c r="C1061" s="4"/>
      <c r="D1061" s="4"/>
      <c r="E1061" s="4"/>
    </row>
    <row r="1062" spans="1:5" x14ac:dyDescent="0.25">
      <c r="A1062" s="2" t="s">
        <v>1759</v>
      </c>
      <c r="B1062" s="4" t="s">
        <v>1760</v>
      </c>
      <c r="C1062" s="4"/>
      <c r="D1062" s="4"/>
      <c r="E1062" s="4"/>
    </row>
    <row r="1063" spans="1:5" x14ac:dyDescent="0.25">
      <c r="A1063" s="2" t="s">
        <v>1750</v>
      </c>
      <c r="B1063" s="6">
        <v>3536</v>
      </c>
      <c r="C1063" s="4"/>
      <c r="D1063" s="4"/>
      <c r="E1063" s="4"/>
    </row>
    <row r="1064" spans="1:5" x14ac:dyDescent="0.25">
      <c r="A1064" s="2" t="s">
        <v>1751</v>
      </c>
      <c r="B1064" s="6">
        <v>16716</v>
      </c>
      <c r="C1064" s="4"/>
      <c r="D1064" s="4"/>
      <c r="E1064" s="4"/>
    </row>
    <row r="1065" spans="1:5" x14ac:dyDescent="0.25">
      <c r="A1065" s="2" t="s">
        <v>1754</v>
      </c>
      <c r="B1065" s="6">
        <v>3536</v>
      </c>
      <c r="C1065" s="4"/>
      <c r="D1065" s="4"/>
      <c r="E1065" s="4"/>
    </row>
    <row r="1066" spans="1:5" x14ac:dyDescent="0.25">
      <c r="A1066" s="2" t="s">
        <v>1755</v>
      </c>
      <c r="B1066" s="6">
        <v>16716</v>
      </c>
      <c r="C1066" s="4"/>
      <c r="D1066" s="4"/>
      <c r="E1066" s="4"/>
    </row>
    <row r="1067" spans="1:5" x14ac:dyDescent="0.25">
      <c r="A1067" s="2" t="s">
        <v>1756</v>
      </c>
      <c r="B1067" s="6">
        <v>20252</v>
      </c>
      <c r="C1067" s="4"/>
      <c r="D1067" s="4"/>
      <c r="E1067" s="4"/>
    </row>
    <row r="1068" spans="1:5" x14ac:dyDescent="0.25">
      <c r="A1068" s="2" t="s">
        <v>1757</v>
      </c>
      <c r="B1068" s="4">
        <v>453</v>
      </c>
      <c r="C1068" s="4"/>
      <c r="D1068" s="4"/>
      <c r="E1068" s="4"/>
    </row>
    <row r="1069" spans="1:5" x14ac:dyDescent="0.25">
      <c r="A1069" s="2" t="s">
        <v>1761</v>
      </c>
      <c r="B1069" s="4">
        <v>1960</v>
      </c>
      <c r="C1069" s="4"/>
      <c r="D1069" s="4"/>
      <c r="E1069" s="4"/>
    </row>
    <row r="1070" spans="1:5" x14ac:dyDescent="0.25">
      <c r="A1070" s="2" t="s">
        <v>1762</v>
      </c>
      <c r="B1070" s="5">
        <v>41608</v>
      </c>
      <c r="C1070" s="4"/>
      <c r="D1070" s="4"/>
      <c r="E1070" s="4"/>
    </row>
    <row r="1071" spans="1:5" ht="45" x14ac:dyDescent="0.25">
      <c r="A1071" s="2" t="s">
        <v>1763</v>
      </c>
      <c r="B1071" s="4" t="s">
        <v>1764</v>
      </c>
      <c r="C1071" s="4"/>
      <c r="D1071" s="4"/>
      <c r="E1071" s="4"/>
    </row>
    <row r="1072" spans="1:5" ht="30" x14ac:dyDescent="0.25">
      <c r="A1072" s="2" t="s">
        <v>1850</v>
      </c>
      <c r="B1072" s="4"/>
      <c r="C1072" s="4"/>
      <c r="D1072" s="4"/>
      <c r="E1072" s="4"/>
    </row>
    <row r="1073" spans="1:5" ht="30" x14ac:dyDescent="0.25">
      <c r="A1073" s="3" t="s">
        <v>1748</v>
      </c>
      <c r="B1073" s="4"/>
      <c r="C1073" s="4"/>
      <c r="D1073" s="4"/>
      <c r="E1073" s="4"/>
    </row>
    <row r="1074" spans="1:5" x14ac:dyDescent="0.25">
      <c r="A1074" s="2" t="s">
        <v>1759</v>
      </c>
      <c r="B1074" s="4" t="s">
        <v>1772</v>
      </c>
      <c r="C1074" s="4"/>
      <c r="D1074" s="4"/>
      <c r="E1074" s="4"/>
    </row>
    <row r="1075" spans="1:5" x14ac:dyDescent="0.25">
      <c r="A1075" s="2" t="s">
        <v>1750</v>
      </c>
      <c r="B1075" s="6">
        <v>3501</v>
      </c>
      <c r="C1075" s="4"/>
      <c r="D1075" s="4"/>
      <c r="E1075" s="4"/>
    </row>
    <row r="1076" spans="1:5" x14ac:dyDescent="0.25">
      <c r="A1076" s="2" t="s">
        <v>1751</v>
      </c>
      <c r="B1076" s="6">
        <v>34530</v>
      </c>
      <c r="C1076" s="4"/>
      <c r="D1076" s="4"/>
      <c r="E1076" s="4"/>
    </row>
    <row r="1077" spans="1:5" ht="30" x14ac:dyDescent="0.25">
      <c r="A1077" s="2" t="s">
        <v>1752</v>
      </c>
      <c r="B1077" s="6">
        <v>8477</v>
      </c>
      <c r="C1077" s="4"/>
      <c r="D1077" s="4"/>
      <c r="E1077" s="4"/>
    </row>
    <row r="1078" spans="1:5" ht="30" x14ac:dyDescent="0.25">
      <c r="A1078" s="2" t="s">
        <v>1753</v>
      </c>
      <c r="B1078" s="6">
        <v>12468</v>
      </c>
      <c r="C1078" s="4"/>
      <c r="D1078" s="4"/>
      <c r="E1078" s="4"/>
    </row>
    <row r="1079" spans="1:5" x14ac:dyDescent="0.25">
      <c r="A1079" s="2" t="s">
        <v>1754</v>
      </c>
      <c r="B1079" s="6">
        <v>3274</v>
      </c>
      <c r="C1079" s="4"/>
      <c r="D1079" s="4"/>
      <c r="E1079" s="4"/>
    </row>
    <row r="1080" spans="1:5" x14ac:dyDescent="0.25">
      <c r="A1080" s="2" t="s">
        <v>1755</v>
      </c>
      <c r="B1080" s="6">
        <v>55702</v>
      </c>
      <c r="C1080" s="4"/>
      <c r="D1080" s="4"/>
      <c r="E1080" s="4"/>
    </row>
    <row r="1081" spans="1:5" x14ac:dyDescent="0.25">
      <c r="A1081" s="2" t="s">
        <v>1756</v>
      </c>
      <c r="B1081" s="6">
        <v>58976</v>
      </c>
      <c r="C1081" s="4"/>
      <c r="D1081" s="4"/>
      <c r="E1081" s="4"/>
    </row>
    <row r="1082" spans="1:5" x14ac:dyDescent="0.25">
      <c r="A1082" s="2" t="s">
        <v>1757</v>
      </c>
      <c r="B1082" s="6">
        <v>6432</v>
      </c>
      <c r="C1082" s="4"/>
      <c r="D1082" s="4"/>
      <c r="E1082" s="4"/>
    </row>
    <row r="1083" spans="1:5" x14ac:dyDescent="0.25">
      <c r="A1083" s="2" t="s">
        <v>1761</v>
      </c>
      <c r="B1083" s="4">
        <v>1960</v>
      </c>
      <c r="C1083" s="4"/>
      <c r="D1083" s="4"/>
      <c r="E1083" s="4"/>
    </row>
    <row r="1084" spans="1:5" x14ac:dyDescent="0.25">
      <c r="A1084" s="2" t="s">
        <v>1762</v>
      </c>
      <c r="B1084" s="5">
        <v>39304</v>
      </c>
      <c r="C1084" s="4"/>
      <c r="D1084" s="4"/>
      <c r="E1084" s="4"/>
    </row>
    <row r="1085" spans="1:5" ht="45" x14ac:dyDescent="0.25">
      <c r="A1085" s="2" t="s">
        <v>1763</v>
      </c>
      <c r="B1085" s="4" t="s">
        <v>1764</v>
      </c>
      <c r="C1085" s="4"/>
      <c r="D1085" s="4"/>
      <c r="E1085" s="4"/>
    </row>
    <row r="1086" spans="1:5" ht="30" x14ac:dyDescent="0.25">
      <c r="A1086" s="2" t="s">
        <v>1851</v>
      </c>
      <c r="B1086" s="4"/>
      <c r="C1086" s="4"/>
      <c r="D1086" s="4"/>
      <c r="E1086" s="4"/>
    </row>
    <row r="1087" spans="1:5" ht="30" x14ac:dyDescent="0.25">
      <c r="A1087" s="3" t="s">
        <v>1748</v>
      </c>
      <c r="B1087" s="4"/>
      <c r="C1087" s="4"/>
      <c r="D1087" s="4"/>
      <c r="E1087" s="4"/>
    </row>
    <row r="1088" spans="1:5" x14ac:dyDescent="0.25">
      <c r="A1088" s="2" t="s">
        <v>1759</v>
      </c>
      <c r="B1088" s="4" t="s">
        <v>1772</v>
      </c>
      <c r="C1088" s="4"/>
      <c r="D1088" s="4"/>
      <c r="E1088" s="4"/>
    </row>
    <row r="1089" spans="1:5" x14ac:dyDescent="0.25">
      <c r="A1089" s="2" t="s">
        <v>1750</v>
      </c>
      <c r="B1089" s="6">
        <v>4491</v>
      </c>
      <c r="C1089" s="4"/>
      <c r="D1089" s="4"/>
      <c r="E1089" s="4"/>
    </row>
    <row r="1090" spans="1:5" x14ac:dyDescent="0.25">
      <c r="A1090" s="2" t="s">
        <v>1751</v>
      </c>
      <c r="B1090" s="6">
        <v>24802</v>
      </c>
      <c r="C1090" s="4"/>
      <c r="D1090" s="4"/>
      <c r="E1090" s="4"/>
    </row>
    <row r="1091" spans="1:5" x14ac:dyDescent="0.25">
      <c r="A1091" s="2" t="s">
        <v>1754</v>
      </c>
      <c r="B1091" s="6">
        <v>4491</v>
      </c>
      <c r="C1091" s="4"/>
      <c r="D1091" s="4"/>
      <c r="E1091" s="4"/>
    </row>
    <row r="1092" spans="1:5" x14ac:dyDescent="0.25">
      <c r="A1092" s="2" t="s">
        <v>1755</v>
      </c>
      <c r="B1092" s="6">
        <v>24802</v>
      </c>
      <c r="C1092" s="4"/>
      <c r="D1092" s="4"/>
      <c r="E1092" s="4"/>
    </row>
    <row r="1093" spans="1:5" x14ac:dyDescent="0.25">
      <c r="A1093" s="2" t="s">
        <v>1756</v>
      </c>
      <c r="B1093" s="6">
        <v>29293</v>
      </c>
      <c r="C1093" s="4"/>
      <c r="D1093" s="4"/>
      <c r="E1093" s="4"/>
    </row>
    <row r="1094" spans="1:5" x14ac:dyDescent="0.25">
      <c r="A1094" s="2" t="s">
        <v>1757</v>
      </c>
      <c r="B1094" s="4">
        <v>109</v>
      </c>
      <c r="C1094" s="4"/>
      <c r="D1094" s="4"/>
      <c r="E1094" s="4"/>
    </row>
    <row r="1095" spans="1:5" x14ac:dyDescent="0.25">
      <c r="A1095" s="2" t="s">
        <v>1761</v>
      </c>
      <c r="B1095" s="4">
        <v>1960</v>
      </c>
      <c r="C1095" s="4"/>
      <c r="D1095" s="4"/>
      <c r="E1095" s="4"/>
    </row>
    <row r="1096" spans="1:5" x14ac:dyDescent="0.25">
      <c r="A1096" s="2" t="s">
        <v>1762</v>
      </c>
      <c r="B1096" s="5">
        <v>41943</v>
      </c>
      <c r="C1096" s="4"/>
      <c r="D1096" s="4"/>
      <c r="E1096" s="4"/>
    </row>
    <row r="1097" spans="1:5" ht="45" x14ac:dyDescent="0.25">
      <c r="A1097" s="2" t="s">
        <v>1763</v>
      </c>
      <c r="B1097" s="4" t="s">
        <v>1764</v>
      </c>
      <c r="C1097" s="4"/>
      <c r="D1097" s="4"/>
      <c r="E1097" s="4"/>
    </row>
    <row r="1098" spans="1:5" ht="30" x14ac:dyDescent="0.25">
      <c r="A1098" s="2" t="s">
        <v>1852</v>
      </c>
      <c r="B1098" s="4"/>
      <c r="C1098" s="4"/>
      <c r="D1098" s="4"/>
      <c r="E1098" s="4"/>
    </row>
    <row r="1099" spans="1:5" ht="30" x14ac:dyDescent="0.25">
      <c r="A1099" s="3" t="s">
        <v>1748</v>
      </c>
      <c r="B1099" s="4"/>
      <c r="C1099" s="4"/>
      <c r="D1099" s="4"/>
      <c r="E1099" s="4"/>
    </row>
    <row r="1100" spans="1:5" x14ac:dyDescent="0.25">
      <c r="A1100" s="2" t="s">
        <v>1759</v>
      </c>
      <c r="B1100" s="4" t="s">
        <v>1760</v>
      </c>
      <c r="C1100" s="4"/>
      <c r="D1100" s="4"/>
      <c r="E1100" s="4"/>
    </row>
    <row r="1101" spans="1:5" x14ac:dyDescent="0.25">
      <c r="A1101" s="2" t="s">
        <v>1750</v>
      </c>
      <c r="B1101" s="4">
        <v>102</v>
      </c>
      <c r="C1101" s="4"/>
      <c r="D1101" s="4"/>
      <c r="E1101" s="4"/>
    </row>
    <row r="1102" spans="1:5" x14ac:dyDescent="0.25">
      <c r="A1102" s="2" t="s">
        <v>1751</v>
      </c>
      <c r="B1102" s="6">
        <v>5832</v>
      </c>
      <c r="C1102" s="4"/>
      <c r="D1102" s="4"/>
      <c r="E1102" s="4"/>
    </row>
    <row r="1103" spans="1:5" x14ac:dyDescent="0.25">
      <c r="A1103" s="2" t="s">
        <v>1754</v>
      </c>
      <c r="B1103" s="4">
        <v>102</v>
      </c>
      <c r="C1103" s="4"/>
      <c r="D1103" s="4"/>
      <c r="E1103" s="4"/>
    </row>
    <row r="1104" spans="1:5" x14ac:dyDescent="0.25">
      <c r="A1104" s="2" t="s">
        <v>1755</v>
      </c>
      <c r="B1104" s="6">
        <v>5832</v>
      </c>
      <c r="C1104" s="4"/>
      <c r="D1104" s="4"/>
      <c r="E1104" s="4"/>
    </row>
    <row r="1105" spans="1:5" x14ac:dyDescent="0.25">
      <c r="A1105" s="2" t="s">
        <v>1756</v>
      </c>
      <c r="B1105" s="6">
        <v>5934</v>
      </c>
      <c r="C1105" s="4"/>
      <c r="D1105" s="4"/>
      <c r="E1105" s="4"/>
    </row>
    <row r="1106" spans="1:5" x14ac:dyDescent="0.25">
      <c r="A1106" s="2" t="s">
        <v>1757</v>
      </c>
      <c r="B1106" s="4">
        <v>158</v>
      </c>
      <c r="C1106" s="4"/>
      <c r="D1106" s="4"/>
      <c r="E1106" s="4"/>
    </row>
    <row r="1107" spans="1:5" x14ac:dyDescent="0.25">
      <c r="A1107" s="2" t="s">
        <v>1761</v>
      </c>
      <c r="B1107" s="4">
        <v>1981</v>
      </c>
      <c r="C1107" s="4"/>
      <c r="D1107" s="4"/>
      <c r="E1107" s="4"/>
    </row>
    <row r="1108" spans="1:5" x14ac:dyDescent="0.25">
      <c r="A1108" s="2" t="s">
        <v>1762</v>
      </c>
      <c r="B1108" s="5">
        <v>41608</v>
      </c>
      <c r="C1108" s="4"/>
      <c r="D1108" s="4"/>
      <c r="E1108" s="4"/>
    </row>
    <row r="1109" spans="1:5" ht="45" x14ac:dyDescent="0.25">
      <c r="A1109" s="2" t="s">
        <v>1763</v>
      </c>
      <c r="B1109" s="4" t="s">
        <v>1764</v>
      </c>
      <c r="C1109" s="4"/>
      <c r="D1109" s="4"/>
      <c r="E1109" s="4"/>
    </row>
    <row r="1110" spans="1:5" ht="30" x14ac:dyDescent="0.25">
      <c r="A1110" s="2" t="s">
        <v>1853</v>
      </c>
      <c r="B1110" s="4"/>
      <c r="C1110" s="4"/>
      <c r="D1110" s="4"/>
      <c r="E1110" s="4"/>
    </row>
    <row r="1111" spans="1:5" ht="30" x14ac:dyDescent="0.25">
      <c r="A1111" s="3" t="s">
        <v>1748</v>
      </c>
      <c r="B1111" s="4"/>
      <c r="C1111" s="4"/>
      <c r="D1111" s="4"/>
      <c r="E1111" s="4"/>
    </row>
    <row r="1112" spans="1:5" x14ac:dyDescent="0.25">
      <c r="A1112" s="2" t="s">
        <v>1759</v>
      </c>
      <c r="B1112" s="4" t="s">
        <v>1760</v>
      </c>
      <c r="C1112" s="4"/>
      <c r="D1112" s="4"/>
      <c r="E1112" s="4"/>
    </row>
    <row r="1113" spans="1:5" x14ac:dyDescent="0.25">
      <c r="A1113" s="2" t="s">
        <v>1751</v>
      </c>
      <c r="B1113" s="6">
        <v>33081</v>
      </c>
      <c r="C1113" s="4"/>
      <c r="D1113" s="4"/>
      <c r="E1113" s="4"/>
    </row>
    <row r="1114" spans="1:5" x14ac:dyDescent="0.25">
      <c r="A1114" s="2" t="s">
        <v>1755</v>
      </c>
      <c r="B1114" s="6">
        <v>33081</v>
      </c>
      <c r="C1114" s="4"/>
      <c r="D1114" s="4"/>
      <c r="E1114" s="4"/>
    </row>
    <row r="1115" spans="1:5" x14ac:dyDescent="0.25">
      <c r="A1115" s="2" t="s">
        <v>1756</v>
      </c>
      <c r="B1115" s="6">
        <v>33081</v>
      </c>
      <c r="C1115" s="4"/>
      <c r="D1115" s="4"/>
      <c r="E1115" s="4"/>
    </row>
    <row r="1116" spans="1:5" x14ac:dyDescent="0.25">
      <c r="A1116" s="2" t="s">
        <v>1757</v>
      </c>
      <c r="B1116" s="4">
        <v>896</v>
      </c>
      <c r="C1116" s="4"/>
      <c r="D1116" s="4"/>
      <c r="E1116" s="4"/>
    </row>
    <row r="1117" spans="1:5" x14ac:dyDescent="0.25">
      <c r="A1117" s="2" t="s">
        <v>1761</v>
      </c>
      <c r="B1117" s="4">
        <v>1992</v>
      </c>
      <c r="C1117" s="4"/>
      <c r="D1117" s="4"/>
      <c r="E1117" s="4"/>
    </row>
    <row r="1118" spans="1:5" x14ac:dyDescent="0.25">
      <c r="A1118" s="2" t="s">
        <v>1762</v>
      </c>
      <c r="B1118" s="5">
        <v>41608</v>
      </c>
      <c r="C1118" s="4"/>
      <c r="D1118" s="4"/>
      <c r="E1118" s="4"/>
    </row>
    <row r="1119" spans="1:5" ht="45" x14ac:dyDescent="0.25">
      <c r="A1119" s="2" t="s">
        <v>1763</v>
      </c>
      <c r="B1119" s="4" t="s">
        <v>1764</v>
      </c>
      <c r="C1119" s="4"/>
      <c r="D1119" s="4"/>
      <c r="E1119" s="4"/>
    </row>
    <row r="1120" spans="1:5" ht="30" x14ac:dyDescent="0.25">
      <c r="A1120" s="2" t="s">
        <v>1854</v>
      </c>
      <c r="B1120" s="4"/>
      <c r="C1120" s="4"/>
      <c r="D1120" s="4"/>
      <c r="E1120" s="4"/>
    </row>
    <row r="1121" spans="1:5" ht="30" x14ac:dyDescent="0.25">
      <c r="A1121" s="3" t="s">
        <v>1748</v>
      </c>
      <c r="B1121" s="4"/>
      <c r="C1121" s="4"/>
      <c r="D1121" s="4"/>
      <c r="E1121" s="4"/>
    </row>
    <row r="1122" spans="1:5" x14ac:dyDescent="0.25">
      <c r="A1122" s="2" t="s">
        <v>1759</v>
      </c>
      <c r="B1122" s="4" t="s">
        <v>1760</v>
      </c>
      <c r="C1122" s="4"/>
      <c r="D1122" s="4"/>
      <c r="E1122" s="4"/>
    </row>
    <row r="1123" spans="1:5" x14ac:dyDescent="0.25">
      <c r="A1123" s="2" t="s">
        <v>1750</v>
      </c>
      <c r="B1123" s="6">
        <v>1788</v>
      </c>
      <c r="C1123" s="4"/>
      <c r="D1123" s="4"/>
      <c r="E1123" s="4"/>
    </row>
    <row r="1124" spans="1:5" x14ac:dyDescent="0.25">
      <c r="A1124" s="2" t="s">
        <v>1751</v>
      </c>
      <c r="B1124" s="6">
        <v>37772</v>
      </c>
      <c r="C1124" s="4"/>
      <c r="D1124" s="4"/>
      <c r="E1124" s="4"/>
    </row>
    <row r="1125" spans="1:5" x14ac:dyDescent="0.25">
      <c r="A1125" s="2" t="s">
        <v>1754</v>
      </c>
      <c r="B1125" s="6">
        <v>1788</v>
      </c>
      <c r="C1125" s="4"/>
      <c r="D1125" s="4"/>
      <c r="E1125" s="4"/>
    </row>
    <row r="1126" spans="1:5" x14ac:dyDescent="0.25">
      <c r="A1126" s="2" t="s">
        <v>1755</v>
      </c>
      <c r="B1126" s="6">
        <v>37772</v>
      </c>
      <c r="C1126" s="4"/>
      <c r="D1126" s="4"/>
      <c r="E1126" s="4"/>
    </row>
    <row r="1127" spans="1:5" x14ac:dyDescent="0.25">
      <c r="A1127" s="2" t="s">
        <v>1756</v>
      </c>
      <c r="B1127" s="6">
        <v>39560</v>
      </c>
      <c r="C1127" s="4"/>
      <c r="D1127" s="4"/>
      <c r="E1127" s="4"/>
    </row>
    <row r="1128" spans="1:5" x14ac:dyDescent="0.25">
      <c r="A1128" s="2" t="s">
        <v>1757</v>
      </c>
      <c r="B1128" s="4">
        <v>157</v>
      </c>
      <c r="C1128" s="4"/>
      <c r="D1128" s="4"/>
      <c r="E1128" s="4"/>
    </row>
    <row r="1129" spans="1:5" x14ac:dyDescent="0.25">
      <c r="A1129" s="2" t="s">
        <v>1761</v>
      </c>
      <c r="B1129" s="4">
        <v>1992</v>
      </c>
      <c r="C1129" s="4"/>
      <c r="D1129" s="4"/>
      <c r="E1129" s="4"/>
    </row>
    <row r="1130" spans="1:5" x14ac:dyDescent="0.25">
      <c r="A1130" s="2" t="s">
        <v>1762</v>
      </c>
      <c r="B1130" s="5">
        <v>41948</v>
      </c>
      <c r="C1130" s="4"/>
      <c r="D1130" s="4"/>
      <c r="E1130" s="4"/>
    </row>
    <row r="1131" spans="1:5" ht="45" x14ac:dyDescent="0.25">
      <c r="A1131" s="2" t="s">
        <v>1763</v>
      </c>
      <c r="B1131" s="4" t="s">
        <v>1764</v>
      </c>
      <c r="C1131" s="4"/>
      <c r="D1131" s="4"/>
      <c r="E1131" s="4"/>
    </row>
    <row r="1132" spans="1:5" ht="30" x14ac:dyDescent="0.25">
      <c r="A1132" s="2" t="s">
        <v>1855</v>
      </c>
      <c r="B1132" s="4"/>
      <c r="C1132" s="4"/>
      <c r="D1132" s="4"/>
      <c r="E1132" s="4"/>
    </row>
    <row r="1133" spans="1:5" ht="30" x14ac:dyDescent="0.25">
      <c r="A1133" s="3" t="s">
        <v>1748</v>
      </c>
      <c r="B1133" s="4"/>
      <c r="C1133" s="4"/>
      <c r="D1133" s="4"/>
      <c r="E1133" s="4"/>
    </row>
    <row r="1134" spans="1:5" x14ac:dyDescent="0.25">
      <c r="A1134" s="2" t="s">
        <v>1759</v>
      </c>
      <c r="B1134" s="4" t="s">
        <v>1760</v>
      </c>
      <c r="C1134" s="4"/>
      <c r="D1134" s="4"/>
      <c r="E1134" s="4"/>
    </row>
    <row r="1135" spans="1:5" x14ac:dyDescent="0.25">
      <c r="A1135" s="2" t="s">
        <v>1750</v>
      </c>
      <c r="B1135" s="4">
        <v>600</v>
      </c>
      <c r="C1135" s="4"/>
      <c r="D1135" s="4"/>
      <c r="E1135" s="4"/>
    </row>
    <row r="1136" spans="1:5" x14ac:dyDescent="0.25">
      <c r="A1136" s="2" t="s">
        <v>1751</v>
      </c>
      <c r="B1136" s="6">
        <v>16644</v>
      </c>
      <c r="C1136" s="4"/>
      <c r="D1136" s="4"/>
      <c r="E1136" s="4"/>
    </row>
    <row r="1137" spans="1:5" x14ac:dyDescent="0.25">
      <c r="A1137" s="2" t="s">
        <v>1754</v>
      </c>
      <c r="B1137" s="4">
        <v>600</v>
      </c>
      <c r="C1137" s="4"/>
      <c r="D1137" s="4"/>
      <c r="E1137" s="4"/>
    </row>
    <row r="1138" spans="1:5" x14ac:dyDescent="0.25">
      <c r="A1138" s="2" t="s">
        <v>1755</v>
      </c>
      <c r="B1138" s="6">
        <v>16644</v>
      </c>
      <c r="C1138" s="4"/>
      <c r="D1138" s="4"/>
      <c r="E1138" s="4"/>
    </row>
    <row r="1139" spans="1:5" x14ac:dyDescent="0.25">
      <c r="A1139" s="2" t="s">
        <v>1756</v>
      </c>
      <c r="B1139" s="6">
        <v>17244</v>
      </c>
      <c r="C1139" s="4"/>
      <c r="D1139" s="4"/>
      <c r="E1139" s="4"/>
    </row>
    <row r="1140" spans="1:5" x14ac:dyDescent="0.25">
      <c r="A1140" s="2" t="s">
        <v>1757</v>
      </c>
      <c r="B1140" s="4">
        <v>451</v>
      </c>
      <c r="C1140" s="4"/>
      <c r="D1140" s="4"/>
      <c r="E1140" s="4"/>
    </row>
    <row r="1141" spans="1:5" x14ac:dyDescent="0.25">
      <c r="A1141" s="2" t="s">
        <v>1761</v>
      </c>
      <c r="B1141" s="4">
        <v>1904</v>
      </c>
      <c r="C1141" s="4"/>
      <c r="D1141" s="4"/>
      <c r="E1141" s="4"/>
    </row>
    <row r="1142" spans="1:5" x14ac:dyDescent="0.25">
      <c r="A1142" s="2" t="s">
        <v>1762</v>
      </c>
      <c r="B1142" s="5">
        <v>41608</v>
      </c>
      <c r="C1142" s="4"/>
      <c r="D1142" s="4"/>
      <c r="E1142" s="4"/>
    </row>
    <row r="1143" spans="1:5" ht="45" x14ac:dyDescent="0.25">
      <c r="A1143" s="2" t="s">
        <v>1763</v>
      </c>
      <c r="B1143" s="4" t="s">
        <v>1764</v>
      </c>
      <c r="C1143" s="4"/>
      <c r="D1143" s="4"/>
      <c r="E1143" s="4"/>
    </row>
    <row r="1144" spans="1:5" ht="30" x14ac:dyDescent="0.25">
      <c r="A1144" s="2" t="s">
        <v>1856</v>
      </c>
      <c r="B1144" s="4"/>
      <c r="C1144" s="4"/>
      <c r="D1144" s="4"/>
      <c r="E1144" s="4"/>
    </row>
    <row r="1145" spans="1:5" ht="30" x14ac:dyDescent="0.25">
      <c r="A1145" s="3" t="s">
        <v>1748</v>
      </c>
      <c r="B1145" s="4"/>
      <c r="C1145" s="4"/>
      <c r="D1145" s="4"/>
      <c r="E1145" s="4"/>
    </row>
    <row r="1146" spans="1:5" x14ac:dyDescent="0.25">
      <c r="A1146" s="2" t="s">
        <v>1759</v>
      </c>
      <c r="B1146" s="4" t="s">
        <v>1760</v>
      </c>
      <c r="C1146" s="4"/>
      <c r="D1146" s="4"/>
      <c r="E1146" s="4"/>
    </row>
    <row r="1147" spans="1:5" x14ac:dyDescent="0.25">
      <c r="A1147" s="2" t="s">
        <v>1750</v>
      </c>
      <c r="B1147" s="4">
        <v>811</v>
      </c>
      <c r="C1147" s="4"/>
      <c r="D1147" s="4"/>
      <c r="E1147" s="4"/>
    </row>
    <row r="1148" spans="1:5" x14ac:dyDescent="0.25">
      <c r="A1148" s="2" t="s">
        <v>1751</v>
      </c>
      <c r="B1148" s="6">
        <v>7290</v>
      </c>
      <c r="C1148" s="4"/>
      <c r="D1148" s="4"/>
      <c r="E1148" s="4"/>
    </row>
    <row r="1149" spans="1:5" x14ac:dyDescent="0.25">
      <c r="A1149" s="2" t="s">
        <v>1754</v>
      </c>
      <c r="B1149" s="4">
        <v>811</v>
      </c>
      <c r="C1149" s="4"/>
      <c r="D1149" s="4"/>
      <c r="E1149" s="4"/>
    </row>
    <row r="1150" spans="1:5" x14ac:dyDescent="0.25">
      <c r="A1150" s="2" t="s">
        <v>1755</v>
      </c>
      <c r="B1150" s="6">
        <v>7290</v>
      </c>
      <c r="C1150" s="4"/>
      <c r="D1150" s="4"/>
      <c r="E1150" s="4"/>
    </row>
    <row r="1151" spans="1:5" x14ac:dyDescent="0.25">
      <c r="A1151" s="2" t="s">
        <v>1756</v>
      </c>
      <c r="B1151" s="6">
        <v>8101</v>
      </c>
      <c r="C1151" s="4"/>
      <c r="D1151" s="4"/>
      <c r="E1151" s="4"/>
    </row>
    <row r="1152" spans="1:5" x14ac:dyDescent="0.25">
      <c r="A1152" s="2" t="s">
        <v>1757</v>
      </c>
      <c r="B1152" s="4">
        <v>197</v>
      </c>
      <c r="C1152" s="4"/>
      <c r="D1152" s="4"/>
      <c r="E1152" s="4"/>
    </row>
    <row r="1153" spans="1:5" x14ac:dyDescent="0.25">
      <c r="A1153" s="2" t="s">
        <v>1761</v>
      </c>
      <c r="B1153" s="4">
        <v>1980</v>
      </c>
      <c r="C1153" s="4"/>
      <c r="D1153" s="4"/>
      <c r="E1153" s="4"/>
    </row>
    <row r="1154" spans="1:5" x14ac:dyDescent="0.25">
      <c r="A1154" s="2" t="s">
        <v>1762</v>
      </c>
      <c r="B1154" s="5">
        <v>41608</v>
      </c>
      <c r="C1154" s="4"/>
      <c r="D1154" s="4"/>
      <c r="E1154" s="4"/>
    </row>
    <row r="1155" spans="1:5" ht="45" x14ac:dyDescent="0.25">
      <c r="A1155" s="2" t="s">
        <v>1763</v>
      </c>
      <c r="B1155" s="4" t="s">
        <v>1764</v>
      </c>
      <c r="C1155" s="4"/>
      <c r="D1155" s="4"/>
      <c r="E1155" s="4"/>
    </row>
    <row r="1156" spans="1:5" ht="30" x14ac:dyDescent="0.25">
      <c r="A1156" s="2" t="s">
        <v>1857</v>
      </c>
      <c r="B1156" s="4"/>
      <c r="C1156" s="4"/>
      <c r="D1156" s="4"/>
      <c r="E1156" s="4"/>
    </row>
    <row r="1157" spans="1:5" ht="30" x14ac:dyDescent="0.25">
      <c r="A1157" s="3" t="s">
        <v>1748</v>
      </c>
      <c r="B1157" s="4"/>
      <c r="C1157" s="4"/>
      <c r="D1157" s="4"/>
      <c r="E1157" s="4"/>
    </row>
    <row r="1158" spans="1:5" x14ac:dyDescent="0.25">
      <c r="A1158" s="2" t="s">
        <v>1759</v>
      </c>
      <c r="B1158" s="4" t="s">
        <v>1760</v>
      </c>
      <c r="C1158" s="4"/>
      <c r="D1158" s="4"/>
      <c r="E1158" s="4"/>
    </row>
    <row r="1159" spans="1:5" x14ac:dyDescent="0.25">
      <c r="A1159" s="2" t="s">
        <v>1750</v>
      </c>
      <c r="B1159" s="6">
        <v>3809</v>
      </c>
      <c r="C1159" s="4"/>
      <c r="D1159" s="4"/>
      <c r="E1159" s="4"/>
    </row>
    <row r="1160" spans="1:5" x14ac:dyDescent="0.25">
      <c r="A1160" s="2" t="s">
        <v>1751</v>
      </c>
      <c r="B1160" s="6">
        <v>6490</v>
      </c>
      <c r="C1160" s="4"/>
      <c r="D1160" s="4"/>
      <c r="E1160" s="4"/>
    </row>
    <row r="1161" spans="1:5" x14ac:dyDescent="0.25">
      <c r="A1161" s="2" t="s">
        <v>1754</v>
      </c>
      <c r="B1161" s="6">
        <v>3809</v>
      </c>
      <c r="C1161" s="4"/>
      <c r="D1161" s="4"/>
      <c r="E1161" s="4"/>
    </row>
    <row r="1162" spans="1:5" x14ac:dyDescent="0.25">
      <c r="A1162" s="2" t="s">
        <v>1755</v>
      </c>
      <c r="B1162" s="6">
        <v>6490</v>
      </c>
      <c r="C1162" s="4"/>
      <c r="D1162" s="4"/>
      <c r="E1162" s="4"/>
    </row>
    <row r="1163" spans="1:5" x14ac:dyDescent="0.25">
      <c r="A1163" s="2" t="s">
        <v>1756</v>
      </c>
      <c r="B1163" s="6">
        <v>10299</v>
      </c>
      <c r="C1163" s="4"/>
      <c r="D1163" s="4"/>
      <c r="E1163" s="4"/>
    </row>
    <row r="1164" spans="1:5" x14ac:dyDescent="0.25">
      <c r="A1164" s="2" t="s">
        <v>1757</v>
      </c>
      <c r="B1164" s="4">
        <v>176</v>
      </c>
      <c r="C1164" s="4"/>
      <c r="D1164" s="4"/>
      <c r="E1164" s="4"/>
    </row>
    <row r="1165" spans="1:5" x14ac:dyDescent="0.25">
      <c r="A1165" s="2" t="s">
        <v>1761</v>
      </c>
      <c r="B1165" s="4">
        <v>1986</v>
      </c>
      <c r="C1165" s="4"/>
      <c r="D1165" s="4"/>
      <c r="E1165" s="4"/>
    </row>
    <row r="1166" spans="1:5" x14ac:dyDescent="0.25">
      <c r="A1166" s="2" t="s">
        <v>1762</v>
      </c>
      <c r="B1166" s="5">
        <v>41608</v>
      </c>
      <c r="C1166" s="4"/>
      <c r="D1166" s="4"/>
      <c r="E1166" s="4"/>
    </row>
    <row r="1167" spans="1:5" ht="45" x14ac:dyDescent="0.25">
      <c r="A1167" s="2" t="s">
        <v>1763</v>
      </c>
      <c r="B1167" s="4" t="s">
        <v>1764</v>
      </c>
      <c r="C1167" s="4"/>
      <c r="D1167" s="4"/>
      <c r="E1167" s="4"/>
    </row>
    <row r="1168" spans="1:5" ht="30" x14ac:dyDescent="0.25">
      <c r="A1168" s="2" t="s">
        <v>1858</v>
      </c>
      <c r="B1168" s="4"/>
      <c r="C1168" s="4"/>
      <c r="D1168" s="4"/>
      <c r="E1168" s="4"/>
    </row>
    <row r="1169" spans="1:5" ht="30" x14ac:dyDescent="0.25">
      <c r="A1169" s="3" t="s">
        <v>1748</v>
      </c>
      <c r="B1169" s="4"/>
      <c r="C1169" s="4"/>
      <c r="D1169" s="4"/>
      <c r="E1169" s="4"/>
    </row>
    <row r="1170" spans="1:5" x14ac:dyDescent="0.25">
      <c r="A1170" s="2" t="s">
        <v>1759</v>
      </c>
      <c r="B1170" s="4" t="s">
        <v>1760</v>
      </c>
      <c r="C1170" s="4"/>
      <c r="D1170" s="4"/>
      <c r="E1170" s="4"/>
    </row>
    <row r="1171" spans="1:5" x14ac:dyDescent="0.25">
      <c r="A1171" s="2" t="s">
        <v>1750</v>
      </c>
      <c r="B1171" s="4">
        <v>382</v>
      </c>
      <c r="C1171" s="4"/>
      <c r="D1171" s="4"/>
      <c r="E1171" s="4"/>
    </row>
    <row r="1172" spans="1:5" x14ac:dyDescent="0.25">
      <c r="A1172" s="2" t="s">
        <v>1751</v>
      </c>
      <c r="B1172" s="6">
        <v>13806</v>
      </c>
      <c r="C1172" s="4"/>
      <c r="D1172" s="4"/>
      <c r="E1172" s="4"/>
    </row>
    <row r="1173" spans="1:5" ht="30" x14ac:dyDescent="0.25">
      <c r="A1173" s="2" t="s">
        <v>1752</v>
      </c>
      <c r="B1173" s="4">
        <v>250</v>
      </c>
      <c r="C1173" s="4"/>
      <c r="D1173" s="4"/>
      <c r="E1173" s="4"/>
    </row>
    <row r="1174" spans="1:5" x14ac:dyDescent="0.25">
      <c r="A1174" s="2" t="s">
        <v>1754</v>
      </c>
      <c r="B1174" s="4">
        <v>382</v>
      </c>
      <c r="C1174" s="4"/>
      <c r="D1174" s="4"/>
      <c r="E1174" s="4"/>
    </row>
    <row r="1175" spans="1:5" x14ac:dyDescent="0.25">
      <c r="A1175" s="2" t="s">
        <v>1755</v>
      </c>
      <c r="B1175" s="6">
        <v>14056</v>
      </c>
      <c r="C1175" s="4"/>
      <c r="D1175" s="4"/>
      <c r="E1175" s="4"/>
    </row>
    <row r="1176" spans="1:5" x14ac:dyDescent="0.25">
      <c r="A1176" s="2" t="s">
        <v>1756</v>
      </c>
      <c r="B1176" s="6">
        <v>14438</v>
      </c>
      <c r="C1176" s="4"/>
      <c r="D1176" s="4"/>
      <c r="E1176" s="4"/>
    </row>
    <row r="1177" spans="1:5" x14ac:dyDescent="0.25">
      <c r="A1177" s="2" t="s">
        <v>1757</v>
      </c>
      <c r="B1177" s="4">
        <v>29</v>
      </c>
      <c r="C1177" s="4"/>
      <c r="D1177" s="4"/>
      <c r="E1177" s="4"/>
    </row>
    <row r="1178" spans="1:5" x14ac:dyDescent="0.25">
      <c r="A1178" s="2" t="s">
        <v>1761</v>
      </c>
      <c r="B1178" s="4">
        <v>1995</v>
      </c>
      <c r="C1178" s="4"/>
      <c r="D1178" s="4"/>
      <c r="E1178" s="4"/>
    </row>
    <row r="1179" spans="1:5" x14ac:dyDescent="0.25">
      <c r="A1179" s="2" t="s">
        <v>1762</v>
      </c>
      <c r="B1179" s="5">
        <v>41984</v>
      </c>
      <c r="C1179" s="4"/>
      <c r="D1179" s="4"/>
      <c r="E1179" s="4"/>
    </row>
    <row r="1180" spans="1:5" ht="45" x14ac:dyDescent="0.25">
      <c r="A1180" s="2" t="s">
        <v>1763</v>
      </c>
      <c r="B1180" s="4" t="s">
        <v>1764</v>
      </c>
      <c r="C1180" s="4"/>
      <c r="D1180" s="4"/>
      <c r="E1180" s="4"/>
    </row>
    <row r="1181" spans="1:5" x14ac:dyDescent="0.25">
      <c r="A1181" s="2" t="s">
        <v>1859</v>
      </c>
      <c r="B1181" s="4"/>
      <c r="C1181" s="4"/>
      <c r="D1181" s="4"/>
      <c r="E1181" s="4"/>
    </row>
    <row r="1182" spans="1:5" ht="30" x14ac:dyDescent="0.25">
      <c r="A1182" s="3" t="s">
        <v>1748</v>
      </c>
      <c r="B1182" s="4"/>
      <c r="C1182" s="4"/>
      <c r="D1182" s="4"/>
      <c r="E1182" s="4"/>
    </row>
    <row r="1183" spans="1:5" x14ac:dyDescent="0.25">
      <c r="A1183" s="2" t="s">
        <v>1759</v>
      </c>
      <c r="B1183" s="4" t="s">
        <v>1772</v>
      </c>
      <c r="C1183" s="4"/>
      <c r="D1183" s="4"/>
      <c r="E1183" s="4"/>
    </row>
    <row r="1184" spans="1:5" x14ac:dyDescent="0.25">
      <c r="A1184" s="2" t="s">
        <v>1750</v>
      </c>
      <c r="B1184" s="6">
        <v>3232</v>
      </c>
      <c r="C1184" s="4"/>
      <c r="D1184" s="4"/>
      <c r="E1184" s="4"/>
    </row>
    <row r="1185" spans="1:5" x14ac:dyDescent="0.25">
      <c r="A1185" s="2" t="s">
        <v>1751</v>
      </c>
      <c r="B1185" s="6">
        <v>36614</v>
      </c>
      <c r="C1185" s="4"/>
      <c r="D1185" s="4"/>
      <c r="E1185" s="4"/>
    </row>
    <row r="1186" spans="1:5" x14ac:dyDescent="0.25">
      <c r="A1186" s="2" t="s">
        <v>1754</v>
      </c>
      <c r="B1186" s="6">
        <v>3232</v>
      </c>
      <c r="C1186" s="4"/>
      <c r="D1186" s="4"/>
      <c r="E1186" s="4"/>
    </row>
    <row r="1187" spans="1:5" x14ac:dyDescent="0.25">
      <c r="A1187" s="2" t="s">
        <v>1755</v>
      </c>
      <c r="B1187" s="6">
        <v>36614</v>
      </c>
      <c r="C1187" s="4"/>
      <c r="D1187" s="4"/>
      <c r="E1187" s="4"/>
    </row>
    <row r="1188" spans="1:5" x14ac:dyDescent="0.25">
      <c r="A1188" s="2" t="s">
        <v>1756</v>
      </c>
      <c r="B1188" s="6">
        <v>39846</v>
      </c>
      <c r="C1188" s="4"/>
      <c r="D1188" s="4"/>
      <c r="E1188" s="4"/>
    </row>
    <row r="1189" spans="1:5" x14ac:dyDescent="0.25">
      <c r="A1189" s="2" t="s">
        <v>1757</v>
      </c>
      <c r="B1189" s="4">
        <v>458</v>
      </c>
      <c r="C1189" s="4"/>
      <c r="D1189" s="4"/>
      <c r="E1189" s="4"/>
    </row>
    <row r="1190" spans="1:5" x14ac:dyDescent="0.25">
      <c r="A1190" s="2" t="s">
        <v>1761</v>
      </c>
      <c r="B1190" s="4">
        <v>2009</v>
      </c>
      <c r="C1190" s="4"/>
      <c r="D1190" s="4"/>
      <c r="E1190" s="4"/>
    </row>
    <row r="1191" spans="1:5" x14ac:dyDescent="0.25">
      <c r="A1191" s="2" t="s">
        <v>1762</v>
      </c>
      <c r="B1191" s="5">
        <v>41821</v>
      </c>
      <c r="C1191" s="4"/>
      <c r="D1191" s="4"/>
      <c r="E1191" s="4"/>
    </row>
    <row r="1192" spans="1:5" ht="45" x14ac:dyDescent="0.25">
      <c r="A1192" s="2" t="s">
        <v>1763</v>
      </c>
      <c r="B1192" s="4" t="s">
        <v>1764</v>
      </c>
      <c r="C1192" s="4"/>
      <c r="D1192" s="4"/>
      <c r="E1192" s="4"/>
    </row>
    <row r="1193" spans="1:5" ht="30" x14ac:dyDescent="0.25">
      <c r="A1193" s="2" t="s">
        <v>1860</v>
      </c>
      <c r="B1193" s="4"/>
      <c r="C1193" s="4"/>
      <c r="D1193" s="4"/>
      <c r="E1193" s="4"/>
    </row>
    <row r="1194" spans="1:5" ht="30" x14ac:dyDescent="0.25">
      <c r="A1194" s="3" t="s">
        <v>1748</v>
      </c>
      <c r="B1194" s="4"/>
      <c r="C1194" s="4"/>
      <c r="D1194" s="4"/>
      <c r="E1194" s="4"/>
    </row>
    <row r="1195" spans="1:5" x14ac:dyDescent="0.25">
      <c r="A1195" s="2" t="s">
        <v>1759</v>
      </c>
      <c r="B1195" s="4" t="s">
        <v>1772</v>
      </c>
      <c r="C1195" s="4"/>
      <c r="D1195" s="4"/>
      <c r="E1195" s="4"/>
    </row>
    <row r="1196" spans="1:5" x14ac:dyDescent="0.25">
      <c r="A1196" s="2" t="s">
        <v>1750</v>
      </c>
      <c r="B1196" s="6">
        <v>12663</v>
      </c>
      <c r="C1196" s="4"/>
      <c r="D1196" s="4"/>
      <c r="E1196" s="4"/>
    </row>
    <row r="1197" spans="1:5" x14ac:dyDescent="0.25">
      <c r="A1197" s="2" t="s">
        <v>1751</v>
      </c>
      <c r="B1197" s="6">
        <v>52432</v>
      </c>
      <c r="C1197" s="4"/>
      <c r="D1197" s="4"/>
      <c r="E1197" s="4"/>
    </row>
    <row r="1198" spans="1:5" x14ac:dyDescent="0.25">
      <c r="A1198" s="2" t="s">
        <v>1754</v>
      </c>
      <c r="B1198" s="6">
        <v>12663</v>
      </c>
      <c r="C1198" s="4"/>
      <c r="D1198" s="4"/>
      <c r="E1198" s="4"/>
    </row>
    <row r="1199" spans="1:5" x14ac:dyDescent="0.25">
      <c r="A1199" s="2" t="s">
        <v>1755</v>
      </c>
      <c r="B1199" s="6">
        <v>52432</v>
      </c>
      <c r="C1199" s="4"/>
      <c r="D1199" s="4"/>
      <c r="E1199" s="4"/>
    </row>
    <row r="1200" spans="1:5" x14ac:dyDescent="0.25">
      <c r="A1200" s="2" t="s">
        <v>1756</v>
      </c>
      <c r="B1200" s="6">
        <v>65095</v>
      </c>
      <c r="C1200" s="4"/>
      <c r="D1200" s="4"/>
      <c r="E1200" s="4"/>
    </row>
    <row r="1201" spans="1:5" x14ac:dyDescent="0.25">
      <c r="A1201" s="2" t="s">
        <v>1757</v>
      </c>
      <c r="B1201" s="6">
        <v>5134</v>
      </c>
      <c r="C1201" s="4"/>
      <c r="D1201" s="4"/>
      <c r="E1201" s="4"/>
    </row>
    <row r="1202" spans="1:5" x14ac:dyDescent="0.25">
      <c r="A1202" s="2" t="s">
        <v>1761</v>
      </c>
      <c r="B1202" s="4">
        <v>1973</v>
      </c>
      <c r="C1202" s="4"/>
      <c r="D1202" s="4"/>
      <c r="E1202" s="4"/>
    </row>
    <row r="1203" spans="1:5" x14ac:dyDescent="0.25">
      <c r="A1203" s="2" t="s">
        <v>1762</v>
      </c>
      <c r="B1203" s="5">
        <v>40583</v>
      </c>
      <c r="C1203" s="4"/>
      <c r="D1203" s="4"/>
      <c r="E1203" s="4"/>
    </row>
    <row r="1204" spans="1:5" ht="45" x14ac:dyDescent="0.25">
      <c r="A1204" s="2" t="s">
        <v>1763</v>
      </c>
      <c r="B1204" s="4" t="s">
        <v>1764</v>
      </c>
      <c r="C1204" s="4"/>
      <c r="D1204" s="4"/>
      <c r="E1204" s="4"/>
    </row>
    <row r="1205" spans="1:5" ht="30" x14ac:dyDescent="0.25">
      <c r="A1205" s="2" t="s">
        <v>1861</v>
      </c>
      <c r="B1205" s="4"/>
      <c r="C1205" s="4"/>
      <c r="D1205" s="4"/>
      <c r="E1205" s="4"/>
    </row>
    <row r="1206" spans="1:5" ht="30" x14ac:dyDescent="0.25">
      <c r="A1206" s="3" t="s">
        <v>1748</v>
      </c>
      <c r="B1206" s="4"/>
      <c r="C1206" s="4"/>
      <c r="D1206" s="4"/>
      <c r="E1206" s="4"/>
    </row>
    <row r="1207" spans="1:5" x14ac:dyDescent="0.25">
      <c r="A1207" s="2" t="s">
        <v>1759</v>
      </c>
      <c r="B1207" s="4" t="s">
        <v>1795</v>
      </c>
      <c r="C1207" s="4"/>
      <c r="D1207" s="4"/>
      <c r="E1207" s="4"/>
    </row>
    <row r="1208" spans="1:5" x14ac:dyDescent="0.25">
      <c r="A1208" s="2" t="s">
        <v>1750</v>
      </c>
      <c r="B1208" s="6">
        <v>1345</v>
      </c>
      <c r="C1208" s="4"/>
      <c r="D1208" s="4"/>
      <c r="E1208" s="4"/>
    </row>
    <row r="1209" spans="1:5" x14ac:dyDescent="0.25">
      <c r="A1209" s="2" t="s">
        <v>1751</v>
      </c>
      <c r="B1209" s="6">
        <v>3668</v>
      </c>
      <c r="C1209" s="4"/>
      <c r="D1209" s="4"/>
      <c r="E1209" s="4"/>
    </row>
    <row r="1210" spans="1:5" x14ac:dyDescent="0.25">
      <c r="A1210" s="2" t="s">
        <v>1754</v>
      </c>
      <c r="B1210" s="6">
        <v>1345</v>
      </c>
      <c r="C1210" s="4"/>
      <c r="D1210" s="4"/>
      <c r="E1210" s="4"/>
    </row>
    <row r="1211" spans="1:5" x14ac:dyDescent="0.25">
      <c r="A1211" s="2" t="s">
        <v>1755</v>
      </c>
      <c r="B1211" s="6">
        <v>3668</v>
      </c>
      <c r="C1211" s="4"/>
      <c r="D1211" s="4"/>
      <c r="E1211" s="4"/>
    </row>
    <row r="1212" spans="1:5" x14ac:dyDescent="0.25">
      <c r="A1212" s="2" t="s">
        <v>1756</v>
      </c>
      <c r="B1212" s="6">
        <v>5013</v>
      </c>
      <c r="C1212" s="4"/>
      <c r="D1212" s="4"/>
      <c r="E1212" s="4"/>
    </row>
    <row r="1213" spans="1:5" x14ac:dyDescent="0.25">
      <c r="A1213" s="2" t="s">
        <v>1757</v>
      </c>
      <c r="B1213" s="4">
        <v>53</v>
      </c>
      <c r="C1213" s="4"/>
      <c r="D1213" s="4"/>
      <c r="E1213" s="4"/>
    </row>
    <row r="1214" spans="1:5" x14ac:dyDescent="0.25">
      <c r="A1214" s="2" t="s">
        <v>1761</v>
      </c>
      <c r="B1214" s="4">
        <v>2014</v>
      </c>
      <c r="C1214" s="4"/>
      <c r="D1214" s="4"/>
      <c r="E1214" s="4"/>
    </row>
    <row r="1215" spans="1:5" x14ac:dyDescent="0.25">
      <c r="A1215" s="2" t="s">
        <v>1762</v>
      </c>
      <c r="B1215" s="5">
        <v>41810</v>
      </c>
      <c r="C1215" s="4"/>
      <c r="D1215" s="4"/>
      <c r="E1215" s="4"/>
    </row>
    <row r="1216" spans="1:5" ht="45" x14ac:dyDescent="0.25">
      <c r="A1216" s="2" t="s">
        <v>1763</v>
      </c>
      <c r="B1216" s="4" t="s">
        <v>1764</v>
      </c>
      <c r="C1216" s="4"/>
      <c r="D1216" s="4"/>
      <c r="E1216" s="4"/>
    </row>
    <row r="1217" spans="1:5" ht="30" x14ac:dyDescent="0.25">
      <c r="A1217" s="2" t="s">
        <v>1862</v>
      </c>
      <c r="B1217" s="4"/>
      <c r="C1217" s="4"/>
      <c r="D1217" s="4"/>
      <c r="E1217" s="4"/>
    </row>
    <row r="1218" spans="1:5" ht="30" x14ac:dyDescent="0.25">
      <c r="A1218" s="3" t="s">
        <v>1748</v>
      </c>
      <c r="B1218" s="4"/>
      <c r="C1218" s="4"/>
      <c r="D1218" s="4"/>
      <c r="E1218" s="4"/>
    </row>
    <row r="1219" spans="1:5" x14ac:dyDescent="0.25">
      <c r="A1219" s="2" t="s">
        <v>1759</v>
      </c>
      <c r="B1219" s="4" t="s">
        <v>1772</v>
      </c>
      <c r="C1219" s="4"/>
      <c r="D1219" s="4"/>
      <c r="E1219" s="4"/>
    </row>
    <row r="1220" spans="1:5" x14ac:dyDescent="0.25">
      <c r="A1220" s="2" t="s">
        <v>1750</v>
      </c>
      <c r="B1220" s="6">
        <v>1000</v>
      </c>
      <c r="C1220" s="4"/>
      <c r="D1220" s="4"/>
      <c r="E1220" s="4"/>
    </row>
    <row r="1221" spans="1:5" x14ac:dyDescent="0.25">
      <c r="A1221" s="2" t="s">
        <v>1751</v>
      </c>
      <c r="B1221" s="6">
        <v>12301</v>
      </c>
      <c r="C1221" s="4"/>
      <c r="D1221" s="4"/>
      <c r="E1221" s="4"/>
    </row>
    <row r="1222" spans="1:5" ht="30" x14ac:dyDescent="0.25">
      <c r="A1222" s="2" t="s">
        <v>1752</v>
      </c>
      <c r="B1222" s="4">
        <v>277</v>
      </c>
      <c r="C1222" s="4"/>
      <c r="D1222" s="4"/>
      <c r="E1222" s="4"/>
    </row>
    <row r="1223" spans="1:5" x14ac:dyDescent="0.25">
      <c r="A1223" s="2" t="s">
        <v>1754</v>
      </c>
      <c r="B1223" s="6">
        <v>1277</v>
      </c>
      <c r="C1223" s="4"/>
      <c r="D1223" s="4"/>
      <c r="E1223" s="4"/>
    </row>
    <row r="1224" spans="1:5" x14ac:dyDescent="0.25">
      <c r="A1224" s="2" t="s">
        <v>1755</v>
      </c>
      <c r="B1224" s="6">
        <v>12301</v>
      </c>
      <c r="C1224" s="4"/>
      <c r="D1224" s="4"/>
      <c r="E1224" s="4"/>
    </row>
    <row r="1225" spans="1:5" x14ac:dyDescent="0.25">
      <c r="A1225" s="2" t="s">
        <v>1756</v>
      </c>
      <c r="B1225" s="6">
        <v>13578</v>
      </c>
      <c r="C1225" s="4"/>
      <c r="D1225" s="4"/>
      <c r="E1225" s="4"/>
    </row>
    <row r="1226" spans="1:5" x14ac:dyDescent="0.25">
      <c r="A1226" s="2" t="s">
        <v>1757</v>
      </c>
      <c r="B1226" s="4">
        <v>95</v>
      </c>
      <c r="C1226" s="4"/>
      <c r="D1226" s="4"/>
      <c r="E1226" s="4"/>
    </row>
    <row r="1227" spans="1:5" x14ac:dyDescent="0.25">
      <c r="A1227" s="2" t="s">
        <v>1761</v>
      </c>
      <c r="B1227" s="4">
        <v>1972</v>
      </c>
      <c r="C1227" s="4"/>
      <c r="D1227" s="4"/>
      <c r="E1227" s="4"/>
    </row>
    <row r="1228" spans="1:5" x14ac:dyDescent="0.25">
      <c r="A1228" s="2" t="s">
        <v>1762</v>
      </c>
      <c r="B1228" s="5">
        <v>41901</v>
      </c>
      <c r="C1228" s="4"/>
      <c r="D1228" s="4"/>
      <c r="E1228" s="4"/>
    </row>
    <row r="1229" spans="1:5" ht="45" x14ac:dyDescent="0.25">
      <c r="A1229" s="2" t="s">
        <v>1763</v>
      </c>
      <c r="B1229" s="4" t="s">
        <v>1764</v>
      </c>
      <c r="C1229" s="4"/>
      <c r="D1229" s="4"/>
      <c r="E1229" s="4"/>
    </row>
    <row r="1230" spans="1:5" ht="30" x14ac:dyDescent="0.25">
      <c r="A1230" s="2" t="s">
        <v>1863</v>
      </c>
      <c r="B1230" s="4"/>
      <c r="C1230" s="4"/>
      <c r="D1230" s="4"/>
      <c r="E1230" s="4"/>
    </row>
    <row r="1231" spans="1:5" ht="30" x14ac:dyDescent="0.25">
      <c r="A1231" s="3" t="s">
        <v>1748</v>
      </c>
      <c r="B1231" s="4"/>
      <c r="C1231" s="4"/>
      <c r="D1231" s="4"/>
      <c r="E1231" s="4"/>
    </row>
    <row r="1232" spans="1:5" x14ac:dyDescent="0.25">
      <c r="A1232" s="2" t="s">
        <v>1759</v>
      </c>
      <c r="B1232" s="4" t="s">
        <v>1772</v>
      </c>
      <c r="C1232" s="4"/>
      <c r="D1232" s="4"/>
      <c r="E1232" s="4"/>
    </row>
    <row r="1233" spans="1:5" x14ac:dyDescent="0.25">
      <c r="A1233" s="2" t="s">
        <v>1750</v>
      </c>
      <c r="B1233" s="6">
        <v>6160</v>
      </c>
      <c r="C1233" s="4"/>
      <c r="D1233" s="4"/>
      <c r="E1233" s="4"/>
    </row>
    <row r="1234" spans="1:5" x14ac:dyDescent="0.25">
      <c r="A1234" s="2" t="s">
        <v>1751</v>
      </c>
      <c r="B1234" s="6">
        <v>6839</v>
      </c>
      <c r="C1234" s="4"/>
      <c r="D1234" s="4"/>
      <c r="E1234" s="4"/>
    </row>
    <row r="1235" spans="1:5" ht="30" x14ac:dyDescent="0.25">
      <c r="A1235" s="2" t="s">
        <v>1753</v>
      </c>
      <c r="B1235" s="4">
        <v>34</v>
      </c>
      <c r="C1235" s="4"/>
      <c r="D1235" s="4"/>
      <c r="E1235" s="4"/>
    </row>
    <row r="1236" spans="1:5" x14ac:dyDescent="0.25">
      <c r="A1236" s="2" t="s">
        <v>1754</v>
      </c>
      <c r="B1236" s="6">
        <v>6160</v>
      </c>
      <c r="C1236" s="4"/>
      <c r="D1236" s="4"/>
      <c r="E1236" s="4"/>
    </row>
    <row r="1237" spans="1:5" x14ac:dyDescent="0.25">
      <c r="A1237" s="2" t="s">
        <v>1755</v>
      </c>
      <c r="B1237" s="6">
        <v>6873</v>
      </c>
      <c r="C1237" s="4"/>
      <c r="D1237" s="4"/>
      <c r="E1237" s="4"/>
    </row>
    <row r="1238" spans="1:5" x14ac:dyDescent="0.25">
      <c r="A1238" s="2" t="s">
        <v>1756</v>
      </c>
      <c r="B1238" s="6">
        <v>13033</v>
      </c>
      <c r="C1238" s="4"/>
      <c r="D1238" s="4"/>
      <c r="E1238" s="4"/>
    </row>
    <row r="1239" spans="1:5" x14ac:dyDescent="0.25">
      <c r="A1239" s="2" t="s">
        <v>1757</v>
      </c>
      <c r="B1239" s="6">
        <v>1046</v>
      </c>
      <c r="C1239" s="4"/>
      <c r="D1239" s="4"/>
      <c r="E1239" s="4"/>
    </row>
    <row r="1240" spans="1:5" x14ac:dyDescent="0.25">
      <c r="A1240" s="2" t="s">
        <v>1761</v>
      </c>
      <c r="B1240" s="4">
        <v>1972</v>
      </c>
      <c r="C1240" s="4"/>
      <c r="D1240" s="4"/>
      <c r="E1240" s="4"/>
    </row>
    <row r="1241" spans="1:5" x14ac:dyDescent="0.25">
      <c r="A1241" s="2" t="s">
        <v>1762</v>
      </c>
      <c r="B1241" s="5">
        <v>39777</v>
      </c>
      <c r="C1241" s="4"/>
      <c r="D1241" s="4"/>
      <c r="E1241" s="4"/>
    </row>
    <row r="1242" spans="1:5" ht="45" x14ac:dyDescent="0.25">
      <c r="A1242" s="2" t="s">
        <v>1763</v>
      </c>
      <c r="B1242" s="4" t="s">
        <v>1764</v>
      </c>
      <c r="C1242" s="4"/>
      <c r="D1242" s="4"/>
      <c r="E1242" s="4"/>
    </row>
    <row r="1243" spans="1:5" ht="30" x14ac:dyDescent="0.25">
      <c r="A1243" s="2" t="s">
        <v>1864</v>
      </c>
      <c r="B1243" s="4"/>
      <c r="C1243" s="4"/>
      <c r="D1243" s="4"/>
      <c r="E1243" s="4"/>
    </row>
    <row r="1244" spans="1:5" ht="30" x14ac:dyDescent="0.25">
      <c r="A1244" s="3" t="s">
        <v>1748</v>
      </c>
      <c r="B1244" s="4"/>
      <c r="C1244" s="4"/>
      <c r="D1244" s="4"/>
      <c r="E1244" s="4"/>
    </row>
    <row r="1245" spans="1:5" x14ac:dyDescent="0.25">
      <c r="A1245" s="2" t="s">
        <v>1759</v>
      </c>
      <c r="B1245" s="4" t="s">
        <v>1772</v>
      </c>
      <c r="C1245" s="4"/>
      <c r="D1245" s="4"/>
      <c r="E1245" s="4"/>
    </row>
    <row r="1246" spans="1:5" x14ac:dyDescent="0.25">
      <c r="A1246" s="2" t="s">
        <v>1750</v>
      </c>
      <c r="B1246" s="6">
        <v>1000</v>
      </c>
      <c r="C1246" s="4"/>
      <c r="D1246" s="4"/>
      <c r="E1246" s="4"/>
    </row>
    <row r="1247" spans="1:5" x14ac:dyDescent="0.25">
      <c r="A1247" s="2" t="s">
        <v>1751</v>
      </c>
      <c r="B1247" s="6">
        <v>12301</v>
      </c>
      <c r="C1247" s="4"/>
      <c r="D1247" s="4"/>
      <c r="E1247" s="4"/>
    </row>
    <row r="1248" spans="1:5" ht="30" x14ac:dyDescent="0.25">
      <c r="A1248" s="2" t="s">
        <v>1752</v>
      </c>
      <c r="B1248" s="4">
        <v>277</v>
      </c>
      <c r="C1248" s="4"/>
      <c r="D1248" s="4"/>
      <c r="E1248" s="4"/>
    </row>
    <row r="1249" spans="1:5" x14ac:dyDescent="0.25">
      <c r="A1249" s="2" t="s">
        <v>1754</v>
      </c>
      <c r="B1249" s="6">
        <v>1277</v>
      </c>
      <c r="C1249" s="4"/>
      <c r="D1249" s="4"/>
      <c r="E1249" s="4"/>
    </row>
    <row r="1250" spans="1:5" x14ac:dyDescent="0.25">
      <c r="A1250" s="2" t="s">
        <v>1755</v>
      </c>
      <c r="B1250" s="6">
        <v>12301</v>
      </c>
      <c r="C1250" s="4"/>
      <c r="D1250" s="4"/>
      <c r="E1250" s="4"/>
    </row>
    <row r="1251" spans="1:5" x14ac:dyDescent="0.25">
      <c r="A1251" s="2" t="s">
        <v>1756</v>
      </c>
      <c r="B1251" s="6">
        <v>13578</v>
      </c>
      <c r="C1251" s="4"/>
      <c r="D1251" s="4"/>
      <c r="E1251" s="4"/>
    </row>
    <row r="1252" spans="1:5" x14ac:dyDescent="0.25">
      <c r="A1252" s="2" t="s">
        <v>1757</v>
      </c>
      <c r="B1252" s="4">
        <v>95</v>
      </c>
      <c r="C1252" s="4"/>
      <c r="D1252" s="4"/>
      <c r="E1252" s="4"/>
    </row>
    <row r="1253" spans="1:5" x14ac:dyDescent="0.25">
      <c r="A1253" s="2" t="s">
        <v>1761</v>
      </c>
      <c r="B1253" s="4">
        <v>1985</v>
      </c>
      <c r="C1253" s="4"/>
      <c r="D1253" s="4"/>
      <c r="E1253" s="4"/>
    </row>
    <row r="1254" spans="1:5" x14ac:dyDescent="0.25">
      <c r="A1254" s="2" t="s">
        <v>1762</v>
      </c>
      <c r="B1254" s="5">
        <v>41901</v>
      </c>
      <c r="C1254" s="4"/>
      <c r="D1254" s="4"/>
      <c r="E1254" s="4"/>
    </row>
    <row r="1255" spans="1:5" ht="45" x14ac:dyDescent="0.25">
      <c r="A1255" s="2" t="s">
        <v>1763</v>
      </c>
      <c r="B1255" s="4" t="s">
        <v>1764</v>
      </c>
      <c r="C1255" s="4"/>
      <c r="D1255" s="4"/>
      <c r="E1255" s="4"/>
    </row>
    <row r="1256" spans="1:5" ht="30" x14ac:dyDescent="0.25">
      <c r="A1256" s="2" t="s">
        <v>1865</v>
      </c>
      <c r="B1256" s="4"/>
      <c r="C1256" s="4"/>
      <c r="D1256" s="4"/>
      <c r="E1256" s="4"/>
    </row>
    <row r="1257" spans="1:5" ht="30" x14ac:dyDescent="0.25">
      <c r="A1257" s="3" t="s">
        <v>1748</v>
      </c>
      <c r="B1257" s="4"/>
      <c r="C1257" s="4"/>
      <c r="D1257" s="4"/>
      <c r="E1257" s="4"/>
    </row>
    <row r="1258" spans="1:5" x14ac:dyDescent="0.25">
      <c r="A1258" s="2" t="s">
        <v>1759</v>
      </c>
      <c r="B1258" s="4" t="s">
        <v>1772</v>
      </c>
      <c r="C1258" s="4"/>
      <c r="D1258" s="4"/>
      <c r="E1258" s="4"/>
    </row>
    <row r="1259" spans="1:5" x14ac:dyDescent="0.25">
      <c r="A1259" s="2" t="s">
        <v>1750</v>
      </c>
      <c r="B1259" s="6">
        <v>7900</v>
      </c>
      <c r="C1259" s="4"/>
      <c r="D1259" s="4"/>
      <c r="E1259" s="4"/>
    </row>
    <row r="1260" spans="1:5" x14ac:dyDescent="0.25">
      <c r="A1260" s="2" t="s">
        <v>1751</v>
      </c>
      <c r="B1260" s="6">
        <v>99632</v>
      </c>
      <c r="C1260" s="4"/>
      <c r="D1260" s="4"/>
      <c r="E1260" s="4"/>
    </row>
    <row r="1261" spans="1:5" ht="30" x14ac:dyDescent="0.25">
      <c r="A1261" s="2" t="s">
        <v>1752</v>
      </c>
      <c r="B1261" s="4">
        <v>585</v>
      </c>
      <c r="C1261" s="4"/>
      <c r="D1261" s="4"/>
      <c r="E1261" s="4"/>
    </row>
    <row r="1262" spans="1:5" x14ac:dyDescent="0.25">
      <c r="A1262" s="2" t="s">
        <v>1754</v>
      </c>
      <c r="B1262" s="6">
        <v>8485</v>
      </c>
      <c r="C1262" s="4"/>
      <c r="D1262" s="4"/>
      <c r="E1262" s="4"/>
    </row>
    <row r="1263" spans="1:5" x14ac:dyDescent="0.25">
      <c r="A1263" s="2" t="s">
        <v>1755</v>
      </c>
      <c r="B1263" s="6">
        <v>99632</v>
      </c>
      <c r="C1263" s="4"/>
      <c r="D1263" s="4"/>
      <c r="E1263" s="4"/>
    </row>
    <row r="1264" spans="1:5" x14ac:dyDescent="0.25">
      <c r="A1264" s="2" t="s">
        <v>1756</v>
      </c>
      <c r="B1264" s="6">
        <v>108117</v>
      </c>
      <c r="C1264" s="4"/>
      <c r="D1264" s="4"/>
      <c r="E1264" s="4"/>
    </row>
    <row r="1265" spans="1:5" x14ac:dyDescent="0.25">
      <c r="A1265" s="2" t="s">
        <v>1757</v>
      </c>
      <c r="B1265" s="6">
        <v>1897</v>
      </c>
      <c r="C1265" s="4"/>
      <c r="D1265" s="4"/>
      <c r="E1265" s="4"/>
    </row>
    <row r="1266" spans="1:5" x14ac:dyDescent="0.25">
      <c r="A1266" s="2" t="s">
        <v>1761</v>
      </c>
      <c r="B1266" s="4">
        <v>2000</v>
      </c>
      <c r="C1266" s="4"/>
      <c r="D1266" s="4"/>
      <c r="E1266" s="4"/>
    </row>
    <row r="1267" spans="1:5" x14ac:dyDescent="0.25">
      <c r="A1267" s="2" t="s">
        <v>1762</v>
      </c>
      <c r="B1267" s="5">
        <v>41730</v>
      </c>
      <c r="C1267" s="4"/>
      <c r="D1267" s="4"/>
      <c r="E1267" s="4"/>
    </row>
    <row r="1268" spans="1:5" ht="45" x14ac:dyDescent="0.25">
      <c r="A1268" s="2" t="s">
        <v>1763</v>
      </c>
      <c r="B1268" s="4" t="s">
        <v>1764</v>
      </c>
      <c r="C1268" s="4"/>
      <c r="D1268" s="4"/>
      <c r="E1268" s="4"/>
    </row>
    <row r="1269" spans="1:5" ht="30" x14ac:dyDescent="0.25">
      <c r="A1269" s="2" t="s">
        <v>1866</v>
      </c>
      <c r="B1269" s="4"/>
      <c r="C1269" s="4"/>
      <c r="D1269" s="4"/>
      <c r="E1269" s="4"/>
    </row>
    <row r="1270" spans="1:5" ht="30" x14ac:dyDescent="0.25">
      <c r="A1270" s="3" t="s">
        <v>1748</v>
      </c>
      <c r="B1270" s="4"/>
      <c r="C1270" s="4"/>
      <c r="D1270" s="4"/>
      <c r="E1270" s="4"/>
    </row>
    <row r="1271" spans="1:5" x14ac:dyDescent="0.25">
      <c r="A1271" s="2" t="s">
        <v>1759</v>
      </c>
      <c r="B1271" s="4" t="s">
        <v>1772</v>
      </c>
      <c r="C1271" s="4"/>
      <c r="D1271" s="4"/>
      <c r="E1271" s="4"/>
    </row>
    <row r="1272" spans="1:5" x14ac:dyDescent="0.25">
      <c r="A1272" s="2" t="s">
        <v>1750</v>
      </c>
      <c r="B1272" s="6">
        <v>1555</v>
      </c>
      <c r="C1272" s="4"/>
      <c r="D1272" s="4"/>
      <c r="E1272" s="4"/>
    </row>
    <row r="1273" spans="1:5" x14ac:dyDescent="0.25">
      <c r="A1273" s="2" t="s">
        <v>1751</v>
      </c>
      <c r="B1273" s="6">
        <v>53863</v>
      </c>
      <c r="C1273" s="4"/>
      <c r="D1273" s="4"/>
      <c r="E1273" s="4"/>
    </row>
    <row r="1274" spans="1:5" ht="30" x14ac:dyDescent="0.25">
      <c r="A1274" s="2" t="s">
        <v>1753</v>
      </c>
      <c r="B1274" s="4">
        <v>13</v>
      </c>
      <c r="C1274" s="4"/>
      <c r="D1274" s="4"/>
      <c r="E1274" s="4"/>
    </row>
    <row r="1275" spans="1:5" x14ac:dyDescent="0.25">
      <c r="A1275" s="2" t="s">
        <v>1754</v>
      </c>
      <c r="B1275" s="6">
        <v>1555</v>
      </c>
      <c r="C1275" s="4"/>
      <c r="D1275" s="4"/>
      <c r="E1275" s="4"/>
    </row>
    <row r="1276" spans="1:5" x14ac:dyDescent="0.25">
      <c r="A1276" s="2" t="s">
        <v>1755</v>
      </c>
      <c r="B1276" s="6">
        <v>53876</v>
      </c>
      <c r="C1276" s="4"/>
      <c r="D1276" s="4"/>
      <c r="E1276" s="4"/>
    </row>
    <row r="1277" spans="1:5" x14ac:dyDescent="0.25">
      <c r="A1277" s="2" t="s">
        <v>1756</v>
      </c>
      <c r="B1277" s="6">
        <v>55431</v>
      </c>
      <c r="C1277" s="4"/>
      <c r="D1277" s="4"/>
      <c r="E1277" s="4"/>
    </row>
    <row r="1278" spans="1:5" x14ac:dyDescent="0.25">
      <c r="A1278" s="2" t="s">
        <v>1757</v>
      </c>
      <c r="B1278" s="6">
        <v>9999</v>
      </c>
      <c r="C1278" s="4"/>
      <c r="D1278" s="4"/>
      <c r="E1278" s="4"/>
    </row>
    <row r="1279" spans="1:5" x14ac:dyDescent="0.25">
      <c r="A1279" s="2" t="s">
        <v>1761</v>
      </c>
      <c r="B1279" s="4">
        <v>1974</v>
      </c>
      <c r="C1279" s="4"/>
      <c r="D1279" s="4"/>
      <c r="E1279" s="4"/>
    </row>
    <row r="1280" spans="1:5" x14ac:dyDescent="0.25">
      <c r="A1280" s="2" t="s">
        <v>1762</v>
      </c>
      <c r="B1280" s="5">
        <v>39304</v>
      </c>
      <c r="C1280" s="4"/>
      <c r="D1280" s="4"/>
      <c r="E1280" s="4"/>
    </row>
    <row r="1281" spans="1:5" ht="45" x14ac:dyDescent="0.25">
      <c r="A1281" s="2" t="s">
        <v>1763</v>
      </c>
      <c r="B1281" s="4" t="s">
        <v>1764</v>
      </c>
      <c r="C1281" s="4"/>
      <c r="D1281" s="4"/>
      <c r="E1281" s="4"/>
    </row>
    <row r="1282" spans="1:5" ht="30" x14ac:dyDescent="0.25">
      <c r="A1282" s="2" t="s">
        <v>1867</v>
      </c>
      <c r="B1282" s="4"/>
      <c r="C1282" s="4"/>
      <c r="D1282" s="4"/>
      <c r="E1282" s="4"/>
    </row>
    <row r="1283" spans="1:5" ht="30" x14ac:dyDescent="0.25">
      <c r="A1283" s="3" t="s">
        <v>1748</v>
      </c>
      <c r="B1283" s="4"/>
      <c r="C1283" s="4"/>
      <c r="D1283" s="4"/>
      <c r="E1283" s="4"/>
    </row>
    <row r="1284" spans="1:5" x14ac:dyDescent="0.25">
      <c r="A1284" s="2" t="s">
        <v>1759</v>
      </c>
      <c r="B1284" s="4" t="s">
        <v>1772</v>
      </c>
      <c r="C1284" s="4"/>
      <c r="D1284" s="4"/>
      <c r="E1284" s="4"/>
    </row>
    <row r="1285" spans="1:5" x14ac:dyDescent="0.25">
      <c r="A1285" s="2" t="s">
        <v>1750</v>
      </c>
      <c r="B1285" s="6">
        <v>4491</v>
      </c>
      <c r="C1285" s="4"/>
      <c r="D1285" s="4"/>
      <c r="E1285" s="4"/>
    </row>
    <row r="1286" spans="1:5" x14ac:dyDescent="0.25">
      <c r="A1286" s="2" t="s">
        <v>1751</v>
      </c>
      <c r="B1286" s="6">
        <v>24802</v>
      </c>
      <c r="C1286" s="4"/>
      <c r="D1286" s="4"/>
      <c r="E1286" s="4"/>
    </row>
    <row r="1287" spans="1:5" x14ac:dyDescent="0.25">
      <c r="A1287" s="2" t="s">
        <v>1754</v>
      </c>
      <c r="B1287" s="6">
        <v>4491</v>
      </c>
      <c r="C1287" s="4"/>
      <c r="D1287" s="4"/>
      <c r="E1287" s="4"/>
    </row>
    <row r="1288" spans="1:5" x14ac:dyDescent="0.25">
      <c r="A1288" s="2" t="s">
        <v>1755</v>
      </c>
      <c r="B1288" s="6">
        <v>24802</v>
      </c>
      <c r="C1288" s="4"/>
      <c r="D1288" s="4"/>
      <c r="E1288" s="4"/>
    </row>
    <row r="1289" spans="1:5" x14ac:dyDescent="0.25">
      <c r="A1289" s="2" t="s">
        <v>1756</v>
      </c>
      <c r="B1289" s="6">
        <v>29293</v>
      </c>
      <c r="C1289" s="4"/>
      <c r="D1289" s="4"/>
      <c r="E1289" s="4"/>
    </row>
    <row r="1290" spans="1:5" x14ac:dyDescent="0.25">
      <c r="A1290" s="2" t="s">
        <v>1757</v>
      </c>
      <c r="B1290" s="4">
        <v>109</v>
      </c>
      <c r="C1290" s="4"/>
      <c r="D1290" s="4"/>
      <c r="E1290" s="4"/>
    </row>
    <row r="1291" spans="1:5" x14ac:dyDescent="0.25">
      <c r="A1291" s="2" t="s">
        <v>1761</v>
      </c>
      <c r="B1291" s="4">
        <v>2010</v>
      </c>
      <c r="C1291" s="4"/>
      <c r="D1291" s="4"/>
      <c r="E1291" s="4"/>
    </row>
    <row r="1292" spans="1:5" x14ac:dyDescent="0.25">
      <c r="A1292" s="2" t="s">
        <v>1762</v>
      </c>
      <c r="B1292" s="5">
        <v>41943</v>
      </c>
      <c r="C1292" s="4"/>
      <c r="D1292" s="4"/>
      <c r="E1292" s="4"/>
    </row>
    <row r="1293" spans="1:5" ht="45" x14ac:dyDescent="0.25">
      <c r="A1293" s="2" t="s">
        <v>1763</v>
      </c>
      <c r="B1293" s="4" t="s">
        <v>1764</v>
      </c>
      <c r="C1293" s="4"/>
      <c r="D1293" s="4"/>
      <c r="E1293" s="4"/>
    </row>
    <row r="1294" spans="1:5" x14ac:dyDescent="0.25">
      <c r="A1294" s="2" t="s">
        <v>1868</v>
      </c>
      <c r="B1294" s="4"/>
      <c r="C1294" s="4"/>
      <c r="D1294" s="4"/>
      <c r="E1294" s="4"/>
    </row>
    <row r="1295" spans="1:5" ht="30" x14ac:dyDescent="0.25">
      <c r="A1295" s="3" t="s">
        <v>1748</v>
      </c>
      <c r="B1295" s="4"/>
      <c r="C1295" s="4"/>
      <c r="D1295" s="4"/>
      <c r="E1295" s="4"/>
    </row>
    <row r="1296" spans="1:5" x14ac:dyDescent="0.25">
      <c r="A1296" s="2" t="s">
        <v>1759</v>
      </c>
      <c r="B1296" s="4" t="s">
        <v>1760</v>
      </c>
      <c r="C1296" s="4"/>
      <c r="D1296" s="4"/>
      <c r="E1296" s="4"/>
    </row>
    <row r="1297" spans="1:5" x14ac:dyDescent="0.25">
      <c r="A1297" s="2" t="s">
        <v>1751</v>
      </c>
      <c r="B1297" s="6">
        <v>10412</v>
      </c>
      <c r="C1297" s="4"/>
      <c r="D1297" s="4"/>
      <c r="E1297" s="4"/>
    </row>
    <row r="1298" spans="1:5" x14ac:dyDescent="0.25">
      <c r="A1298" s="2" t="s">
        <v>1755</v>
      </c>
      <c r="B1298" s="6">
        <v>10412</v>
      </c>
      <c r="C1298" s="4"/>
      <c r="D1298" s="4"/>
      <c r="E1298" s="4"/>
    </row>
    <row r="1299" spans="1:5" x14ac:dyDescent="0.25">
      <c r="A1299" s="2" t="s">
        <v>1756</v>
      </c>
      <c r="B1299" s="6">
        <v>10412</v>
      </c>
      <c r="C1299" s="4"/>
      <c r="D1299" s="4"/>
      <c r="E1299" s="4"/>
    </row>
    <row r="1300" spans="1:5" x14ac:dyDescent="0.25">
      <c r="A1300" s="2" t="s">
        <v>1757</v>
      </c>
      <c r="B1300" s="4">
        <v>254</v>
      </c>
      <c r="C1300" s="4"/>
      <c r="D1300" s="4"/>
      <c r="E1300" s="4"/>
    </row>
    <row r="1301" spans="1:5" x14ac:dyDescent="0.25">
      <c r="A1301" s="2" t="s">
        <v>1761</v>
      </c>
      <c r="B1301" s="4">
        <v>2013</v>
      </c>
      <c r="C1301" s="4"/>
      <c r="D1301" s="4"/>
      <c r="E1301" s="4"/>
    </row>
    <row r="1302" spans="1:5" x14ac:dyDescent="0.25">
      <c r="A1302" s="2" t="s">
        <v>1762</v>
      </c>
      <c r="B1302" s="5">
        <v>41639</v>
      </c>
      <c r="C1302" s="4"/>
      <c r="D1302" s="4"/>
      <c r="E1302" s="4"/>
    </row>
    <row r="1303" spans="1:5" ht="45" x14ac:dyDescent="0.25">
      <c r="A1303" s="2" t="s">
        <v>1763</v>
      </c>
      <c r="B1303" s="4" t="s">
        <v>1764</v>
      </c>
      <c r="C1303" s="4"/>
      <c r="D1303" s="4"/>
      <c r="E1303" s="4"/>
    </row>
    <row r="1304" spans="1:5" ht="30" x14ac:dyDescent="0.25">
      <c r="A1304" s="2" t="s">
        <v>1869</v>
      </c>
      <c r="B1304" s="4"/>
      <c r="C1304" s="4"/>
      <c r="D1304" s="4"/>
      <c r="E1304" s="4"/>
    </row>
    <row r="1305" spans="1:5" ht="30" x14ac:dyDescent="0.25">
      <c r="A1305" s="3" t="s">
        <v>1748</v>
      </c>
      <c r="B1305" s="4"/>
      <c r="C1305" s="4"/>
      <c r="D1305" s="4"/>
      <c r="E1305" s="4"/>
    </row>
    <row r="1306" spans="1:5" x14ac:dyDescent="0.25">
      <c r="A1306" s="2" t="s">
        <v>1749</v>
      </c>
      <c r="B1306" s="7">
        <v>41200</v>
      </c>
      <c r="C1306" s="4"/>
      <c r="D1306" s="4"/>
      <c r="E1306"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104</vt:i4>
      </vt:variant>
      <vt:variant>
        <vt:lpstr>Named Ranges</vt:lpstr>
      </vt:variant>
      <vt:variant>
        <vt:i4>2</vt:i4>
      </vt:variant>
    </vt:vector>
  </HeadingPairs>
  <TitlesOfParts>
    <vt:vector size="106" baseType="lpstr">
      <vt:lpstr>Document_and_Entity_Informatio</vt:lpstr>
      <vt:lpstr>Consolidated_Balance_Sheets</vt:lpstr>
      <vt:lpstr>Consolidated_Balance_Sheets_Pa</vt:lpstr>
      <vt:lpstr>Consolidated_Statements_of_Net</vt:lpstr>
      <vt:lpstr>Consolidated_Statements_of_Com</vt:lpstr>
      <vt:lpstr>Consolidated_Statements_of_Equ</vt:lpstr>
      <vt:lpstr>Consolidated_Statements_of_Equ1</vt:lpstr>
      <vt:lpstr>Consolidated_Statements_of_Cas</vt:lpstr>
      <vt:lpstr>Consolidated_Statements_of_Cas1</vt:lpstr>
      <vt:lpstr>Organization</vt:lpstr>
      <vt:lpstr>Summary_of_Significant_Account</vt:lpstr>
      <vt:lpstr>Real_Estate_and_Loans_Receivab</vt:lpstr>
      <vt:lpstr>Debt</vt:lpstr>
      <vt:lpstr>Income_Taxes</vt:lpstr>
      <vt:lpstr>Earnings_Per_ShareUnit</vt:lpstr>
      <vt:lpstr>Stock_Awards</vt:lpstr>
      <vt:lpstr>Commitments_and_Contingencies</vt:lpstr>
      <vt:lpstr>Common_StockPartners_Capital</vt:lpstr>
      <vt:lpstr>Fair_Value_of_Financial_Instru</vt:lpstr>
      <vt:lpstr>Discontinued_Operations</vt:lpstr>
      <vt:lpstr>Other_Assets</vt:lpstr>
      <vt:lpstr>Quarterly_Financial_Data_unaud</vt:lpstr>
      <vt:lpstr>Subsequent_Events</vt:lpstr>
      <vt:lpstr>Valuation_and_Qualifying_Accou</vt:lpstr>
      <vt:lpstr>SCHEDULE_III_REAL_ESTATE_INVES</vt:lpstr>
      <vt:lpstr>SCHEDULE_IV_MORTGAGE_LOANS_ON_</vt:lpstr>
      <vt:lpstr>Summary_of_Significant_Account1</vt:lpstr>
      <vt:lpstr>Summary_of_Significant_Account2</vt:lpstr>
      <vt:lpstr>Real_Estate_and_Loans_Receivab1</vt:lpstr>
      <vt:lpstr>Debt_Tables</vt:lpstr>
      <vt:lpstr>Income_Taxes_Tables</vt:lpstr>
      <vt:lpstr>Earnings_Per_ShareUnit_Tables</vt:lpstr>
      <vt:lpstr>Stock_Awards_Tables</vt:lpstr>
      <vt:lpstr>Commitments_and_Contingencies_</vt:lpstr>
      <vt:lpstr>Fair_Value_of_Financial_Instru1</vt:lpstr>
      <vt:lpstr>Discontinued_Operations_Tables</vt:lpstr>
      <vt:lpstr>Other_Assets_Tables</vt:lpstr>
      <vt:lpstr>Quarterly_Financial_Data_unaud1</vt:lpstr>
      <vt:lpstr>Summary_of_Significant_Account3</vt:lpstr>
      <vt:lpstr>Summary_of_Significant_Account4</vt:lpstr>
      <vt:lpstr>Summary_of_Significant_Account5</vt:lpstr>
      <vt:lpstr>Real_Estate_and_Loans_Receivab2</vt:lpstr>
      <vt:lpstr>Real_Estate_and_Loans_Receivab3</vt:lpstr>
      <vt:lpstr>Real_Estate_and_Loans_Receivab4</vt:lpstr>
      <vt:lpstr>Real_Estate_and_Loans_Receivab5</vt:lpstr>
      <vt:lpstr>Real_Estate_and_Loans_Receivab6</vt:lpstr>
      <vt:lpstr>Real_Estate_and_Loans_Receivab7</vt:lpstr>
      <vt:lpstr>Real_Estate_and_Loans_Receivab8</vt:lpstr>
      <vt:lpstr>Real_Estate_and_Loans_Receivab9</vt:lpstr>
      <vt:lpstr>Recovered_Sheet1</vt:lpstr>
      <vt:lpstr>Recovered_Sheet2</vt:lpstr>
      <vt:lpstr>Recovered_Sheet3</vt:lpstr>
      <vt:lpstr>Recovered_Sheet4</vt:lpstr>
      <vt:lpstr>Recovered_Sheet5</vt:lpstr>
      <vt:lpstr>Recovered_Sheet6</vt:lpstr>
      <vt:lpstr>Real_Estate_and_Lending_Activi</vt:lpstr>
      <vt:lpstr>Recovered_Sheet7</vt:lpstr>
      <vt:lpstr>Recovered_Sheet8</vt:lpstr>
      <vt:lpstr>Real_Estate_and_Lending_Activi1</vt:lpstr>
      <vt:lpstr>Recovered_Sheet9</vt:lpstr>
      <vt:lpstr>Recovered_Sheet10</vt:lpstr>
      <vt:lpstr>Recovered_Sheet11</vt:lpstr>
      <vt:lpstr>Debt_Summary_of_Debt_Detail</vt:lpstr>
      <vt:lpstr>Debt_Principal_Payments_Due_fo</vt:lpstr>
      <vt:lpstr>Debt_Revolving_Credit_Facility</vt:lpstr>
      <vt:lpstr>Debt_2014_Senior_Unsecured_Not</vt:lpstr>
      <vt:lpstr>Debt_2013_Senior_Unsecured_Not</vt:lpstr>
      <vt:lpstr>Debt_2012_Senior_Unsecured_Not</vt:lpstr>
      <vt:lpstr>Debt_2011_Senior_Unsecured_Not</vt:lpstr>
      <vt:lpstr>Debt_2006_Senior_Unsecured_Not</vt:lpstr>
      <vt:lpstr>Debt_Interest_Rate_Swap_Additi</vt:lpstr>
      <vt:lpstr>Debt_Term_Loans_Additional_Inf</vt:lpstr>
      <vt:lpstr>Debt_Other_Commitments_Additio</vt:lpstr>
      <vt:lpstr>Debt_Covenants_Additional_Info</vt:lpstr>
      <vt:lpstr>Income_Taxes_Additional_Inform</vt:lpstr>
      <vt:lpstr>Income_Taxes_Schedule_of_Incom</vt:lpstr>
      <vt:lpstr>Income_Taxes_Schedule_of_Defer</vt:lpstr>
      <vt:lpstr>Income_Taxes_Summary_of_Reconc</vt:lpstr>
      <vt:lpstr>Income_Taxes_Summary_of_Reconc1</vt:lpstr>
      <vt:lpstr>Income_Taxes_Schedule_of_Per_S</vt:lpstr>
      <vt:lpstr>Earnings_Per_ShareUnit_Calcula</vt:lpstr>
      <vt:lpstr>Earnings_Per_ShareUnit_Additio</vt:lpstr>
      <vt:lpstr>Stock_Awards_Additional_Inform</vt:lpstr>
      <vt:lpstr>Stock_Awards_Restricted_Equity</vt:lpstr>
      <vt:lpstr>Commitments_and_Contingencies_1</vt:lpstr>
      <vt:lpstr>Commitments_and_Contingencies_2</vt:lpstr>
      <vt:lpstr>Common_StockPartners_Capital_A</vt:lpstr>
      <vt:lpstr>Fair_Value_of_Financial_Instru2</vt:lpstr>
      <vt:lpstr>Fair_Value_of_Financial_Instru3</vt:lpstr>
      <vt:lpstr>Fair_Value_of_Financial_Instru4</vt:lpstr>
      <vt:lpstr>Fair_Value_of_Financial_Instru5</vt:lpstr>
      <vt:lpstr>Discontinued_Operations_Discon</vt:lpstr>
      <vt:lpstr>Other_Assets_Summary_of_Other_</vt:lpstr>
      <vt:lpstr>Other_Assets_Additional_Inform</vt:lpstr>
      <vt:lpstr>Recovered_Sheet12</vt:lpstr>
      <vt:lpstr>Subsequent_Events_Additional_I</vt:lpstr>
      <vt:lpstr>Schedule_II_Schedule_of_Valuat</vt:lpstr>
      <vt:lpstr>Schedule_II_Schedule_of_Valuat1</vt:lpstr>
      <vt:lpstr>Recovered_Sheet13</vt:lpstr>
      <vt:lpstr>Schedule_III_Changes_in_Total_</vt:lpstr>
      <vt:lpstr>Schedule_III_Changes_in_Accumu</vt:lpstr>
      <vt:lpstr>Schedule_IV_Schedule_of_Mortga</vt:lpstr>
      <vt:lpstr>Schedule_IV_Schedule_of_Mortga1</vt:lpstr>
      <vt:lpstr>Schedule_IV_Changes_in_Mortgag</vt:lpstr>
      <vt:lpstr>Valuation_and_Qualifying_Accou!tx825221_114</vt:lpstr>
      <vt:lpstr>SCHEDULE_IV_MORTGAGE_LOANS_ON_!tx825221_116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2015-03-02T22:32:23Z</dcterms:created>
  <dcterms:modified xsi:type="dcterms:W3CDTF">2015-03-02T22:32:24Z</dcterms:modified>
</cp:coreProperties>
</file>