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110" r:id="rId6"/>
    <sheet name="Consolidated_Statements_of_Cas" sheetId="7" r:id="rId7"/>
    <sheet name="Business_and_Organization" sheetId="111" r:id="rId8"/>
    <sheet name="Significant_Accounting_Policie" sheetId="112" r:id="rId9"/>
    <sheet name="Dispositions_and_Assets_Heldfo" sheetId="113" r:id="rId10"/>
    <sheet name="Acquisitions" sheetId="114" r:id="rId11"/>
    <sheet name="Joint_Ventures_and_Equity_Inve" sheetId="115" r:id="rId12"/>
    <sheet name="Debt_Obligations" sheetId="116" r:id="rId13"/>
    <sheet name="Leasing_Agreements" sheetId="117" r:id="rId14"/>
    <sheet name="Transactions_with_Director_Rel" sheetId="118" r:id="rId15"/>
    <sheet name="Deferred_Costs" sheetId="119" r:id="rId16"/>
    <sheet name="Fair_Value_of_Financial_Instru" sheetId="120" r:id="rId17"/>
    <sheet name="Derivative_Instruments" sheetId="121" r:id="rId18"/>
    <sheet name="Benefit_Plans" sheetId="122" r:id="rId19"/>
    <sheet name="Noncontrolling_Interest" sheetId="123" r:id="rId20"/>
    <sheet name="Commitments_and_Contingencies" sheetId="124" r:id="rId21"/>
    <sheet name="Income_Taxes" sheetId="125" r:id="rId22"/>
    <sheet name="Environmental_Matters" sheetId="126" r:id="rId23"/>
    <sheet name="Segment_Reporting" sheetId="127" r:id="rId24"/>
    <sheet name="Supplemental_Disclosure_of_Non" sheetId="128" r:id="rId25"/>
    <sheet name="Selected_Quarterly_Financial_D" sheetId="129" r:id="rId26"/>
    <sheet name="Subsequent_Events" sheetId="130" r:id="rId27"/>
    <sheet name="Schedule_II_Valuation_and_Qual" sheetId="131" r:id="rId28"/>
    <sheet name="Schedule_III_Real_Estate_Inves" sheetId="132" r:id="rId29"/>
    <sheet name="Significant_Accounting_Policie1" sheetId="133" r:id="rId30"/>
    <sheet name="Significant_Accounting_Policie2" sheetId="134" r:id="rId31"/>
    <sheet name="Dispositions_and_Assets_Heldfo1" sheetId="135" r:id="rId32"/>
    <sheet name="Acquisitions_Tables" sheetId="136" r:id="rId33"/>
    <sheet name="Joint_Ventures_and_Equity_Inve1" sheetId="137" r:id="rId34"/>
    <sheet name="Debt_Obligations_Tables" sheetId="138" r:id="rId35"/>
    <sheet name="Leasing_Agreements_Tables" sheetId="139" r:id="rId36"/>
    <sheet name="Deferred_Costs_Tables" sheetId="140" r:id="rId37"/>
    <sheet name="Fair_Value_of_Financial_Instru1" sheetId="141" r:id="rId38"/>
    <sheet name="Derivative_Instruments_Tables" sheetId="142" r:id="rId39"/>
    <sheet name="Stockholders_Equity_Deficit_Ta" sheetId="143" r:id="rId40"/>
    <sheet name="Noncontrolling_Interest_Tables" sheetId="144" r:id="rId41"/>
    <sheet name="Commitments_and_Contingencies_" sheetId="145" r:id="rId42"/>
    <sheet name="Income_Taxes_Tables" sheetId="146" r:id="rId43"/>
    <sheet name="Segment_Reporting_Tables" sheetId="147" r:id="rId44"/>
    <sheet name="Supplemental_Disclosure_of_Non1" sheetId="148" r:id="rId45"/>
    <sheet name="Selected_Quarterly_Financial_D1" sheetId="149" r:id="rId46"/>
    <sheet name="Business_and_Organization_Narr" sheetId="150" r:id="rId47"/>
    <sheet name="Significant_Accounting_Policie3" sheetId="48" r:id="rId48"/>
    <sheet name="Significant_Accounting_Policie4" sheetId="151" r:id="rId49"/>
    <sheet name="Significant_Accounting_Policie5" sheetId="152" r:id="rId50"/>
    <sheet name="Significant_Accounting_Policie6" sheetId="51" r:id="rId51"/>
    <sheet name="Significant_Accounting_Policie7" sheetId="153" r:id="rId52"/>
    <sheet name="Significant_Accounting_Policie8" sheetId="53" r:id="rId53"/>
    <sheet name="Significant_Accounting_Policie9" sheetId="54" r:id="rId54"/>
    <sheet name="Dispositions_and_Assets_Heldfo2" sheetId="154" r:id="rId55"/>
    <sheet name="Dispositions_and_Assets_Heldfo3" sheetId="56" r:id="rId56"/>
    <sheet name="Dispositions_and_Assets_Heldfo4" sheetId="57" r:id="rId57"/>
    <sheet name="Acquisitions_Narrative_Details" sheetId="155" r:id="rId58"/>
    <sheet name="Acquisitions_Schedule_of_Preli" sheetId="156" r:id="rId59"/>
    <sheet name="Acquisitions_Schedule_of_Busin" sheetId="157" r:id="rId60"/>
    <sheet name="Acquisitions_Business_Acquisit" sheetId="61" r:id="rId61"/>
    <sheet name="Joint_Ventures_and_Equity_Inve2" sheetId="158" r:id="rId62"/>
    <sheet name="Joint_Ventures_and_Equity_Inve3" sheetId="159" r:id="rId63"/>
    <sheet name="Joint_Ventures_and_Equity_Inve4" sheetId="64" r:id="rId64"/>
    <sheet name="Debt_Obligations_Secured_Debt_" sheetId="160" r:id="rId65"/>
    <sheet name="Debt_Obligations_Mortgage_Loan" sheetId="66" r:id="rId66"/>
    <sheet name="Debt_Obligations_Unsecured_Deb" sheetId="67" r:id="rId67"/>
    <sheet name="Debt_Obligations_Exchangeable_" sheetId="68" r:id="rId68"/>
    <sheet name="Debt_Obligations_Schedule_of_M" sheetId="161" r:id="rId69"/>
    <sheet name="Debt_Obligations_Schedule_of_M1" sheetId="162" r:id="rId70"/>
    <sheet name="Leasing_Agreements_Narrative_D" sheetId="71" r:id="rId71"/>
    <sheet name="Leasing_Agreements_Schedule_of" sheetId="163" r:id="rId72"/>
    <sheet name="Transactions_with_Director_Rel1" sheetId="164" r:id="rId73"/>
    <sheet name="Deferred_Costs_Schedule_of_Def" sheetId="165" r:id="rId74"/>
    <sheet name="Fair_Value_of_Financial_Instru2" sheetId="75" r:id="rId75"/>
    <sheet name="Fair_Value_of_Financial_Instru3" sheetId="166" r:id="rId76"/>
    <sheet name="Fair_Value_of_Financial_Instru4" sheetId="167" r:id="rId77"/>
    <sheet name="Fair_Value_of_Financial_Instru5" sheetId="78" r:id="rId78"/>
    <sheet name="Fair_Value_of_Financial_Instru6" sheetId="79" r:id="rId79"/>
    <sheet name="Fair_Value_of_Financial_Instru7" sheetId="80" r:id="rId80"/>
    <sheet name="Derivative_Instruments_Narrati" sheetId="81" r:id="rId81"/>
    <sheet name="Derivative_Instruments_Schedul" sheetId="82" r:id="rId82"/>
    <sheet name="Stockholders_Equity_Deficit_Na" sheetId="83" r:id="rId83"/>
    <sheet name="Stockholders_Equity_Deficit_At" sheetId="84" r:id="rId84"/>
    <sheet name="Stockholders_Equity_Deficit_Pr" sheetId="85" r:id="rId85"/>
    <sheet name="Stockholders_Equity_Deficit_Eq" sheetId="86" r:id="rId86"/>
    <sheet name="Stockholders_Equity_Deficit_Em" sheetId="87" r:id="rId87"/>
    <sheet name="Stockholders_Equity_Deficit_De" sheetId="88" r:id="rId88"/>
    <sheet name="Stockholders_Equity_Deficit_Ea" sheetId="89" r:id="rId89"/>
    <sheet name="Stockholders_Equity_Deficit_Sc" sheetId="90" r:id="rId90"/>
    <sheet name="Stockholders_Equity_Deficit_Sc1" sheetId="91" r:id="rId91"/>
    <sheet name="Stockholders_Equity_Deficit_Sc2" sheetId="92" r:id="rId92"/>
    <sheet name="Benefit_Plans_Narrative_Detail" sheetId="93" r:id="rId93"/>
    <sheet name="Noncontrolling_Interest_Narrat" sheetId="168" r:id="rId94"/>
    <sheet name="Noncontrolling_Interest_Noncon" sheetId="95" r:id="rId95"/>
    <sheet name="Commitments_and_Contingencies_1" sheetId="169" r:id="rId96"/>
    <sheet name="Commitments_and_Contingencies_2" sheetId="170" r:id="rId97"/>
    <sheet name="Income_Taxes_Narrative_Details" sheetId="171" r:id="rId98"/>
    <sheet name="Income_Taxes_Schedule_of_Compo" sheetId="99" r:id="rId99"/>
    <sheet name="Income_Taxes_Reconciliation_of" sheetId="100" r:id="rId100"/>
    <sheet name="Segment_Reporting_Narrative_De" sheetId="172" r:id="rId101"/>
    <sheet name="Segment_Reporting_Evaluation_o" sheetId="102" r:id="rId102"/>
    <sheet name="Supplemental_Disclosure_of_Non2" sheetId="103" r:id="rId103"/>
    <sheet name="Selected_Quarterly_Financial_D2" sheetId="104" r:id="rId104"/>
    <sheet name="Subsequent_Events_Narrative_De" sheetId="173" r:id="rId105"/>
    <sheet name="Schedule_II_Valuation_and_Qual1" sheetId="106" r:id="rId106"/>
    <sheet name="Schedule_III_Real_Estate_Inves1" sheetId="107" r:id="rId107"/>
    <sheet name="Schedule_III_Real_Estate_Inves2" sheetId="108" r:id="rId108"/>
    <sheet name="Schedule_III_Real_Estate_Inves3" sheetId="109" r:id="rId10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<sst xmlns="http://schemas.openxmlformats.org/spreadsheetml/2006/main" count="9764" uniqueCount="2789">
  <si>
    <t>Document And Entity Information (USD $)</t>
  </si>
  <si>
    <t>12 Months Ended</t>
  </si>
  <si>
    <t>Dec. 31, 2014</t>
  </si>
  <si>
    <t>Feb. 27, 2015</t>
  </si>
  <si>
    <t>Jun. 30, 2014</t>
  </si>
  <si>
    <t>Document And Entity Information [Abstract]</t>
  </si>
  <si>
    <t>Entity Registrant Name</t>
  </si>
  <si>
    <t>Gramercy Property Trust Inc.</t>
  </si>
  <si>
    <t>Entity Central Index Key</t>
  </si>
  <si>
    <t>Current Fiscal Year End Date</t>
  </si>
  <si>
    <t>Entity Filer Category</t>
  </si>
  <si>
    <t>Accelerated Filer</t>
  </si>
  <si>
    <t>Trading Symbol</t>
  </si>
  <si>
    <t>gpt</t>
  </si>
  <si>
    <t>Entity Common Stock, Shares Outstanding</t>
  </si>
  <si>
    <t>Document Type</t>
  </si>
  <si>
    <t>10-K</t>
  </si>
  <si>
    <t>Amendment Flag</t>
  </si>
  <si>
    <t>Document Period End Date</t>
  </si>
  <si>
    <t>Document Fiscal Period Focus</t>
  </si>
  <si>
    <t>FY</t>
  </si>
  <si>
    <t>Document Fiscal Year Focus</t>
  </si>
  <si>
    <t>Entity Well-known Seasoned Issuer</t>
  </si>
  <si>
    <t>Yes</t>
  </si>
  <si>
    <t>Entity Voluntary Filers</t>
  </si>
  <si>
    <t>No</t>
  </si>
  <si>
    <t>Entity Current Reporting Status</t>
  </si>
  <si>
    <t>Entity Public Float</t>
  </si>
  <si>
    <t>Consolidated Balance Sheets (USD $)</t>
  </si>
  <si>
    <t>Dec. 31, 2013</t>
  </si>
  <si>
    <t>Real estate investments, at cost:</t>
  </si>
  <si>
    <t>Land</t>
  </si>
  <si>
    <t>Building and improvements</t>
  </si>
  <si>
    <t>Less: accumulated depreciation</t>
  </si>
  <si>
    <t>Total real estate investments, net</t>
  </si>
  <si>
    <t>Cash and cash equivalents</t>
  </si>
  <si>
    <t>Restricted cash</t>
  </si>
  <si>
    <t>Joint ventures and equity investments</t>
  </si>
  <si>
    <t>Servicing advances receivable</t>
  </si>
  <si>
    <t>Retained CDO bonds available for sale</t>
  </si>
  <si>
    <t>Tenant and other receivables, net</t>
  </si>
  <si>
    <t>Acquired lease assets, net of accumulated amortization of $15,168 and $1,596</t>
  </si>
  <si>
    <t>Deferred costs, net of accumulated amortization of $1,908 and $634</t>
  </si>
  <si>
    <t>Goodwill</t>
  </si>
  <si>
    <t>Other assets</t>
  </si>
  <si>
    <t>Total assets</t>
  </si>
  <si>
    <t>Liabilities:</t>
  </si>
  <si>
    <t>Exchangeable senior notes, net</t>
  </si>
  <si>
    <t>Senior unsecured term loan</t>
  </si>
  <si>
    <t>Mortgage notes payable</t>
  </si>
  <si>
    <t>Total long term debt</t>
  </si>
  <si>
    <t>Accounts payable and accrued expenses</t>
  </si>
  <si>
    <t>Dividends payable</t>
  </si>
  <si>
    <t>Accrued interest payable</t>
  </si>
  <si>
    <t>Deferred revenue</t>
  </si>
  <si>
    <t>Below-market lease liabilities, net of accumulated amortization of $3,961 and $300</t>
  </si>
  <si>
    <t>Derivative instruments, at fair value</t>
  </si>
  <si>
    <t>Other liabilities</t>
  </si>
  <si>
    <t>Total liabilities</t>
  </si>
  <si>
    <t>Commitments and contingencies</t>
  </si>
  <si>
    <t>  </t>
  </si>
  <si>
    <t>Noncontrolling interest in operating partnership</t>
  </si>
  <si>
    <t>Equity:</t>
  </si>
  <si>
    <t>Common stock, par value $0.001, 220,000,000 and 100,000,000 shares authorized, and 186,945,569 and 71,313,043 shares issued and outstanding at December 31, 2014 and December 31, 2013, respectively.</t>
  </si>
  <si>
    <t>Additional paid-in-capital</t>
  </si>
  <si>
    <t>Accumulated other comprehensive loss</t>
  </si>
  <si>
    <t>[1]</t>
  </si>
  <si>
    <t>Accumulated deficit</t>
  </si>
  <si>
    <t>Total equity</t>
  </si>
  <si>
    <t>Total liabilities and equity</t>
  </si>
  <si>
    <t>Senior Secured Revolving Credit Facility [Member]</t>
  </si>
  <si>
    <t>Credit facility</t>
  </si>
  <si>
    <t>Series A Preferred Stock [Member]</t>
  </si>
  <si>
    <t>Preferred stock, value</t>
  </si>
  <si>
    <t>Series B Preferred Stock [Member]</t>
  </si>
  <si>
    <t>The Company reclassified unrealized gains on CMBS of $107,774 for the year ended December 31, 2013 into net income as a component of the gain on disposal of Gramercy Finance on the Consolidated Statement of Operations. The Company also reclassified the unamortized fair value of terminated swaps previously designated as cash flow hedges of $6,359 into net income as a component of the gain on disposal of Gramercy Finance on the Consolidated Statement of Operations.</t>
  </si>
  <si>
    <t>Consolidated Balance Sheets (Parenthetical) (USD $)</t>
  </si>
  <si>
    <t>Acquired lease assets, accumulated amortization (in dollars)</t>
  </si>
  <si>
    <t>Deferred costs, accumulated amortization (in dollars)</t>
  </si>
  <si>
    <t>Below market lease liabilities, accumulated amortization (in dollars)</t>
  </si>
  <si>
    <t>Common stock, par value (in dollars per share)</t>
  </si>
  <si>
    <t>Common stock, shares authorized</t>
  </si>
  <si>
    <t>Common stock, shares issued</t>
  </si>
  <si>
    <t>Common stock, shares outstanding</t>
  </si>
  <si>
    <t>Cumulative redeemable preferred stock, par value (in dollars per share)</t>
  </si>
  <si>
    <t>Cumulative redeemable preferred stock, shares authorized</t>
  </si>
  <si>
    <t>Cumulative redeemable preferred stock, liquidation preference (in dollars)</t>
  </si>
  <si>
    <t>Cumulative redeemable preferred stock, shares issued</t>
  </si>
  <si>
    <t>Cumulative redeemable preferred stock, shares outstanding</t>
  </si>
  <si>
    <t>Consolidated Statements of Operations (USD $)</t>
  </si>
  <si>
    <t>In Thousands, except Share data, unless otherwise specified</t>
  </si>
  <si>
    <t>Dec. 31, 2012</t>
  </si>
  <si>
    <t>Revenues</t>
  </si>
  <si>
    <t>Rental revenue</t>
  </si>
  <si>
    <t>Management fees</t>
  </si>
  <si>
    <t>Operating expense reimbursements</t>
  </si>
  <si>
    <t>Investment income</t>
  </si>
  <si>
    <t>Other income</t>
  </si>
  <si>
    <t>Total revenues</t>
  </si>
  <si>
    <t>Property operating expenses:</t>
  </si>
  <si>
    <t>Property management expenses</t>
  </si>
  <si>
    <t>Property operating expenses</t>
  </si>
  <si>
    <t>Total property operating expenses</t>
  </si>
  <si>
    <t>Other-than-temporary impairment</t>
  </si>
  <si>
    <t>Portion of impairment recognized in other comprehensive loss</t>
  </si>
  <si>
    <t>Net impairment recognized in earnings</t>
  </si>
  <si>
    <t>Depreciation and amortization</t>
  </si>
  <si>
    <t>Interest expense</t>
  </si>
  <si>
    <t>Realized loss on derivative instruments</t>
  </si>
  <si>
    <t>Management, general and administrative</t>
  </si>
  <si>
    <t>Acquisition expenses</t>
  </si>
  <si>
    <t>Total expenses</t>
  </si>
  <si>
    <t>Income (loss) from continuing operations before equity in income (loss) from joint ventures, gain on remeasurement of previously held joint venture, loss on extinguishment of debt, and provision for taxes</t>
  </si>
  <si>
    <t>Equity in net income (loss) of joint ventures</t>
  </si>
  <si>
    <t>Loss from continuing operations before gain on remeasurement of previously held joint venture, loss on extinguishment of debt, provision for taxes, and discontinued operations</t>
  </si>
  <si>
    <t>Gain on remeasurement of previously held joint venture</t>
  </si>
  <si>
    <t>Loss on extinguishment of debt</t>
  </si>
  <si>
    <t>Provision for taxes</t>
  </si>
  <si>
    <t>Income (loss) from continuing operations</t>
  </si>
  <si>
    <t>Income (loss) from discontinued operations</t>
  </si>
  <si>
    <t>Gain on sale of joint venture interest to a director related entity</t>
  </si>
  <si>
    <t>Gains from disposals</t>
  </si>
  <si>
    <t>Provision for taxes, discontinue operations</t>
  </si>
  <si>
    <t>Net income (loss)</t>
  </si>
  <si>
    <t>Net loss attributable to noncontrolling interest</t>
  </si>
  <si>
    <t>Net income (loss) attributable to Gramercy Property Trust Inc.</t>
  </si>
  <si>
    <t>Preferred stock redemption costs</t>
  </si>
  <si>
    <t>Preferred stock dividends</t>
  </si>
  <si>
    <t>Net income (loss) available to common stockholders</t>
  </si>
  <si>
    <t>Basic earnings per share:</t>
  </si>
  <si>
    <t>Net income (loss) from continuing operations, after preferred dividends</t>
  </si>
  <si>
    <t>Net income (loss) from discontinued operations</t>
  </si>
  <si>
    <t>Diluted earnings per share:</t>
  </si>
  <si>
    <t>Basic weighted average common shares outstanding</t>
  </si>
  <si>
    <t>Diluted weighted average common shares and common share equivalents outstanding</t>
  </si>
  <si>
    <t>Net income (loss) from continuing operation represents income (loss) before discontinued oeprations.Net income (loss) from continuing operations represents income (loss) before discontinued operations.</t>
  </si>
  <si>
    <t>Consolidated Statements of Comprehensive Income (Loss) (USD $)</t>
  </si>
  <si>
    <t>In Thousands, unless otherwise specified</t>
  </si>
  <si>
    <t>Statement of Comprehensive Income [Abstract]</t>
  </si>
  <si>
    <t>Other comprehensive income (loss):</t>
  </si>
  <si>
    <t>Unrealized gain (loss) on available for sale debt securities</t>
  </si>
  <si>
    <t>Reclassification adjustment for other-than-temporary impairment in net income</t>
  </si>
  <si>
    <t>Unrealized gain (loss) on derivative instruments</t>
  </si>
  <si>
    <t>Reclassification of unrealized holding losses on debt securities and derivative instruments into discontinued operations</t>
  </si>
  <si>
    <t>Foreign currency translation adjustments</t>
  </si>
  <si>
    <t>Other comprehensive income (loss)</t>
  </si>
  <si>
    <t>Comprehensive income (loss)</t>
  </si>
  <si>
    <t>Other comprehensive income attributable to noncontrolling interest</t>
  </si>
  <si>
    <t>Comprehensive income (loss) attributable to common stockholders</t>
  </si>
  <si>
    <t>Consolidated Statements of Stockholders' Equity (Deficit) and Non-controlling Interests (USD $)</t>
  </si>
  <si>
    <t>Parent Company [Member]</t>
  </si>
  <si>
    <t>Common Class B-1 [Member]</t>
  </si>
  <si>
    <t>Common Class B-2 [Member]</t>
  </si>
  <si>
    <t>Retained Earnings / (Accumulated Deficit) [Member]</t>
  </si>
  <si>
    <t>Common Stock [Member]</t>
  </si>
  <si>
    <t>Additional Paid-in Capital [Member]</t>
  </si>
  <si>
    <t>Accumulated Other Comprehensive Income (Loss) [Member]</t>
  </si>
  <si>
    <t>Noncontrolling Interest [Member]</t>
  </si>
  <si>
    <t>Total</t>
  </si>
  <si>
    <t>Balance at Dec. 31, 2011</t>
  </si>
  <si>
    <t>Balance (in shares) at Dec. 31, 2011</t>
  </si>
  <si>
    <t>Change in net unrealized loss on derivative instruments</t>
  </si>
  <si>
    <t>Change in net unrealized gain on debt securities available for sale</t>
  </si>
  <si>
    <t>Issuance of stock - stock purchase plan</t>
  </si>
  <si>
    <t>Issuance of stock - stock purchase plan (in shares)</t>
  </si>
  <si>
    <t>Stock based compensation - fair value</t>
  </si>
  <si>
    <t>Stock based compensation - fair value (in shares)</t>
  </si>
  <si>
    <t>Issuance of stock</t>
  </si>
  <si>
    <t>Issuance of stock (in shares)</t>
  </si>
  <si>
    <t>Dividends on preferred stock</t>
  </si>
  <si>
    <t>Balance at Dec. 31, 2012</t>
  </si>
  <si>
    <t>Balance (in shares) at Dec. 31, 2012</t>
  </si>
  <si>
    <t>Change in net unrealized gain (loss) on investment instruments</t>
  </si>
  <si>
    <t>Change in net unrealized gain (loss) on securities available for sale</t>
  </si>
  <si>
    <t>Gramercy Finance disposal</t>
  </si>
  <si>
    <t>Conversion of Class B-1 &amp; Class B-2 shares into common stock</t>
  </si>
  <si>
    <t>Conversion of Class B-1 &amp; Class B-2 shares into common stock (in shares)</t>
  </si>
  <si>
    <t>Class of Stock converted to common stock, shares</t>
  </si>
  <si>
    <t>Class of Stock converted to common stock, value</t>
  </si>
  <si>
    <t>Liquidation of non- controlling interest</t>
  </si>
  <si>
    <t>Balance at Dec. 31, 2013</t>
  </si>
  <si>
    <t>Balance (in shares) at Dec. 31, 2013</t>
  </si>
  <si>
    <t>Reclassification of fair value of embedded exchange option on 3.75% exchangeable senior</t>
  </si>
  <si>
    <t>Offering costs</t>
  </si>
  <si>
    <t>Stock redemption costs</t>
  </si>
  <si>
    <t>Redemption of Series A cumulative redeemable preferred stock</t>
  </si>
  <si>
    <t>Proceeds from exercise of stock options and employee purchase under the employee share purchase plan</t>
  </si>
  <si>
    <t>Conversion of OP Units to commons stock</t>
  </si>
  <si>
    <t>Conversion of OP Units to commons stock, shares</t>
  </si>
  <si>
    <t>Reallocation of noncontrolling interest in the operating partnership</t>
  </si>
  <si>
    <t>Dividends on common stock</t>
  </si>
  <si>
    <t>Balance at Dec. 31, 2014</t>
  </si>
  <si>
    <t>Balance (in shares) at Dec. 31, 2014</t>
  </si>
  <si>
    <t>In the first quarter of 2013, the Company excluded unvested restricted share units from the outstanding share count.</t>
  </si>
  <si>
    <t>Consolidated Statements of Cash Flows (USD $)</t>
  </si>
  <si>
    <t>Operating Activities:</t>
  </si>
  <si>
    <t>Adjustments to net cash provided by operating activities:</t>
  </si>
  <si>
    <t>Amortization of acquired leases to rental revenue and expense</t>
  </si>
  <si>
    <t>Amortization of deferred costs</t>
  </si>
  <si>
    <t>Amortization of discount and other fees</t>
  </si>
  <si>
    <t>Payment for lease inducement costs</t>
  </si>
  <si>
    <t>Payment of capitalized tenant leasing costs</t>
  </si>
  <si>
    <t>Amortization of lease inducement costs</t>
  </si>
  <si>
    <t>Straight-line rent adjustment</t>
  </si>
  <si>
    <t>Non-cash impairment charges</t>
  </si>
  <si>
    <t>Gain on liquidation of non-controlling interest</t>
  </si>
  <si>
    <t>Net gain on sale of properties and lease terminations</t>
  </si>
  <si>
    <t>Net realized gain on loans</t>
  </si>
  <si>
    <t>Net realized gain on disposal of Gramercy Finance</t>
  </si>
  <si>
    <t>Net realized gain on sale of joint venture investment to a director related entity</t>
  </si>
  <si>
    <t>Loss on derivative instruments</t>
  </si>
  <si>
    <t>Distributions received from joint ventures and equity investments</t>
  </si>
  <si>
    <t>Equity in net (income) loss of joint ventures and equity investments</t>
  </si>
  <si>
    <t>Gain from remeasurement of previously held joint ventures</t>
  </si>
  <si>
    <t>Stock-based compensation</t>
  </si>
  <si>
    <t>Provision for loan losses</t>
  </si>
  <si>
    <t>Changes in operating assets and liabilities:</t>
  </si>
  <si>
    <t>Tenant and other receivables</t>
  </si>
  <si>
    <t>Accrued interest</t>
  </si>
  <si>
    <t>Accounts payable, accrued expenses and other liabities</t>
  </si>
  <si>
    <t>Net cash provided by operating activities</t>
  </si>
  <si>
    <t>Investing Activities:</t>
  </si>
  <si>
    <t>Capital expenditures</t>
  </si>
  <si>
    <t>Distribution received from joint ventures and equity investments</t>
  </si>
  <si>
    <t>Proceeds from disposal of Gramercy Finance</t>
  </si>
  <si>
    <t>Proceeds from sale of joint venture investment to a director related entity</t>
  </si>
  <si>
    <t>Proceeds from sale of real estate</t>
  </si>
  <si>
    <t>New loan investment originations and funded commitments</t>
  </si>
  <si>
    <t>Principal collections on investments</t>
  </si>
  <si>
    <t>Acquisition of real estate, net of cash acquired of $4,108, $0, and $0</t>
  </si>
  <si>
    <t>Acquisition of Gramercy Europe Asset Management, net of cash acquired of $97 , $0, and $0</t>
  </si>
  <si>
    <t>Restricted cash for tenant improvements</t>
  </si>
  <si>
    <t>Proceeds from repayments of servicing advance receivable</t>
  </si>
  <si>
    <t>Proceeds from loan syndications</t>
  </si>
  <si>
    <t>Investment in commercial mortgage-backed securities</t>
  </si>
  <si>
    <t>Change in restricted cash from investing activities</t>
  </si>
  <si>
    <t>Deferred investment costs</t>
  </si>
  <si>
    <t>Net cash provided by (used for) investing activities</t>
  </si>
  <si>
    <t>Financing Activities:</t>
  </si>
  <si>
    <t>Repayment of collateralized debt obligations</t>
  </si>
  <si>
    <t>Proceeds of sale of common stock</t>
  </si>
  <si>
    <t>Proceeds from unsecured term loan</t>
  </si>
  <si>
    <t>Proceeds from unsecured credit facility</t>
  </si>
  <si>
    <t>Proceeds from secured credit faciliity</t>
  </si>
  <si>
    <t>Repayment of secured credit facility</t>
  </si>
  <si>
    <t>Repayment of unsecured credit facility</t>
  </si>
  <si>
    <t>Proceeds from issuance of exchangeable senior notes</t>
  </si>
  <si>
    <t>Proceeds from mortgage note payables</t>
  </si>
  <si>
    <t>Payment of deferred financing costs</t>
  </si>
  <si>
    <t>Repayment of mortgage notes payable</t>
  </si>
  <si>
    <t>Proceeds from issuance of Series B shares</t>
  </si>
  <si>
    <t>Issuance costs for Series B shares</t>
  </si>
  <si>
    <t>Redemption of Series A shares</t>
  </si>
  <si>
    <t>Preferred stock dividends paid</t>
  </si>
  <si>
    <t>Common stock dividends paid</t>
  </si>
  <si>
    <t>Proceeds from sale of repurchased bonds</t>
  </si>
  <si>
    <t>Proceeds from exercise of stock options and employee purchase under employee share purchase plan</t>
  </si>
  <si>
    <t>Distribution to non-controlling interest holders</t>
  </si>
  <si>
    <t>Change in restricted cash from financing activities</t>
  </si>
  <si>
    <t>Net cash provided by (used for) financing activities</t>
  </si>
  <si>
    <t>Net increase (decrease) in cash and cash equivalents</t>
  </si>
  <si>
    <t>Decrease in cash and cash equivalents related to foreign currency translation</t>
  </si>
  <si>
    <t>Cash and cash equivalents at beginning of period</t>
  </si>
  <si>
    <t>Cash and cash equivalents at end of period</t>
  </si>
  <si>
    <t>Non-cash activity:</t>
  </si>
  <si>
    <t>Land acquired for consideration of a note payable</t>
  </si>
  <si>
    <t>Consolidation of real estate investments joint venture interest and equity investment interests</t>
  </si>
  <si>
    <t>Real estate acquired for units of noncontrolling interests in the operating partnership</t>
  </si>
  <si>
    <t>Fair value adjustment to noncontrolling interest in the operating partnership</t>
  </si>
  <si>
    <t>Debt assumed in acquisition of real estate</t>
  </si>
  <si>
    <t>Common Stock issued for the acquisition of Gramercy Europe Asset Management</t>
  </si>
  <si>
    <t>Supplemental cash flow disclosures</t>
  </si>
  <si>
    <t>Interest paid</t>
  </si>
  <si>
    <t>Income taxes paid</t>
  </si>
  <si>
    <t>Business and Organization</t>
  </si>
  <si>
    <t>Business and Organization [Abstract]</t>
  </si>
  <si>
    <t xml:space="preserve">1. Business and Organization </t>
  </si>
  <si>
    <t xml:space="preserve">Gramercy Property Trust Inc., or the Company, is a leading global investor and asset manager of commercial real estate. Gramercy specializes in acquiring and managing single-tenant, net leased industrial and office properties. The Company focuses on income producing properties leased to high quality tenants in major markets in the United States and Europe. Gramercy is organized as a Real Estate Investment Trust, or REIT. </t>
  </si>
  <si>
    <t xml:space="preserve">Gramercy earns revenues primarily through three sources. The Company earns rental revenues on properties that it owns directly or in joint ventures in the United States, asset management revenues on properties owned by third parties in both the United States and Europe and pro-rata rental revenues on its investment in the Gramercy European Property Fund. </t>
  </si>
  <si>
    <t xml:space="preserve">As of December 31, 2014, the Company owns, either directly or in a joint venture or equity investment, a portfolio of 132 industrial and office properties with 99% occupancy. Tenants include Bank of America, N.A., Adesa Texas, Inc., AMCOR Rigid Plastics USA, Inc., EF Transit, Inc., Office Depot, Inc. and others. As of that date, the Company’s asset management business, which operates under the name Gramercy Asset Management, manages for third-parties approximately $1,100,000 of commercial real estate assets. </t>
  </si>
  <si>
    <t xml:space="preserve">During the year ended December 31, 2014, the Company acquired 100 properties aggregating 8,999,805 square feet in 28 separate transactions for a total purchase price of approximately $834,269, including the acquisition of the remaining 50% equity interest in the Bank of America Portfolio joint venture, a portfolio of 67 properties across the United States as described further in Note 4 and Note 5. </t>
  </si>
  <si>
    <t xml:space="preserve">In December 2014, the Company, along with several investment partners, formed a private real estate investment fund to target single-tenant industrial, office and specialty retail assets throughout Europe, or the Gramercy European Property Fund. The equity investors, including the Company, have collectively committed $426,455 (€352,500) in equity capital, comprised of an initial commitment of $305,475 (€252,500), including $60,490 (€50,000) from the Company and $244,985 (€202,500) from its equity investment partners, plus an additional $120,980 (€100,000) from certain equity investment partners, not including the Company, after the first $305,475 (€252,500) has been invested. </t>
  </si>
  <si>
    <t xml:space="preserve">Concurrently with the formation of the Gramercy European Property Fund, the Company also acquired ThreadGreen Europe Limited, a United Kingdom based property investment and asset management platform, which the Company subsequently renamed Gramercy Europe Asset Management, for $3,755 and the issuance of 96,535 shares of the Company’s common stock, valued at $652 as of the date of closing. </t>
  </si>
  <si>
    <t xml:space="preserve">The Company has elected to be taxed as REIT under the Internal Revenue Code of 1986, as amended, or the Internal Revenue Code, and generally will not be subject to U.S. federal income taxes to the extent it distributes its taxable income, if any, to its stockholders. The Company has in the past established, and may in the future establish taxable REIT subsidiaries, or TRSs, to effect various taxable transactions. Those TRSs would incur U.S. federal, state and local taxes on the taxable income from their activities. </t>
  </si>
  <si>
    <t>Substantially all of the Company’s assets are held by, and its operations are conducted through its operating partnership, GPT Property Trust LP, or the Operating Partnership. The Company is the sole general partner of the Operating Partnership. The Company’s Operating Partnership conducts its commercial real estate investment business through various wholly-owned entities and its third-party asset management business primarily through a wholly-owned TRS. As of December 31, 2014, noncontrolling investors held, in the aggregate, a 1.23% limited partnership interest in the Operating Partnership. These interests are referred to as the noncontrolling interests in the Operating Partnership. See Note 14, "Noncontrolling Interest," for more information on the Company’s noncontrolling interests.</t>
  </si>
  <si>
    <t xml:space="preserve">On March 15, 2013, the Company disposed of its Gramercy Finance segment and exited the commercial real estate finance business. The disposal was completed pursuant a purchase and sale agreement to transfer the collateral management and subspecial servicing agreements for the Company’s three Collateralized Debt Obligations, CDO 2005-1, CDO 2006-1 and CDO 2007-1, or the CDOs, to CWCapital Investments LLC or CWCapital for $6,291, in cash after expenses. The Company retained its non-investment grade subordinate bonds, preferred shares and ordinary shares, or the Retained CDO Bonds, which may provide the Company with the potential to recoup additional proceeds over the remaining life of the CDOs based upon resolution of underlying assets within the CDOs. However, there is no guarantee that the Company will realize any proceeds from the Retained CDO Bonds, or what the timing of these proceeds may be. In addition, the Company expects to receive additional cash proceeds for past CDO servicing advances including accrued interest at the prime rate of 3.25%, when specific assets within the CDOs are liquidated. On March 15, 2013, the Company deconsolidated the assets and liabilities of Gramercy Finance from the Company’s Consolidated Financial Statements and recognized a gain on the disposal of $389,140 within discontinued operations. For a further discussion regarding the disposal of the Gramercy Finance segment see Note 3, “Dispositions and Assets Held for Sale.”   </t>
  </si>
  <si>
    <t>Significant Accounting Policies</t>
  </si>
  <si>
    <t>Significant Accounting Policies [Abstract]</t>
  </si>
  <si>
    <t xml:space="preserve">2. Significant Accounting Policies </t>
  </si>
  <si>
    <t xml:space="preserve">Reclassification </t>
  </si>
  <si>
    <t>Certain prior year balances have been reclassified to conform with the current year presentation for assets classified as discontinued operations. Certain reclassifications were made to the Consolidated Balance Sheets, Consolidated Statements of Operations, Consolidated Statements of Comprehensive Income (Loss) and footnote disclosures for all periods presented to reflect held for sale and discontinued operations as of December 31, 2014. </t>
  </si>
  <si>
    <t xml:space="preserve">Principles of Consolidation </t>
  </si>
  <si>
    <t xml:space="preserve">The Consolidated Financial Statements include the Company’s accounts and those of the Company’s subsidiaries which are wholly-owned or controlled by the Company, or entities which are variable interest entities, or VIEs, in which the Company is the primary beneficiary. The primary beneficiary is the party that absorbs a majority of the VIE’s anticipated losses and/or a majority of the expected returns. The Company has evaluated its investments for potential classification as variable interests by evaluating the sufficiency of each entity’s equity investment at risk to absorb losses. </t>
  </si>
  <si>
    <t>Entities which the Company does not control and are considered VIEs, but where the Company is not the primary beneficiary, are accounted for under the equity method. All significant intercompany balances and transactions have been eliminated. The equity interests of other limited partners in the Operating Partnership are reflected as noncontrolling interest.</t>
  </si>
  <si>
    <t xml:space="preserve">Real Estate Investments </t>
  </si>
  <si>
    <t xml:space="preserve">The Company records acquired real estate investments as business combinations when the real estate is occupied, at least in part, at acquisition. Costs directly related to the acquisition of such investments are expensed as incurred. The Company allocates the purchase price of real estate to land, building, improvements and intangibles, such as the value of above- and below-market leases, and origination costs associated with the in-place leases at the acquisition date. The values of the above- and below-market leases are amortized and recorded as either an increase, in the case of below-market leases, or a decrease, in the case of above-market leases, to rental revenue over the remaining term of the associated lease. The values associated with in-place leases are amortized to depreciation and amortization expense over the remaining term of the associated lease. </t>
  </si>
  <si>
    <t>The Company assesses the fair value of the leases at acquisition based upon estimated cash flow projections that utilize appropriate discount and available market information. Estimates of future cash flows are based on a number of factors including the historical operating results, known trends, and market/economic conditions that may affect the property. To the extent acquired leases contain fixed rate renewal options that are below-market and determined to be material, the Company amortizes such below-market lease value into rental revenue over the renewal period. Additionally, for transactions that are business combinations, the Company evaluates the existence of goodwill or a gain from a bargain purchase at the time of acquisition.</t>
  </si>
  <si>
    <t xml:space="preserve">Acquired real estate investments involving sale-leasebacks that have newly-originated leases are recorded as asset acquisitions and accordingly, transaction costs incurred in connection with the acquisition are capitalized. Acquired real estate investments which are under construction are considered build-to-suit transactions and other acquired real estate investments that do not meet the definition of a business combination are recorded at cost. In build-to-suit transactions, the Company engages a developer to construct a property or provide funds to a tenant to develop a property. The Company capitalizes the funds provided to the developer/tenant and real estate taxes, if applicable, during the construction period. </t>
  </si>
  <si>
    <t xml:space="preserve">Certain improvements are capitalized when they are determined to increase the useful life of the building. Depreciation is computed using the straight-line method over the shorter of the estimated useful life at acquisition of the capitalized item or 40 years for buildings, five to ten years for building equipment and fixtures, and the lesser of the useful life or the remaining lease term for tenant improvements and leasehold interests. Maintenance and repair expenditures are charged to expense as incurred. </t>
  </si>
  <si>
    <t xml:space="preserve">In leasing space, the Company may provide funding to the lessee through a tenant allowance. In accounting for tenant allowances, the Company determines whether the allowance represents funding for the construction of leasehold improvements and evaluates the ownership of such improvements. If the Company is considered the owner of the leasehold improvements, the Company capitalizes the amount of the tenant allowance and depreciates it over the shorter of the useful life of the leasehold improvements or the lease term. If the tenant allowance represents a payment for a purpose other than funding leasehold improvements, or in the event the Company is not considered the owner of the improvements for accounting purposes, the allowance is considered to be a lease incentive and is recognized over the lease term as a reduction of rental revenue. Factors considered during this evaluation usually include (i) who holds legal title to the improvements, (ii) evidentiary requirements concerning the spending of the tenant allowance, and (iii) other controlling rights provided by the lease agreement (e.g. unilateral control of the tenant space during the build-out process). Determination of the accounting for a tenant allowance is made on a case-by-case basis, considering the facts and circumstances of the individual tenant lease. </t>
  </si>
  <si>
    <t>The Company also reviews the recoverability of the property’s carrying value when circumstances indicate a possible impairment of the value of a property. The review of recoverability is based on an estimate of the future undiscounted cash flows, excluding interest charges, expected to result from the property’s use and eventual disposition. These estimates consider factors such as changes in strategy resulting in an increased or decreased holding period, expected future operating income, market and other applicable trends and residual value, as well as the effects of leasing demand, competition and other factors. If management determines impairment exists due to the inability to recover the carrying value of a property, an impairment loss is recorded to the extent that the carrying value exceeds the estimated fair value of the property for properties to be held and used and for assets held for sale, an impairment loss is recorded to the extent that the carrying value exceeds the fair value less estimated cost of disposal. These assessments are recorded as an impairment loss in the Consolidated Statements of Operations in the period the determination is made. The estimated fair value of the asset becomes its new cost basis. For a depreciable long-lived asset to be held and used, the new cost basis will be depreciated or amortized over the remaining useful life of that asset. </t>
  </si>
  <si>
    <t>Joint Ventures and Equity Investments</t>
  </si>
  <si>
    <t>The Company accounts for joint ventures and equity investments under the equity method of accounting since it exercises significant influence, but does not unilaterally control the entities, and is not considered to be the primary beneficiary. In joint ventures and equity investments, the rights of the other investors are protective and participating. Unless the Company is determined to be the primary beneficiary, these rights preclude it from consolidating the investments. The investments are recorded initially at cost as joint venture and equity investments, as applicable, and subsequently are adjusted for equity interest in net income (loss) and cash contributions and distributions. The amount of the investments on the Consolidated Balance Sheets is evaluated for impairment at each reporting period. None of the joint venture or equity investment debt is recourse to the Company. Carrying values of the Company’s joint venture and equity investments are $0 and $39,385 at December 31, 2014 and December 31, 2013, respectively. </t>
  </si>
  <si>
    <t xml:space="preserve">Cash and Cash Equivalents </t>
  </si>
  <si>
    <t>The Company considers all highly liquid investments with maturities of three months or less when purchased to be cash equivalents. </t>
  </si>
  <si>
    <r>
      <t>Restricted Cash</t>
    </r>
    <r>
      <rPr>
        <sz val="10"/>
        <color theme="1"/>
        <rFont val="Times New Roman"/>
        <family val="1"/>
      </rPr>
      <t> </t>
    </r>
  </si>
  <si>
    <t>The Company has restricted cash of $1,244 and $179 at December 31, 2014 and December 31, 2013, respectively, which primarily consists of reserves for certain capital improvements, leasing, interest and real estate tax and insurance payments as required by certain mortgage loan obligations. </t>
  </si>
  <si>
    <t xml:space="preserve">Variable Interest Entities </t>
  </si>
  <si>
    <t xml:space="preserve">The Company has one consolidated VIE as of December 31, 2014 and no consolidated VIEs as of December 31, 2013. The Company has four unconsolidated VIEs as of December 31, 2014 and three unconsolidated VIEs as of December 31, 2013. The following is a summary of the Company’s involvement with consolidated VIEs and unconsolidated VIEs as of December 31, 2014: </t>
  </si>
  <si>
    <t>Company</t>
  </si>
  <si>
    <t>Face value of</t>
  </si>
  <si>
    <t>carrying</t>
  </si>
  <si>
    <t>of assets held</t>
  </si>
  <si>
    <t>of liabilities issued</t>
  </si>
  <si>
    <t>value-assets</t>
  </si>
  <si>
    <t>value-liabilities</t>
  </si>
  <si>
    <t>by the VIEs</t>
  </si>
  <si>
    <t>Assets</t>
  </si>
  <si>
    <t>Consolidated VIEs</t>
  </si>
  <si>
    <t>Gramercy Europe Asset Management (European Fund Manager)</t>
  </si>
  <si>
    <t>$</t>
  </si>
  <si>
    <t> -</t>
  </si>
  <si>
    <t>Unconsolidated VIEs</t>
  </si>
  <si>
    <t>Gramercy Europe Asset Management (European Fund Carry Co.)</t>
  </si>
  <si>
    <t>Retained CDO Bonds</t>
  </si>
  <si>
    <t>4,293 </t>
  </si>
  <si>
    <t>1,691,854 </t>
  </si>
  <si>
    <t>1,547,693 </t>
  </si>
  <si>
    <t xml:space="preserve">The following is a summary of the Company’s involvement with VIEs as of December 31, 2013: </t>
  </si>
  <si>
    <t xml:space="preserve">Company </t>
  </si>
  <si>
    <t>6,762 </t>
  </si>
  <si>
    <t>2,156,218 </t>
  </si>
  <si>
    <t>1,948,901 </t>
  </si>
  <si>
    <t xml:space="preserve">Consolidated VIEs </t>
  </si>
  <si>
    <r>
      <t>Gramercy Europe Asset Management (European Fund Manager)</t>
    </r>
    <r>
      <rPr>
        <b/>
        <sz val="10"/>
        <color theme="1"/>
        <rFont val="Times New Roman"/>
        <family val="1"/>
      </rPr>
      <t> </t>
    </r>
  </si>
  <si>
    <t>In connection with the Company’s December 2014 investment in the Gramercy European Property Fund, the Company acquired equity interests in the entity, hereinafter European Fund Manager, which provides investment and asset management services to Gramercy European Property Fund. The Company has determined that European Fund Manager is a VIE, as the equity holders of that entity do not have controlling financial interests and the obligation to absorb losses. As Gramercy Europe Asset Management, through an investment advisory agreement with the VIE, controls the activities that most significantly affect the economic outcome of European Fund Manager, the Company has concluded that it is that entity’s primary beneficiary and has consolidated the VIE.</t>
  </si>
  <si>
    <t xml:space="preserve">       As of December 31, 2014, European Fund Manager has no assets or liabilities. European Fund Manager is expected to generate net cash inflows for the Company in the form of management fees in the future, however, if the VIE’s cash inflows are not sufficient to cover its obligations, the Company may provide financial support for the VIE.  </t>
  </si>
  <si>
    <t xml:space="preserve">Collateralized Debt Obligations </t>
  </si>
  <si>
    <t xml:space="preserve">On March 15, 2013, as a result of the disposal of the Gramercy Finance segment as more fully described in Note 1, the Company deconsolidated three VIEs, which represented the three CDOs that the Company previously managed as part of its Finance business. The Company was the collateral manager of the three CDOs and in its capacity as collateral manager the Company made decisions related to the collateral that most significantly impacted the economic outcome of the CDOs, which was the basis upon which the Company concluded that it was the primary beneficiary of the CDOs as of December 31, 2012. In connection with the disposal of Gramercy Finance, the Company transferred the collateral management and sub-special servicing agreements for its three CDOs to CWCapital, thereby removing the Company as the collateral manager and its ability to make any and all decisions related to the collateral, including those that would most significantly impact the economic outcome of the CDOs. As of March 15, 2013, the Company had no continuing involvement with the collateral to the CDOs, and as a result, the Company determined that it was no longer the primary beneficiary of the CDOs, and therefore deconsolidated the CDOs. </t>
  </si>
  <si>
    <t xml:space="preserve">The Company has retained its subordinate debt and equity ownership, or the Retained CDO Bonds, in the CDOs, which were previously eliminated in consolidation and were not sold as part of the disposal of Gramercy Finance. The Retained CDO Bonds may provide the potential for the Company to receive continuing cash flows in the future, however, there is no guarantee that the Company will realize any proceeds from the Retained CDO Bonds, or what the timing of these proceeds might be. These interests have been recognized at fair value as the Retained CDO Bonds on the Consolidated Balance Sheets. For further discussion of the measurement of fair value of the Retained CDO Bonds see Note 10. </t>
  </si>
  <si>
    <t xml:space="preserve">Unconsolidated VIEs </t>
  </si>
  <si>
    <t xml:space="preserve">Gramercy Europe Asset Management (European Fund Carry Co.) </t>
  </si>
  <si>
    <t xml:space="preserve">        In connection with the Company’s December 2014 investment in the Gramercy European Property Fund, the Company acquired equity interests in the entity, hereinafter European Fund Carry Co., entitled to receive certain preferential distributions, if any, made from time-to-time by Gramercy European Property Fund. The Company has determined that European Fund Carry Co. is a VIE, as the equity holders of that entity do not have controlling financial interests and the obligation to absorb losses.  Decisions that most significantly affect the economic performance of European Fund Carry Co. are decided by a majority vote of that VIE’s shareholders. As such, the Company does not have a controlling financial interest in the VIE and has accounted for it as an equity investment.  </t>
  </si>
  <si>
    <t>        As of December 31, 2014, European Fund Carry Co. has no assets or liabilities.</t>
  </si>
  <si>
    <t xml:space="preserve">Investment in Retained CDO Bonds </t>
  </si>
  <si>
    <t>As further discussed above, on March 15, 2013, the Company recognized an asset in Retained CDO Bonds in connection with the disposal of the Gramercy Finance segment. The Company is not obligated to provide any financial support to these CDOs. The Company’s maximum exposure to loss is limited to its interest in the Retained CDO Bonds and the Company does not control the activities that most significantly impact the VIEs’ economic performance. </t>
  </si>
  <si>
    <t xml:space="preserve">Assets Held for Sale </t>
  </si>
  <si>
    <t xml:space="preserve">As of December 31, 2014 and December 31, 2013, the Company had no assets classified as held for sale. </t>
  </si>
  <si>
    <t xml:space="preserve">Real estate investments to be disposed of are reported at the lower of carrying amount or estimated fair value, less costs to sell. The Company recorded impairment charges of $0,  $0, and $35,043 during the years ended December 31, 2014, 2013 and 2012, respectively, related to real estate investments within discontinued operations. </t>
  </si>
  <si>
    <t xml:space="preserve">Tenant and Other Receivables </t>
  </si>
  <si>
    <t xml:space="preserve">Tenant and other receivables are derived from management fees, rental revenue and tenant reimbursements. </t>
  </si>
  <si>
    <t xml:space="preserve">Management fees, including incentive management fees, are recognized as earned in accordance with the terms of the management agreements. The management agreements may contain provisions for fees related to dispositions, administration of the assets including fees related to accounting, valuation and legal services, and management of capital improvements or projects on the underlying assets. </t>
  </si>
  <si>
    <t xml:space="preserve">Rental revenue is recorded on a straight-line basis over the initial term of the lease. Since many leases provide for rental increases at specified intervals, straight-line basis accounting requires the Company to record a receivable, and include in revenues, unbilled rent receivables that will only be received if the tenant makes all rent payments required through the expiration of the initial term of the lease. Tenant and other receivables also include receivables related to tenant reimbursements for common area maintenance expenses and certain other recoverable expenses that are recognized as revenue in the period in which the related expenses are incurred. </t>
  </si>
  <si>
    <t>Tenant and other receivables are recorded net of the allowances for doubtful accounts, which as of December 31, 2014 and December 31, 2013 were $188 and $449, respectively. The Company continually reviews receivables related to rent, tenant reimbursements, and management fees, including incentive fees, and determines collectability by taking into consideration the tenant or asset management clients’ payment history, the financial condition of the tenant or asset management client, business conditions in the industry in which the tenant or asset management client operates and economic conditions in the area in which the property or asset management client is located. In the event that the collectability of a receivable is in doubt, the Company increases the allowance for doubtful accounts or records a direct write-off of the receivable. </t>
  </si>
  <si>
    <t xml:space="preserve">Intangible Assets and Liabilities </t>
  </si>
  <si>
    <t xml:space="preserve">The Company follows the acquisition method of accounting for business combinations. The Company allocates the purchase price of acquired properties to tangible and identifiable intangible assets acquired based on their respective fair values. Tangible assets include land, buildings and improvements on an as-if vacant basis. The Company utilizes various estimates, processes and information to determine the as-if vacant property value. Estimates of value are made using customary methods, including data from appraisals, comparable sales, discounted cash flow analyses and other methods. Identifiable intangible assets include amounts allocated to acquired leases for above- and below-market lease rates and the value of in-place leases. Management also considers information obtained about each property as a result of its pre-acquisition due diligence in estimating the fair value of the tangible and intangible assets and liabilities acquired. </t>
  </si>
  <si>
    <t xml:space="preserve">Above-market and below-market lease values for properties acquired are recorded based on the present value of the difference between the contractual amount to be paid pursuant to each in-place lease and management’s estimate of the fair market lease rate for each such in-place lease, measured over a period equal to the remaining non-cancelable term of the lease. The present value calculation utilizes a discount rate that reflects the risks associated with the leases acquired. The above-market lease values are amortized as a reduction of rental revenue over the remaining non-cancelable terms of the respective leases. The below-market lease values are amortized as an increase to rental revenue over the initial term of the respective leases. If a tenant terminates its lease prior to its contractual expiration and no future rental payments will be received, any unamortized balance of the market lease intangibles will be written off to rental revenue. </t>
  </si>
  <si>
    <t xml:space="preserve">The aggregate value of intangible assets related to in-place leases is primarily the difference between the property valued with existing in-place leases adjusted to market rental rates and the property valued as-if vacant. Factors considered by management in its analysis of the in-place lease intangibles include an estimate of carrying costs during the expected lease-up period for each property taking into account current market conditions and costs to execute similar leases. In estimating carrying costs, management includes real estate taxes, insurance and other operating expenses and estimates of lost rentals at market rates during the anticipated lease-up period. Management also estimates costs to execute similar leases including leasing commissions and other related expenses. The value of in-place leases is amortized to depreciation and amortization expense over the remaining non-cancelable term of the respective leases. In no event does the amortization period for intangible assets exceed the remaining depreciable life of the building. If a tenant terminates its lease prior to its contractual expiration and no future rental payments will be received, any unamortized balance of the in-place lease intangible would be written off to depreciation and amortization expense. </t>
  </si>
  <si>
    <t>Above-market and below-market ground rent intangibles are recorded for properties acquired in which the Company is the lessee pursuant to a ground lease assumed at acquisition. The above-market and below-market ground rent intangibles are recorded based on the present value of the difference between the contractual amount to be paid pursuant to each in-place ground lease and management’s estimate of the fair market lease rate for each such in-place ground lease, measured over a period equal to the remaining non-cancelable term of the lease. The present value calculation utilizes a discount rate that reflects the risks associated with the ground leases assumed. The above-market ground lease values are amortized as a reduction of rent expense over the remaining non-cancelable terms of the respective leases. The below-market ground lease values are amortized as an increase to rent expense over the initial term of the respective leases. If the Company terminates its lease prior to its contractual expiration and no future rent payments will be paid, any unamortized balance of the market lease intangibles will be written off to rent expense.</t>
  </si>
  <si>
    <t xml:space="preserve">Intangible assets and acquired lease obligations consist of the following: </t>
  </si>
  <si>
    <t xml:space="preserve">December 31, </t>
  </si>
  <si>
    <t>Intangible assets:</t>
  </si>
  <si>
    <t>In-place leases, net of accumulated amortization of $13,581 and $1,318</t>
  </si>
  <si>
    <t>181,426 </t>
  </si>
  <si>
    <t>32,773 </t>
  </si>
  <si>
    <r>
      <t>Above-market leases, net of accumulated amortization of $1,520</t>
    </r>
    <r>
      <rPr>
        <sz val="10"/>
        <color rgb="FFFF0000"/>
        <rFont val="Times New Roman"/>
        <family val="1"/>
      </rPr>
      <t> </t>
    </r>
    <r>
      <rPr>
        <sz val="10"/>
        <color rgb="FF000000"/>
        <rFont val="Times New Roman"/>
        <family val="1"/>
      </rPr>
      <t>and $278</t>
    </r>
  </si>
  <si>
    <t>14,380 </t>
  </si>
  <si>
    <t>8,187 </t>
  </si>
  <si>
    <t>Below-market ground rent, net of accumulated amortization of $67 and $0</t>
  </si>
  <si>
    <t>4,425 </t>
  </si>
  <si>
    <t>Total intangible assets</t>
  </si>
  <si>
    <t>200,231 </t>
  </si>
  <si>
    <t>40,960 </t>
  </si>
  <si>
    <t>Intangible liabilities:</t>
  </si>
  <si>
    <t>Below-market leases, net of accumulated amortization of $3,932 and $300</t>
  </si>
  <si>
    <t>51,853 </t>
  </si>
  <si>
    <t>6,077 </t>
  </si>
  <si>
    <t>Above-market ground rent, net of accumulated amortization of $29 and $0</t>
  </si>
  <si>
    <t>1,973 </t>
  </si>
  <si>
    <t>Total intangible liabilities</t>
  </si>
  <si>
    <t>53,826 </t>
  </si>
  <si>
    <t xml:space="preserve">The following table provides the weighted-average amortization period as of December 31, 2014 for intangible assets and liabilities and the projected amortization expense for the next five years. </t>
  </si>
  <si>
    <t>Weighted-</t>
  </si>
  <si>
    <t>Average</t>
  </si>
  <si>
    <t>Amortization</t>
  </si>
  <si>
    <t>Period</t>
  </si>
  <si>
    <t>In-place leases</t>
  </si>
  <si>
    <t>23,047 </t>
  </si>
  <si>
    <t>23,034 </t>
  </si>
  <si>
    <t>22,192 </t>
  </si>
  <si>
    <t>21,838 </t>
  </si>
  <si>
    <t>20,124 </t>
  </si>
  <si>
    <t>Total to be included in depreciation and amortization expense</t>
  </si>
  <si>
    <t>Above-market lease assets</t>
  </si>
  <si>
    <t>1,578 </t>
  </si>
  <si>
    <t>1,564 </t>
  </si>
  <si>
    <t>1,555 </t>
  </si>
  <si>
    <t>1,554 </t>
  </si>
  <si>
    <t>1,346 </t>
  </si>
  <si>
    <t>Below-market lease liabilities</t>
  </si>
  <si>
    <t>Total to be included in rental revenue</t>
  </si>
  <si>
    <t>Below-market ground rent</t>
  </si>
  <si>
    <t>119 </t>
  </si>
  <si>
    <t>Above-market ground rent</t>
  </si>
  <si>
    <t>Total to be included in property operating expense</t>
  </si>
  <si>
    <t>68 </t>
  </si>
  <si>
    <t>The Company recorded $12,263,  $1,291 and $80 of amortization of intangible assets as part of depreciation and amortization, including $0,  $3 and $50 within discontinued operations for the years ended December 2014, 2013, and 2012, respectively. The Company recorded $2,390,  $(64), and $188 of amortization of intangible assets and liabilities as an increase (decrease) to rental revenue, including $0,  $(34) and $196 within discontinued operations for the years ended December 2014, 2013, and 2012, respectively. The Company recorded $38,  $0, and $0 of amortization of ground rent intangible assets and liabilities as an increase to other property operating expense, none of which was in discontinued operations for the years ended December 2014, 2013, and 2012, respectively.</t>
  </si>
  <si>
    <t>Goodwill represents the fair value of the synergies expected to be achieved upon consummation of a business combination and is measured as the excess of consideration transferred over the net assets acquired at acquisition date. The Company recognized goodwill of $3,887 related to the acquisition. The carrying value of goodwill is adjusted each reporting period for the effect of foreign currency translation adjustments. The carrying value of goodwill at December 31, 2014 is $3,840. The Company’s goodwill has an indeterminate life and is not amortized, but is tested for impairment on an annual basis, or more frequently if events or changes in circumstances indicate that the asset might be impaired. The Company takes a qualitative approach to consider whether an impairment of goodwill exists prior to quantitatively determining the fair value of the reporting unit in step one of the impairment test. The Company did not record any impairment on its goodwill during 2014.</t>
  </si>
  <si>
    <t xml:space="preserve">Deferred Costs </t>
  </si>
  <si>
    <t xml:space="preserve">Deferred costs consist of deferred financing costs, deferred acquisition costs, and deferred leasing costs. Deferred costs are presented net of accumulated amortization. </t>
  </si>
  <si>
    <t xml:space="preserve">The Company’s deferred financing costs are comprised of various costs associated with the Company’s financing arrangements. These costs include commitment fees, issuance costs, and legal and other third-party costs associated with obtaining financing, as well as fees related to loans assumed as part of real estate acquisitions. Deferred financing costs are amortized over the terms of the respective agreements and the amortization is reflected as interest expense. Unamortized deferred financing costs are expensed when the associated debt is refinanced or repaid before maturity. Costs incurred in seeking financing transactions that do not close are expensed in the period in which it is determined that the financing will not close. </t>
  </si>
  <si>
    <t>The Company’s deferred acquisition costs consist primarily of lease inducement fees paid to secure acquisitions and are amortized on a straight-line basis over the related lease term.</t>
  </si>
  <si>
    <t>The Company’s deferred leasing costs include direct costs, such as lease commissions, incurred to initiate and renew operating leases and are amortized on a straight-line basis over the related lease term.</t>
  </si>
  <si>
    <t xml:space="preserve">Other Assets </t>
  </si>
  <si>
    <t xml:space="preserve">The Company makes payments for certain expenses such as insurance and property taxes in advance of the period in which it receives the benefit. These payments are classified as other assets and amortized over the respective period of benefit relating to the contractual arrangement. Other assets also includes deposits related to pending acquisitions and financing arrangements, as required by a seller or lender, respectively. Costs prepaid in connection with securing financing for a property are reclassified into deferred financing costs at the time the transaction is completed. </t>
  </si>
  <si>
    <t>The Company capitalizes its costs of software purchased for internal use and once the software is placed into service, the costs are amortized into expense on a straight-line basis over the assets' estimated useful life, which is generally three years. During the years ended December 31, 2014 and 2013, the Company had $948 and $705 of unamortized computer software costs, respectively. The Company recorded amortization expense of $486,  $0, and $0 on capitalized software costs during the years ended December 31, 2014, 2013 and 2012.</t>
  </si>
  <si>
    <t xml:space="preserve">The following table provides the weighted-average amortization period as of December 31, 2014 for capitalized software and the projected amortization expense for the next five years. </t>
  </si>
  <si>
    <t xml:space="preserve">Capitalized software costs </t>
  </si>
  <si>
    <t>491 </t>
  </si>
  <si>
    <t>454 </t>
  </si>
  <si>
    <t>3 </t>
  </si>
  <si>
    <t>Contracts assumed by the Company pursuant to a business combination, such as asset or property management contracts, are recorded at fair value at the time of acquisition. The Company determines the fair value of the contract intangible using a discounted cash flow analysis that considers the future cash flows projected from the contract as well as the term of the contract and any renewal or termination provisions. The present value calculation utilizes a discount rate that reflects the risks associated with the contract acquired. The value of the contract intangible is amortized on a straight-line basis over the expected remaining useful term of the contract. If the contract is terminated prior to its contractual expiration and no future payments will be received, any unamortized balance of the contract intangible would be written off to depreciation and amortization expense. For the years ended December 31, 2014 and 2013, the Company had $480 and $0 of unamortized contract intangible assets, respectively. The Company recorded no amortization expense on contract intangible assets during the years ended December 31, 2014, 2013 or 2012. Contract intangibles are recorded in other assets on the Company’s Consolidated Balance Sheets.</t>
  </si>
  <si>
    <t>The following table provides the weighted-average amortization periods as of December 31, 2014 for contract intangible assets and the projected amortization expense for the next five years.</t>
  </si>
  <si>
    <t>Contract intangible asset</t>
  </si>
  <si>
    <t>137 </t>
  </si>
  <si>
    <t>69 </t>
  </si>
  <si>
    <t xml:space="preserve">Servicing Advances Receivable </t>
  </si>
  <si>
    <t xml:space="preserve">Servicing advances receivable is comprised of the accrual for the reimbursement of servicing advances recognized as part of the disposal of Gramercy Finance in March 2013. The accrual for reimbursement of servicing advances incurred while the Company was the collateral manager of the CDOs includes expenses such as legal fees incurred to negotiate modifications and foreclosures on loan investments, professional fees incurred on certain loans, or fees for services such as appraisals obtained on real estate properties that served as collateral for loan investments. These reimbursement proceeds will be realized when the related assets within the CDOs are liquidated in accordance with the terms of the collateral management and sub-special servicing agreements, which were sold in connection with the disposal of Gramercy Finance. The Company has no control over the timing of the resolution of the related assets, however, the Company earns accrued interest at the prime rate for the time that these reimbursements are outstanding. For the years ended December 31, 2014 and December 31, 2013, the Company received reimbursements of $7,428 and $6,055, respectively. As of December 31, 2014 and December 31, 2013, the servicing advances receivable is $1,485 and $8,758, respectively. </t>
  </si>
  <si>
    <t>The Company reviews the servicing advances receivable on a quarterly basis and determines collectability by reviewing the expected resolution and timing of the underlying assets of the CDOs. As of December 31, 2014, the Company has reviewed the outstanding servicing advances and has determined that all amounts are collectible. </t>
  </si>
  <si>
    <t xml:space="preserve">Retained CDO Bonds </t>
  </si>
  <si>
    <t xml:space="preserve">The Retained CDO Bonds are non-investment grade subordinate bonds, preferred shares and ordinary shares of three CDOs, which the Company recognized at fair value and retained in March 2013 subsequent to the disposal of Gramercy Finance. Management estimated the timing and amount of cash flows expected to be collected and recognized an investment in the Retained CDO Bonds equal to the net present value of these discounted cash flows. There is no guarantee that the Company will realize any proceeds from this investment, or what the timing of investment income will be for the expected remaining life of the Retained CDO Bonds. The Company considers these investments to be not of high credit quality and does not expect a full recovery of interest and principal. Therefore, the Company has suspended interest income accruals on these investments. On a quarterly basis, the Company evaluates the Retained CDO Bonds to determine whether significant changes in estimated cash flows or unrealized losses on these investments, if any, reflect a decline in value which is other-than-temporary. If there is a decrease in estimated cash flows and the investment is in an unrealized loss position, the Company will record an other-than-temporary impairment in the Consolidated Statements of Operations. To determine the component of the other-than-temporary impairment related to expected credit losses, the Company compares the amortized cost basis of the Retained CDO Bonds to the present value of the revised expected cash flows, discounted using the pre-impairment yield. Conversely, if the security is in an unrealized gain position and there is a decrease or significant increase in expected cash flows, the Company will prospectively adjust the yield using the effective yield method. </t>
  </si>
  <si>
    <t xml:space="preserve">For the years ended December 31, 2014 and December 31, 2013, the Company recognized other-than-temporary impairment, or OTTI, of $4,816 and $2,002, respectively, on its Retained CDO Bonds. The Company’s Retained CDO Bonds have been in an unrealized loss position for more than twelve months. A summary of the Company’s Retained CDO Bonds as of December 31, 2014 is as follows: </t>
  </si>
  <si>
    <t>Description</t>
  </si>
  <si>
    <t>Number of Securities</t>
  </si>
  <si>
    <t>Face Value</t>
  </si>
  <si>
    <t>Amortized Cost</t>
  </si>
  <si>
    <t>Gross Unrealized Gain (Loss)</t>
  </si>
  <si>
    <t>Fair Value</t>
  </si>
  <si>
    <t>Weighted Average Expected Life</t>
  </si>
  <si>
    <t>Available for Sale, Non-investment Grade:</t>
  </si>
  <si>
    <t>9 </t>
  </si>
  <si>
    <t>365,399 </t>
  </si>
  <si>
    <t>4,759 </t>
  </si>
  <si>
    <t>4.8 years </t>
  </si>
  <si>
    <t xml:space="preserve">The following table summarizes the activity related to credit losses on the Retained CDO Bonds for the year ended December 31, 2014: </t>
  </si>
  <si>
    <t>Balance as of December 31, 2013 of credit losses on Retained CDO Bonds for which a portion of an OTTI was recognized in other comprehensive income</t>
  </si>
  <si>
    <t>2,002 </t>
  </si>
  <si>
    <t>Additions to credit losses:</t>
  </si>
  <si>
    <t>On Retained CDO Bonds for which an OTTI was not previously recognized</t>
  </si>
  <si>
    <t>On Retained CDO Bonds for which an OTTI was previously recognized and a portion of an OTTI was recognized in other comprehensive income</t>
  </si>
  <si>
    <t>4,816 </t>
  </si>
  <si>
    <t>On Retained CDO Bonds for which an OTTI was previously recognized without any portion of</t>
  </si>
  <si>
    <t>OTTI recognized in other comprehensive income</t>
  </si>
  <si>
    <t>Reduction for credit losses:</t>
  </si>
  <si>
    <t>On Retained CDO Bonds for which no OTTI was recognized in other</t>
  </si>
  <si>
    <t>comprehensive income at current measurement date</t>
  </si>
  <si>
    <t>On Retained CDO Bonds sold during the period</t>
  </si>
  <si>
    <t>On Retained CDO Bonds charged off during the period</t>
  </si>
  <si>
    <t>For increases in cash flows expected to be collected that are recognized over the remaining life of the Retained CDO Bonds</t>
  </si>
  <si>
    <t xml:space="preserve">Balance as of December 31, 2014 of credit losses on Retained CDO Bonds for which a portion of an OTTI was recognized in other comprehensive income  </t>
  </si>
  <si>
    <t>6,818 </t>
  </si>
  <si>
    <t xml:space="preserve">Valuation of Financial Instruments </t>
  </si>
  <si>
    <t>At December 31, 2014 and December 31, 2013, the Company measured financial instruments, including Retained CDO Bonds and derivative instruments on a recurring basis. Fair value is defined as the price that would be received to sell an asset or paid to transfer a liability in an orderly transaction between market participants at the measurement date, or an exit price.</t>
  </si>
  <si>
    <t xml:space="preserve">ASC 820-10, “Fair Value Measurements and Disclosures,” among other things, establishes a hierarchical disclosure framework associated with the level of pricing observability utilized in measuring financial instruments at fair value. The level of pricing observability generally correlates to the degree of judgment utilized in measuring the fair value of financial instruments. The three broad levels defined are as follows: </t>
  </si>
  <si>
    <r>
      <t>Level I</t>
    </r>
    <r>
      <rPr>
        <sz val="10"/>
        <color theme="1"/>
        <rFont val="Times New Roman"/>
        <family val="1"/>
      </rPr>
      <t xml:space="preserve"> — This level is comprised of financial instruments that have quoted prices that are available in liquid markets for identical assets or liabilities. </t>
    </r>
  </si>
  <si>
    <r>
      <t>Level II</t>
    </r>
    <r>
      <rPr>
        <sz val="10"/>
        <color theme="1"/>
        <rFont val="Times New Roman"/>
        <family val="1"/>
      </rPr>
      <t xml:space="preserve"> — This level is comprised of financial instruments for which quoted prices are available but which are traded less frequently and instruments that are measured at fair value using management’s judgment, where the inputs into the determination of fair value can be directly observed. </t>
    </r>
  </si>
  <si>
    <r>
      <t>Level III</t>
    </r>
    <r>
      <rPr>
        <sz val="10"/>
        <color theme="1"/>
        <rFont val="Times New Roman"/>
        <family val="1"/>
      </rPr>
      <t xml:space="preserve"> — This level is comprised of financial instruments that have little to no pricing observability as of the reported date. These financial instruments do not have active markets and are measured using management’s best estimate of fair value, where the inputs into the determination of fair value require significant management judgment and assumptions. Instruments that are generally in this category include derivatives. </t>
    </r>
  </si>
  <si>
    <t>For a further discussion regarding the measurement of financial instruments see Note 10, “Fair Value of Financial Instruments.” </t>
  </si>
  <si>
    <t xml:space="preserve">Revenue Recognition </t>
  </si>
  <si>
    <r>
      <t>Rental revenue from leases on real estate investments is recognized on a straight-line basis over the term of the lease, regardless of when payments are contractually due. The excess of rental revenue recognized over the amounts contractually due according to the underlying leases are included in deferred revenue on the Consolidated Balance Sheets. The Company begins recognition of rental revenue from leases on properties that are under construction at the time of acquisition upon completion of construction of the leased asset and delivery of the leased asset to the tenant.</t>
    </r>
    <r>
      <rPr>
        <b/>
        <sz val="10"/>
        <color rgb="FF548DD4"/>
        <rFont val="Times New Roman"/>
        <family val="1"/>
      </rPr>
      <t> </t>
    </r>
  </si>
  <si>
    <t>The Company’s lease agreements with tenants also generally contain provisions that require tenants to reimburse the Company for real estate taxes, insurance costs, common area maintenance costs, and other property-related expenses. Under lease arrangements in which the Company is the primary obligor for these expenses, such amounts are recognized as both revenues and operating expenses for the Company. Under lease arrangements in which the tenant pays these expenses directly, such amounts are not included in revenues or expenses. These reimbursement amounts are recognized in the period in which the related expenses are incurred.</t>
  </si>
  <si>
    <t>Investment income consists primarily of income accretion on the Company’s Retained CDO Bonds, which are measured at fair value on a quarterly basis using a discounted cash flow model. Other income includes interest income on servicing advances and interest income earned and reimbursed related to deposits the Company makes for real estate acquisitions. Interest income on servicing advances is recognized as it is earned and interest income on deposits made for pending acquisitions is recognized when the transaction closes.</t>
  </si>
  <si>
    <t>The Company recognizes sales of real estate properties only upon closing. Payments received from purchasers prior to closing are recorded as deposits. Profit on real estate sold is recognized using the full accrual method upon closing when the collectability of the sale price is reasonably assured and the Company is not obligated to perform significant activities after the sale. Profit may be deferred in whole or part until the sale meets the requirements of profit recognition on sale of real estate.</t>
  </si>
  <si>
    <t xml:space="preserve">Asset Management Business </t>
  </si>
  <si>
    <t>The Company’s asset and property management agreements may contain provisions for fees related to dispositions, administration of the assets including fees related to accounting, valuation and legal services, and management of capital improvements or projects on the underlying assets. The Company recognizes revenue for fees pursuant to its management agreements in the period in which they are earned. Management fees received prior to the date earned are included in deferred revenue on the Consolidated Balance Sheets.</t>
  </si>
  <si>
    <t xml:space="preserve">Certain of the Company’s asset management contracts include provisions that may allow it to earn additional fees, generally described as incentive fees or profit participation interests, based on the achievement of a targeted valuation of the managed assets or the achievement of a certain internal rate of return on the managed assets. The Company recognizes incentive fees on its asset management contracts based upon the amount that would be due pursuant to the contract, if the contract were terminated at the reporting date. If the contact may be terminated at will, revenue will only be recognized to the amount that would be due pursuant to that termination. If the incentive fee is a fixed amount, only a proportionate share of revenue is recognized at the reporting date, with the remaining fees recognized on a straight-line basis over the measurement period. The values of incentive management fees are periodically evaluated by management. </t>
  </si>
  <si>
    <t xml:space="preserve">The Original Management Agreement with KBS Acquisition Sub, LLC, or KBSAS, a wholly-owned subsidiary of KBS Real Estate Investment Trust, Inc., or KBS REIT, was extended through execution of an Amended and Restated Asset Management Services Agreement, or the Management Agreement, effective as of December 1, 2013, and provides for a base management fee of $7,500 per year, payable monthly, plus the reimbursement of certain administrative and property related expenses. The Management Agreement is effective through December 31, 2016 with a one-year extension option through December 31, 2017, exercisable by KBSAS, and also provides incentive fees in the form of profit participation ranging from 10% – 30% of profits earned on sales. </t>
  </si>
  <si>
    <t>The Original Management Agreement, which was in effect through December 1, 2013, provided a base management fee of $9,000 per year, payable monthly, plus the reimbursement of all property related expenses paid, and an incentive fee, or the Threshold Value Profits Participation, in an amount equal to the greater of: (a) $3,500 or (b) 10% of the amount, if any, by which the portfolio equity value exceeds $375,000. The Threshold Value Profits Participation was capped at a maximum of $12,000. </t>
  </si>
  <si>
    <t xml:space="preserve">In the second quarter of 2013, after consideration of the termination provisions of the agreement and the sales of real estate assets made to date, the Company recognized incentive fees of $5,700 related to the Original Management Agreement and, following the signing of the Management Agreement, KBSAS paid $12,000 to the Company in satisfaction of the Company’s profit participation interest under the Original Management Agreement. </t>
  </si>
  <si>
    <t>In December 2014, the Company assumed a Property and Asset Management Agreement, or the Gramercy Europe Asset Management Agreement, in connection with the acquisition of ThreadGreen Europe Limited, which the Company subsequently renamed Gramercy Europe Asset Management. Pursuant to the Gramercy Europe Management Agreement, Gramercy Europe Asset Management will provide property, asset management and advisory services to a portfolio of single-tenant industrial and office assets located in Germany, Finland, and Switzerland. In connection with the formation of the Gramercy European Property Fund with several investment partners, the Company also established a management company, which has a management contract with Gramercy European Property Fund for the provision of property and asset management services to the Gramercy European Property Fund.</t>
  </si>
  <si>
    <t xml:space="preserve">For the years ended December 31, 2014, 2013 and 2012, the Company recognized incentive fees of $1,136,  $10,223 and $1,277, respectively. </t>
  </si>
  <si>
    <t xml:space="preserve">Rent Expense </t>
  </si>
  <si>
    <t>Rent expense is recognized on a straight-line basis regardless of when payments are due. Accounts payable and accrued expenses in the accompanying Consolidated Balance Sheets as of December 31, 2014 and 2013 includes an accrual for rental expense recognized in excess of amounts due at that time. Rent expense related to leasehold interests is included in property operating expenses, and rent expense related to office rentals is included in management, general and administrative expense and property management expense. </t>
  </si>
  <si>
    <t xml:space="preserve">Stock-Based Compensation Plans </t>
  </si>
  <si>
    <t xml:space="preserve">The Company has stock-based compensation plans, described more fully in Note 12. </t>
  </si>
  <si>
    <r>
      <t xml:space="preserve">The Company accounts for stock-based awards using the fair value recognition provisions. Awards of stock or restricted stock are expensed as compensation over the benefit period and may require inputs that are highly subjective and require significant management judgment and analysis to develop. The Company assumes a forfeiture rate which impacts the amount of aggregate compensation cost recognized. </t>
    </r>
    <r>
      <rPr>
        <sz val="10"/>
        <color rgb="FF000000"/>
        <rFont val="Inherit"/>
      </rPr>
      <t xml:space="preserve">In accordance with the provisions of the Company’s stock-based compensation plans, the Company accepts the return of shares of the Company's common stock, at the current quoted market price to satisfy minimum statutory tax-withholding requirements related to shares that vested during the period. The Company also grants awards pursuant to its stock-based compensation plans in the form of </t>
    </r>
    <r>
      <rPr>
        <sz val="10"/>
        <color rgb="FF000000"/>
        <rFont val="Times New Roman"/>
        <family val="1"/>
      </rPr>
      <t xml:space="preserve">LTIP units, which are a class of limited partnership interests in the Company’s Operating Partnership. As of </t>
    </r>
    <r>
      <rPr>
        <sz val="10"/>
        <color theme="1"/>
        <rFont val="Times New Roman"/>
        <family val="1"/>
      </rPr>
      <t>December 31, 2014, 2013, and 2012, the Company had 702,926,  </t>
    </r>
    <r>
      <rPr>
        <sz val="10"/>
        <color rgb="FF000000"/>
        <rFont val="Times New Roman"/>
        <family val="1"/>
      </rPr>
      <t>678,784 and 1,383,388 </t>
    </r>
    <r>
      <rPr>
        <sz val="10"/>
        <color theme="1"/>
        <rFont val="Times New Roman"/>
        <family val="1"/>
      </rPr>
      <t xml:space="preserve">weighted-average unvested restricted shares outstanding, respectively. </t>
    </r>
  </si>
  <si>
    <t>The Company uses the Black-Scholes option-pricing model to estimate the fair value of a stock option award. This model requires inputs such as expected term, expected volatility, and risk-free interest rate. These inputs are highly subjective and generally require significant analysis and judgment to develop. Compensation cost for stock options, if any, is recognized ratably over the vesting period of the award. The Company’s policy is to grant options with an exercise price equal to the quoted closing market price of its stock on the business day preceding the grant date.</t>
  </si>
  <si>
    <t xml:space="preserve">The fair value of each stock option granted is estimated on the date of grant for options issued to employees, and quarterly awards to non-employees, using the Black-Scholes option pricing model with the following weighted average assumptions for grants in 2014 and 2013. </t>
  </si>
  <si>
    <t>Dividend yield</t>
  </si>
  <si>
    <t>Expected life of option</t>
  </si>
  <si>
    <t>5.0 years</t>
  </si>
  <si>
    <t>Risk-free interest rate</t>
  </si>
  <si>
    <t>Expected stock price volatility</t>
  </si>
  <si>
    <r>
      <t>Foreign Currency</t>
    </r>
    <r>
      <rPr>
        <sz val="12"/>
        <color theme="1"/>
        <rFont val="Times New Roman"/>
        <family val="1"/>
      </rPr>
      <t> </t>
    </r>
  </si>
  <si>
    <t>The Company’s Gramercy Europe Asset Management operates an asset and property management business in the United Kingdom and has commitments to invest in Gramercy European Property Fund, which will invest in assets throughout Europe.</t>
  </si>
  <si>
    <t>Translation</t>
  </si>
  <si>
    <t>The Company has interests in the European Union and United Kingdom for which the functional currency is the euro and the British pound sterling, respectively. The Company performs the translation from the euro or the British pound sterling to the U.S. dollar for assets and liabilities using the exchange rates in effect at the balance sheet date and for revenue and expense accounts using a weighted-average exchange rate during the period. The Company reports the gains and losses resulting from such translation as a component of other comprehensive income (loss). The Company recorded a net translation loss of $48 for the year ended December 31, 2014. These translation gains and losses are reclassified to earnings when the Company has substantially exited from all investments in the related currency.</t>
  </si>
  <si>
    <t>Transaction Gains or Losses</t>
  </si>
  <si>
    <t>A transaction gain or loss realized upon settlement of a foreign currency transaction will be included in earnings for the period in which the transaction is settled. Foreign currency intercompany transactions that are scheduled for settlement are included in the determination of net income.</t>
  </si>
  <si>
    <t>Intercompany foreign currency transactions of a long term nature that do not have a planned or foreseeable future settlement date, in which the entities to the transactions are consolidated or accounted for by the equity method in the Company’s financial statements, are not included in net income but are reported as a component of other comprehensive income (loss).</t>
  </si>
  <si>
    <t>Net realized gains or (losses) are recognized on foreign currency transactions in connection with the transfer of cash from or to foreign operations of subsidiaries or equity investments to the parent company. For the years ended December 31, 2014, 2013 and 2012, the Company recognized net realized foreign currency transaction losses of ($16),  $0, and $0 on such transactions.</t>
  </si>
  <si>
    <t xml:space="preserve">Derivative Instruments </t>
  </si>
  <si>
    <t xml:space="preserve">In the normal course of business, the Company is exposed to the effect of interest rate changes and limits these risks by following established risk management policies and procedures including the use of derivatives. The Company uses a variety of derivative instruments to manage, or hedge, interest rate risk. The Company requires that hedging derivative instruments be effective in reducing the interest rate risk exposure that they are designated to hedge. This effectiveness is essential for qualifying for hedge accounting. Instruments that meet these hedging criteria are formally designated as hedges at the inception of the derivative contract. The Company uses a variety of commonly used derivative products that are considered “plain vanilla” derivatives. These derivatives typically include interest rate swaps, caps, collars and floors. The Company expressly prohibits the use of unconventional derivative instruments and using derivative instruments for trading or speculative purposes. Further, the Company has a policy of only entering into contracts with major financial institutions based upon their credit ratings and other factors. </t>
  </si>
  <si>
    <t>The Company may from time to time use derivative instruments in connection with the private placement of equity. In October 2013, the Company entered into contingent value rights agreements, or CVR Agreements, with the share purchasers. Pursuant to each CVR Agreement, the Company issued to each purchaser the number of contingent value rights, or CVRs, equal to the number of common stock purchased. The CVRs were not designated as hedge instruments. The CVRs did not qualify, nor did the Company intend for these instruments to qualify, as hedging instruments. On March 25, 2014, the CVR Agreements expired with no value.</t>
  </si>
  <si>
    <t>In March 2014, the Company issued 3.75% unsecured exchangeable senior notes, or the Exchangeable Senior Notes, which are exchangeable, under certain circumstances, for cash, for shares of the Company’s common stock or for a combination of cash and shares of the Company’s common stock, in accordance with the terms of the Exchangeable Senior Notes, as described in Note 6. The embedded exchange option value of the Exchangeable Senior Notes was originally recorded as a derivative at March 31, 2014, however, pursuant to NYSE share-settlement limitations, the exchange option was revalued as of June 26, 2014, when the appropriate shareholder approvals were obtained for share-settlement, and the exchange option value was recorded as additional paid-in-capital. The exchange option does not qualify, nor did the Company intend for it to qualify, as a hedging instrument.</t>
  </si>
  <si>
    <t xml:space="preserve">The Company recognizes all derivatives on the Consolidated Balance Sheets at fair value. To determine the fair value of derivative instruments, the Company uses a variety of methods and assumptions that are based on market conditions and risks existing at each balance sheet date. For the majority of financial instruments including most derivatives, long-term investments and long-term debt, standard market conventions and techniques such as discounted cash flow analysis, option-pricing models, replacement cost and termination cost are used to determine fair value. All methods of assessing fair value result in a general approximation of value, and such value may never actually be realized. </t>
  </si>
  <si>
    <t xml:space="preserve">Derivatives that are not hedges must be adjusted to fair value through income. If a derivative is a hedge, depending on the nature of the hedge, changes in the fair value of the derivative will either be offset against the change in fair value of the hedged asset, liability or firm commitment through earnings, or recognized in other comprehensive income until the hedged item is recognized in earnings. The ineffective portion of a derivative’s change in fair value will be immediately recognized in earnings. Derivative accounting may increase or decrease reported net income and stockholders’ equity prospectively, depending on future levels of the London Interbank Offered Rate, or LIBOR, swap spreads and other variables affecting the fair values of derivative instruments and hedged items, but will have no effect on cash flows, provided the contract is carried through to full term. </t>
  </si>
  <si>
    <t>All hedges held by the Company as of December 31, 2014 are deemed effective based upon the hedging objectives established by the Company’s corporate policy governing interest rate risk management. The effect of the Company’s derivative instruments on its financial statements is discussed more fully in Note 11. </t>
  </si>
  <si>
    <t xml:space="preserve">Income Taxes </t>
  </si>
  <si>
    <t xml:space="preserve">The Company elected to be taxed as a REIT, under Sections 856 through 860 of the Internal Revenue Code, beginning with its taxable year ended December 31, 2004. To qualify as a REIT, the Company must meet certain organizational and operational requirements, including a requirement to distribute at least 90% of its ordinary taxable income, to stockholders. As a REIT, the Company generally will not be subject to U.S. federal income tax on taxable income that the Company distributes to its stockholders. If the Company fails to qualify as a REIT in any taxable year, it will then be subject to U.S. federal income taxes on taxable income at regular corporate rates and will not be permitted to qualify for treatment as a REIT for U.S. federal income tax purposes for four years following the year during which qualification is lost unless the Internal Revenue Service grants the Company relief under certain statutory provisions. Such an event could materially adversely affect the Company’s net income and net cash available for distributions to stockholders. However, the Company believes that it will be organized and will operate in such a manner as to qualify for treatment as a REIT and the Company intends to operate in the foreseeable future in such a manner so that it will qualify as a REIT for U.S. federal income tax purposes. The Company is subject to certain state and local taxes. The Company’s TRSs are subject to federal, state and local taxes. </t>
  </si>
  <si>
    <t xml:space="preserve">For the years ended December 31, 2014, 2013 and 2012, the Company recorded $809,  $8,908, and $3,330 of income tax expense, including $0,  $2,515, and $0 within discontinued operations, respectively. Tax expense for each year is comprised of federal, state and local taxes. Income taxes, primarily related to the Company’s TRSs,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basis and operating loss carryforwards. Deferred tax assets and liabilities are measured using enacted tax rates in effect for the year in which those temporary differences are expected to be recovered or settled. A valuation allowance is provided if the Company believes it is more likely than not that all or a portion of a deferred tax asset will not be realized. Any increase or decrease in a valuation allowance is included in the tax provision when such a change occurs. </t>
  </si>
  <si>
    <t>The Company’s policy for interest and penalties, if any, on material uncertain tax positions recognized in the financial statements is to classify these as interest expense and operating expense, respectively. As of December 31, 2014, 2013 and 2012, the Company did not incur any material interest or penalties. </t>
  </si>
  <si>
    <t xml:space="preserve">Earnings Per Share </t>
  </si>
  <si>
    <t xml:space="preserve">The Company presents both basic and diluted earnings per share, or EPS. Basic EPS excludes dilution and is computed by dividing net income available to common stockholders by the weighted average number of common shares outstanding during the period. The Company has adopted the two-class computation method, and thus includes all participating securities in the computation of basic shares for the periods in which the Company has net income available to common shareholders. A participating security is defined as an unvested share-based payment award containing non-forfeitable rights to dividends regardless of whether or not the awards ultimately vest or expire. As the Company has the intent and ability to settle the debt component of the Exchangeable Senior Notes in cash and the excess conversion premium in shares, the Company only includes the effect of the excess conversion premium in the calculation of diluted shares. Net losses are not allocated to participating securities unless the holder has a contractual obligation to share in the losses. Diluted EPS reflects the potential dilution that could occur if securities or other contracts to issue common stock were exercised or converted into common stock, as long as their inclusion would not be anti-dilutive. </t>
  </si>
  <si>
    <t xml:space="preserve">Concentrations of Credit Risk </t>
  </si>
  <si>
    <t xml:space="preserve">Financial instruments that potentially subject the Company to concentrations of credit risk consist primarily of cash investments, debt investments and accounts receivable. The Company places its cash investments in excess of insured amounts with high quality financial institutions. Prior to the disposal of Gramercy Finance in March 2013, the Company had also performed ongoing analysis of credit risk concentrations in its loan and other lending investment portfolio by evaluating exposure to various markets, underlying property types, investment structure, term, sponsors, tenants and other credit metrics. </t>
  </si>
  <si>
    <t xml:space="preserve">Concentrations of credit risk also arise when a number of the Company’s tenants or asset management clients are engaged in similar business activities or are subject to similar economic risks or conditions that could cause their inability to meet contractual obligations to the Company. The Company regularly monitors its portfolio to assess potential concentrations of credit risk. Management believes the current credit risk portfolio is reasonably well diversified. One asset management client, KBS, accounted for 78%,  73% and 100% of the Company’s management fee income for the years ended December 31, 2014, 2013 and 2012, respectively. One tenant accounted for 29%,  24% and 45% of the Company’s rental revenue for the years ended December 31, 2014, 2013, and 2012 respectively. Additionally, for the year ended December 31, 2014, there were two states, Florida and Texas, that each accounted for 10% or more of the Company’s rental revenue. </t>
  </si>
  <si>
    <t xml:space="preserve">Use of Estimates </t>
  </si>
  <si>
    <t xml:space="preserve">The preparation of financial statements in conformity with Generally Accepted Accounting Principles, or GAAP, requires management to make estimates and assumptions that affect the amounts reported in the financial statements and accompanying notes. Actual results could differ from those estimates. </t>
  </si>
  <si>
    <t xml:space="preserve">Recently Issued Accounting Pronouncements </t>
  </si>
  <si>
    <t>In April 2014, the FASB issued ASU 2014-08, Reporting Discontinued Operations and Disclosures of Disposals of Components of an Entity, which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This guidance also requires expanded disclosures for discontinued operations, including disclosure of pretax profit or loss of an individually significant component of an entity that does not qualify for discontinued operations reporting. The update is effective prospectively for fiscal years, and interim periods within those years, beginning after December 15, 2014 with early adoption permitted in certain circumstances. The Company has elected early adoption, and its adoption is not expected to have a material effect on the Company’s Consolidated Financial Statements.</t>
  </si>
  <si>
    <t>In May 2014, the FASB issued ASU 2014-09, Revenue from Contracts with Customers, which creates a new Topic ASC 606, Revenue from Contracts with Customers. The core principle of the new guidance is that an entity should recognize revenue to depict the transfer of promised goods or services to customers in an amount that reflects the consideration to which the entity expects to be entitled in exchange for those goods or services. Additionally, the guidance requires improved disclosures to help users of financial statements better understand the nature, amount, timing and uncertainty of revenue that is recognized. The update is effective for fiscal years, and interim periods within those years, beginning after December 15, 2016. Early adoption is not permitted, thus the Company will appropriately adopt and apply the guidance retrospectively for its fiscal year ended December 31, 2017 and the interim periods within that year.</t>
  </si>
  <si>
    <t>In June 2014, the FASB issued ASU 2014-12, Accounting for Share-Based Payments When the Terms of an Award Provide That a Performance Target Could Be Achieved after the Requisite Service Period. It applies to entities that grant employees share-based payments in which the terms of the award provide that a performance target affecting vesting could be achieved after the requisite service period, which is the case when employees may retire or otherwise terminate employment prior to the end of the period in which a performance target could be achieved and still be eligible to vest in the award if and when the performance target is achieved. Pursuant to the guidance, entities should apply existing guidance in ASC 718, Compensation – Stock Compensation, as it relates to awards with performance conditions that affect vesting to account for such awards. This update is effective for annual and interim periods beginning after December 15, 2015 with early adoption permitted. The Company has not elected early adoption, and this adoption is not expected to have a material effect on the Company’s Consolidated Financial Statements.</t>
  </si>
  <si>
    <t xml:space="preserve">In August 2014, the FASB issued ASU 2014-15, Presentation of Financial Statements—Going Concern (Subtopic 205-40): Disclosure of Uncertainties about an Entity’s Ability to Continue as a Going Concern. The ASU is intended to define management’s responsibility to evaluate whether there is substantial doubt about an organization’s ability to continue as a going concern and to provide related footnote disclosures as needed based on the evaluation. It provides guidance to an organization’s management, with principles and definitions that are intended to reduce diversity in the timing and content of disclosures provided by organizations in the financial statement footnotes. The update applies to all companies and not-for-profit organizations and becomes effective in the annual period ending after December 15, 2016, with early application permitted. The Company has elected early adoption for the annual period ended December 31, 2015, and this adoption is not expected to have a material effect on the Company’s Consolidated Financial Statements. </t>
  </si>
  <si>
    <t xml:space="preserve">In November 2014, the FASB issued ASU 2014-16, Derivatives and Hedging (Topic 815): Determining Whether the Host Contract in a Hybrid Financial Instrument Issued in the Form of a Share Is More Akin to Debt or to Equity. The ASU clarifies how to interpret current U.S. GAAP in evaluating the economic characteristics and risks of a host contract in a hybrid financial instrument that is issued in the form of a share. The update applies to all companies and becomes effective for public entities for fiscal years, and interim periods within those fiscal years, beginning after December 15, 2015, with early application permitted. The Company has not elected early adoption, and its adoption is not expected to have a material effect on the Company’s Consolidated Financial Statements. </t>
  </si>
  <si>
    <t>In February 2015, the FASB issued ASU 2015-02, Amendments to the Consolidation Analysis, which amends the current consolidation guidance, including introducing a separate consolidation analysis specific to limited partnerships and other similar entities. Under this analysis, limited partnerships and other similar entities will be considered a VIE unless the limited partners hold substantive kick-out rights or participating rights. The guidance is effective for annual and interim periods beginning after December 15, 2015, with early adoption permitted. The Company has not elected early adoption and is currently evaluating the new guidance to determine the impact it may have on its Consolidated Financial Statements.</t>
  </si>
  <si>
    <t>Dispositions and Assets Held-for-Sale</t>
  </si>
  <si>
    <t>Dispositions and Assets Held-for-Sale [Abstract]</t>
  </si>
  <si>
    <t xml:space="preserve">3. Dispositions and Assets Held for Sale </t>
  </si>
  <si>
    <t xml:space="preserve">The Company did not classify any assets as held for sale as of December 31, 2014 or December 31, 2013. </t>
  </si>
  <si>
    <t xml:space="preserve">The following operating results for Gramercy Finance and the assets previously sold for the years ended December 31, 2014, 2013 and 2012 are included in discontinued operations for all periods presented: </t>
  </si>
  <si>
    <t>Year Ended December 31,</t>
  </si>
  <si>
    <t>Operating Results:</t>
  </si>
  <si>
    <t>368 </t>
  </si>
  <si>
    <t>33,352 </t>
  </si>
  <si>
    <t>162,059 </t>
  </si>
  <si>
    <t>Operating expenses</t>
  </si>
  <si>
    <r>
      <t xml:space="preserve">Marketing, general and administrative </t>
    </r>
    <r>
      <rPr>
        <sz val="5"/>
        <color rgb="FF000000"/>
        <rFont val="Times New Roman"/>
        <family val="1"/>
      </rPr>
      <t>(1)</t>
    </r>
  </si>
  <si>
    <t>Loans held for sale and CMBS OTTI</t>
  </si>
  <si>
    <t>7,838 </t>
  </si>
  <si>
    <r>
      <t>Expense reimbursements</t>
    </r>
    <r>
      <rPr>
        <sz val="5"/>
        <color rgb="FF000000"/>
        <rFont val="Times New Roman"/>
        <family val="1"/>
      </rPr>
      <t xml:space="preserve"> (2)</t>
    </r>
  </si>
  <si>
    <t>5,406 </t>
  </si>
  <si>
    <t>Equity in net income from joint venture</t>
  </si>
  <si>
    <t>Net income (loss) from operations</t>
  </si>
  <si>
    <t>5,057 </t>
  </si>
  <si>
    <t>Loss on sale of joint venture interests to a director related entity</t>
  </si>
  <si>
    <t>1,317 </t>
  </si>
  <si>
    <t>Net gains from disposals</t>
  </si>
  <si>
    <t>389,140 </t>
  </si>
  <si>
    <t>15,967 </t>
  </si>
  <si>
    <t>392,999 </t>
  </si>
  <si>
    <t>Accrual for the Transfer Tax Assessments on the Company’s sale of a 45% joint venture interest in the leased fee of the 2 Herald Square property is included in management, general, and administrative in 2013. For more information see Note 15.</t>
  </si>
  <si>
    <t>In the first quarter of 2013, the Company received reimbursements for enforcement costs of $5,406 incurred on the behalf of a pari-passu lender for one loan held by the CDOs, which the Company incurred in prior years. The Company fully reserved for these costs when incurred due to the uncertainty of recovery.</t>
  </si>
  <si>
    <t xml:space="preserve">Discontinued operations have not been segregated in the Consolidated Statements of Cash Flows. The table below presents additional relevant information pertaining to results of discontinued operations for the years ended December 31, 2014, 2013 and 2012, including depreciation, amortization, capital expenditures, and significant operating and investing noncash items:  </t>
  </si>
  <si>
    <t>Depreciation expense</t>
  </si>
  <si>
    <t>15 </t>
  </si>
  <si>
    <t>967 </t>
  </si>
  <si>
    <t>Amortization expense</t>
  </si>
  <si>
    <t xml:space="preserve">Capital expenditures </t>
  </si>
  <si>
    <t>Significant operating noncash items</t>
  </si>
  <si>
    <t>182,794 </t>
  </si>
  <si>
    <t>Significant investing noncash items</t>
  </si>
  <si>
    <t xml:space="preserve">Total </t>
  </si>
  <si>
    <t>162,374 </t>
  </si>
  <si>
    <t xml:space="preserve">Gramercy Finance Segment </t>
  </si>
  <si>
    <t xml:space="preserve">On March 15, 2013, the Company disposed of Gramercy Finance and exited the commercial real estate finance business, as discussed more fully in Note 1. The Company reclassified the results of operations of Gramercy Finance in discontinued operations for the years ended December 31, 2014, 2013 and 2012. In 2013, the Company recognized a gain of $389,140 in discontinued operations related to the disposal. The gain was calculated based upon the difference between the proceeds received of $6,291, after expenses, the fair value of the Retained CDO Bonds of $8,492, the accrual for the reimbursement of past servicing advances paid plus accrued interest of $14,529 and the net difference of the carrying value of the liabilities and the assets of Gramercy Finance of ($421,911) as of the date of disposal, March 15, 2013. </t>
  </si>
  <si>
    <t xml:space="preserve">The basis of the assets and liabilities of Gramercy Finance were derecognized as follows: </t>
  </si>
  <si>
    <t>-</t>
  </si>
  <si>
    <t xml:space="preserve">Loans and other lending investments were derecognized at the lower of cost or market value as of the date of disposal. The fair value of the loans was measured by an internally developed model which considered the price that a third-party would pay to assume the loans and other lending investments at the disposal date; </t>
  </si>
  <si>
    <t xml:space="preserve">Commercial mortgage-backed securities, or CMBS, investments were derecognized at fair value as of the date of disposal. For CMBS investments in an unrealized loss position, the Company recognized an other-than-temporary impairment equal to the entire difference between the investment’s amortized cost basis and its fair value at the date of disposal which is included in net income from discontinued operations. For CMBS investments in an unrealized gain position as of the date of disposal, the Company recorded the unrealized gains as a component of accumulated other comprehensive income (loss) in stockholders’ equity; </t>
  </si>
  <si>
    <t xml:space="preserve">Derivative instruments were derecognized at fair value as of March 15, 2013. The derivatives were not terminated, but instead were transferred with the CDOs; and, </t>
  </si>
  <si>
    <t xml:space="preserve">The non-recourse CDOs were derecognized at carrying value, which represents the full amount of outstanding liabilities issued by the CDO trusts. </t>
  </si>
  <si>
    <t xml:space="preserve">For a further discussion regarding the measurement of financial instruments see Note 10. </t>
  </si>
  <si>
    <t xml:space="preserve">The Company recognized other assets and other receivables retained in the disposal of Gramercy Finance and previously eliminated in consolidation as follows: </t>
  </si>
  <si>
    <t xml:space="preserve">Retained CDO Bonds were recognized at the present value of cash flows expected to be collected, which is based upon management’s assumptions and judgments regarding the resolution of the underlying assets; and, </t>
  </si>
  <si>
    <t xml:space="preserve">The accrual for reimbursement of past servicing advances is based upon actual expenses incurred by the Company plus accrued interest at the prime rate for the time from which the expenses were incurred through March 15, 2013. </t>
  </si>
  <si>
    <t xml:space="preserve">Loan Investments </t>
  </si>
  <si>
    <t xml:space="preserve">At December 31, 2012, the Company classified substantially all of its loan investments as held for sale and recorded an impairment of $882 for the year ended December 31, 2012 to adjust the carrying value of seven loans to the lower of cost or market value. The fair value of the loans was measured by an internally developed model which considered the price that a third-party would pay to assume the loan at December 31, 2012. </t>
  </si>
  <si>
    <t xml:space="preserve">Available for Sale CMBS Investments </t>
  </si>
  <si>
    <t xml:space="preserve">In connection with the disposal of Gramercy Finance, CMBS investments were classified as held for sale as of December 31, 2012. As of December 31, 2012, due to the expected disposal of Gramercy Finance at that reporting date, the Company recognized an other-than-temporary impairment of $128,087 for all CMBS investments in an unrealized loss position because it could no longer express the intent to hold its CMBS until maturity. On the date of disposal, March 15, 2013, the Company marked all CMBS to fair value and then recognized an other-than-temporary impairment of $84,690 for all CMBS in an unrealized loss position equal to the entire difference between the amortized cost basis and the fair value, before deconsolidating the Company’s portfolio of CMBS. The Company recorded the unrealized gain portion of CMBS equal to the excess of the fair value over the amortized cost as a component of accumulated other comprehensive income (loss) in stockholders’ equity (deficit) before deconsolidation. </t>
  </si>
  <si>
    <t xml:space="preserve">As of December 31, 2012, the Company designated real estate investments held for sale in connection with the disposal of Gramercy Finance and recorded impairment charges of $26,298 for the year ended December 31, 2012 to adjust the carrying value to the lower of cost or market. The impairment is calculated by comparing the results of the company’s marketing efforts and unsolicited purchase offers to the carrying value of the respective property. These real estate investments were disposed of in connection with the disposal of Gramercy Finance on March 15, 2013. </t>
  </si>
  <si>
    <t xml:space="preserve">Restricted cash </t>
  </si>
  <si>
    <t xml:space="preserve">As of December 31, 2012, restricted cash classified as held for sale in connection with the disposal of Gramercy Finance and disposed of on March 15, 2013, consisted of $61,305 on deposit with the trustee of the Company’s CDOs. </t>
  </si>
  <si>
    <t xml:space="preserve">Deferred costs </t>
  </si>
  <si>
    <t xml:space="preserve">As of December 31, 2012, deferred financing costs of $6,401 related to the CDOs were classified as held for sale in connection with the disposal of Gramercy Finance and were disposed of on March 15, 2013. </t>
  </si>
  <si>
    <t xml:space="preserve">Investments in Joint Ventures </t>
  </si>
  <si>
    <t xml:space="preserve">As of December 31, 2012, the Company had two joint ventures that were classified as held for sale, the Southern California office portfolio and the Las Vegas Hotel, related to the Gramercy Finance segment. The joint ventures are further described below. </t>
  </si>
  <si>
    <t>Southern California Office Portfolio — In September 2012, the Company, an affiliate of SL Green and several other unrelated parties recapitalized a portfolio of office buildings located in Southern California, or the Southern California Office Portfolio, through the contribution of an existing preferred equity investment to a newly formed joint venture. As of December 31, 2012, the Company’s 10.6% interest in the joint venture had a carrying value of $7,215 and was classified as held for sale in connection with the classification of Gramercy Finance as held for sale. For the year ended December 31, 2012, the Company recorded its pro rata share of net losses on the joint venture of $3,222, within discontinued operations. In January 2013, the Company sold the 10.6% interest in a joint venture of the Southern California Office Portfolio to an affiliate of SL Green for proceeds of $8,275 and recorded a gain on disposition to a director related entity of $1,317.  </t>
  </si>
  <si>
    <t xml:space="preserve">Las Vegas Hotel — In December 2012, the Company acquired via a deed-in-lieu of foreclosure, a 30% interest through a TRS in the Las Vegas Hotel, a hotel and casino, located in Las Vegas, Nevada. As of December 31, 2012, the joint venture had a carrying value of $52,029 and was classified as held for sale in connection with the classification of Gramercy Finance as held for sale. For the year ended December 31, 2012, the Company recorded its pro rata share of net losses on the joint venture of $2,388, within discontinued operations. The Las Vegas Hotel was classified as held for sale at December 31, 2012 in connection with the disposal of Gramercy Finance and was disposed of on March 15, 2013. </t>
  </si>
  <si>
    <t xml:space="preserve">Real Estate Dispositions </t>
  </si>
  <si>
    <t xml:space="preserve">During the years ended December 31, 2014 and 2013, the Company did not sell any properties. During the year ended December 31, 2012, the Company sold 21 properties. The sales transactions generated net proceeds of $77,413 and resulted in gains totaling $15,967 for the year ended December 31, 2012 within discontinued operations. </t>
  </si>
  <si>
    <t xml:space="preserve">The Company separately classifies properties held for sale in the Consolidated Balance Sheets and Consolidated Statements of Operations. In the normal course of business the Company identifies non-strategic assets for sale. Changes in the market may compel the Company to decide to classify a property held for sale or classify a property that was designated as held for sale back to held for investment. During the years ended December 31, 2014 and 2013, the Company did not reclassify any properties previously identified as held for sale to held for investment. </t>
  </si>
  <si>
    <t>In December 2013, the Company entered into an agreement with a noncontrolling interest related to a sold property to dissolve a legal entity resulting in a gain to the Company of $611.  </t>
  </si>
  <si>
    <t>Acquisitions</t>
  </si>
  <si>
    <t>Acquisitions [Abstract]</t>
  </si>
  <si>
    <t xml:space="preserve">4. Acquisitions </t>
  </si>
  <si>
    <t xml:space="preserve">Gramercy Europe Asset Management </t>
  </si>
  <si>
    <r>
      <t>On December 19, 2014, the Company acquired ThreadGreen Europe Limited, a United Kingdom based property and asset management platform, which the Company subsequently renamed Gramercy Europe Asset Management, for $3,755 and the issuance of 96,535 shares of the Company’s common stock, valued at $652 as of the date of closing. As part of the acquisition, the Company assumed the Gramercy Europe Asset Management Agreement, pursuant to which Gramercy Europe Asset Management will provide property, asset management and advisory services to an existing portfolio of single-tenant industrial and office assets located in Germany, Finland and Switzerland.  Gramercy Europe Asset Management will also receive property, asset management and advisory services to the Gramercy European Property Fund, as described further in Note 5, “Joint Ventures and Equity Investments.” The Company accounted for the acquisition utilizing the acquisition method of accounting for business combinations. The Company</t>
    </r>
    <r>
      <rPr>
        <sz val="10"/>
        <color rgb="FF0070C0"/>
        <rFont val="Arial"/>
        <family val="2"/>
      </rPr>
      <t> </t>
    </r>
    <r>
      <rPr>
        <sz val="10"/>
        <color theme="1"/>
        <rFont val="Times New Roman"/>
        <family val="1"/>
      </rPr>
      <t>recognized assets of $902, liabilities of $398, and goodwill of $3,887 related to the acquisition on its Consolidated Balance Sheet, as well as a $16 realized foreign currency transaction loss related to the acquisition on its Consolidated Statement of Operations. Goodwill represents the fair value of the synergies expected to be achieved upon consummation of a business combination and is measured as the excess of consideration transferred over the net assets acquired at acquisition date.</t>
    </r>
  </si>
  <si>
    <t>Bank of America Portfolio</t>
  </si>
  <si>
    <t>On June 9, 2014, the Company acquired the remaining 50% equity interest in the Bank of America Portfolio joint venture. The Bank of America Portfolio represents the 67 properties located across the United States totaling approximately 3,055,000 rentable square feet which was 97% leased to Bank of America, N.A. under a master lease with expiration dates through 2023, and in which the Company owned a 50% joint venture interest until it acquired the remaining 50% equity interest in June 2014. The Company accounted for the acquisition of the remaining joint venture interest utilizing the acquisition method of accounting for business combinations. The Company valued its share of the joint venture at $106,294 based upon the purchase price of Garrison Investment Group’s 50% equity interest and recognized a gain on remeasurement of a previously held equity investment of $72,345 on the Company’s Consolidated Statement of Operations.</t>
  </si>
  <si>
    <t>The Company is currently analyzing the fair value of the assets liabilities of the Bank of America Portfolio; and accordingly, the purchase price allocations are preliminary and subject to change. The following table shows the preliminary purchase price allocation:</t>
  </si>
  <si>
    <t>Assets acquired:</t>
  </si>
  <si>
    <t>Real estate assets</t>
  </si>
  <si>
    <t>363,380 </t>
  </si>
  <si>
    <t>Cash</t>
  </si>
  <si>
    <t>4,108 </t>
  </si>
  <si>
    <t>Accounts receivable</t>
  </si>
  <si>
    <t>9,999 </t>
  </si>
  <si>
    <t>Intangible assets</t>
  </si>
  <si>
    <t>75,847 </t>
  </si>
  <si>
    <t>3,777 </t>
  </si>
  <si>
    <t>Total assets acquired</t>
  </si>
  <si>
    <t>457,111 </t>
  </si>
  <si>
    <t>Liabilities assumed:</t>
  </si>
  <si>
    <t>Accrued expenses</t>
  </si>
  <si>
    <t>1,614 </t>
  </si>
  <si>
    <t>Deferred Revenue</t>
  </si>
  <si>
    <t>5,012 </t>
  </si>
  <si>
    <t>Intangible liabilities</t>
  </si>
  <si>
    <t>43,841 </t>
  </si>
  <si>
    <t>7,000 </t>
  </si>
  <si>
    <t>Total liabilities assumed</t>
  </si>
  <si>
    <t>57,467 </t>
  </si>
  <si>
    <t>Total consideration paid</t>
  </si>
  <si>
    <t>399,644 </t>
  </si>
  <si>
    <t>Properties</t>
  </si>
  <si>
    <t xml:space="preserve">During the year ended December 31, 2014, the Company’s property acquisitions are summarized as follows: </t>
  </si>
  <si>
    <t>average</t>
  </si>
  <si>
    <t xml:space="preserve">Number of </t>
  </si>
  <si>
    <t>Number of</t>
  </si>
  <si>
    <t>Square</t>
  </si>
  <si>
    <t>Purchase</t>
  </si>
  <si>
    <t>Remaining</t>
  </si>
  <si>
    <t>Property Type</t>
  </si>
  <si>
    <t>Buildings</t>
  </si>
  <si>
    <t>Feet</t>
  </si>
  <si>
    <t>Price</t>
  </si>
  <si>
    <r>
      <t xml:space="preserve">Lease Term </t>
    </r>
    <r>
      <rPr>
        <b/>
        <sz val="5"/>
        <color rgb="FF000000"/>
        <rFont val="Times New Roman"/>
        <family val="1"/>
      </rPr>
      <t>(1)</t>
    </r>
  </si>
  <si>
    <r>
      <t xml:space="preserve">Industrial </t>
    </r>
    <r>
      <rPr>
        <sz val="5"/>
        <color rgb="FF000000"/>
        <rFont val="Times New Roman"/>
        <family val="1"/>
      </rPr>
      <t>(2)</t>
    </r>
  </si>
  <si>
    <t>24 </t>
  </si>
  <si>
    <t>25 </t>
  </si>
  <si>
    <t>5,297,891 </t>
  </si>
  <si>
    <t>$    302,349</t>
  </si>
  <si>
    <t>7.64 </t>
  </si>
  <si>
    <r>
      <t xml:space="preserve">Office/banking center </t>
    </r>
    <r>
      <rPr>
        <sz val="5"/>
        <color rgb="FF000000"/>
        <rFont val="Times New Roman"/>
        <family val="1"/>
      </rPr>
      <t>(3)</t>
    </r>
  </si>
  <si>
    <t>72 </t>
  </si>
  <si>
    <t>73 </t>
  </si>
  <si>
    <t>3,669,168 </t>
  </si>
  <si>
    <t>494,620 </t>
  </si>
  <si>
    <t>8.59 </t>
  </si>
  <si>
    <t>Specialty asset</t>
  </si>
  <si>
    <t>4 </t>
  </si>
  <si>
    <t>5 </t>
  </si>
  <si>
    <t>32,469 </t>
  </si>
  <si>
    <t>37,300 </t>
  </si>
  <si>
    <t>7.38 </t>
  </si>
  <si>
    <t>100 </t>
  </si>
  <si>
    <t>103 </t>
  </si>
  <si>
    <t>8,999,528 </t>
  </si>
  <si>
    <t>$    834,269</t>
  </si>
  <si>
    <t>8.03 </t>
  </si>
  <si>
    <t>Weighted-average lease term is based upon the remaining non-cancelable lease term as of December 31, 2014. The weighted-average calculation is based upon total rentable square footage.</t>
  </si>
  <si>
    <t>The Company assumed mortgages on four of its acquisitions of industrial properties in 2014. The gross value of the mortgages assumed at acquisition was $45,607. Refer to Note 6 for more information on the Company’s debt obligations related to acquisitions.</t>
  </si>
  <si>
    <t>Includes the 67 properties that comprise the Bank of America Portfolio, which the Company acquired through its acquisition of the remaining 50% equity interest of the Bank of America Portfolio joint venture on June 9, 2014. Prior to the acquisition, the Company accounted for its prior 50% equity interest in the Bank of America Portfolio as a joint venture.</t>
  </si>
  <si>
    <t xml:space="preserve">During the year ended December 31, 2013, the Company’s property acquisitions are summarized as follows: </t>
  </si>
  <si>
    <t xml:space="preserve">Remaining </t>
  </si>
  <si>
    <r>
      <t xml:space="preserve">Industrial </t>
    </r>
    <r>
      <rPr>
        <sz val="5"/>
        <color rgb="FF000000"/>
        <rFont val="Times New Roman"/>
        <family val="1"/>
      </rPr>
      <t>(2), (3)</t>
    </r>
  </si>
  <si>
    <t>23 </t>
  </si>
  <si>
    <t>3,683,184 </t>
  </si>
  <si>
    <t>$    261,416</t>
  </si>
  <si>
    <t>11.14 </t>
  </si>
  <si>
    <t xml:space="preserve">Office/banking center </t>
  </si>
  <si>
    <t>48,709 </t>
  </si>
  <si>
    <t>7,120 </t>
  </si>
  <si>
    <t>8.45 </t>
  </si>
  <si>
    <r>
      <t xml:space="preserve">Specialty asset </t>
    </r>
    <r>
      <rPr>
        <sz val="5"/>
        <color rgb="FF000000"/>
        <rFont val="Times New Roman"/>
        <family val="1"/>
      </rPr>
      <t>(3)</t>
    </r>
  </si>
  <si>
    <t>7 </t>
  </si>
  <si>
    <t>255,738 </t>
  </si>
  <si>
    <t>72,250 </t>
  </si>
  <si>
    <t>13.87 </t>
  </si>
  <si>
    <t>29 </t>
  </si>
  <si>
    <t>35 </t>
  </si>
  <si>
    <t>3,987,631 </t>
  </si>
  <si>
    <t>$    340,786</t>
  </si>
  <si>
    <t>11.28 </t>
  </si>
  <si>
    <t>Weighted-average lease term is based upon the remaining non-cancelable lease term as of December 31, 2013. The weighted-average calculation is based upon total rentable square footage.</t>
  </si>
  <si>
    <t>Industrial properties includes a build-to-suit property located in Hialeah Gardens, Florida, which represents a commitment to construct an approximately 118,000 square foot cold storage facility which will be 100% leased for an initial term of 25 years when completed. Rent for the facility commenced on June 1, 2014 and it was placed in service during June 2014. The Company acquired the land for the property with a $4,990 zero-coupon mortgage note payable to the seller. The construction has been fully funded as of December 31, 2014.</t>
  </si>
  <si>
    <t>The Company assumed mortgages on two of its acquisitions of industrial properties in 2013. The gross value of the mortgages assumed at acquisition was $48,899. Refer to Note 6 for more information on the Company’s debt obligations related to acquisitions.</t>
  </si>
  <si>
    <t xml:space="preserve">The Company analyzed the fair value of the leases and real estate assets of its 29 property investments acquired in 2013; and, accordingly, the purchase price allocation is finalized. The current allocation of the assets includes $315,130 of net real estate assets, $51,528 of intangible assets and $7,494 of intangible liabilities. </t>
  </si>
  <si>
    <t xml:space="preserve">The Company is currently analyzing the fair value of the lease and real estate assets of its 100 property investments acquired in 2014; and accordingly, the purchase price allocation is preliminary and subject to change. The initial recording of the assets included $726,511 of net real estate assets, $159,443 of intangible assets and $49,830 of intangible liabilities. </t>
  </si>
  <si>
    <t>During the year ended December 31, 2014, the Company finalized the purchase price allocations for 22 properties acquired in the year ended December 31, 2013. The Company had performed a preliminary analysis of the purchase price allocation for these properties at the time of acquisition and had allocated $248,977 to real estate assets, $27,550 to intangible assets, and $2,236 to intangible liabilities. The finalized purchase price allocations are based on third-party appraisals and additional information about facts and circumstances that existed at the acquisition date. As a result of the finalized purchase price allocations, the Company reduced real estate assets by $11,478, increased intangible assets by $13,242, and increased intangible liabilities by $1,764. These adjustments resulted in a decrease to net income of $2,561 to record adjustments to depreciation and amortization on the Consolidated Statements of Operations for the year ended December 31, 2014.</t>
  </si>
  <si>
    <t xml:space="preserve">The Company recorded revenues and net income for the year ended December 31, 2014 of $12,403 and $3,647, respectively, related to its 33 individual real estate acquisitions during the year. The Company recorded revenues and net income for the year ended December 31, 2014 of $34,031 and $5,225 respectively, related to the Bank of America Portfolio acquired on June 9, 2014. The Company recorded revenues and net income for the year ended December 31, 2013 of $10,724 and $1,525, respectively, related to the 29 acquisitions during the year. </t>
  </si>
  <si>
    <t xml:space="preserve">The Company classifies its properties into one of the following categories based on the characteristics of the property and the following definitions of classifications: </t>
  </si>
  <si>
    <t>Office/Banking Center — A commercial property utilized for professional activities. Examples include generic office properties, call centers, retail bank branches or operation centers.</t>
  </si>
  <si>
    <t xml:space="preserve">Industrial — A commercial property used for general industrial activities such as production, manufacturing, assembly, warehousing, storage, distribution, and truck terminals. </t>
  </si>
  <si>
    <t>Specialty Asset — An improved land site that allows a tenant to perform functions directly related to its overall business. Specialty assets currently owned by Gramercy include an auto auction site, a rental car maintenance facility, a bus depot, an auto rental site, and three auto salvage sites.</t>
  </si>
  <si>
    <t xml:space="preserve">Pro Forma </t>
  </si>
  <si>
    <t xml:space="preserve">The following table summarizes, on an unaudited pro forma basis, the Company’s combined results of operations for the years ended December 31, 2014, 2013 and 2012 as though the acquisitions closed during the years ended December 31, 2014, 2013 and 2012 were completed on January 1, 2012. The supplemental pro forma operating data is not necessarily indicative of what the actual results of operations would have been assuming the transaction had been completed as set forth above, nor do they purport to represent the Company’s results of operations for future periods. </t>
  </si>
  <si>
    <r>
      <t xml:space="preserve">2014 </t>
    </r>
    <r>
      <rPr>
        <b/>
        <sz val="5"/>
        <color rgb="FF000000"/>
        <rFont val="Times New Roman"/>
        <family val="1"/>
      </rPr>
      <t>(1)</t>
    </r>
  </si>
  <si>
    <t>Pro forma revenues</t>
  </si>
  <si>
    <t>165,340 </t>
  </si>
  <si>
    <t>171,655 </t>
  </si>
  <si>
    <t>163,943 </t>
  </si>
  <si>
    <t>Pro forma net income (loss) available to common stockholders</t>
  </si>
  <si>
    <t>396,940 </t>
  </si>
  <si>
    <t>Pro forma income (loss) per common share-basic</t>
  </si>
  <si>
    <t>6.38 </t>
  </si>
  <si>
    <t>Pro forma income (loss) per common share-diluted</t>
  </si>
  <si>
    <t>6.17 </t>
  </si>
  <si>
    <t>Pro forma common shares-basic</t>
  </si>
  <si>
    <t>103,850,324 </t>
  </si>
  <si>
    <t>62,179,631 </t>
  </si>
  <si>
    <t>51,976,462 </t>
  </si>
  <si>
    <t>Pro forma common share-diluted</t>
  </si>
  <si>
    <t>64,299,008 </t>
  </si>
  <si>
    <r>
      <t> </t>
    </r>
    <r>
      <rPr>
        <sz val="5"/>
        <color rgb="FF000000"/>
        <rFont val="Times New Roman"/>
        <family val="1"/>
      </rPr>
      <t>(1)</t>
    </r>
    <r>
      <rPr>
        <sz val="10"/>
        <color rgb="FF000000"/>
        <rFont val="Times New Roman"/>
        <family val="1"/>
      </rPr>
      <t> The Company adjusted its pro forma net income for the year ended December 31, 2014 for the $72,345 gain on remeasurement of a previously held joint venture that was recorded in the second quarter of 2014 because it was directly related to the Company’s acquisition of the remaining 50% equity interest in the Bank of America Portfolio joint venture.</t>
    </r>
  </si>
  <si>
    <t>Joint Ventures and Equity Investments [Abstract]</t>
  </si>
  <si>
    <t>5. Joint Ventures and Equity Investments</t>
  </si>
  <si>
    <t xml:space="preserve">Bank of America Portfolio </t>
  </si>
  <si>
    <t>The Company owned a 50% interest in the Bank of America Portfolio joint venture until June 9, 2014, when it acquired the remaining 50% equity interest from Garrison Investment Group. On the date that the Company acquired the remaining 50% equity interest, the Bank of America Portfolio included 67 properties located across the United States totaling approximately 3,055,000 rentable square feet and was 97% leased to Bank of America, N.A., under a master lease with expiration dates through 2023, with total portfolio occupancy of approximately 98%. The portfolio’s $200,000 floating rate, interest-only mortgage note, was paid off at the time of the Company’s acquisition of the remaining 50% interest. During the years ended December 31, 2014, 2013 and 2012, the Joint Venture sold eight,  38, and two properties for net proceeds of $7,682,  $43,284, and $143,408, respectively. In May 2013, the joint venture sold a defeased mortgage and the corresponding pool of pledged treasury securities, and recorded a loss of $4,577.</t>
  </si>
  <si>
    <t>As of December 31, 2014 and December 31, 2013, the Company’s investment in the Bank of America Portfolio joint venture had a carrying value of $0 and $39,385, respectively. During the years ended December 31, 2014, 2013 and 2012, the Company recorded its pro rata share of net income (loss) of the joint venture of $1,546,  ($5,874), and ($3,020), respectively. During the years ended December 31, 2014, 2013 and 2012, the Company received distributions of $6,800,  $29,215, and $0 from the joint venture, respectively. The joint venture’s purchase price allocation was finalized as of December 31, 2013 and included $460,012 of net real estate assets, $58,172 of intangible assets and $50,963 of intangible liabilities.</t>
  </si>
  <si>
    <t xml:space="preserve">Philips Building </t>
  </si>
  <si>
    <t xml:space="preserve">The Company owns a 25% interest in the equity owner of a fee interest in 200 Franklin Square Drive, a 200,000 square foot building located in Somerset, New Jersey which is 100% net leased to Philips Holdings, USA Inc., a wholly-owned subsidiary of Royal Philips Electronics through December 2021. The property is financed by a $41,000 fixed rate mortgage note with an anticipated repayment date in 2015. As of December 31, 2014 and December 31, 2013, the investment has a carrying value of $0. The Company recorded its pro rata share of net income of the joint venture of $413,  $212 and $115 for the years ended December 31, 2014, 2013 and 2012, respectively. During the years ended December 31, 2014, 2013, and 2012 the Company received distributions of $413,  $413, and $392 from the joint venture, respectively. </t>
  </si>
  <si>
    <t>Gramercy European Property Fund</t>
  </si>
  <si>
    <t xml:space="preserve">In December 2014, the Company, along with several equity investment partners, formed Gramercy European Property Fund, a private real estate investment fund, which will target single-tenant industrial, office and specialty retail assets throughout Europe. The equity investors, including the Company, have collectively committed approximately $426,455 (€352,500) in equity capital comprised of an initial commitment of approximately $305,475 (€252,500), including $60,490 (€50,000) from the Company and $244,985 (€202,500) from its equity investment partners, plus an additional $120,980 (€100,000) from certain equity investment partners, not including the Company, after the first $303,870 (€250,000) has been invested.  As of December 31, 2014, the Company had not contributed any capital nor received any distributions from Gramercy European Property Fund. As of December 31, 2014 the investment had a carrying value of $0, and the Company did not record any net income related to its investment from the date of acquisition on December 19, 2014 through December 31, 2014. </t>
  </si>
  <si>
    <t xml:space="preserve">The Consolidated Balance Sheets for the Company’s joint ventures and equity investments at December 31, 2014 and 2013 are as follows: </t>
  </si>
  <si>
    <r>
      <t xml:space="preserve">2014 </t>
    </r>
    <r>
      <rPr>
        <b/>
        <sz val="5"/>
        <color theme="1"/>
        <rFont val="Times New Roman"/>
        <family val="1"/>
      </rPr>
      <t>(1)</t>
    </r>
  </si>
  <si>
    <t>Assets:</t>
  </si>
  <si>
    <t>Real estate assets, net</t>
  </si>
  <si>
    <t>46,575 </t>
  </si>
  <si>
    <t>305,798 </t>
  </si>
  <si>
    <t>15,225 </t>
  </si>
  <si>
    <t>100,560 </t>
  </si>
  <si>
    <t>61,800 </t>
  </si>
  <si>
    <t>406,358 </t>
  </si>
  <si>
    <t>Liabilities and members' equity:</t>
  </si>
  <si>
    <t>Mortgages payable</t>
  </si>
  <si>
    <t>41,000 </t>
  </si>
  <si>
    <t>241,000 </t>
  </si>
  <si>
    <t>16,602 </t>
  </si>
  <si>
    <t>84,608 </t>
  </si>
  <si>
    <t>Members' equity</t>
  </si>
  <si>
    <t>4,198 </t>
  </si>
  <si>
    <t>80,750 </t>
  </si>
  <si>
    <t>Liabilities and members' equity</t>
  </si>
  <si>
    <r>
      <t> </t>
    </r>
    <r>
      <rPr>
        <sz val="5"/>
        <color theme="1"/>
        <rFont val="Times New Roman"/>
        <family val="1"/>
      </rPr>
      <t>(1)</t>
    </r>
    <r>
      <rPr>
        <sz val="10"/>
        <color theme="1"/>
        <rFont val="Times New Roman"/>
        <family val="1"/>
      </rPr>
      <t xml:space="preserve">   The Consolidated Balance Sheet as of December 31, 2014 represents the Company’s interests in the Philips joint venture and the Gramercy European Property Fund, whereas the Consolidated Balance Sheet as of December 31, 2013 represents the Company’s interests in the Philips joint venture and the Bank of America Portfolio joint venture because the Bank of America Portfolio was consolidated into the Company’s Consolidated Balance subsequent to the Company’s acquisition of the remaining 50% equity interest in the Bank of America Portfolio on June 9, 2014. The Gramercy European Property Fund commenced in December 2014 and does not have any balance sheet contribution as of December 31, 2014. </t>
    </r>
  </si>
  <si>
    <t xml:space="preserve">The Consolidated Statements of Operations for the joint ventures and equity investments for the years ended December 31, 2014, 2013 and 2012 or partial period for acquisitions or dispositions which closed during these periods, are as follows: </t>
  </si>
  <si>
    <t>32,648 </t>
  </si>
  <si>
    <t>71,839 </t>
  </si>
  <si>
    <t>8,431 </t>
  </si>
  <si>
    <t>14,204 </t>
  </si>
  <si>
    <t>37,459 </t>
  </si>
  <si>
    <t>6,551 </t>
  </si>
  <si>
    <t xml:space="preserve">Interest </t>
  </si>
  <si>
    <t>6,130 </t>
  </si>
  <si>
    <t>18,328 </t>
  </si>
  <si>
    <t>4,136 </t>
  </si>
  <si>
    <t>Depreciation</t>
  </si>
  <si>
    <t>8,671 </t>
  </si>
  <si>
    <t>18,469 </t>
  </si>
  <si>
    <t>2,290 </t>
  </si>
  <si>
    <t>29,005 </t>
  </si>
  <si>
    <t>74,256 </t>
  </si>
  <si>
    <t>12,977 </t>
  </si>
  <si>
    <t>3,643 </t>
  </si>
  <si>
    <t>Net loss on disposals</t>
  </si>
  <si>
    <t>3,387 </t>
  </si>
  <si>
    <t>Company's equity in net income (loss) within continuing operations</t>
  </si>
  <si>
    <t>1,959 </t>
  </si>
  <si>
    <t>Company's equity in net loss within discontinued operations</t>
  </si>
  <si>
    <r>
      <t> </t>
    </r>
    <r>
      <rPr>
        <sz val="5"/>
        <color theme="1"/>
        <rFont val="Times New Roman"/>
        <family val="1"/>
      </rPr>
      <t>(1)</t>
    </r>
    <r>
      <rPr>
        <sz val="10"/>
        <color theme="1"/>
        <rFont val="Times New Roman"/>
        <family val="1"/>
      </rPr>
      <t xml:space="preserve">     The results of operations for the year ended December 31, 2014 includes the Bank of America joint venture’s results for the period January 1, 2014 through June 9, 2014. Subsequent to the Company’s acquisition of the remaining 50% equity interest in the Bank of America Portfolio, the results of operations for the Bank of America Portfolio are consolidated into the Company’s Consolidated Statements of Operations.</t>
    </r>
  </si>
  <si>
    <t>Debt Obligations</t>
  </si>
  <si>
    <t>Debt Obligations [Abstract]</t>
  </si>
  <si>
    <t xml:space="preserve">6. Debt Obligations </t>
  </si>
  <si>
    <t>Secured Debt</t>
  </si>
  <si>
    <t xml:space="preserve">Certain real estate assets are subject to mortgage liens. The following is a summary of the Company’s secured financing arrangements as of December 31, 2014: </t>
  </si>
  <si>
    <t>Encumbered Properties</t>
  </si>
  <si>
    <t>Balance</t>
  </si>
  <si>
    <t>Interest Rate</t>
  </si>
  <si>
    <t>Weighted-average Effective Interest Rate</t>
  </si>
  <si>
    <t>Weighted-average Maturity</t>
  </si>
  <si>
    <t>Fixed-rate mortgages</t>
  </si>
  <si>
    <t>10 </t>
  </si>
  <si>
    <t>142,279 </t>
  </si>
  <si>
    <t>3.28% to 7.46%</t>
  </si>
  <si>
    <t>October 2016 to June 2029</t>
  </si>
  <si>
    <r>
      <t xml:space="preserve">Variable-rate mortgages </t>
    </r>
    <r>
      <rPr>
        <sz val="5"/>
        <color rgb="FF000000"/>
        <rFont val="Times New Roman"/>
        <family val="1"/>
      </rPr>
      <t>(1)</t>
    </r>
  </si>
  <si>
    <t>1 </t>
  </si>
  <si>
    <t>15,782 </t>
  </si>
  <si>
    <t>1 Month LIBOR + 2.10%</t>
  </si>
  <si>
    <t>Total secured financings</t>
  </si>
  <si>
    <t>11 </t>
  </si>
  <si>
    <t>158,061 </t>
  </si>
  <si>
    <t>Above market interest</t>
  </si>
  <si>
    <t>3,581 </t>
  </si>
  <si>
    <t>Balance at December, 31, 2014</t>
  </si>
  <si>
    <t>161,642 </t>
  </si>
  <si>
    <r>
      <t>(1)</t>
    </r>
    <r>
      <rPr>
        <sz val="10"/>
        <color theme="1"/>
        <rFont val="Times New Roman"/>
        <family val="1"/>
      </rPr>
      <t> This mortgage is hedged by an interest rate swap which has a maturity date of December 2020. Refer to Note 11 for further information on hedging and the Company’s derivative instruments.</t>
    </r>
  </si>
  <si>
    <t xml:space="preserve">Mortgage Loans </t>
  </si>
  <si>
    <t>Certain real estate assets are subject to mortgage loans. During 2014, the Company assumed $45,607 of non-recourse mortgages in connection with four real estate acquisitions. During 2013, the Company assumed $48,899 of non-recourse mortgages in connection with two real estate acquisitions. During 2013, the Company also entered into a total of $72,245 non-recourse mortgage loans, secured by five properties, with a weighted average fixed-rate of 4.83% and a weighted-average floating rate of LIBOR + 2.10%.  </t>
  </si>
  <si>
    <t>Secured Credit Facility</t>
  </si>
  <si>
    <t>On September 4, 2013, the Company entered into a Credit and Guaranty Agreement, with Deutsche Bank Securities, Inc., as lead arranger and bookrunner, and Deutsche Bank AG New York Branch, as administrative agent, for a $100,000 senior secured revolving credit facility, which Credit and Guaranty Agreement was amended and restated on September 24, 2013, or the Secured Credit Facility. The Company exercised the $50,000 accordion feature in February 2014, which increased its borrowing capacity to $150,000. The maturity date of the revolving credit facility was September 2015, with one 12-month extension option exercisable by the Company, subject, among other things, to there being an absence of an event of default under the Secured Credit Facility and to the payment of an extension fee. The Secured Credit Facility was guaranteed by Gramercy Property Trust Inc. and certain subsidiaries and was secured by first priority mortgages on designated properties, or the Borrowing Base. Outstanding borrowings under the Secured Credit Facility were limited to the lesser of (i) the sum of the $100,000 revolving commitment and the maximum $50,000 commitment increase available or (ii) 60.0% of the value of the Borrowing Base. Interest on advances made on the Secured Credit Facility, were incurred at a floating rate based upon, at the Company’s option, either (i) LIBOR plus the applicable LIBOR margin, or (ii) the applicable base rate which is the greater of the Prime Rate, 0.50% above the Federal Funds Rate, or 30-day LIBOR plus 1.00%. The applicable LIBOR margin ranged from 1.90% to 2.75%, depending on the ratio of the Company’s outstanding consolidated indebtedness to the value of the Company’s consolidated gross assets. As of December 31, 2013, there were borrowings of $45,000 outstanding under the Secured Credit Facility and 18 properties in the Borrowing Base. On June 9, 2014, the Company terminated the Secured Credit Facility and concurrently replaced it with an unsecured credit facility, as discussed below. The Company recorded a net loss on the early extinguishment of debt of $1,925 for the year ended December 31, 2014 in connection with the unamortized deferred financing costs that were immediately expensed upon termination.</t>
  </si>
  <si>
    <t>Unsecured Debt</t>
  </si>
  <si>
    <t>On June 9, 2014, the Company entered into a Revolving Credit and Term Loan Agreement with lead arrangers JP Morgan Chase Bank, N.A, administrative agent, and Merrill Lynch, Pierce, Fenner and Smith Incorporated, as syndication agent, for a $400,000 unsecured credit facility, consisting of a $200,000 senior term loan, or the Term Loan, and a $200,000 senior revolving credit facility, or the Unsecured Credit Facility. The aggregate amount of the Term Loan and Unsecured Credit Facility may be increased to a total of up to $800,000, in the aggregate, subject to the approval of the lender and satisfaction of certain customary terms. The $200,000 Term Loan expires in June 2019 and was used to repay the existing $200,000 mortgage loan secured by the Bank of America Portfolio at the time of the Company’s acquisition of the remaining 50% equity interest in the Bank of America Portfolio joint venture. The $200,000 Unsecured Credit Facility expires in June 2018, with an option for a one-year extension, and replaces the Company’s previously existing $150,000 Secured Credit Facility, which was terminated simultaneously.</t>
  </si>
  <si>
    <t>Interest on outstanding balances on the Term Loan and advances made on the Unsecured Credit Facility, is incurred at a floating rate based upon, at the Company’s option, either (i) LIBOR plus an applicable margin ranging from 1.35% to 2.05%, depending on the Company’s total leverage ratio, or (ii) the applicable base rate plus an applicable margin ranging from 0.35% to 1.05%, depending on the Company’s total leverage ratio. The applicable base rate is the greater of (x) the prime rate, (y) 0.50% above the Federal Funds Effective Rate, and (z) 30-day LIBOR plus 1.00%. The Term Loan has a borrowing rate of one-month LIBOR plus 1.60% and the Unsecured Credit Facility has a borrowing rate of one month LIBOR plus 1.65%. In connection with the Term Loan, the Company also entered into a fixed rate swap agreement with the lender, JP Morgan Chase Bank, N.A., which has been designated as an effective cash flow hedge. The combined effective fixed rate of the Term Loan is 3.42% which equals the hedge interest rate of 1.82% plus the applicable base rate of 1.60%.</t>
  </si>
  <si>
    <t>The Term Loan and Unsecured Credit Facility are guaranteed by Gramercy Property Trust Inc. and certain subsidiaries. The facilities include a series of financial and other covenants that the Company must comply with in order to borrow under the facilities. The Company is in compliance with the covenants under the facilities at December 31, 2014. As of December 31, 2014, there were borrowings of $200,000 outstanding under the Term Loan and no borrowings outstanding under the Unsecured Credit Facility.</t>
  </si>
  <si>
    <t>Exchangeable Senior Notes</t>
  </si>
  <si>
    <t>On March 18, 2014, the Company issued $115,000 of 3.75% Exchangeable Senior Notes. The Exchangeable Senior Notes are senior unsecured obligations of the Operating Partnership and are guaranteed by the Company on a senior unsecured basis. The Exchangeable Senior Notes mature on March 15, 2019, unless redeemed, repurchased or exchanged in accordance with their terms prior to such date and will be exchangeable, under certain circumstances, for cash, for shares of the Company’s common stock or for a combination of cash and shares of the Company’s common stock, at the Operating Partnership's election. The Exchangeable Senior Notes will also be exchangeable prior to the close of business on the second scheduled trading day immediately preceding the stated maturity date, at any time beginning on December 15, 2018, and also upon the occurrence of certain events. On or after March 20, 2017, in certain circumstances, the Operating Partnership may redeem all or part of the Exchangeable Senior Notes for cash at a price equal to 100% of the principal amount of the Exchangeable Senior Notes to be redeemed, plus accrued and unpaid interest up to, but excluding, the redemption date.</t>
  </si>
  <si>
    <t>The Exchangeable Senior Notes had an initial exchange rate of 161.1863 shares of the Company’s common stock per $1.0 principal amount of the Exchangeable Senior Notes, representing an exchange price of approximately $6.20 per share of the Company’s common stock. The initial exchange rate is subject to adjustment under certain circumstances. As of December 31, 2014, the Exchangeable Senior Notes have a current exchange rate of 161.5329 shares of the Company’s common stock per $1.0 principal amount of the Exchangeable Senior Notes, representing an exchange price of approximately $6.19 per share of the Company’s common stock. The fair value of the Exchangeable Senior Notes was determined at issuance to be $106,689. The discount is being amortized to interest expense over the expected life of the Exchangeable Senior Notes. As of December 31, 2014, the principal amount of the Exchangeable Senior Notes was $115,000, the unamortized discount was $7,164, and the carrying value was $107,836. As of December 31, 2014, and if Exchangeable Senior Notes were eligible for conversion, the Company could issue shares valued at $128,176 based upon the Company’s closing stock price of $6.90, which would exceed the value of the outstanding principal by $13,176.  </t>
  </si>
  <si>
    <t>Due to the New York Stock Exchange’s limitation on the issuance of more than 19.99% of a company’s common stock outstanding without shareholder approval for issuances above this threshold, the embedded exchange option in the Exchangeable Senior Notes did not qualify for equity classification at the time of issuance. Instead, it was accounted for as a derivative liability upon issuance. As such, the value of the Exchangeable Senior Notes’ conversion options was recorded as a derivative liability on the balance sheet upon issuance of the Exchangeable Senior Notes. On June 26, 2014, the Company obtained the appropriate shareholder approval, and reclassified the embedded exchange option at a fair value of $11,726 into additional paid-in-capital within stockholders’ equity, which is the carrying amount of the equity component as of December 31, 2014. For the year ended December 31, 2014, the Company recorded a loss on derivative of $3,415 on the Consolidated Statements of Operations.</t>
  </si>
  <si>
    <t>Combined aggregate principal maturities of the Company's unsecured debt obligations, non-recourse mortgages, and Exchangeable Senior Notes, in addition to associated interest payments, as of December 31, 2014 are as follows:</t>
  </si>
  <si>
    <t xml:space="preserve">Mortgage </t>
  </si>
  <si>
    <t>Notes Payable</t>
  </si>
  <si>
    <t xml:space="preserve">Exchangeable Senior Notes </t>
  </si>
  <si>
    <t>Interest Payments</t>
  </si>
  <si>
    <t xml:space="preserve">- </t>
  </si>
  <si>
    <t>3,877 </t>
  </si>
  <si>
    <t>19,277 </t>
  </si>
  <si>
    <t>23,154 </t>
  </si>
  <si>
    <t>12,441 </t>
  </si>
  <si>
    <t>19,020 </t>
  </si>
  <si>
    <t>31,461 </t>
  </si>
  <si>
    <t>19,097 </t>
  </si>
  <si>
    <t>17,909 </t>
  </si>
  <si>
    <t>37,006 </t>
  </si>
  <si>
    <t>31,977 </t>
  </si>
  <si>
    <t>16,318 </t>
  </si>
  <si>
    <t>48,295 </t>
  </si>
  <si>
    <t>200,000 </t>
  </si>
  <si>
    <t>3,067 </t>
  </si>
  <si>
    <t>115,000 </t>
  </si>
  <si>
    <t>9,941 </t>
  </si>
  <si>
    <t>328,008 </t>
  </si>
  <si>
    <t>Thereafter</t>
  </si>
  <si>
    <t>87,602 </t>
  </si>
  <si>
    <t>14,201 </t>
  </si>
  <si>
    <t>101,803 </t>
  </si>
  <si>
    <t>Below market interest</t>
  </si>
  <si>
    <t>93,085 </t>
  </si>
  <si>
    <t>566,146 </t>
  </si>
  <si>
    <t>During the years ended December 31, 2014 and 2013, the Company capitalized $67 and $94, respectively, of interest associated with redevelopment activities.</t>
  </si>
  <si>
    <t>Leasing Agreements</t>
  </si>
  <si>
    <t>Leasing Agreements [Abstract]</t>
  </si>
  <si>
    <t xml:space="preserve">7. Leasing Agreements </t>
  </si>
  <si>
    <t xml:space="preserve">The Company’s properties are leased to tenants under operating leases with expiration dates extending through the year 2032. These leases generally contain rent increases and renewal options. </t>
  </si>
  <si>
    <t xml:space="preserve">Future minimum rental revenues under non-cancelable leases excluding reimbursements for operating expenses as of December 31, 2014 are as follows: </t>
  </si>
  <si>
    <t>Operating Leases</t>
  </si>
  <si>
    <t>90,851 </t>
  </si>
  <si>
    <t>92,291 </t>
  </si>
  <si>
    <t>91,610 </t>
  </si>
  <si>
    <t>92,212 </t>
  </si>
  <si>
    <t>88,183 </t>
  </si>
  <si>
    <t>488,660 </t>
  </si>
  <si>
    <t>  Total minimum lease rental income</t>
  </si>
  <si>
    <t>943,807 </t>
  </si>
  <si>
    <t>Transactions with Director Related Entities and Related Parties</t>
  </si>
  <si>
    <t>Transactions with Director Related Entities and Related Parties [Abstract]</t>
  </si>
  <si>
    <t>8. Transactions with Director Related Entities and Related Parties</t>
  </si>
  <si>
    <t>The Company’s CEO, Gordon F. DuGan, is on the board of directors of the Gramercy European Property Fund and has committed approximately $1,500 (€1,250) in capital to the Gramercy European Property Fund. The two Managing Directors of Gramercy Europe Asset Management have collectively committed approximately $1,500 (€1,250) in capital to the Gramercy European Property Fund. Foreign currency commitments have been converted into U.S. dollars based on (i) the foreign exchange rate at the closing date for completed transactions and (ii) the exchange rate that prevailed on December 31, 2014, in the case of unfunded commitments.</t>
  </si>
  <si>
    <t>Three of the properties the Company closed on subsequent to December 31, 2014, which comprised an aggregate 450,000 square feet and are located in Milwaukee, Wisconsin, were acquired from affiliates of KTR Capital Partners, or KTR, a private industrial real estate investment company, for which one of the Company’s directors serves as Chief Executive Officer and Chairman of the Board.</t>
  </si>
  <si>
    <t xml:space="preserve">The Chief Executive Officer of SL Green Realty Corp. (NYSE: SLG), or SL Green, was one of the Company’s directors until September 30, 2014, when he resigned. The Company did not have a disagreement with Mr. Holliday on any matter relating to its operations, policies or practices. In recognition of his service, the Company’s board of directors ratably vested 1,125 of the 1,500 shares of its common stock granted to Mr. Holliday in January 2014. </t>
  </si>
  <si>
    <r>
      <t>In June 2013, the Company signed a lease agreement with 521 Fifth Fee Owner LLC, an affiliate of SL Green, for new corporate office space located at 521 Fifth Avenue, 30</t>
    </r>
    <r>
      <rPr>
        <sz val="5"/>
        <color theme="1"/>
        <rFont val="Times New Roman"/>
        <family val="1"/>
      </rPr>
      <t>th</t>
    </r>
    <r>
      <rPr>
        <sz val="10"/>
        <color theme="1"/>
        <rFont val="Times New Roman"/>
        <family val="1"/>
      </rPr>
      <t xml:space="preserve"> Floor, New York, New York. The lease commenced in September 2013, following the completion of certain improvements to the space. The lease is for approximately 6,580 square feet and expires in 2023 with rents of approximately $368 per annum for year one rising to $466 per annum in year ten. The Company paid $368 under the lease for the year ended December 31, 2014. </t>
    </r>
  </si>
  <si>
    <t xml:space="preserve">From May 2005 through September 2013, the Company was party to a lease agreement with SLG Graybar Sublease LLC, an affiliate of SL Green, for its previous corporate offices at 420 Lexington Avenue, New York, New York. In September 2013, concurrently with the commencement of the lease for the new corporate offices at 521 Fifth Avenue, the Company cancelled the lease for its corporate office at 420 Lexington Avenue. </t>
  </si>
  <si>
    <t>Deferred Costs</t>
  </si>
  <si>
    <t>Deferred Costs [Abstract]</t>
  </si>
  <si>
    <t xml:space="preserve">9. Deferred Costs </t>
  </si>
  <si>
    <t xml:space="preserve">Deferred costs at December 31, 2014 and 2013 consisted of the following: </t>
  </si>
  <si>
    <t>Deferred financing costs</t>
  </si>
  <si>
    <t>9,556 </t>
  </si>
  <si>
    <t>3,819 </t>
  </si>
  <si>
    <t>Deferred acquisition costs</t>
  </si>
  <si>
    <t>2,630 </t>
  </si>
  <si>
    <t>Deferred leasing costs</t>
  </si>
  <si>
    <t>77 </t>
  </si>
  <si>
    <t>12,263 </t>
  </si>
  <si>
    <t>6,449 </t>
  </si>
  <si>
    <t>Accumulated amortization</t>
  </si>
  <si>
    <t>10,355 </t>
  </si>
  <si>
    <t>5,815 </t>
  </si>
  <si>
    <t xml:space="preserve">The Company’s deferred financing costs primarily relate to its financing arrangements, including its Term Loan, Unsecured Credit Facility, Exchangeable Senior Notes, previous Secured Credit Facility, and mortgage notes assumed in connection with property acquisitions. These costs are amortized on a straight-line or effective interest basis to interest expense over on the contractual term of the related financing. </t>
  </si>
  <si>
    <t xml:space="preserve">The Company’s deferred acquisition costs include lease inducement fees paid to secure acquisitions and are amortized on a straight-line basis over the related lease term. </t>
  </si>
  <si>
    <t>Fair Value of Financial Instruments</t>
  </si>
  <si>
    <t>Fair Value of Financial Instruments [Abstract]</t>
  </si>
  <si>
    <t xml:space="preserve">10. Fair Value of Financial Instruments </t>
  </si>
  <si>
    <t xml:space="preserve">The Company discloses fair value information about financial instruments, whether or not recognized in the financial statements, for which it is practicable to estimate that value. In cases where quoted market prices are not available, fair values are based upon the application of discount rates to estimated future cash flows based upon market yields or by using other valuation methodologies. Considerable judgment is necessary to interpret market data and develop estimated fair value. Accordingly, fair values are not necessarily indicative of the amounts the Company could realize on disposition of the financial instruments. The use of different market assumptions and/or estimation methodologies may have a material effect on estimated fair value amounts. </t>
  </si>
  <si>
    <t xml:space="preserve">In connection with the Company’s disposal of Gramercy Finance and the subsequent exit from the commercial real estate finance business, more fully described in Note 3, “Dispositions and Assets Held for Sale,” for the year ended December 31, 2012, the Company recorded impairment charges of $882 on its loan investments, CMBS investments, and real estate held by the CDOs as a result of the reclassification of all loan investments and real estate held by the CDOs as held for sale and the inability to express the intent to hold impaired CMBS investments until amortized cost is recovered. In connection with the disposal of Gramercy Finance, the Company also recorded recurring and non-recurring fair value measurements as of the date of disposal for certain financial instruments before derecognition. </t>
  </si>
  <si>
    <t xml:space="preserve">The following table presents the carrying value in the financial statements and approximate fair value of financial instruments at December 31, 2014 and December 31, 2013: </t>
  </si>
  <si>
    <t>Carrying Value</t>
  </si>
  <si>
    <t>Financial assets:</t>
  </si>
  <si>
    <r>
      <t xml:space="preserve">Retained CDO Bonds </t>
    </r>
    <r>
      <rPr>
        <sz val="5"/>
        <color rgb="FF000000"/>
        <rFont val="Times New Roman"/>
        <family val="1"/>
      </rPr>
      <t>(1), (2)</t>
    </r>
  </si>
  <si>
    <r>
      <t>Marketable securities</t>
    </r>
    <r>
      <rPr>
        <sz val="5"/>
        <color rgb="FF000000"/>
        <rFont val="Times New Roman"/>
        <family val="1"/>
      </rPr>
      <t xml:space="preserve"> (3)</t>
    </r>
  </si>
  <si>
    <t>165,001 </t>
  </si>
  <si>
    <t>Financial liabilities:</t>
  </si>
  <si>
    <r>
      <t>Derivative instruments</t>
    </r>
    <r>
      <rPr>
        <sz val="5"/>
        <color rgb="FF000000"/>
        <rFont val="Times New Roman"/>
        <family val="1"/>
      </rPr>
      <t> </t>
    </r>
  </si>
  <si>
    <t>3,189 </t>
  </si>
  <si>
    <t>187 </t>
  </si>
  <si>
    <r>
      <t>Contingent value rights</t>
    </r>
    <r>
      <rPr>
        <sz val="5"/>
        <color rgb="FF000000"/>
        <rFont val="Times New Roman"/>
        <family val="1"/>
      </rPr>
      <t xml:space="preserve"> (4)</t>
    </r>
  </si>
  <si>
    <t>115 </t>
  </si>
  <si>
    <t>Long term debt</t>
  </si>
  <si>
    <r>
      <t xml:space="preserve">Term Loan </t>
    </r>
    <r>
      <rPr>
        <sz val="5"/>
        <color rgb="FF000000"/>
        <rFont val="Times New Roman"/>
        <family val="1"/>
      </rPr>
      <t>(2)</t>
    </r>
  </si>
  <si>
    <t>199,997 </t>
  </si>
  <si>
    <r>
      <t xml:space="preserve">Unsecured Credit Facility </t>
    </r>
    <r>
      <rPr>
        <sz val="5"/>
        <color rgb="FF000000"/>
        <rFont val="Times New Roman"/>
        <family val="1"/>
      </rPr>
      <t>(2)</t>
    </r>
  </si>
  <si>
    <r>
      <t xml:space="preserve">Secured Credit Facility </t>
    </r>
    <r>
      <rPr>
        <sz val="5"/>
        <color rgb="FF000000"/>
        <rFont val="Times New Roman"/>
        <family val="1"/>
      </rPr>
      <t>(2)</t>
    </r>
  </si>
  <si>
    <t>45,000 </t>
  </si>
  <si>
    <t>45,297 </t>
  </si>
  <si>
    <r>
      <t>Mortgage notes payable</t>
    </r>
    <r>
      <rPr>
        <sz val="5"/>
        <color rgb="FF000000"/>
        <rFont val="Times New Roman"/>
        <family val="1"/>
      </rPr>
      <t xml:space="preserve"> (2)</t>
    </r>
  </si>
  <si>
    <t>165,907 </t>
  </si>
  <si>
    <t>122,180 </t>
  </si>
  <si>
    <t>123,349 </t>
  </si>
  <si>
    <r>
      <t>Exchangeable Senior Notes</t>
    </r>
    <r>
      <rPr>
        <sz val="5"/>
        <color rgb="FF000000"/>
        <rFont val="Times New Roman"/>
        <family val="1"/>
      </rPr>
      <t xml:space="preserve"> (2)</t>
    </r>
  </si>
  <si>
    <t>107,836 </t>
  </si>
  <si>
    <t>116,064 </t>
  </si>
  <si>
    <r>
      <t>(1)</t>
    </r>
    <r>
      <rPr>
        <sz val="10"/>
        <color theme="1"/>
        <rFont val="Times New Roman"/>
        <family val="1"/>
      </rPr>
      <t xml:space="preserve"> Retained CDO Bonds represent the CDOs’ subordinate bonds, preferred shares, and ordinary shares, which were retained subsequent to the disposal of Gramercy Finance and were previously eliminated in consolidation. </t>
    </r>
  </si>
  <si>
    <r>
      <t>(2)</t>
    </r>
    <r>
      <rPr>
        <sz val="10"/>
        <color theme="1"/>
        <rFont val="Times New Roman"/>
        <family val="1"/>
      </rPr>
      <t xml:space="preserve"> Long term debt instruments are classified as Level III due to the significance of unobservable inputs which are based upon management assumptions.</t>
    </r>
  </si>
  <si>
    <r>
      <t>(3)</t>
    </r>
    <r>
      <rPr>
        <sz val="10"/>
        <color theme="1"/>
        <rFont val="Times New Roman"/>
        <family val="1"/>
      </rPr>
      <t xml:space="preserve"> Marketable securities represent the Company’s investment in U.S. treasury securities, which are classified in cash and cash equivalents on the Consolidated Balance Sheet.</t>
    </r>
  </si>
  <si>
    <r>
      <t>(4)</t>
    </r>
    <r>
      <rPr>
        <sz val="10"/>
        <color theme="1"/>
        <rFont val="Times New Roman"/>
        <family val="1"/>
      </rPr>
      <t xml:space="preserve"> Pursuant to the Company’s private placement of equity in October 2013, the Company entered into the CVR Agreements with purchasers of the Company’s common stock in that offering, which are discussed more fully in Note 11.</t>
    </r>
  </si>
  <si>
    <t xml:space="preserve">The following methods and assumptions were used to estimate the fair value of each class of financial instruments for which it is practicable to estimate the value: </t>
  </si>
  <si>
    <r>
      <t>Cash and cash equivalents, marketable securities, accrued interest, and accounts payable</t>
    </r>
    <r>
      <rPr>
        <sz val="10"/>
        <color theme="1"/>
        <rFont val="Times New Roman"/>
        <family val="1"/>
      </rPr>
      <t xml:space="preserve">: These balances in the Consolidated Financial Statements reasonably approximate their fair values due to the short maturities of these items. </t>
    </r>
  </si>
  <si>
    <r>
      <t>Retained CDO Bonds</t>
    </r>
    <r>
      <rPr>
        <sz val="10"/>
        <color theme="1"/>
        <rFont val="Times New Roman"/>
        <family val="1"/>
      </rPr>
      <t xml:space="preserve">: Non-investment grade, subordinate CDO bonds, preferred shares and ordinary shares are presented on the Consolidated Financial Statements at fair value. The fair value is determined by an internally developed discounted cash flow model. </t>
    </r>
  </si>
  <si>
    <r>
      <t>Derivative instruments</t>
    </r>
    <r>
      <rPr>
        <sz val="10"/>
        <color theme="1"/>
        <rFont val="Times New Roman"/>
        <family val="1"/>
      </rPr>
      <t xml:space="preserve">: The Company’s derivative instruments, which are primarily comprised of interest rate caps and interest rate swap agreements, are carried at fair value in the Consolidated Financial Statements based upon third-party valuations. </t>
    </r>
  </si>
  <si>
    <r>
      <t>Contingent value rights</t>
    </r>
    <r>
      <rPr>
        <sz val="10"/>
        <color theme="1"/>
        <rFont val="Times New Roman"/>
        <family val="1"/>
      </rPr>
      <t xml:space="preserve">: The Company’s contingent value rights were presented at fair value on the Consolidated Financial Statements based upon valuation using the Black Scholes model. </t>
    </r>
  </si>
  <si>
    <r>
      <t>Mortgage notes payable, Term Loan, Unsecured Credit Facility, and Secured Credit Facility</t>
    </r>
    <r>
      <rPr>
        <sz val="10"/>
        <color theme="1"/>
        <rFont val="Times New Roman"/>
        <family val="1"/>
      </rPr>
      <t xml:space="preserve">: These instruments are presented in the Consolidated Financial Statements at amortized cost and not at fair value. The fair value of each instrument is estimated by a discounted cash flows model, using discount rates that best reflect current market rates for financings with similar characteristics and credit quality. </t>
    </r>
  </si>
  <si>
    <r>
      <t>Exchangeable Senior Notes</t>
    </r>
    <r>
      <rPr>
        <sz val="10"/>
        <color theme="1"/>
        <rFont val="Times New Roman"/>
        <family val="1"/>
      </rPr>
      <t>: The Exchangeable Senior Notes are presented at amortized cost on the Consolidated Financial Statements. The fair value is determined based upon a discounted cash-flow methodology using discount rates that best reflect current market rates for instruments with similar with characteristics and credit quality.</t>
    </r>
  </si>
  <si>
    <t xml:space="preserve">Disclosure about fair value of financial instruments is based on pertinent information available to the Company at the reporting date. Although the Company is not aware of any factors that would significantly affect the reasonable fair value amounts, such amounts have not been comprehensively revalued for the purpose of these financial statements since December 31, 2014 and December 31, 2013, and current estimates of fair value may differ significantly from the amounts presented herein. </t>
  </si>
  <si>
    <t xml:space="preserve">Fair Value on a Recurring Basis </t>
  </si>
  <si>
    <t xml:space="preserve">Assets and liabilities measured at fair value on a recurring basis are categorized in the table below based upon the lowest level of significant input to the valuations. </t>
  </si>
  <si>
    <t>At December 31, 2014</t>
  </si>
  <si>
    <t>Level I</t>
  </si>
  <si>
    <t>Level II</t>
  </si>
  <si>
    <t>Level III</t>
  </si>
  <si>
    <t>Financial Assets:</t>
  </si>
  <si>
    <t>Retained CDO Bonds:</t>
  </si>
  <si>
    <t>Non-investment grade, subordinate CDO bonds</t>
  </si>
  <si>
    <t>Marketable securities:</t>
  </si>
  <si>
    <t>U.S. Treasury securities</t>
  </si>
  <si>
    <t>169,294 </t>
  </si>
  <si>
    <t>Financial Liabilities:</t>
  </si>
  <si>
    <t>Derivative instruments:</t>
  </si>
  <si>
    <t>Interest rate swaps</t>
  </si>
  <si>
    <t>At December 31, 2013</t>
  </si>
  <si>
    <t>Contingent value rights</t>
  </si>
  <si>
    <t>302 </t>
  </si>
  <si>
    <r>
      <t>Derivative instruments</t>
    </r>
    <r>
      <rPr>
        <sz val="10"/>
        <color theme="1"/>
        <rFont val="Times New Roman"/>
        <family val="1"/>
      </rPr>
      <t>: Interest rate swaps and caps are valued with the assistance of a third-party derivative specialist, who uses a combination of observable market-based inputs, such as interest rate curves, and unobservable inputs which require significant judgment such as the credit valuation adjustments due to the risk of non-performance by both the Company and its counterparties. The fair valuation of derivative instruments is most sensitive to the credit valuation adjustment as all or a portion of the credit valuation adjustment may be reversed or otherwise adjusted in future periods in the event of changes in the credit risk of the Company or its counterparties. Fair values of the Company’s derivative instruments, such as the CVR investments, were valued using a Black-Scholes model. Fair value of the Company’s embedded exchange option is determined using a probabilistic valuation model with the assistance of third-party valuation specialists.</t>
    </r>
  </si>
  <si>
    <t xml:space="preserve">Total gains or (losses) from derivatives for the years ended December 31, 2014 and 2013 were ($3,002) and $9,914, respectively, in accumulated other comprehensive income (loss). On March 15, 2013, the date of disposal of Gramercy Finance, the Company reclassified the amounts out of accumulated other comprehensive income (loss) and derecognized the derivative instruments. During the year ended December 31, 2014, the Company entered into an interest rate swap agreement and did not enter into any new interest rate caps. </t>
  </si>
  <si>
    <r>
      <t>Retained CDO Bonds</t>
    </r>
    <r>
      <rPr>
        <sz val="10"/>
        <color theme="1"/>
        <rFont val="Times New Roman"/>
        <family val="1"/>
      </rPr>
      <t xml:space="preserve">: Retained CDO Bonds are valued on a recurring basis using an internally developed discounted cash flow model. Management estimates the timing and amount of cash flows expected to be collected and applies a discount rate equal to the yield that the Company would expect to pay for similar securities with similar risks at the valuation date. Future expected cash flows generated by management require significant assumptions and judgment regarding the expected resolution of the underlying collateral, which includes loans and other lending investments, real estate investments, and CMBS. The resolution of the underlying collateral requires further management assumptions regarding capitalization rates, lease-up periods, future occupancy rates, market rental rates, holding periods, capital improvements, net property operating income, timing of workouts and recoveries, loan loss severities and other factors. The models are most sensitive to the unobservable inputs such as the timing of a loan default or property sale and the severity of loan losses. Significant increases (decreases) in any of those inputs in isolation as well as any change in the expected timing of those inputs would result in a significantly lower (higher) fair value measurement. Due to the inherent uncertainty in the determination of fair value, the Company has designated its Retained CDO Bonds as Level III. </t>
    </r>
  </si>
  <si>
    <t xml:space="preserve">Quantitative information regarding the valuation techniques and the range of significant unobservable Level III inputs used to determine fair value measurements on a recurring basis as of December 31, 2014 are: </t>
  </si>
  <si>
    <t>Financial Asset or Liability</t>
  </si>
  <si>
    <t>Valuation Technique</t>
  </si>
  <si>
    <t>Unobservable Inputs</t>
  </si>
  <si>
    <t>Range</t>
  </si>
  <si>
    <t>Discounted cash flows</t>
  </si>
  <si>
    <t>Discount rate</t>
  </si>
  <si>
    <t>Hypothetical derivative method</t>
  </si>
  <si>
    <t>Credit borrowing spread</t>
  </si>
  <si>
    <t>150 to 250 basis points</t>
  </si>
  <si>
    <t xml:space="preserve">The following roll forward table reconciles the beginning and ending balances of financial assets measured at fair value on a recurring basis using Level III inputs: </t>
  </si>
  <si>
    <t>Balance as of December 31, 2013</t>
  </si>
  <si>
    <t>Amortization of discounts or premiums</t>
  </si>
  <si>
    <t>1,595 </t>
  </si>
  <si>
    <t>Adjustments to fair value:</t>
  </si>
  <si>
    <t>Included in other comprehensive income</t>
  </si>
  <si>
    <t>752 </t>
  </si>
  <si>
    <t>Other-than-temporary impairments</t>
  </si>
  <si>
    <t>Balance as of December 31, 2014</t>
  </si>
  <si>
    <t xml:space="preserve">The following roll forward table reconciles the beginning and ending balances of financial liabilities measured at fair value on a recurring basis using Level III inputs: </t>
  </si>
  <si>
    <t>Derivative Instruments</t>
  </si>
  <si>
    <t>Embedded exchange option</t>
  </si>
  <si>
    <t>8,311 </t>
  </si>
  <si>
    <t>Transfer of embedded exchange option to stockholders' equity</t>
  </si>
  <si>
    <t>Expiration of Contingent Value Rights</t>
  </si>
  <si>
    <t>3,415 </t>
  </si>
  <si>
    <t>Unrealized loss on derivatives</t>
  </si>
  <si>
    <t>3,002 </t>
  </si>
  <si>
    <t xml:space="preserve">Fair Value on a Non-Recurring Basis </t>
  </si>
  <si>
    <t xml:space="preserve">The Company did not measure any of its financial instruments on a non-recurring basis as of December 31, 2014 or December 31, 2013. </t>
  </si>
  <si>
    <t>Derivative Instruments [Abstract]</t>
  </si>
  <si>
    <t xml:space="preserve">11. Derivative Instruments </t>
  </si>
  <si>
    <t xml:space="preserve">The Company recognizes all derivatives on the balance sheet at fair value. Derivatives that are not hedges must be adjusted to fair value through income. If a derivative is a hedge, depending on the nature of the hedge, changes in the fair value of the derivative will either be offset against the change in fair value of the hedged asset, liability or firm commitment through earnings, or recognized in other comprehensive income until the hedged item is recognized in earnings. The ineffective portion of a derivative’s change in fair value will be immediately recognized in earnings. Derivative accounting may increase or decrease reported net income and stockholders’ equity prospectively, depending on future levels of LIBOR interest rates and other variables affecting the fair values of derivative instruments and hedged items, but will have no effect on cash flows, provided the contract is carried through to full term. </t>
  </si>
  <si>
    <t xml:space="preserve">The following table summarizes the notional and fair value of the Company’s derivative financial instruments at December 31, 2014. The notional value is an indication of the extent of the Company’s involvement in this instrument at that time, but does not represent exposure to credit, interest rate or market risks: </t>
  </si>
  <si>
    <t>Benchmark</t>
  </si>
  <si>
    <t>Notional</t>
  </si>
  <si>
    <t xml:space="preserve">Strike </t>
  </si>
  <si>
    <t>Effective</t>
  </si>
  <si>
    <t>Expiration</t>
  </si>
  <si>
    <t xml:space="preserve">Fair </t>
  </si>
  <si>
    <t>Rate</t>
  </si>
  <si>
    <t>Value</t>
  </si>
  <si>
    <t>Date</t>
  </si>
  <si>
    <t>Assets of Non-VIEs:</t>
  </si>
  <si>
    <t>Interest Rate Swap</t>
  </si>
  <si>
    <t>1 mo. USD-LIBOR-BBA</t>
  </si>
  <si>
    <t>Total derivatives</t>
  </si>
  <si>
    <t>215,782 </t>
  </si>
  <si>
    <t>The Company is hedging exposure to variability in future interest payments on its debt facilities. At December 31, 2014, derivative instruments were reported at their fair value as a net liability of $3,189. No gain or loss was recognized with respect to hedge ineffectiveness or to amounts excluded from ineffectiveness for the years ended December 31, 2014, 2013, and 2012. At December 31, 2013, derivative instruments were reported at their fair value as a net liability of $302. Over time, the realized and unrealized gains and losses held in accumulated other comprehensive income (loss) will be reclassified into earnings in the same periods in which the hedged interest payments affect earnings. During the next 12 months, the Company expects that $3,278 will be reclassified from other comprehensive income as an increase in interest expense.</t>
  </si>
  <si>
    <t>Benefit Plans</t>
  </si>
  <si>
    <t>Benefit Plans [Abstract]</t>
  </si>
  <si>
    <t xml:space="preserve">13. Benefit Plans </t>
  </si>
  <si>
    <t xml:space="preserve">In June 2009, the Company implemented a 401(k) Savings/Retirement Plan, or the 401(k) Plan, to cover eligible employees of the Company, and any designated affiliate. The 401(k) Plan permits eligible employees to defer up to 15% of their annual compensation, subject to certain limitations imposed by the Internal Revenue Code. The employees’ elective deferrals are immediately vested and non-forfeitable. The 401(k) Plan provides for discretionary matching contributions by the Company. Except for the 401(k) Plan, at December 31, 2014, the Company did not maintain a defined benefit pension plan, post-retirement health and welfare plan or other benefit plans. The expense associated with the Company’s matching contribution was $229,  $156 and $227 for the years ended December 31, 2014, 2013 and 2012, respectively. </t>
  </si>
  <si>
    <t>Noncontrolling Interest</t>
  </si>
  <si>
    <t>Noncontrolling Interest [Abstract]</t>
  </si>
  <si>
    <t xml:space="preserve">14. Noncontrolling Interest </t>
  </si>
  <si>
    <t>Noncontrolling interests represent the common units of limited partnership interest, or OP Units, in the Company’s Operating Partnership not held by the Company. OP Units may be redeemed for one share of the Company’s common stock. The redemption rights are outside of the Company’s control, and thus the OP Units are classified as a component of temporary equity and are shown in the mezzanine equity section of the Company’s Consolidated Financial Statements. The Company is party by assumption to a registration rights agreement with the holders of the OP Units that requires us, subject to the terms and conditions and certain exceptions set forth therein, to file and maintain a registration statement relating to the issuance of shares of its common stock upon redemption of OP Units.</t>
  </si>
  <si>
    <t>Common Units of Limited Partnership Interest in the Operating Partnership</t>
  </si>
  <si>
    <t>On July 31, 2014, the Company issued 3,778,405 OP Units in connection with the acquisition of three properties during the third quarter of 2014. Each OP Unit may be redeemed at the election of the holder for cash equal to the then fair market value of a share of the Company’s common stock, par value $0.001 per share, except that the Company may, at its election, acquire each OP Unit for one share of the Company’s common stock. The OP Unit holders do not have any obligation to provide additional contributions to the partnership, nor do they have any decision making powers or control over the Operating Partnership’s business. The OP Unit holders do not have voting rights; however, they are entitled to receive dividends.</t>
  </si>
  <si>
    <t>As of December 31, 2014, the noncontrolling interest unit holders owned 2,337,551 OP Units, representing an interest of approximately 1.23% in the Company’s Operating Partnership. At December 31, 2014, 2,337,551 shares of the Company’s common stock were reserved for issuance upon redemption of units of limited partnership interest of the Operating Partnership.</t>
  </si>
  <si>
    <t>OP Units are recorded at the greater of cost basis or fair market value based on the closing stock price of the Company’s common stock at the end of the reporting period. As of December 31, 2014, the value of the OP units was $16,129. The Company attributes a portion of its net income (loss) during each reporting period to noncontrolling interest based on the percentage ownership of OP Unit holders relative to the Company’s total outstanding shares of common stock and OP Units. The Company recognizes changes in fair value in the OP Units through retained earnings, however decreases in fair value are recognized only to the extent that increases to the amount in temporary equity were previously recorded. The Company’s diluted earnings per share includes the effect of any potential shares outstanding from redemption of the OP Units.</t>
  </si>
  <si>
    <t>There were no noncontrolling interests in the Operating Partnership as of December 31, 2013. Below is the rollforward of the activity relating to the noncontrolling interests in the Operating Partnership as of December 31, 2014:</t>
  </si>
  <si>
    <t>Issuance of noncontrolling interests in the operating partnership</t>
  </si>
  <si>
    <t>22,670 </t>
  </si>
  <si>
    <t>Redemption of noncontrolling interests in the operating partnership</t>
  </si>
  <si>
    <t>Net loss attribution</t>
  </si>
  <si>
    <t>Fair value adjustments</t>
  </si>
  <si>
    <t>2,636 </t>
  </si>
  <si>
    <t xml:space="preserve">Dividends </t>
  </si>
  <si>
    <t>16,129 </t>
  </si>
  <si>
    <t>Commitments and Contingencies</t>
  </si>
  <si>
    <t>Commitments and Contingencies [Abstract]</t>
  </si>
  <si>
    <t xml:space="preserve">15. Commitments and Contingencies </t>
  </si>
  <si>
    <t>Funding Commitments</t>
  </si>
  <si>
    <t xml:space="preserve">The Company is obligated under certain tenant leases, to construct the underlying leased property or fund tenant expansions. As of December 31, 2014, the Company has three outstanding commitments: (1) the contribution of $1,500 towards tenant improvements on a warehouse/industrial property in Garland, Texas, of which the unfunded amounts were estimated to be $429; (2) the expansion of a property located in Olive Branch, Mississippi, whereby the tenant has a one-time option to expand the building by 250,000 square feet; and (3) the expansion of a property located in Logan Township, New Jersey, whereby the tenant has a one-time option to expand the building by 25,000 square feet. The tenants have not noticed the Company for the building expansion options and therefore, no amounts are due and no unfunded amounts have been estimated. The Company fully funded the construction of a 118,000 square foot cold storage facility located in Hialeah Gardens, Florida, during the third quarter of 2014. </t>
  </si>
  <si>
    <t>The Company has committed approximately $60,490 (€50,000) to the Gramercy European Property Fund, which was formed in December 2014. The Gramercy European Property Fund has a total initial capital commitment of approximately $305,475 (€252,500) from the Company and its investment partners, comprised of $60,490 (€50,000) from the Company, $244,985 (€202,500) from its investment partners, and an additional $120,980 (€100,000) from certain investment partners, not including the Company, after the first $305,475 (€252,500) has been invested. See Note 5, “Joint Ventures and Equity Investments,” for further information on the Gramercy European Property Fund. Foreign currency commitments have been converted into U.S. dollars based on (i) the foreign exchange rate at the closing date for completed transactions and (ii) the exchange rate that prevailed on December 31, 2014, in the case of unfunded commitments.</t>
  </si>
  <si>
    <t>Legal Proceedings</t>
  </si>
  <si>
    <t xml:space="preserve">The Company evaluates litigation contingencies based on information currently available, including the advice of counsel and the assessment of available insurance coverage. The Company will establish accruals for litigation and claims when a loss contingency is considered probable and the related amount is reasonably estimable. The Company will periodically review these contingences which may be adjusted if circumstances change. The outcome of a litigation matter and the amount or range of potential losses at particular points may be difficult to ascertain. If a range of loss is estimated and an amount within such range appears to be a better estimate than any other amount within that range, then that amount is accrued. </t>
  </si>
  <si>
    <t xml:space="preserve">In December 2010, the Company sold its 45% joint venture interest in the leased fee of the 2 Herald Square property in New York, New York, for approximately $25,600 plus assumed mortgage debt of approximately $86,100, or the 2 Herald Sale Transaction. Subsequent to the closing of the transaction, the New York City Department of Finance, or the NYC DOF, and New York State Department of Taxation, or the NYS DOT, issued notices of determination assessing, in the case of the NYC DOF notice, approximately $2,924 of real property transfer tax, plus interest, and, in the case of the NYS DOT notice, approximately $446 of real property transfer tax, plus interest, collectively, the Transfer Tax Assessments, against the Company in connection with the 2 Herald Sale Transaction. The Company believes that NYC DOF and NYS DOT erred in issuing the Transfer Tax Assessments and intends to vigorously defend against same. </t>
  </si>
  <si>
    <t>In September 2013, the Company filed a petition challenging the NYC DOF Transfer Tax Assessment with the New York City Tax Appeal Tribunal. In July 2014, the Company filed a similar petition challenging the NYS DOT Transfer Tax Assessment. Trial of the Company’s NYC DOF Transfer Tax Assessment appeal was completed in December 2014, and a decision is anticipated in mid-2015. The Company anticipates that its appeal of the NYS DOT Transfer Tax Assessment will be set for trial in late 2015 or early 2016.  </t>
  </si>
  <si>
    <t>The Company believes that it has strong defenses against the Transfer Tax Assessments and intends to continue to vigorously assert same. The Company evaluates contingencies based on information currently available, including the advice of counsel. The Company establishes accruals for litigation and claims when a loss contingency is considered probable and the related amount is reasonably estimable. The Company will periodically review these contingences and may adjust the amount of the accrual if circumstances change. The outcome of a contingent matter and the amount or range of potential losses at particular points may be difficult to ascertain. If a range of loss is estimated and an amount within such range appears to be a better estimate than any other amount within that range, then that amount is accrued. Considering the recent developments as discussed above, as of December 31, 2013, the Company established an accrual of approximately $4,339 within discontinued operations for the Transfer Tax Assessments, which represents the full amount of the assessed tax plus estimated interest and penalties. There was $4,454 accrued as of December 31, 2014 including $271 of additional interest recorded in discontinued operations for the matter for the year ended December 31, 2014.</t>
  </si>
  <si>
    <t>In connection with the Company’s property acquisitions, the Company has determined that there is a risk it will have to pay future amounts to tenants related to continuing operating expense reimbursement audits. The Company has estimated a range of loss and determined that its best estimate of loss is $7,000, which has been accrued and recorded in other liabilities as of December 31, 2014. The Company has determined that there is a reasonable possibility that a loss may be incurred in excess of $7,000 and estimates this range to be $7,000 to $12,000.</t>
  </si>
  <si>
    <t>In addition, the Company and/or one or more of its subsidiaries is party to various litigation matters that are considered routine litigation incidental to its business, none of which are considered material.</t>
  </si>
  <si>
    <t>Office Leases</t>
  </si>
  <si>
    <r>
      <t>The Company’s corporate offices at 521 Fifth Avenue, 30</t>
    </r>
    <r>
      <rPr>
        <sz val="5"/>
        <color theme="1"/>
        <rFont val="Times New Roman"/>
        <family val="1"/>
      </rPr>
      <t>th</t>
    </r>
    <r>
      <rPr>
        <sz val="10"/>
        <color theme="1"/>
        <rFont val="Times New Roman"/>
        <family val="1"/>
      </rPr>
      <t xml:space="preserve"> Floor, New York, New York are subject to an operating lease agreement with 521 Fifth Fee Owner, LLC, an affiliate of SL Green, effective as of September 2013. The lease is for approximately 6,580 square feet and expires in 2023 with rents of approximately $368 per annum for year one rising to $466 per annum in year ten. </t>
    </r>
  </si>
  <si>
    <t xml:space="preserve">The Company’s previous corporate offices at 420 Lexington Avenue, New York, New York, were subject to an operating lease agreement with SLG Graybar Sublease LLC, an affiliate of SL Green, effective May 1, 2005, which was subsequently amended in May and June 2009 and in June 2012. In September 2013, concurrently with the commencement of the lease for the new corporate offices at 521 Fifth Avenue, the Company cancelled the lease for its corporate office at 420 Lexington Avenue. </t>
  </si>
  <si>
    <t>The Company’s regional management office located at 550 Blair Mill Road, Horsham, Pennsylvania, commenced on May 1, 2014 with an affiliate of KBS. The lease is for approximately 13,000 square feet and expires on April 30, 2018, with rents of approximately $151 per annum for year one rising to $221 per annum in year four. The Company’s previous regional management office at 610 Old York Road, Jenkintown, Pennsylvania, was subject to an operating lease with an affiliate of KBS. The lease was for approximately 19,000 square feet, with rents of approximately $322 per annum, and expired on April 30, 2014. </t>
  </si>
  <si>
    <t>The Company’s regional management office located at 800 Market Street, St. Louis, Missouri, was subject to an operating lease with St. Louis BOA Plaza, LLC. The lease was for approximately 2,000 square feet and was subject to rents of $32 per annum. The lease had an expiration date of September 30, 2014 and was cancellable with 60 days’ notice. In March 2013, the Company elected the early cancellation option effective in June 2014. In March 2014, the Company entered into a new lease at 130 South Bemiston Ave, Clayton, Missouri. The lease commenced on June 1, 2014 and expires on December 31, 2016, with a renewal option of 12 months. The lease is for approximately 1,100 square feet and is subject to rents of $21 per annum for year one, rising to $22 per annum in year three.</t>
  </si>
  <si>
    <t>Gramercy Europe Asset Management’s office located at 100 New Bond Street, London W1S 1SP, is subject to an operating lease with Lawnpond Limited. The lease is for the second floor space and is subject to rents of $65 plus value-added tax per annum. The lease had an expiration date of March 4, 2019 with a right to cancel with 30 days’ notice. Lawnpond Limited served notice to terminate the lease effective January 14, 2015. The Company entered into a new operating lease agreement in February 2015 for an office located at 15 Bedford Street, London WC2E 9HE, United Kingdom.</t>
  </si>
  <si>
    <t>Capital and Operating Ground Leases</t>
  </si>
  <si>
    <t>The industrial property located in Hamlet, North Carolina, that the Company acquired in December 2014, operates under a ground lease classified as a capital lease. The ground lease has minimal annual rent payments and a term expiration date of May 2039. The Company also has an obligation to purchase the land under the ground lease at fair market value upon termination or expiration of the building or ground lease term. In connection with the ground lease, the Company recorded a capital lease purchase obligation for $260, representing the fair value of the land at acquisition, and will amortize the obligation up to the estimated fair value of the land at the required purchase date by recording periodic amortization into interest expense, using the effective interest method.</t>
  </si>
  <si>
    <t>Certain properties acquired as part of the Bank of America Portfolio are subject to ground leases, which are accounted for as operating leases. The ground leases have varying ending dates, renewal options and rental rate escalations, with the latest leases extending to June 2053. Future minimum rental payments to be made by the Company under these noncancelable ground leases, excluding increases resulting from increases in the consumer price index, are as follows:</t>
  </si>
  <si>
    <t>Ground Leases - Operating</t>
  </si>
  <si>
    <t>Ground Leases - Capital</t>
  </si>
  <si>
    <t>1,390 </t>
  </si>
  <si>
    <t>1,314 </t>
  </si>
  <si>
    <t>1,307 </t>
  </si>
  <si>
    <t>42,121 </t>
  </si>
  <si>
    <t>329 </t>
  </si>
  <si>
    <t>42,450 </t>
  </si>
  <si>
    <t>  Total minimum rent expense</t>
  </si>
  <si>
    <t>48,763 </t>
  </si>
  <si>
    <t>49,092 </t>
  </si>
  <si>
    <t>The Company incurred rent expense on ground leases of $853,  $0, and $0 during the years ended December 31, 2014, 2013, and 2012, respectively.</t>
  </si>
  <si>
    <t>Income Taxes</t>
  </si>
  <si>
    <t>Income Taxes [Abstract]</t>
  </si>
  <si>
    <t xml:space="preserve">16. Income Taxes </t>
  </si>
  <si>
    <t xml:space="preserve">The Company has elected to be taxed as a REIT, under Sections 856 through 860 of the Internal Revenue Code beginning with its taxable year ended December 31, 2004. To qualify as a REIT, the Company must meet certain organizational and operational requirements, including a requirement to distribute at least 90% of its ordinary taxable income to stockholders. As a REIT, the Company generally will not be subject to U.S. federal income tax on taxable income that it distributes to its stockholders. If the Company fails to qualify as a REIT in any taxable year, it will then be subject to U.S. federal income taxes on taxable income at regular corporate rates and will not be permitted to qualify for treatment as a REIT for U.S. federal income tax purposes for four years following the year during which qualification is lost unless the Internal Revenue Service grants the Company relief under certain statutory provisions. Such an event could materially adversely affect the Company’s net income and net cash available for distributions to stockholders. However, the Company believes that it is organized and will operate in such a manner as to qualify for treatment as a REIT and the Company intends to operate in the foreseeable future in such a manner so that it will qualify as a REIT for U.S. federal income tax purposes. The Company may, however, be subject to certain state and local taxes. The Company’s TRSs are subject to federal, state and local taxes. The Company’s Asset and Property management business, Gramercy Asset Management, conducts its business through a wholly-owned TRS. In addition to the limitation on the Company's use of its net operating losses under Section 382, since the Company uses separate taxable REIT subsidiaries to conduct different aspects of its business, losses incurred by the individual TRSs are only available to offset taxable income derived by each respective TRS. </t>
  </si>
  <si>
    <t xml:space="preserve">The Company’s provision for income taxes for the years ended December 31, 2014, 2013 and 2012 is summarized as follows: </t>
  </si>
  <si>
    <t>Current:</t>
  </si>
  <si>
    <t>Federal</t>
  </si>
  <si>
    <t>State and local</t>
  </si>
  <si>
    <t>323 </t>
  </si>
  <si>
    <t>Total current</t>
  </si>
  <si>
    <t>Deferred:</t>
  </si>
  <si>
    <t>197 </t>
  </si>
  <si>
    <t>Total deferred</t>
  </si>
  <si>
    <t>Total income tax expense</t>
  </si>
  <si>
    <t xml:space="preserve">For the years ended December 31, 2014, 2013 and 2012 the Company recorded $809,  $8,908, and $3,330 of income tax expense, including $0,  $2,515, and $0 within discontinued operations, respectively. Tax expense for the years ended December 31, 2014, 2013 and 2012 in continuing operations is comprised of federal, state and local taxes primarily attributable to Gramercy Asset Management. Tax expense for the year ended December 31, 2013 included in discontinued operations is comprised of federal, state and local taxes attributable to the sale of the CDO management contracts to CWCapital. As of December 31, 2014, returns for the calendar years 2011 through 2014 remain subject to examination by the Internal Revenue Service and various state and local tax jurisdictions. As of December 31, 2014, certain returns for calendar year 2010 also remain subject to examination by various state and local tax jurisdictions. </t>
  </si>
  <si>
    <t xml:space="preserve">Net deferred tax assets of $738 and $635 are included in other assets on the accompanying Consolidated Balance Sheets at December 31, 2014 and 2013, respectively. These net deferred tax assets relate primarily to differences in the timing of the recognition of income (loss) between GAAP and tax. All deferred tax assets relating to net operating loss carry forwards of TRSs are fully reserved. </t>
  </si>
  <si>
    <t xml:space="preserve">The income tax provision differs from the amount computed by applying the statutory federal income tax rate to pretax operating income, as follows: </t>
  </si>
  <si>
    <t>For the year ended December 31,</t>
  </si>
  <si>
    <t>Income tax (expense) benefit at federal statutory rate</t>
  </si>
  <si>
    <t>58,366 </t>
  </si>
  <si>
    <t>Tax effect of REIT election</t>
  </si>
  <si>
    <t>18,501 </t>
  </si>
  <si>
    <t>138,563 </t>
  </si>
  <si>
    <t>State and local taxes, net of federal benefit</t>
  </si>
  <si>
    <t>194 </t>
  </si>
  <si>
    <t>Permanent difference</t>
  </si>
  <si>
    <t>1,252 </t>
  </si>
  <si>
    <t>Valuation allowance</t>
  </si>
  <si>
    <t>Other</t>
  </si>
  <si>
    <t>Total income tax provision</t>
  </si>
  <si>
    <t xml:space="preserve">As of December 31, 2014, the Company and each of its eight subsidiaries which file corporate tax returns, had total net loss carryforwards, inclusive of net operating losses and capital losses, of approximately $557,000. Net operating loss carryforwards and capital loss carryforwards can generally be used to offset future ordinary income and capital gains of the entity originating the losses, for up to 20 years and five years, respectively. The amounts of net operating loss carryforwards and capital loss carryforwards as of December 31, 2014 are subject to the completion of the 2014 tax returns. In January 2011, the Company and two of its subsidiaries experienced an ownership change, as defined for purposes of Section 382 of the Internal Revenue Code of 1986, as amended. In general, an “ownership change” occurs if there is a change in ownership of more than 50% of its common stock during a cumulative three year period. For this purpose, determinations of ownership changes are generally limited to shareholders deemed to own 5% or more of the Company’s common stock. The provisions of Section 382 will apply an annual limit to the amount of net loss carryforwards that can be used to offset future ordinary income and capital gains, beginning with the 2011 taxable year. </t>
  </si>
  <si>
    <t xml:space="preserve">In addition to the limitation on the Company’s use of its net operating losses under section 382, since the company uses separate taxable REIT subsidiaries to conduct different aspects of its business, losses incurred by the individual TRSs are only available to offset taxable income derived by each respective TRS. </t>
  </si>
  <si>
    <t>Environmental Matters</t>
  </si>
  <si>
    <t>Environmental Matters [Abstract]</t>
  </si>
  <si>
    <t xml:space="preserve">17. Environmental Matters </t>
  </si>
  <si>
    <t xml:space="preserve">The Company believes that it is in compliance in all material respects with applicable federal, state and local ordinances and regulations regarding environmental issues. Its management is not aware of any environmental liability that it believes would have a materially adverse impact on the Company’s financial position, results of operations or cash flows. </t>
  </si>
  <si>
    <t>Segment Reporting</t>
  </si>
  <si>
    <t>Segment Reporting [Abstract]</t>
  </si>
  <si>
    <t xml:space="preserve">18. Segment Reporting </t>
  </si>
  <si>
    <t xml:space="preserve">As of December 31, 2014, the Company has determined that it has two reportable operating segments: Asset Management and Investments/Corporate. On March 15, 2013, the Company disposed of its third reportable segment, Gramercy Finance, as more fully discussed in Note 1. The reportable segments are determined based upon the management approach, which looks to the Company’s internal organizational structure. The Company’s lines of business require different support infrastructures. All significant inter-segment balances and transactions have been eliminated. </t>
  </si>
  <si>
    <t xml:space="preserve">The Investments/Corporate segment includes all of the Company’s activities related to the investment and ownership of commercial properties located throughout the United States and Europe. The Investments/Corporate segment generates revenues from rental revenues from properties owned by the Company, either directly or in joint ventures or equity investments. </t>
  </si>
  <si>
    <t xml:space="preserve">The Asset Management segment includes substantially all of the Company’s activities related to asset and property management of commercial properties located throughout the United States and Europe. The Asset Management segment generates revenues from fee income related to the management agreements for properties owned by third parties throughout the United States and Europe. </t>
  </si>
  <si>
    <t xml:space="preserve">The Company evaluates performance based on the following financial measures for each segment: </t>
  </si>
  <si>
    <t>Asset</t>
  </si>
  <si>
    <t>Investments /</t>
  </si>
  <si>
    <t>Management</t>
  </si>
  <si>
    <t>Corporate</t>
  </si>
  <si>
    <t>Year ended December 31, 2014</t>
  </si>
  <si>
    <t>25,017 </t>
  </si>
  <si>
    <t>82,923 </t>
  </si>
  <si>
    <t>107,940 </t>
  </si>
  <si>
    <t>Equity in net loss from unconsolidated joint ventures</t>
  </si>
  <si>
    <r>
      <t xml:space="preserve">Total operating and interest expense </t>
    </r>
    <r>
      <rPr>
        <sz val="5"/>
        <color rgb="FF000000"/>
        <rFont val="Times New Roman"/>
        <family val="1"/>
      </rPr>
      <t>(1)</t>
    </r>
  </si>
  <si>
    <r>
      <t xml:space="preserve">Net income from continuing operations </t>
    </r>
    <r>
      <rPr>
        <sz val="5"/>
        <color rgb="FF000000"/>
        <rFont val="Times New Roman"/>
        <family val="1"/>
      </rPr>
      <t>(2)</t>
    </r>
  </si>
  <si>
    <t>3,863 </t>
  </si>
  <si>
    <t>51,330 </t>
  </si>
  <si>
    <t>55,193 </t>
  </si>
  <si>
    <t>Year ended December 31, 2013</t>
  </si>
  <si>
    <t>40,896 </t>
  </si>
  <si>
    <t>15,808 </t>
  </si>
  <si>
    <t>56,704 </t>
  </si>
  <si>
    <r>
      <t>Net income (loss) from continuing operations</t>
    </r>
    <r>
      <rPr>
        <sz val="5"/>
        <color rgb="FF000000"/>
        <rFont val="Times New Roman"/>
        <family val="1"/>
      </rPr>
      <t xml:space="preserve"> (2)</t>
    </r>
  </si>
  <si>
    <t>10,009 </t>
  </si>
  <si>
    <t>Year ended December 31, 2012</t>
  </si>
  <si>
    <t>34,667 </t>
  </si>
  <si>
    <t>2,154 </t>
  </si>
  <si>
    <t>36,821 </t>
  </si>
  <si>
    <t>9,843 </t>
  </si>
  <si>
    <t>Total Assets:</t>
  </si>
  <si>
    <t>8,140 </t>
  </si>
  <si>
    <t>1,491,860 </t>
  </si>
  <si>
    <t>1,500,000 </t>
  </si>
  <si>
    <t>12,950 </t>
  </si>
  <si>
    <t>478,713 </t>
  </si>
  <si>
    <t>491,663 </t>
  </si>
  <si>
    <r>
      <t>(1)</t>
    </r>
    <r>
      <rPr>
        <sz val="10"/>
        <color theme="1"/>
        <rFont val="Times New Roman"/>
        <family val="1"/>
      </rPr>
      <t> Total operating and interest expense includes operating costs on commercial property assets for the Investments segment and costs to perform required functions under the management agreement for the Asset Management segment. Depreciation and amortization of $36,408,  $5,675, and $256 and provision for taxes of $809,  $6,393, and $3,330 for the years ended December 31, 2014, 2013, and 2012, respectively.</t>
    </r>
  </si>
  <si>
    <r>
      <t xml:space="preserve">(2)   </t>
    </r>
    <r>
      <rPr>
        <sz val="10"/>
        <color theme="1"/>
        <rFont val="Times New Roman"/>
        <family val="1"/>
      </rPr>
      <t>Net income (loss) from continuing operation represents income (loss) before discontinued oeprations.Net income (loss) from continuing operations represents income (loss) before discontinued operations.</t>
    </r>
  </si>
  <si>
    <t>Supplemental Disclosure of Non-Cash Investing and Financing Activities</t>
  </si>
  <si>
    <t>Supplemental Disclosure of Non-Cash Investing and Financing Activities [Abstract]</t>
  </si>
  <si>
    <t xml:space="preserve">19. Supplemental Disclosure of Non-Cash Investing and Financing Activities </t>
  </si>
  <si>
    <t xml:space="preserve">The following table represents non-cash activities recognized in other comprehensive income for the years ended December 31, 2014, 2013 and 2012: </t>
  </si>
  <si>
    <t>Deferred losses and other non-cash activity related to derivatives</t>
  </si>
  <si>
    <t>2,146 </t>
  </si>
  <si>
    <t>Change in net unrealized loss on securities available for sale</t>
  </si>
  <si>
    <t>343,528 </t>
  </si>
  <si>
    <t xml:space="preserve">Non-cash effect of foreign currency translation adjustments </t>
  </si>
  <si>
    <t>Selected Quarterly Financial Data (unaudited)</t>
  </si>
  <si>
    <t>Selected Quarterly Financial Data (unaudited) [Abstract]</t>
  </si>
  <si>
    <t xml:space="preserve">20. Selected Quarterly Financial Data (unaudited) </t>
  </si>
  <si>
    <t xml:space="preserve">This unaudited interim financial information has been adjusted to reflect reclassifications for discontinued operations as of December 31, 2014. </t>
  </si>
  <si>
    <t>2014 Quarter Ended</t>
  </si>
  <si>
    <t>December 31,</t>
  </si>
  <si>
    <t>September 30,</t>
  </si>
  <si>
    <t>June 30,</t>
  </si>
  <si>
    <t>March 31,</t>
  </si>
  <si>
    <t>Total Revenues</t>
  </si>
  <si>
    <t>37,427 </t>
  </si>
  <si>
    <t>34,301 </t>
  </si>
  <si>
    <t>20,628 </t>
  </si>
  <si>
    <t>15,584 </t>
  </si>
  <si>
    <t>Loss before equity in net income of joint ventures, gain on remeasurement of previously held joint venture, loss on extinguishment of debt, provision for taxes, non-controlling interest and discontinued operations</t>
  </si>
  <si>
    <t>Equity in net income of joint ventures</t>
  </si>
  <si>
    <t>1,125 </t>
  </si>
  <si>
    <t>628 </t>
  </si>
  <si>
    <t>Loss before gain on remeasurement of previously held joint venture, loss on extinguishment of debt, provision for taxes, non-controlling interest and discontinued operations</t>
  </si>
  <si>
    <t>72,345 </t>
  </si>
  <si>
    <t>162 </t>
  </si>
  <si>
    <t>Net income (loss) from continuing operations</t>
  </si>
  <si>
    <t>63,746 </t>
  </si>
  <si>
    <t>Net loss from discontinued operations</t>
  </si>
  <si>
    <t>63,351 </t>
  </si>
  <si>
    <t>132 </t>
  </si>
  <si>
    <t>104 </t>
  </si>
  <si>
    <t>61,560 </t>
  </si>
  <si>
    <t>Net income (loss) from continuing operations and after preferred dividends</t>
  </si>
  <si>
    <t>0.66 </t>
  </si>
  <si>
    <t>Net income (loss) available to common stock holders</t>
  </si>
  <si>
    <t>0.65 </t>
  </si>
  <si>
    <t>133,859,665 </t>
  </si>
  <si>
    <t>117,926,151 </t>
  </si>
  <si>
    <t>92,753,999 </t>
  </si>
  <si>
    <t>70,763,959 </t>
  </si>
  <si>
    <t>95,085,817 </t>
  </si>
  <si>
    <t>2013 Quarter Ended</t>
  </si>
  <si>
    <t>17,712 </t>
  </si>
  <si>
    <t>13,421 </t>
  </si>
  <si>
    <t>16,304 </t>
  </si>
  <si>
    <t>9,267 </t>
  </si>
  <si>
    <t>Income (loss) before equity in net income (loss) of joint ventures, provision for taxes, noncontrolling interest and discontinued operations</t>
  </si>
  <si>
    <t>2,109 </t>
  </si>
  <si>
    <t>766 </t>
  </si>
  <si>
    <t>3,325 </t>
  </si>
  <si>
    <t>983 </t>
  </si>
  <si>
    <t>Income (loss) from continuing operations before provision for taxes and discontinued operations</t>
  </si>
  <si>
    <t>1,749 </t>
  </si>
  <si>
    <t>722 </t>
  </si>
  <si>
    <t>1,005 </t>
  </si>
  <si>
    <t>399,087 </t>
  </si>
  <si>
    <t>395,177 </t>
  </si>
  <si>
    <t>393,387 </t>
  </si>
  <si>
    <t>Net loss from continuing operations and after preferred dividends</t>
  </si>
  <si>
    <t>6.80 </t>
  </si>
  <si>
    <t>6.70 </t>
  </si>
  <si>
    <t>69,724,546 </t>
  </si>
  <si>
    <t>58,902,708 </t>
  </si>
  <si>
    <t>58,605,219 </t>
  </si>
  <si>
    <t>58,678,078 </t>
  </si>
  <si>
    <t>Subsequent Events</t>
  </si>
  <si>
    <t>Subsequent Events [Abstract]</t>
  </si>
  <si>
    <t xml:space="preserve">21. Subsequent Events </t>
  </si>
  <si>
    <t>Subsequent to December 31, 2014, the Company closed on the acquisition of nine properties, including one office and eight industrial properties. The properties comprise an aggregate 1,688,778 square feet and were acquired for an aggregate purchase price of approximately $144,520. The properties are 100% leased with lease terms ending between December 2015 and September 2029. The Company assumed one in-place mortgage loan of $13,025 with a fixed interest rate of 5.57% and maturity of November 2016 related to one of the property acquisitions. The Company is currently analyzing the fair values of the leases and real estate assets and accordingly, the purchase price allocations for the properties are preliminary and subject to change.</t>
  </si>
  <si>
    <t>In January 2015, the Company expanded its Unsecured Credit Facility, increasing the revolving borrowing capacity thereunder to $400,000. The expansion increased the Company’s aggregate borrowing capacity under the Unsecured Credit Facility and Term Loan from $400,000 to $600,000.  </t>
  </si>
  <si>
    <t>In February 2015, the Company’s shareholders approved an increase in the number of the Company’s authorized shares of common stock from 220,000,000 to 400,000,000.</t>
  </si>
  <si>
    <t>Schedule II Valuation and Qualifying Accounts</t>
  </si>
  <si>
    <t>Schedule II Valuation and Qualifying Accounts [Abstract]</t>
  </si>
  <si>
    <t>SCHEDULE II</t>
  </si>
  <si>
    <t xml:space="preserve">Valuation and Qualifying Accounts </t>
  </si>
  <si>
    <t xml:space="preserve">(In thousands) </t>
  </si>
  <si>
    <t>Tenant and Other Receivables - Allowance</t>
  </si>
  <si>
    <t>Balance at Beginning of Year</t>
  </si>
  <si>
    <t>Additions Charged to Costs and Expenses</t>
  </si>
  <si>
    <t>Uncollectible Amounts Written off</t>
  </si>
  <si>
    <t>Balance at End of Year</t>
  </si>
  <si>
    <t>Year Ended December 31, 2014</t>
  </si>
  <si>
    <t>449 </t>
  </si>
  <si>
    <t>107 </t>
  </si>
  <si>
    <t>188 </t>
  </si>
  <si>
    <t>Year Ended December 31, 2013</t>
  </si>
  <si>
    <t>211 </t>
  </si>
  <si>
    <t>450 </t>
  </si>
  <si>
    <t>212 </t>
  </si>
  <si>
    <t>Year Ended December 31, 2012</t>
  </si>
  <si>
    <t>280 </t>
  </si>
  <si>
    <t>101 </t>
  </si>
  <si>
    <t>170 </t>
  </si>
  <si>
    <t>Schedule III - Real Estate Investments</t>
  </si>
  <si>
    <t>Schedule III Real Estate Investments [Abstract]</t>
  </si>
  <si>
    <t>Schedule III Real Estate Investments</t>
  </si>
  <si>
    <t>SCHEDULE III</t>
  </si>
  <si>
    <t>Real Estate Investments</t>
  </si>
  <si>
    <t>Initial Costs</t>
  </si>
  <si>
    <t>Gross Amount at Which Carried December 31, 2014</t>
  </si>
  <si>
    <t>City</t>
  </si>
  <si>
    <t>State</t>
  </si>
  <si>
    <t>Acquisition Date</t>
  </si>
  <si>
    <r>
      <t>Encumbrances at December 31, 2014</t>
    </r>
    <r>
      <rPr>
        <b/>
        <sz val="4"/>
        <color theme="1"/>
        <rFont val="Times New Roman"/>
        <family val="1"/>
      </rPr>
      <t>(1)</t>
    </r>
  </si>
  <si>
    <t>Building and Improvements</t>
  </si>
  <si>
    <t>Cost Capitalized Subsequent To Acquisition</t>
  </si>
  <si>
    <r>
      <t>Total</t>
    </r>
    <r>
      <rPr>
        <b/>
        <sz val="4"/>
        <color theme="1"/>
        <rFont val="Times New Roman"/>
        <family val="1"/>
      </rPr>
      <t>(3)</t>
    </r>
  </si>
  <si>
    <t>Accumulated Depreciation December 31, 2014</t>
  </si>
  <si>
    <t>Average Depreciable Life</t>
  </si>
  <si>
    <t>Industrial:</t>
  </si>
  <si>
    <t>Greenwood</t>
  </si>
  <si>
    <t>IN</t>
  </si>
  <si>
    <t>7,777 </t>
  </si>
  <si>
    <t>1,200 </t>
  </si>
  <si>
    <t>12,002 </t>
  </si>
  <si>
    <t>—</t>
  </si>
  <si>
    <t>13,202 </t>
  </si>
  <si>
    <t>Greenfield</t>
  </si>
  <si>
    <t>6,286 </t>
  </si>
  <si>
    <t>600 </t>
  </si>
  <si>
    <t>9,357 </t>
  </si>
  <si>
    <t>9,957 </t>
  </si>
  <si>
    <t>Olive Branch</t>
  </si>
  <si>
    <t>MS</t>
  </si>
  <si>
    <t>2,250 </t>
  </si>
  <si>
    <t>18,891 </t>
  </si>
  <si>
    <t>18,926 </t>
  </si>
  <si>
    <t>21,176 </t>
  </si>
  <si>
    <t>Garland</t>
  </si>
  <si>
    <t>TX</t>
  </si>
  <si>
    <t>2,200 </t>
  </si>
  <si>
    <t>6,081 </t>
  </si>
  <si>
    <t>1,109 </t>
  </si>
  <si>
    <t>7,190 </t>
  </si>
  <si>
    <t>9,390 </t>
  </si>
  <si>
    <t>East Brunswick</t>
  </si>
  <si>
    <t>NJ</t>
  </si>
  <si>
    <t>5,700 </t>
  </si>
  <si>
    <t>4,626 </t>
  </si>
  <si>
    <t>63 </t>
  </si>
  <si>
    <t>4,689 </t>
  </si>
  <si>
    <t>10,389 </t>
  </si>
  <si>
    <t>Atlanta</t>
  </si>
  <si>
    <t>GA</t>
  </si>
  <si>
    <t>1,700 </t>
  </si>
  <si>
    <t>4,949 </t>
  </si>
  <si>
    <t>735 </t>
  </si>
  <si>
    <t>5,684 </t>
  </si>
  <si>
    <t>7,384 </t>
  </si>
  <si>
    <t>Bellmawr</t>
  </si>
  <si>
    <t>540 </t>
  </si>
  <si>
    <t>2,992 </t>
  </si>
  <si>
    <t>3,532 </t>
  </si>
  <si>
    <t>Hialeah Gardens</t>
  </si>
  <si>
    <t>FL</t>
  </si>
  <si>
    <t>4,839 </t>
  </si>
  <si>
    <t>1,437 </t>
  </si>
  <si>
    <t>19,914 </t>
  </si>
  <si>
    <t>21,351 </t>
  </si>
  <si>
    <t>26,190 </t>
  </si>
  <si>
    <t>Deer Park</t>
  </si>
  <si>
    <t>NY</t>
  </si>
  <si>
    <t>1,596 </t>
  </si>
  <si>
    <t>1,926 </t>
  </si>
  <si>
    <t>3,522 </t>
  </si>
  <si>
    <t>Elkridge</t>
  </si>
  <si>
    <t>MD</t>
  </si>
  <si>
    <t>2,589 </t>
  </si>
  <si>
    <t>3,034 </t>
  </si>
  <si>
    <t>5,623 </t>
  </si>
  <si>
    <t>Orlando</t>
  </si>
  <si>
    <t>1,644 </t>
  </si>
  <si>
    <t>2,904 </t>
  </si>
  <si>
    <t>4,548 </t>
  </si>
  <si>
    <t>Houston</t>
  </si>
  <si>
    <t>3,251 </t>
  </si>
  <si>
    <t>2,650 </t>
  </si>
  <si>
    <t>134 </t>
  </si>
  <si>
    <t>2,784 </t>
  </si>
  <si>
    <t>6,035 </t>
  </si>
  <si>
    <t>Logan</t>
  </si>
  <si>
    <t>1,070 </t>
  </si>
  <si>
    <t>9,603 </t>
  </si>
  <si>
    <t>10,673 </t>
  </si>
  <si>
    <t>224 </t>
  </si>
  <si>
    <t>3,150 </t>
  </si>
  <si>
    <t>3,374 </t>
  </si>
  <si>
    <t>Manassas</t>
  </si>
  <si>
    <t>VA</t>
  </si>
  <si>
    <t>890 </t>
  </si>
  <si>
    <t>2,796 </t>
  </si>
  <si>
    <t>3,686 </t>
  </si>
  <si>
    <t>546 </t>
  </si>
  <si>
    <t>3,401 </t>
  </si>
  <si>
    <t>3,947 </t>
  </si>
  <si>
    <t>Yuma</t>
  </si>
  <si>
    <t>AZ</t>
  </si>
  <si>
    <t>12,428 </t>
  </si>
  <si>
    <t>1,897 </t>
  </si>
  <si>
    <t>16,275 </t>
  </si>
  <si>
    <t>18 </t>
  </si>
  <si>
    <t>16,293 </t>
  </si>
  <si>
    <t>18,190 </t>
  </si>
  <si>
    <t>Austin</t>
  </si>
  <si>
    <t>1,017 </t>
  </si>
  <si>
    <t>6,527 </t>
  </si>
  <si>
    <t>7,544 </t>
  </si>
  <si>
    <t>Galesburg</t>
  </si>
  <si>
    <t>IL</t>
  </si>
  <si>
    <t>300 </t>
  </si>
  <si>
    <t>903 </t>
  </si>
  <si>
    <t>1,203 </t>
  </si>
  <si>
    <t>Peru</t>
  </si>
  <si>
    <t>869 </t>
  </si>
  <si>
    <t>4,438 </t>
  </si>
  <si>
    <t>5,307 </t>
  </si>
  <si>
    <t>Indianapolis</t>
  </si>
  <si>
    <t>21,962 </t>
  </si>
  <si>
    <t>2,168 </t>
  </si>
  <si>
    <t>27,485 </t>
  </si>
  <si>
    <t>27,448 </t>
  </si>
  <si>
    <t>29,616 </t>
  </si>
  <si>
    <t>Waco</t>
  </si>
  <si>
    <t>1,615 </t>
  </si>
  <si>
    <t>17,940 </t>
  </si>
  <si>
    <t>19,555 </t>
  </si>
  <si>
    <t>Upper Macungie</t>
  </si>
  <si>
    <t>PA</t>
  </si>
  <si>
    <t>23,793 </t>
  </si>
  <si>
    <t>4,767 </t>
  </si>
  <si>
    <t>25,468 </t>
  </si>
  <si>
    <t>30,235 </t>
  </si>
  <si>
    <t>Vernon</t>
  </si>
  <si>
    <t>CA</t>
  </si>
  <si>
    <t>3,317 </t>
  </si>
  <si>
    <t>4,837 </t>
  </si>
  <si>
    <t>8,154 </t>
  </si>
  <si>
    <t>2,083 </t>
  </si>
  <si>
    <t>4,583 </t>
  </si>
  <si>
    <t>6,666 </t>
  </si>
  <si>
    <t>Des Plaines</t>
  </si>
  <si>
    <t>2,608 </t>
  </si>
  <si>
    <t>1,110 </t>
  </si>
  <si>
    <t>3,905 </t>
  </si>
  <si>
    <t>5,015 </t>
  </si>
  <si>
    <t>Elgin</t>
  </si>
  <si>
    <t>1,570 </t>
  </si>
  <si>
    <t>4,501 </t>
  </si>
  <si>
    <t>6,071 </t>
  </si>
  <si>
    <t>Harrisburg</t>
  </si>
  <si>
    <t>1,825 </t>
  </si>
  <si>
    <t>5,516 </t>
  </si>
  <si>
    <t>7,341 </t>
  </si>
  <si>
    <t>Elk Grove Village</t>
  </si>
  <si>
    <t>5,600 </t>
  </si>
  <si>
    <t>12,403 </t>
  </si>
  <si>
    <t>18,003 </t>
  </si>
  <si>
    <t>Tampa</t>
  </si>
  <si>
    <t>1,830 </t>
  </si>
  <si>
    <t>6,159 </t>
  </si>
  <si>
    <t>7,989 </t>
  </si>
  <si>
    <t>Ames</t>
  </si>
  <si>
    <t>IA</t>
  </si>
  <si>
    <t>17,342 </t>
  </si>
  <si>
    <t>2,600 </t>
  </si>
  <si>
    <t>19,900 </t>
  </si>
  <si>
    <t>22,500 </t>
  </si>
  <si>
    <t>Buford</t>
  </si>
  <si>
    <t>16,354 </t>
  </si>
  <si>
    <t>3,520 </t>
  </si>
  <si>
    <t>18,168 </t>
  </si>
  <si>
    <t>21,688 </t>
  </si>
  <si>
    <t>Wilson</t>
  </si>
  <si>
    <t>NC</t>
  </si>
  <si>
    <t>8,827 </t>
  </si>
  <si>
    <t>13,401 </t>
  </si>
  <si>
    <t>48 </t>
  </si>
  <si>
    <t>13,449 </t>
  </si>
  <si>
    <t>13,989 </t>
  </si>
  <si>
    <t>Arlington Heights</t>
  </si>
  <si>
    <t>1,960 </t>
  </si>
  <si>
    <t>14,505 </t>
  </si>
  <si>
    <t>16,465 </t>
  </si>
  <si>
    <t>Bloomingdale</t>
  </si>
  <si>
    <t>1,020 </t>
  </si>
  <si>
    <t>5,061 </t>
  </si>
  <si>
    <t>Kenosha</t>
  </si>
  <si>
    <t>WI</t>
  </si>
  <si>
    <t>1,710 </t>
  </si>
  <si>
    <t>7,500 </t>
  </si>
  <si>
    <t>9,210 </t>
  </si>
  <si>
    <t>Worcester</t>
  </si>
  <si>
    <t>MA</t>
  </si>
  <si>
    <t>1,430 </t>
  </si>
  <si>
    <t>17,789 </t>
  </si>
  <si>
    <t>19,219 </t>
  </si>
  <si>
    <t>Miami</t>
  </si>
  <si>
    <t>3,980 </t>
  </si>
  <si>
    <t>6,376 </t>
  </si>
  <si>
    <t>10,356 </t>
  </si>
  <si>
    <t>Morrow</t>
  </si>
  <si>
    <t>760 </t>
  </si>
  <si>
    <t>5,401 </t>
  </si>
  <si>
    <t>6,161 </t>
  </si>
  <si>
    <t>Puyallup</t>
  </si>
  <si>
    <t>WA</t>
  </si>
  <si>
    <t>2,740 </t>
  </si>
  <si>
    <t>6,399 </t>
  </si>
  <si>
    <t>9,139 </t>
  </si>
  <si>
    <t>Rolling Meadows</t>
  </si>
  <si>
    <t>3,240 </t>
  </si>
  <si>
    <t>6,705 </t>
  </si>
  <si>
    <t>9,945 </t>
  </si>
  <si>
    <t>Lewisville</t>
  </si>
  <si>
    <t>1,530 </t>
  </si>
  <si>
    <t>4,971 </t>
  </si>
  <si>
    <t>6,501 </t>
  </si>
  <si>
    <t>Groveport</t>
  </si>
  <si>
    <t>OH</t>
  </si>
  <si>
    <t>940 </t>
  </si>
  <si>
    <t>5,616 </t>
  </si>
  <si>
    <t>6,556 </t>
  </si>
  <si>
    <t>Midway</t>
  </si>
  <si>
    <t>2,520 </t>
  </si>
  <si>
    <t>14,533 </t>
  </si>
  <si>
    <t>17,053 </t>
  </si>
  <si>
    <t>Buffalo Grove</t>
  </si>
  <si>
    <t>2,724 </t>
  </si>
  <si>
    <t>3,834 </t>
  </si>
  <si>
    <t>Burr Ridge</t>
  </si>
  <si>
    <t>1,260 </t>
  </si>
  <si>
    <t>2,423 </t>
  </si>
  <si>
    <t>3,683 </t>
  </si>
  <si>
    <t>Hamlet</t>
  </si>
  <si>
    <t>260 </t>
  </si>
  <si>
    <t>10,382 </t>
  </si>
  <si>
    <t>10,642 </t>
  </si>
  <si>
    <t>Downers Grove</t>
  </si>
  <si>
    <t>1,270 </t>
  </si>
  <si>
    <t>8,585 </t>
  </si>
  <si>
    <t>9,855 </t>
  </si>
  <si>
    <t>Bolingbrook</t>
  </si>
  <si>
    <t>2,240 </t>
  </si>
  <si>
    <t>9,884 </t>
  </si>
  <si>
    <t>12,124 </t>
  </si>
  <si>
    <t>Office/Banking Center:</t>
  </si>
  <si>
    <t>Emmaus</t>
  </si>
  <si>
    <t>407 </t>
  </si>
  <si>
    <t>986 </t>
  </si>
  <si>
    <t>1,393 </t>
  </si>
  <si>
    <t>Calabash</t>
  </si>
  <si>
    <t>SC</t>
  </si>
  <si>
    <t>290 </t>
  </si>
  <si>
    <t>477 </t>
  </si>
  <si>
    <t>Morristown</t>
  </si>
  <si>
    <t>2,236 </t>
  </si>
  <si>
    <t>3,841 </t>
  </si>
  <si>
    <t>St. Louis</t>
  </si>
  <si>
    <t>MO</t>
  </si>
  <si>
    <t>295 </t>
  </si>
  <si>
    <t>55 </t>
  </si>
  <si>
    <t>350 </t>
  </si>
  <si>
    <t>1,550 </t>
  </si>
  <si>
    <t>Nashville</t>
  </si>
  <si>
    <t>TN</t>
  </si>
  <si>
    <t>2,850 </t>
  </si>
  <si>
    <t>8,913 </t>
  </si>
  <si>
    <t>11,763 </t>
  </si>
  <si>
    <t>Malvern</t>
  </si>
  <si>
    <t>2,100 </t>
  </si>
  <si>
    <t>21,270 </t>
  </si>
  <si>
    <t>23,370 </t>
  </si>
  <si>
    <t>Parsippany</t>
  </si>
  <si>
    <t>1,800 </t>
  </si>
  <si>
    <t>3,954 </t>
  </si>
  <si>
    <t>Westlake Village</t>
  </si>
  <si>
    <t>17,300 </t>
  </si>
  <si>
    <t>13,077 </t>
  </si>
  <si>
    <t>30,377 </t>
  </si>
  <si>
    <t>Office/Banking Center Properties - Bank of America Portfolio:</t>
  </si>
  <si>
    <t>Phoenix</t>
  </si>
  <si>
    <t>10,556 </t>
  </si>
  <si>
    <t>27,106 </t>
  </si>
  <si>
    <t>95 </t>
  </si>
  <si>
    <t>27,201 </t>
  </si>
  <si>
    <t>5,241 </t>
  </si>
  <si>
    <t>10,983 </t>
  </si>
  <si>
    <t>Mesa</t>
  </si>
  <si>
    <t>493 </t>
  </si>
  <si>
    <t>2,499 </t>
  </si>
  <si>
    <t>19,290 </t>
  </si>
  <si>
    <t>Long Beach</t>
  </si>
  <si>
    <t>685 </t>
  </si>
  <si>
    <t>674 </t>
  </si>
  <si>
    <t>1,359 </t>
  </si>
  <si>
    <t>Fresno</t>
  </si>
  <si>
    <t>1,628 </t>
  </si>
  <si>
    <t>1,996 </t>
  </si>
  <si>
    <t>359 </t>
  </si>
  <si>
    <t>2,260 </t>
  </si>
  <si>
    <t>2,619 </t>
  </si>
  <si>
    <t>Coronado</t>
  </si>
  <si>
    <t>579 </t>
  </si>
  <si>
    <t>2,431 </t>
  </si>
  <si>
    <t>2,546 </t>
  </si>
  <si>
    <t>3,125 </t>
  </si>
  <si>
    <t>Bakersfield</t>
  </si>
  <si>
    <t>456 </t>
  </si>
  <si>
    <t>1,893 </t>
  </si>
  <si>
    <t>Compton</t>
  </si>
  <si>
    <t>625 </t>
  </si>
  <si>
    <t>605 </t>
  </si>
  <si>
    <t>1,230 </t>
  </si>
  <si>
    <t>El Segundo</t>
  </si>
  <si>
    <t>1,233 </t>
  </si>
  <si>
    <t>1,918 </t>
  </si>
  <si>
    <t>Escondido</t>
  </si>
  <si>
    <t>812 </t>
  </si>
  <si>
    <t>3,138 </t>
  </si>
  <si>
    <t>3,950 </t>
  </si>
  <si>
    <t>492 </t>
  </si>
  <si>
    <t>2,263 </t>
  </si>
  <si>
    <t>2,755 </t>
  </si>
  <si>
    <t>Gardena</t>
  </si>
  <si>
    <t>1,201 </t>
  </si>
  <si>
    <t>1,003 </t>
  </si>
  <si>
    <t>2,204 </t>
  </si>
  <si>
    <t>Glendale</t>
  </si>
  <si>
    <t>1,548 </t>
  </si>
  <si>
    <t>4,786 </t>
  </si>
  <si>
    <t>6,334 </t>
  </si>
  <si>
    <t>Ontario</t>
  </si>
  <si>
    <t>1,609 </t>
  </si>
  <si>
    <t>6,342 </t>
  </si>
  <si>
    <t>7,951 </t>
  </si>
  <si>
    <t>Newport Beach</t>
  </si>
  <si>
    <t>1,481 </t>
  </si>
  <si>
    <t>2,335 </t>
  </si>
  <si>
    <t>3,816 </t>
  </si>
  <si>
    <t>Los Angeles</t>
  </si>
  <si>
    <t>1,242 </t>
  </si>
  <si>
    <t>883 </t>
  </si>
  <si>
    <t>2,125 </t>
  </si>
  <si>
    <t>Lynwood</t>
  </si>
  <si>
    <t>684 </t>
  </si>
  <si>
    <t>806 </t>
  </si>
  <si>
    <t>1,490 </t>
  </si>
  <si>
    <t>North Hollywood</t>
  </si>
  <si>
    <t>1,793 </t>
  </si>
  <si>
    <t>2,025 </t>
  </si>
  <si>
    <t>3,818 </t>
  </si>
  <si>
    <t>Sacramento</t>
  </si>
  <si>
    <t>838 </t>
  </si>
  <si>
    <t>1,601 </t>
  </si>
  <si>
    <t>2,439 </t>
  </si>
  <si>
    <t>498 </t>
  </si>
  <si>
    <t>741 </t>
  </si>
  <si>
    <t>1,239 </t>
  </si>
  <si>
    <t>641 </t>
  </si>
  <si>
    <t>630 </t>
  </si>
  <si>
    <t>1,271 </t>
  </si>
  <si>
    <t>Pomona</t>
  </si>
  <si>
    <t>1,046 </t>
  </si>
  <si>
    <t>3,381 </t>
  </si>
  <si>
    <t>4,427 </t>
  </si>
  <si>
    <t>Riverside</t>
  </si>
  <si>
    <t>1,753 </t>
  </si>
  <si>
    <t>3,437 </t>
  </si>
  <si>
    <t>5,190 </t>
  </si>
  <si>
    <t>Salinas</t>
  </si>
  <si>
    <t>941 </t>
  </si>
  <si>
    <t>1,558 </t>
  </si>
  <si>
    <t>San Bernadino</t>
  </si>
  <si>
    <t>581 </t>
  </si>
  <si>
    <t>2,926 </t>
  </si>
  <si>
    <t>3,507 </t>
  </si>
  <si>
    <t>Santa Barbara</t>
  </si>
  <si>
    <t>1,676 </t>
  </si>
  <si>
    <t>2,016 </t>
  </si>
  <si>
    <t>3,692 </t>
  </si>
  <si>
    <t>Santa Maria</t>
  </si>
  <si>
    <t>613 </t>
  </si>
  <si>
    <t>2,284 </t>
  </si>
  <si>
    <t>2,897 </t>
  </si>
  <si>
    <t>Mission Hills</t>
  </si>
  <si>
    <t>583 </t>
  </si>
  <si>
    <t>827 </t>
  </si>
  <si>
    <t>1,410 </t>
  </si>
  <si>
    <t>765 </t>
  </si>
  <si>
    <t>1,600 </t>
  </si>
  <si>
    <t>2,365 </t>
  </si>
  <si>
    <t>Sunnyvale</t>
  </si>
  <si>
    <t>2,808 </t>
  </si>
  <si>
    <t>2,860 </t>
  </si>
  <si>
    <t>5,668 </t>
  </si>
  <si>
    <t>Torrance</t>
  </si>
  <si>
    <t>882 </t>
  </si>
  <si>
    <t>717 </t>
  </si>
  <si>
    <t>33 </t>
  </si>
  <si>
    <t>750 </t>
  </si>
  <si>
    <t>1,632 </t>
  </si>
  <si>
    <t>Ventura</t>
  </si>
  <si>
    <t>840 </t>
  </si>
  <si>
    <t>1,870 </t>
  </si>
  <si>
    <t>2,710 </t>
  </si>
  <si>
    <t>346 </t>
  </si>
  <si>
    <t>939 </t>
  </si>
  <si>
    <t>1,285 </t>
  </si>
  <si>
    <t>3,366 </t>
  </si>
  <si>
    <t>10,089 </t>
  </si>
  <si>
    <t>44 </t>
  </si>
  <si>
    <t>10,133 </t>
  </si>
  <si>
    <t>13,499 </t>
  </si>
  <si>
    <t>Clearwater</t>
  </si>
  <si>
    <t>2,749 </t>
  </si>
  <si>
    <t>Jacksonville</t>
  </si>
  <si>
    <t>3,667 </t>
  </si>
  <si>
    <t>26,983 </t>
  </si>
  <si>
    <t>27,145 </t>
  </si>
  <si>
    <t>30,812 </t>
  </si>
  <si>
    <t>2,043 </t>
  </si>
  <si>
    <t>9,695 </t>
  </si>
  <si>
    <t>150 </t>
  </si>
  <si>
    <t>9,845 </t>
  </si>
  <si>
    <t>11,888 </t>
  </si>
  <si>
    <t>1,961 </t>
  </si>
  <si>
    <t>9,505 </t>
  </si>
  <si>
    <t>11,466 </t>
  </si>
  <si>
    <t>3,068 </t>
  </si>
  <si>
    <t>14,503 </t>
  </si>
  <si>
    <t>17,571 </t>
  </si>
  <si>
    <t>1,896 </t>
  </si>
  <si>
    <t>10,406 </t>
  </si>
  <si>
    <t>12,302 </t>
  </si>
  <si>
    <t>4,648 </t>
  </si>
  <si>
    <t>25,902 </t>
  </si>
  <si>
    <t>30,550 </t>
  </si>
  <si>
    <t>2,099 </t>
  </si>
  <si>
    <t>9,646 </t>
  </si>
  <si>
    <t>11,745 </t>
  </si>
  <si>
    <t>403 </t>
  </si>
  <si>
    <t>1,099 </t>
  </si>
  <si>
    <t>1,502 </t>
  </si>
  <si>
    <t>27 </t>
  </si>
  <si>
    <t>432 </t>
  </si>
  <si>
    <t>459 </t>
  </si>
  <si>
    <t>425 </t>
  </si>
  <si>
    <t>1,757 </t>
  </si>
  <si>
    <t>2,182 </t>
  </si>
  <si>
    <t>Hialeah</t>
  </si>
  <si>
    <t>833 </t>
  </si>
  <si>
    <t>769 </t>
  </si>
  <si>
    <t>1,602 </t>
  </si>
  <si>
    <t>Port Charlotte</t>
  </si>
  <si>
    <t>248 </t>
  </si>
  <si>
    <t>923 </t>
  </si>
  <si>
    <t>1,189 </t>
  </si>
  <si>
    <t>444 </t>
  </si>
  <si>
    <t>643 </t>
  </si>
  <si>
    <t>1,087 </t>
  </si>
  <si>
    <t>Miami Lakes</t>
  </si>
  <si>
    <t>4,991 </t>
  </si>
  <si>
    <t>5,751 </t>
  </si>
  <si>
    <t>180 </t>
  </si>
  <si>
    <t>5,931 </t>
  </si>
  <si>
    <t>10,922 </t>
  </si>
  <si>
    <t>1,215 </t>
  </si>
  <si>
    <t>1,871 </t>
  </si>
  <si>
    <t>3,086 </t>
  </si>
  <si>
    <t>Savannah</t>
  </si>
  <si>
    <t>638 </t>
  </si>
  <si>
    <t>2,233 </t>
  </si>
  <si>
    <t>2,871 </t>
  </si>
  <si>
    <t>Overland Park</t>
  </si>
  <si>
    <t>KS</t>
  </si>
  <si>
    <t>335 </t>
  </si>
  <si>
    <t>1,077 </t>
  </si>
  <si>
    <t>1,412 </t>
  </si>
  <si>
    <t>Annapolis</t>
  </si>
  <si>
    <t>483 </t>
  </si>
  <si>
    <t>2,162 </t>
  </si>
  <si>
    <t>2,645 </t>
  </si>
  <si>
    <t>Baltimore</t>
  </si>
  <si>
    <t>1,821 </t>
  </si>
  <si>
    <t>147 </t>
  </si>
  <si>
    <t>1,968 </t>
  </si>
  <si>
    <t>2,451 </t>
  </si>
  <si>
    <t>Richland</t>
  </si>
  <si>
    <t>143 </t>
  </si>
  <si>
    <t>1,318 </t>
  </si>
  <si>
    <t>1,461 </t>
  </si>
  <si>
    <t>Springfield</t>
  </si>
  <si>
    <t>648 </t>
  </si>
  <si>
    <t>1,178 </t>
  </si>
  <si>
    <t>1,826 </t>
  </si>
  <si>
    <t>Albuquerque</t>
  </si>
  <si>
    <t>NM</t>
  </si>
  <si>
    <t>1,861 </t>
  </si>
  <si>
    <t>2,673 </t>
  </si>
  <si>
    <t>Carrollton</t>
  </si>
  <si>
    <t>543 </t>
  </si>
  <si>
    <t>609 </t>
  </si>
  <si>
    <t>1,152 </t>
  </si>
  <si>
    <t>417 </t>
  </si>
  <si>
    <t>2,542 </t>
  </si>
  <si>
    <t>2,959 </t>
  </si>
  <si>
    <t>Mission</t>
  </si>
  <si>
    <t>315 </t>
  </si>
  <si>
    <t>961 </t>
  </si>
  <si>
    <t>1,276 </t>
  </si>
  <si>
    <t>Bellingham</t>
  </si>
  <si>
    <t>661 </t>
  </si>
  <si>
    <t>2,344 </t>
  </si>
  <si>
    <t>3,005 </t>
  </si>
  <si>
    <t>Spokane</t>
  </si>
  <si>
    <t>7,408 </t>
  </si>
  <si>
    <t>7,885 </t>
  </si>
  <si>
    <t>Specialty:</t>
  </si>
  <si>
    <t>Hutchins</t>
  </si>
  <si>
    <t>24,902 </t>
  </si>
  <si>
    <t>10,867 </t>
  </si>
  <si>
    <t>40,104 </t>
  </si>
  <si>
    <t>50,971 </t>
  </si>
  <si>
    <t>Franklin Park</t>
  </si>
  <si>
    <t>4,512 </t>
  </si>
  <si>
    <t>2,457 </t>
  </si>
  <si>
    <t>6,969 </t>
  </si>
  <si>
    <t>Chicago</t>
  </si>
  <si>
    <t>3,070 </t>
  </si>
  <si>
    <t>1,983 </t>
  </si>
  <si>
    <t>2,008 </t>
  </si>
  <si>
    <t>5,078 </t>
  </si>
  <si>
    <t xml:space="preserve">Medley </t>
  </si>
  <si>
    <t>6,982 </t>
  </si>
  <si>
    <t>7,565 </t>
  </si>
  <si>
    <t>3,515 </t>
  </si>
  <si>
    <t>4,625 </t>
  </si>
  <si>
    <t>4,169 </t>
  </si>
  <si>
    <t>4,519 </t>
  </si>
  <si>
    <t xml:space="preserve">Santa Clara </t>
  </si>
  <si>
    <t>14,530 </t>
  </si>
  <si>
    <t>1,577 </t>
  </si>
  <si>
    <t>16,107 </t>
  </si>
  <si>
    <t>239,503 </t>
  </si>
  <si>
    <t>805,074 </t>
  </si>
  <si>
    <t>23,043 </t>
  </si>
  <si>
    <t>828,117 </t>
  </si>
  <si>
    <t>1,067,620 </t>
  </si>
  <si>
    <t>Encumbrances represent balances at 12/31/2014 of mortgage notes payable that are collateralized by the property for which they are noted.</t>
  </si>
  <si>
    <t>The Company computes depreciation expense using the straight-line method over the shorter of the estimated useful life at acquisition of the capitalized item or 40 years for buildings, five to ten years for building equipment and fixtures, and the lesser of the useful life or the remaining lease term for tenant improvements and leasehold interests.</t>
  </si>
  <si>
    <t>The aggregate cost basis of land, building and improvements, before depreciation, for Federal income tax purposes at December 31, 2014 was $1,109,824.</t>
  </si>
  <si>
    <t>Set forth below is a rollforward of the carrying values for our real estate investments classified as held for investment:</t>
  </si>
  <si>
    <t>Years Ended December 31,</t>
  </si>
  <si>
    <t>Investment in real estate:</t>
  </si>
  <si>
    <t>Balance at beginning of year</t>
  </si>
  <si>
    <t>337,712 </t>
  </si>
  <si>
    <t>23,159 </t>
  </si>
  <si>
    <t>68,690 </t>
  </si>
  <si>
    <t>Improvements</t>
  </si>
  <si>
    <t>15,202 </t>
  </si>
  <si>
    <t>7,824 </t>
  </si>
  <si>
    <t>Business acquisitions</t>
  </si>
  <si>
    <t>714,706 </t>
  </si>
  <si>
    <t>306,729 </t>
  </si>
  <si>
    <t>39,202 </t>
  </si>
  <si>
    <t>Change in held for sale</t>
  </si>
  <si>
    <t>37,667 </t>
  </si>
  <si>
    <t>Impairments</t>
  </si>
  <si>
    <t>Property sales</t>
  </si>
  <si>
    <t>Balance at end of year</t>
  </si>
  <si>
    <t>Accumulated depreciation:</t>
  </si>
  <si>
    <t>4,247 </t>
  </si>
  <si>
    <t>50 </t>
  </si>
  <si>
    <t>2,983 </t>
  </si>
  <si>
    <t>23,351 </t>
  </si>
  <si>
    <t>4,197 </t>
  </si>
  <si>
    <t>1,022 </t>
  </si>
  <si>
    <t>2,966 </t>
  </si>
  <si>
    <t>27,598 </t>
  </si>
  <si>
    <t>Significant Accounting Policies (Policies)</t>
  </si>
  <si>
    <t>Reclassification</t>
  </si>
  <si>
    <t>Certain prior year balances have been reclassified to conform with the current year presentation for assets classified as discontinued operations. Certain reclassifications were made to the Consolidated Balance Sheets, Consolidated Statements of Operations, Consolidated Statements of Comprehensive Income (Loss) and footnote disclosures for all periods presented to reflect held for sale and discontinued operations as of December 31, 2014.</t>
  </si>
  <si>
    <t>Principles of Consolidation</t>
  </si>
  <si>
    <t>The Company also reviews the recoverability of the property’s carrying value when circumstances indicate a possible impairment of the value of a property. The review of recoverability is based on an estimate of the future undiscounted cash flows, excluding interest charges, expected to result from the property’s use and eventual disposition. These estimates consider factors such as changes in strategy resulting in an increased or decreased holding period, expected future operating income, market and other applicable trends and residual value, as well as the effects of leasing demand, competition and other factors. If management determines impairment exists due to the inability to recover the carrying value of a property, an impairment loss is recorded to the extent that the carrying value exceeds the estimated fair value of the property for properties to be held and used and for assets held for sale, an impairment loss is recorded to the extent that the carrying value exceeds the fair value less estimated cost of disposal. These assessments are recorded as an impairment loss in the Consolidated Statements of Operations in the period the determination is made. The estimated fair value of the asset becomes its new cost basis. For a depreciable long-lived asset to be held and used, the new cost basis will be depreciated or amortized over the remaining useful life of that asset.</t>
  </si>
  <si>
    <t>Investments in Joint Ventures</t>
  </si>
  <si>
    <t>The Company accounts for joint ventures and equity investments under the equity method of accounting since it exercises significant influence, but does not unilaterally control the entities, and is not considered to be the primary beneficiary. In joint ventures and equity investments, the rights of the other investors are protective and participating. Unless the Company is determined to be the primary beneficiary, these rights preclude it from consolidating the investments. The investments are recorded initially at cost as joint venture and equity investments, as applicable, and subsequently are adjusted for equity interest in net income (loss) and cash contributions and distributions. The amount of the investments on the Consolidated Balance Sheets is evaluated for impairment at each reporting period. None of the joint venture or equity investment debt is recourse to the Company. Carrying values of the Company’s joint venture and equity investments are $0 and $39,385 at December 31, 2014 and December 31, 2013, respectively.</t>
  </si>
  <si>
    <t>Cash and Cash Equivalents</t>
  </si>
  <si>
    <t>The Company considers all highly liquid investments with maturities of three months or less when purchased to be cash equivalents.</t>
  </si>
  <si>
    <t>Restricted Cash</t>
  </si>
  <si>
    <t>The Company has restricted cash of $1,244 and $179 at December 31, 2014 and December 31, 2013, respectively, which primarily consists of reserves for certain capital improvements, leasing, interest and real estate tax and insurance payments as required by certain mortgage loan obligations.</t>
  </si>
  <si>
    <t>Variable Interest Entities, Consolidated and Unconsolidated</t>
  </si>
  <si>
    <t>As further discussed above, on March 15, 2013, the Company recognized an asset in Retained CDO Bonds in connection with the disposal of the Gramercy Finance segment. The Company is not obligated to provide any financial support to these CDOs. The Company’s maximum exposure to loss is limited to its interest in the Retained CDO Bonds and the Company does not control the activities that most significantly impact the VIEs’ economic performance.</t>
  </si>
  <si>
    <t>Assets Held For Sale</t>
  </si>
  <si>
    <t>Tenant and Other Receivables</t>
  </si>
  <si>
    <t>Tenant and other receivables are recorded net of the allowances for doubtful accounts, which as of December 31, 2014 and December 31, 2013 were $188 and $449, respectively. The Company continually reviews receivables related to rent, tenant reimbursements, and management fees, including incentive fees, and determines collectability by taking into consideration the tenant or asset management clients’ payment history, the financial condition of the tenant or asset management client, business conditions in the industry in which the tenant or asset management client operates and economic conditions in the area in which the property or asset management client is located. In the event that the collectability of a receivable is in doubt, the Company increases the allowance for doubtful accounts or records a direct write-off of the receivable.</t>
  </si>
  <si>
    <t>Valuation of Financial Instruments</t>
  </si>
  <si>
    <t xml:space="preserve">For a further discussion regarding the measurement of financial instruments see Note 10, “Fair Value of Financial Instruments.” </t>
  </si>
  <si>
    <t>Intangible Assets and Liabilities</t>
  </si>
  <si>
    <t>Other Assets</t>
  </si>
  <si>
    <t>Servicing Advances Receivable</t>
  </si>
  <si>
    <t>The Company reviews the servicing advances receivable on a quarterly basis and determines collectability by reviewing the expected resolution and timing of the underlying assets of the CDOs. As of December 31, 2014, the Company has reviewed the outstanding servicing advances and has determined that all amounts are collectible.</t>
  </si>
  <si>
    <t>Revenue Recognition</t>
  </si>
  <si>
    <t>For the years ended December 31, 2014, 2013 and 2012, the Company recognized incentive fees of $1,136,  $10,223 and $1,277, respectively.</t>
  </si>
  <si>
    <t>Rent Expense</t>
  </si>
  <si>
    <t>Rent expense is recognized on a straight-line basis regardless of when payments are due. Accounts payable and accrued expenses in the accompanying Consolidated Balance Sheets as of December 31, 2014 and 2013 includes an accrual for rental expense recognized in excess of amounts due at that time. Rent expense related to leasehold interests is included in property operating expenses, and rent expense related to office rentals is included in management, general and administrative expense and property management expense.</t>
  </si>
  <si>
    <t>Stock-Based Compensation Plans</t>
  </si>
  <si>
    <t>Foreign Currency</t>
  </si>
  <si>
    <t>Derivative Instrument</t>
  </si>
  <si>
    <t>All hedges held by the Company as of December 31, 2014 are deemed effective based upon the hedging objectives established by the Company’s corporate policy governing interest rate risk management. The effect of the Company’s derivative instruments on its financial statements is discussed more fully in Note 11.</t>
  </si>
  <si>
    <t>The Company’s policy for interest and penalties, if any, on material uncertain tax positions recognized in the financial statements is to classify these as interest expense and operating expense, respectively. As of December 31, 2014, 2013 and 2012, the Company did not incur any material interest or penalties.</t>
  </si>
  <si>
    <t>Earnings Per Share</t>
  </si>
  <si>
    <t>Concentrations of Credit Risk</t>
  </si>
  <si>
    <t>Use of Estimates</t>
  </si>
  <si>
    <t>Significant Accounting Policies (Tables)</t>
  </si>
  <si>
    <t>Schedule of Variable Interest Entities</t>
  </si>
  <si>
    <t xml:space="preserve">The Company has four unconsolidated VIEs as of December 31, 2014 and three unconsolidated VIEs as of December 31, 2013. The following is a summary of the Company’s involvement with consolidated VIEs and unconsolidated VIEs as of December 31, 2014: </t>
  </si>
  <si>
    <t>Schedule of Retained Collateralized Debt Obligation Bonds</t>
  </si>
  <si>
    <t xml:space="preserve">A summary of the Company’s Retained CDO Bonds as of December 31, 2014 is as follows: </t>
  </si>
  <si>
    <t>Other Than Temporary Impairment Credit Losses Recognized in Earnings</t>
  </si>
  <si>
    <t>Schedule of Intangible Assets and Acquired Lease Obligations</t>
  </si>
  <si>
    <t>Schedule of Finite-Lived Intangible Assets, Future Amortization Expense</t>
  </si>
  <si>
    <t>Schedule of Share-Based Payment Awards, Stock Options, Valuation Assumptions</t>
  </si>
  <si>
    <t>Capitalized Software Costs [Member]</t>
  </si>
  <si>
    <t>Contract Intangible Asset [Member]</t>
  </si>
  <si>
    <t>Dispositions and Assets Held-for-Sale (Tables)</t>
  </si>
  <si>
    <t>Schedule of Operating Results Oo Assets held for sale Including in Discontinued Operations</t>
  </si>
  <si>
    <t>Discontinued Operations [Member]</t>
  </si>
  <si>
    <t>Schedule of Significant Operating and Investing Noncash Items</t>
  </si>
  <si>
    <t xml:space="preserve">The table below presents additional relevant information pertaining to results of discontinued operations for the years ended December 31, 2014, 2013 and 2012, including depreciation, amortization, capital expenditures, and significant operating and investing noncash items:  </t>
  </si>
  <si>
    <t>Acquisitions (Tables)</t>
  </si>
  <si>
    <t>Business Acquisition [Line Items]</t>
  </si>
  <si>
    <t>Schedule of Business Acquisitions, by Acquisition</t>
  </si>
  <si>
    <t>Business Acquisition, Pro Forma Information</t>
  </si>
  <si>
    <r>
      <t> </t>
    </r>
    <r>
      <rPr>
        <sz val="5"/>
        <color theme="1"/>
        <rFont val="Times New Roman"/>
        <family val="1"/>
      </rPr>
      <t>(1)</t>
    </r>
    <r>
      <rPr>
        <sz val="10"/>
        <color theme="1"/>
        <rFont val="Times New Roman"/>
        <family val="1"/>
      </rPr>
      <t> The Company adjusted its pro forma net income for the year ended December 31, 2014 for the $72,345 gain on remeasurement of a previously held joint venture that was recorded in the second quarter of 2014 because it was directly related to the Company’s acquisition of the remaining 50% equity interest in the Bank of America Portfolio joint venture.</t>
    </r>
  </si>
  <si>
    <t>Bank of America Portfolio [Member]</t>
  </si>
  <si>
    <t>Schedule of Preliminary Purchase Price Allocations Acquired Assets and Liabilities</t>
  </si>
  <si>
    <t>The following table shows the preliminary purchase price allocation:</t>
  </si>
  <si>
    <t>Joint Ventures and Equity Investments (Tables)</t>
  </si>
  <si>
    <t>Schedule of Combined Balance Sheet for the Company's Joint Venture</t>
  </si>
  <si>
    <t>Schedule of Combined Income Statement for the Company's Joint Venture</t>
  </si>
  <si>
    <t>Debt Obligations (Tables)</t>
  </si>
  <si>
    <t>Schedule of Mortgage Notes Payable</t>
  </si>
  <si>
    <t xml:space="preserve">The following is a summary of the Company’s secured financing arrangements as of December 31, 2014: </t>
  </si>
  <si>
    <t>Schedule of Maturities of Long-term Debt</t>
  </si>
  <si>
    <t>Leasing Agreements (Tables)</t>
  </si>
  <si>
    <t>Schedule of Future Minimum Rental Payments for Lease Agreements</t>
  </si>
  <si>
    <t>Deferred Costs (Tables)</t>
  </si>
  <si>
    <t>Schedule of Deferred Costs</t>
  </si>
  <si>
    <t>Fair Value of Financial Instruments (Tables)</t>
  </si>
  <si>
    <t>Schedule of Carrying Value and Fair Value of Financial Instruments</t>
  </si>
  <si>
    <t>Schedule of Fair Value, Assets and Liabilities Measured on Recurring Basis</t>
  </si>
  <si>
    <t>Fair Value, Assets Measured on Recurring Basis, Unobservable Input Reconciliation</t>
  </si>
  <si>
    <t>Fair Value, Liabilities Measured on Recurring Basis, Unobservable Input Reconciliation</t>
  </si>
  <si>
    <t>Fair Value, Measurements, Recurring [Member]</t>
  </si>
  <si>
    <t>Fair Value, Assets and Liabilities Measured on Recurring Basis, Valuation Techniques</t>
  </si>
  <si>
    <t>Derivative Instruments (Tables)</t>
  </si>
  <si>
    <t>Schedule of Derivative Instruments</t>
  </si>
  <si>
    <t>Stockholders Equity (Deficit) (Tables)</t>
  </si>
  <si>
    <t>Stockholders Equity (Deficit) [Abstract]</t>
  </si>
  <si>
    <t>Schedule of Share-based Compensation, Stock Options, Activity</t>
  </si>
  <si>
    <t xml:space="preserve">A summary of the status of the Company’s Options as of December 31, 2014, 2013 and 2012 are presented below: </t>
  </si>
  <si>
    <t>Options Outstanding</t>
  </si>
  <si>
    <t>Weighted Average Exercise Price</t>
  </si>
  <si>
    <t>Balance at beginning of period</t>
  </si>
  <si>
    <t>341,081 </t>
  </si>
  <si>
    <t>14.70 </t>
  </si>
  <si>
    <t>360,251 </t>
  </si>
  <si>
    <t>16.14 </t>
  </si>
  <si>
    <t>565,026 </t>
  </si>
  <si>
    <t>17.25 </t>
  </si>
  <si>
    <t>Granted</t>
  </si>
  <si>
    <t>30,000 </t>
  </si>
  <si>
    <t>5.79 </t>
  </si>
  <si>
    <t>3.05 </t>
  </si>
  <si>
    <t>25,000 </t>
  </si>
  <si>
    <t>2.50 </t>
  </si>
  <si>
    <t>Exercised</t>
  </si>
  <si>
    <t>3.02 </t>
  </si>
  <si>
    <t>Lapsed or cancelled</t>
  </si>
  <si>
    <t>18.23 </t>
  </si>
  <si>
    <t>22.49 </t>
  </si>
  <si>
    <t>16.83 </t>
  </si>
  <si>
    <t>Balance at end of period</t>
  </si>
  <si>
    <t>206,902 </t>
  </si>
  <si>
    <t>12.82 </t>
  </si>
  <si>
    <t>Schedule of Calculation of Numerator and Denominator in Earnings Per Share</t>
  </si>
  <si>
    <t xml:space="preserve">Earnings per share for the years ended December 31, 2014, 2013 and 2012 are computed as follows: </t>
  </si>
  <si>
    <t>For the Year Ended December 31,</t>
  </si>
  <si>
    <t>Numerator - Income (loss):</t>
  </si>
  <si>
    <t>54,669 </t>
  </si>
  <si>
    <t>384,827 </t>
  </si>
  <si>
    <t>236 </t>
  </si>
  <si>
    <t>44,644 </t>
  </si>
  <si>
    <t>377,665 </t>
  </si>
  <si>
    <t>Denominator - Weighted average shares:</t>
  </si>
  <si>
    <t>Weighted average basic shares outstanding</t>
  </si>
  <si>
    <t>104,811,814 </t>
  </si>
  <si>
    <t>61,500,847 </t>
  </si>
  <si>
    <t>Effect of dilutive securities:</t>
  </si>
  <si>
    <t>Unvested share based payment awards</t>
  </si>
  <si>
    <t>1,259,950 </t>
  </si>
  <si>
    <t>Options</t>
  </si>
  <si>
    <t>52,415 </t>
  </si>
  <si>
    <t>Phantom stock units</t>
  </si>
  <si>
    <t>592,284 </t>
  </si>
  <si>
    <t>OP Units</t>
  </si>
  <si>
    <t>1,033,877 </t>
  </si>
  <si>
    <t>Diluted Shares</t>
  </si>
  <si>
    <t>107,750,340 </t>
  </si>
  <si>
    <t>Schedule of Accumulated Other Comprehensive Income (Loss)</t>
  </si>
  <si>
    <t xml:space="preserve">Accumulated other comprehensive income (loss) as of December 31, 2014, 2013 and 2012 is comprised of the following: </t>
  </si>
  <si>
    <t>As of December 31,</t>
  </si>
  <si>
    <r>
      <t xml:space="preserve">2013 </t>
    </r>
    <r>
      <rPr>
        <sz val="5"/>
        <color rgb="FF000000"/>
        <rFont val="Times New Roman"/>
        <family val="1"/>
      </rPr>
      <t>(1)</t>
    </r>
  </si>
  <si>
    <t>Net unrealized gain (loss) on debt securities</t>
  </si>
  <si>
    <t>84,691 </t>
  </si>
  <si>
    <t>Net unrealized loss on derivative instruments</t>
  </si>
  <si>
    <t>Total accumulated other comprehensive income (loss)</t>
  </si>
  <si>
    <t>(1)The Company reclassified unrealized gains on CMBS of $107,774 for the year ended December 31, 2013 into net income as a component of the gain on disposal of Gramercy Finance on the Consolidated Statement of Operations. The Company also reclassified the unamortized fair value of terminated swaps previously designated as cash flow hedges of $6,359 into net income as a component of the gain on disposal of Gramercy Finance on the Consolidated Statement of Operations.</t>
  </si>
  <si>
    <t>Noncontrolling Interest (Tables)</t>
  </si>
  <si>
    <t>Noncontrolling Interest in the Operating Partnership</t>
  </si>
  <si>
    <t>Commitments and Contingencies (Tables)</t>
  </si>
  <si>
    <t>Schedule of Future Minimum Rental Payments</t>
  </si>
  <si>
    <t>Future minimum rental payments to be made by the Company under these noncancelable ground leases, excluding increases resulting from increases in the consumer price index, are as follows:</t>
  </si>
  <si>
    <t>Income Taxes (Tables)</t>
  </si>
  <si>
    <t>Schedule of Components of Income Tax Expense (Benefit)</t>
  </si>
  <si>
    <t>Schedule of Effective Income Tax Rate Reconciliation</t>
  </si>
  <si>
    <t>Segment Reporting (Tables)</t>
  </si>
  <si>
    <t>Schedule of Evaluation of Performance Based on Financials Measure for Each Segment</t>
  </si>
  <si>
    <t>Supplemental Disclosure of Non-Cash Investing and Financing Activities (Tables)</t>
  </si>
  <si>
    <t>Schedule of Non Cash Activities Recognized in Other Comprehensive Loss</t>
  </si>
  <si>
    <t>Selected Quarterly Financial Data (unaudited) (Tables)</t>
  </si>
  <si>
    <t>Schedule of Quarterly Financial Information</t>
  </si>
  <si>
    <t>Business and Organization (Narrative) (Details)</t>
  </si>
  <si>
    <t>0 Months Ended</t>
  </si>
  <si>
    <t>Mar. 15, 2013</t>
  </si>
  <si>
    <t>USD ($)</t>
  </si>
  <si>
    <t>sqft</t>
  </si>
  <si>
    <t>property</t>
  </si>
  <si>
    <t>Acquired [Member]</t>
  </si>
  <si>
    <t>Dec. 19, 2014</t>
  </si>
  <si>
    <t>ThreadGreen Europe Limited [Member]</t>
  </si>
  <si>
    <t>GPT Property Trust Limited Partnership [Member]</t>
  </si>
  <si>
    <t>Direct Ownership or Corporate Joint Venture [Member]</t>
  </si>
  <si>
    <t>Gramercy Europe [Member]</t>
  </si>
  <si>
    <t>Commercial Lease Properties [Member]</t>
  </si>
  <si>
    <t>Gramercy Asset Management [Member]</t>
  </si>
  <si>
    <t>The Company and Equity Investment Partners [Member]</t>
  </si>
  <si>
    <t>EUR (€)</t>
  </si>
  <si>
    <t>Equity Investment Partners [Member]</t>
  </si>
  <si>
    <t>Collaborative Arrangements and Non-collaborative Arrangement Transactions [Line Items]</t>
  </si>
  <si>
    <t>Noncontrolling interest, ownership percentage by noncontrolling owners</t>
  </si>
  <si>
    <t>Number of real estate properties</t>
  </si>
  <si>
    <t>Percentage of occupancy for leased office and industrial property</t>
  </si>
  <si>
    <t>Available for sale securities and other investments</t>
  </si>
  <si>
    <t>Area of real estate property</t>
  </si>
  <si>
    <t>Purchase price of real estate</t>
  </si>
  <si>
    <t>Net gains (loss) from disposals</t>
  </si>
  <si>
    <t>Initial equity captial available</t>
  </si>
  <si>
    <t>Investments in joint ventures</t>
  </si>
  <si>
    <t>Payments to acquire businesses, gross</t>
  </si>
  <si>
    <t>Business acquisition, equity interest issued or issuable, number of shares</t>
  </si>
  <si>
    <t>Business acquisition, equity interest issued or issuable, value assigned</t>
  </si>
  <si>
    <t>Disposal group cash proceeds on disposal after expenses</t>
  </si>
  <si>
    <t>Collateralized debt obligations accrued interest</t>
  </si>
  <si>
    <t>Significant Accounting Policies (Narrative) (Details) (USD $)</t>
  </si>
  <si>
    <t>3 Months Ended</t>
  </si>
  <si>
    <t>Jun. 30, 2013</t>
  </si>
  <si>
    <t>Dec. 18, 2014</t>
  </si>
  <si>
    <t>Accounting Policies [Line Items]</t>
  </si>
  <si>
    <t>Assets held-for-sale</t>
  </si>
  <si>
    <t>Foreign currency translation loss</t>
  </si>
  <si>
    <t>Impairment of real estate</t>
  </si>
  <si>
    <t>Allowance for doubtful accounts receivable</t>
  </si>
  <si>
    <t>Reimbursement revenue</t>
  </si>
  <si>
    <t>Servicing asset, total</t>
  </si>
  <si>
    <t>Retained collateralized debt obligations (CDOs) bonds, other-than-temporary impairment</t>
  </si>
  <si>
    <t>Amortization of intangible assets</t>
  </si>
  <si>
    <t>Depreciation and amortization, discontinued operations</t>
  </si>
  <si>
    <t>Amortization of off market lease unfavorable and off market lease favorable</t>
  </si>
  <si>
    <t>Amortization of intangible assets and liabilities, discontinued operations</t>
  </si>
  <si>
    <t>Unamortized computer software costs</t>
  </si>
  <si>
    <t>Capitalized computer software, amortization</t>
  </si>
  <si>
    <t>Incentive fee recognized</t>
  </si>
  <si>
    <t>Unvested restricted shares outstanding</t>
  </si>
  <si>
    <t>Foreign currency transaction gain (loss), realized</t>
  </si>
  <si>
    <t>Income tax expense (benefit)</t>
  </si>
  <si>
    <t>Income tax expense (benefit), discontinued operations</t>
  </si>
  <si>
    <t>Other assets, unamortized amount</t>
  </si>
  <si>
    <t>Original Managment Agreement [Member]</t>
  </si>
  <si>
    <t>Management fees, base revenue</t>
  </si>
  <si>
    <t>Asset management business description</t>
  </si>
  <si>
    <t>The Original Management Agreement, which was in effect through December 1, 2013, provided a base management fee of $9,000 per year, payable monthly, plus the reimbursement of all property related expenses paid, and an incentive fee, or the Threshold Value Profits Participation, in an amount equal to the greater of: (a) $3,500 or (b) 10% of the amount, if any, by which the portfolio equity value exceeds $375,000. The Threshold Value Profits Participation was capped at a maximum of $12,000.</t>
  </si>
  <si>
    <t>Reimbursement / threshold value profits participation amount benchmark</t>
  </si>
  <si>
    <t>Portfolio equity percentage benchmark</t>
  </si>
  <si>
    <t>Portfolio equity value benchmark</t>
  </si>
  <si>
    <t>Threshold value profits participation, maximum</t>
  </si>
  <si>
    <t>Interest under portfolio agreement</t>
  </si>
  <si>
    <t>Management Agreement Restated [Member]</t>
  </si>
  <si>
    <t>Management agreement extension period</t>
  </si>
  <si>
    <t>1 year</t>
  </si>
  <si>
    <t>The Original Management Agreement with KBS Acquisition Sub, LLC, or KBSAS, a wholly-owned subsidiary of KBS Real Estate Investment Trust, Inc., or KBS REIT, was extended through execution of an Amended and Restated Asset Management Services Agreement, or the Management Agreement, effective as of December 1, 2013, and provides for a base management fee of $7,500 per year, payable monthly, plus the reimbursement of certain administrative and property related expenses. The Management Agreement is effective through December 31, 2016 with a one-year extension option through December 31, 2017, exercisable by KBSAS, and also provides incentive fees in the form of profit participation ranging from 10% b_x0013_ 30% of profits earned on sales.</t>
  </si>
  <si>
    <t>Minimum [Member] | Management Agreement Restated [Member]</t>
  </si>
  <si>
    <t>Management fee percentage</t>
  </si>
  <si>
    <t>Maximum [Member] | Management Agreement Restated [Member]</t>
  </si>
  <si>
    <t>Ground Lease [Member]</t>
  </si>
  <si>
    <t>Gramercy Finance [Member]</t>
  </si>
  <si>
    <t>Management Fee Income Concentration [Member] | Customer Concentration Risk [Member]</t>
  </si>
  <si>
    <t>Concentration risk, percentage</t>
  </si>
  <si>
    <t>Sales Revenue, Goods, Net [Member] | Customer Concentration Risk [Member]</t>
  </si>
  <si>
    <t>Building [Member]</t>
  </si>
  <si>
    <t>Property, plant and equipment, useful life</t>
  </si>
  <si>
    <t>40 years</t>
  </si>
  <si>
    <t>Building Equipment and Fixtures [Member] | Minimum [Member]</t>
  </si>
  <si>
    <t>5 years</t>
  </si>
  <si>
    <t>Building Equipment and Fixtures [Member] | Maximum [Member]</t>
  </si>
  <si>
    <t>10 years</t>
  </si>
  <si>
    <t>Exchangeable Senior Notes 3.75% [Member] | Convertible Debt [Member]</t>
  </si>
  <si>
    <t>Debt instrument, interest rate, stated percentage</t>
  </si>
  <si>
    <t>Significant Accounting Policies (Schedule of Variable Interest Entities) (Details) (USD $)</t>
  </si>
  <si>
    <t>Variable Interest Entity [Line Items]</t>
  </si>
  <si>
    <t>Company carrying value-assets, consolidated</t>
  </si>
  <si>
    <t>Company carrying value - liabilities, consolidated</t>
  </si>
  <si>
    <t>Face value of assets held by the VIEs, consolidated</t>
  </si>
  <si>
    <t>Face value of liabilities issued by the VIEs, consolidated</t>
  </si>
  <si>
    <t>Collateralized Debt Obligations Bonds [Member]</t>
  </si>
  <si>
    <t>Company carrying value-assets, unconsolidated</t>
  </si>
  <si>
    <t>Company carrying value - liabilities, unconsolidated</t>
  </si>
  <si>
    <t>Face value of assets held by the VIEs, unconsolidated</t>
  </si>
  <si>
    <t>Face value of liabilities issued by the VIEs, unconsolidated</t>
  </si>
  <si>
    <t>Significant Accounting Policies (Schedule of Retained Collateralized Debt Obligation Bonds) (Details) (USD $)</t>
  </si>
  <si>
    <t>security</t>
  </si>
  <si>
    <t>Schedule of Trading Securities and Other Trading Assets [Line Items]</t>
  </si>
  <si>
    <t>Retained Collateralized Debt Obligations, Number of Securities</t>
  </si>
  <si>
    <t>Retained Collateralized Debt Obligations Bonds, Face Value</t>
  </si>
  <si>
    <t>Retained Collateralized Debt Obligations Bonds, Amortized Cost</t>
  </si>
  <si>
    <t>Retained Collateralized Debt Obligations Bonds, Gross Unrealized Gain (Loss)</t>
  </si>
  <si>
    <t>Retained Collateralized Debt Obligations Bonds, Other than temporary impairment</t>
  </si>
  <si>
    <t>Retained collateralized debt obligations bonds, fair value</t>
  </si>
  <si>
    <t>Retained Collateralized Debt Obligations Bonds, Weighted Average Expected Life</t>
  </si>
  <si>
    <t>4 years 9 months 18 days</t>
  </si>
  <si>
    <t>Available-for-sale Securities [Member]</t>
  </si>
  <si>
    <t>Significant Accounting Policies (Other Than Temporary Impairment Credit Losses Recognized in Earnings) (Details) (USD $)</t>
  </si>
  <si>
    <t>On Retained CDO Bonds for which an OTTI was previously recognized and a portion of an other-than-temporary impairment was recognized in other comprehensive income</t>
  </si>
  <si>
    <t>On Retained CDO Bonds for which an OTTI was previously recognized without any portion of other-than-temporary impairment recognized in other comprehensive income</t>
  </si>
  <si>
    <t>On Retained CDO Bonds for which no other-than-temporary impairment was recognized in other comprehensive income at current measurement date</t>
  </si>
  <si>
    <t>Balance as of December 31, 2014 of credit losses on Retained CDO Bonds for which a portion of an OTTI was recognized in other comprehensive income</t>
  </si>
  <si>
    <t>Significant Accounting Policies (Schedule of Intangible Assets and Acquired Lease Obligations) (Details) (USD $)</t>
  </si>
  <si>
    <t>Finite-lived intangible assets, accumulated amortization</t>
  </si>
  <si>
    <t>Leases, Acquired-in-Place [Member]</t>
  </si>
  <si>
    <t>Above Market Leases [Member]</t>
  </si>
  <si>
    <t>Above Market Ground Rent [Member]</t>
  </si>
  <si>
    <t>Finite-lived intangible liabilities, accumulated amortization</t>
  </si>
  <si>
    <t>Below Market Lease [Member]</t>
  </si>
  <si>
    <t>Below Market Ground Rent [Member]</t>
  </si>
  <si>
    <t>Significant Accounting Policies (Schedule of Finite-Lived Intangible Assets, Future Amortization Expense) (Details) (USD $)</t>
  </si>
  <si>
    <t>Rental Revenue [Member]</t>
  </si>
  <si>
    <t>Schedule of Finite Lived Intangible Assets Future Amortization Expense [Line Items]</t>
  </si>
  <si>
    <t>Rental Expense [Member]</t>
  </si>
  <si>
    <t>Depreciation and Amortization Expense [Member]</t>
  </si>
  <si>
    <t>Weighted-Average Amortization Period</t>
  </si>
  <si>
    <t>9 years 1 month 6 days</t>
  </si>
  <si>
    <t>Above Market Leases [Member] | Rental Revenue [Member]</t>
  </si>
  <si>
    <t>10 years 7 months 6 days</t>
  </si>
  <si>
    <t>Above Market Leases [Member] | Rental Expense [Member]</t>
  </si>
  <si>
    <t>38 years 10 months 24 days</t>
  </si>
  <si>
    <t>Below Market Lease [Member] | Rental Revenue [Member]</t>
  </si>
  <si>
    <t>9 years 6 months</t>
  </si>
  <si>
    <t>Below Market Lease [Member] | Rental Expense [Member]</t>
  </si>
  <si>
    <t>38 years 6 months</t>
  </si>
  <si>
    <t>1 year 10 months 24 days</t>
  </si>
  <si>
    <t>Capitalized Software Costs [Member] | Depreciation and Amortization Expense [Member]</t>
  </si>
  <si>
    <t>3 years 6 months</t>
  </si>
  <si>
    <t>Contract Intangible Asset [Member] | Depreciation and Amortization Expense [Member]</t>
  </si>
  <si>
    <t>Significant Accounting Policies (Schedule of Share-Based Payment Awards, Stock Options, Valuation Assumptions) (Details)</t>
  </si>
  <si>
    <t>Risk free interest rate</t>
  </si>
  <si>
    <t>Dispositions and Assets Held-for-Sale (Narrative) (Details) (USD $)</t>
  </si>
  <si>
    <t>1 Months Ended</t>
  </si>
  <si>
    <t>Sep. 30, 2014</t>
  </si>
  <si>
    <t>Mar. 31, 2014</t>
  </si>
  <si>
    <t>Sep. 30, 2013</t>
  </si>
  <si>
    <t>Mar. 31, 2013</t>
  </si>
  <si>
    <t>Jan. 31, 2013</t>
  </si>
  <si>
    <t>Dispositions And Assets Held For Sale [Line Items]</t>
  </si>
  <si>
    <t>Deposit liabilities, accrued interest</t>
  </si>
  <si>
    <t>Changes in assets and liabilities carrying value</t>
  </si>
  <si>
    <t>Impairment of long-lived assets to be disposed of</t>
  </si>
  <si>
    <t>Restricted cash related to assets held for sale</t>
  </si>
  <si>
    <t>Deferred financing costs related to assets held for sale</t>
  </si>
  <si>
    <t>Income (loss) from equity method investments</t>
  </si>
  <si>
    <t>Discontinued operation, gain (loss) on disposal of discontinued operation, net of tax, total</t>
  </si>
  <si>
    <t>Proceeds from sale of property held-for-sale</t>
  </si>
  <si>
    <t>Gain (loss) on sale of property</t>
  </si>
  <si>
    <t>Southern California Office [Member] | Gramercy Finance [Member]</t>
  </si>
  <si>
    <t>Proceeds from sale of joint venture investment</t>
  </si>
  <si>
    <t>Equity method investment, ownership percentage</t>
  </si>
  <si>
    <t>Las Vegas Hotel [Member] | Gramercy Finance [Member]</t>
  </si>
  <si>
    <t>CMBS Investments [Member]</t>
  </si>
  <si>
    <t>Equity method investment, other than temporary impairment</t>
  </si>
  <si>
    <t>Sold [Member]</t>
  </si>
  <si>
    <t>Sold [Member] | Southern California Office [Member] | Gramercy Finance [Member]</t>
  </si>
  <si>
    <t>Dispositions and Assets Held-for-Sale (Schedule of Operating Results of Assets held for sale Including in Discontinued Operations) (Details) (USD $)</t>
  </si>
  <si>
    <t>Expense reimbursements</t>
  </si>
  <si>
    <t>Assets Held-for-sale [Member]</t>
  </si>
  <si>
    <t>Marketing, general and administrative</t>
  </si>
  <si>
    <t>[2]</t>
  </si>
  <si>
    <t>Corporate Joint Venture [Member]</t>
  </si>
  <si>
    <t>[3]</t>
  </si>
  <si>
    <t>Sold [Member] | Herald Square Property [Member]</t>
  </si>
  <si>
    <t>Accrual for the Transfer Tax Assessments on the Companyb_x0019_s sale of a 45% joint venture interest in the leased fee of the 2 Herald Square property is included in management, general, and administrative in 2013. For more information see Note 15.</t>
  </si>
  <si>
    <t>The results of operations for the year ended December 31, 2014 includes the Bank of America joint ventureb_x0019_s results for the period January 1, 2014 through June 9, 2014. Subsequent to the Companyb_x0019_s acquisition of the remaining 50% equity interest in the Bank of America Portfolio, the results of operations for the Bank of America Portfolio are consolidated into the Companyb_x0019_s Consolidated Statements of Operations.</t>
  </si>
  <si>
    <t>Dispositions and Assets Held-for-Sale (Schedule of Significant Operating and Investing Noncash Items) (Details) (USD $)</t>
  </si>
  <si>
    <t>Significant operating noncash items:</t>
  </si>
  <si>
    <t>Significant investing noncash items:</t>
  </si>
  <si>
    <t>Discontinued opertaions additional information, total</t>
  </si>
  <si>
    <t>Acquisitions (Narrative) (Details) (USD $)</t>
  </si>
  <si>
    <t>Jun. 09, 2014</t>
  </si>
  <si>
    <t>Bank of America [Member]</t>
  </si>
  <si>
    <t>Business acquisition, percentage of voting interests acquired</t>
  </si>
  <si>
    <t>Twenty-Two Property Investment [Member]</t>
  </si>
  <si>
    <t>Business combination, net real estate assets</t>
  </si>
  <si>
    <t>Business combination, intangible assets</t>
  </si>
  <si>
    <t>Business combination, intangible liabilities</t>
  </si>
  <si>
    <t>Decrease to purchase price allocation</t>
  </si>
  <si>
    <t>Increase to purchse price allocation, intangible assets</t>
  </si>
  <si>
    <t>Increase to purchase price allocation, intangible liabilities</t>
  </si>
  <si>
    <t>Decrease to net income purchase price allocation</t>
  </si>
  <si>
    <t>Twenty Nine Property Investment [Member]</t>
  </si>
  <si>
    <t>One Hundred Property Investment [Member]</t>
  </si>
  <si>
    <t>Thirty Three Property Investment [Member]</t>
  </si>
  <si>
    <t>Business combination, recognized identifiable assets acquired and liabilities assumed, assets</t>
  </si>
  <si>
    <t>Business combination, recognized identifiable assets acquired and liabilities assumed, liabilities</t>
  </si>
  <si>
    <t>Fair value of joint venture</t>
  </si>
  <si>
    <t>Venture capital gain (loss), net</t>
  </si>
  <si>
    <t>Bank of America Portfolio [Member] | Bank of America [Member]</t>
  </si>
  <si>
    <t>Industrial [Member]</t>
  </si>
  <si>
    <t>[2],[3]</t>
  </si>
  <si>
    <t>The Company assumed mortgages on four of its acquisitions of industrial properties in 2014. The gross value of the mortgages assumed at acquisition was $45,607. Refer to Note 6 for more information on the Companyb_x0019_s debt obligations related to acquisitions.</t>
  </si>
  <si>
    <t>The Company assumed mortgages on two of its acquisitions of industrial properties in 2013. The gross value of the mortgages assumed at acquisition was $48,899. Refer to Note 6 for more information on the Companyb_x0019_s debt obligations related to acquisitions.</t>
  </si>
  <si>
    <t>Acquisitions (Schedule of Preliminary Purchase Price Allocations Acquired Assets and Liabilities) (Details) (Bank of America Portfolio [Member], USD $)</t>
  </si>
  <si>
    <t>Acquisitions (Schedule of Business Acquisitions, by Acquisition) (Details) (USD $)</t>
  </si>
  <si>
    <t>item</t>
  </si>
  <si>
    <t>Number of Properties</t>
  </si>
  <si>
    <t>Number of Buildings</t>
  </si>
  <si>
    <t>Square Feet</t>
  </si>
  <si>
    <t>Business Combination Weighted average Remaining Lease Term</t>
  </si>
  <si>
    <t>8 years 11 days</t>
  </si>
  <si>
    <t>11 years 3 months 11 days</t>
  </si>
  <si>
    <t>Mortgage loans on real estate, carrying amount of mortgages</t>
  </si>
  <si>
    <t>[4],[5]</t>
  </si>
  <si>
    <t>7 years 7 months 21 days</t>
  </si>
  <si>
    <t>[1],[3]</t>
  </si>
  <si>
    <t>11 years 1 month 21 days</t>
  </si>
  <si>
    <t>[2],[4],[5]</t>
  </si>
  <si>
    <t>Office/Banking Center [Member]</t>
  </si>
  <si>
    <t>[6]</t>
  </si>
  <si>
    <t>8 years 7 months 2 days</t>
  </si>
  <si>
    <t>[1],[6]</t>
  </si>
  <si>
    <t>8 years 5 months 12 days</t>
  </si>
  <si>
    <t>Specialty Asset [Member]</t>
  </si>
  <si>
    <t>[5]</t>
  </si>
  <si>
    <t>7 years 4 months 17 days</t>
  </si>
  <si>
    <t>13 years 10 months 13 days</t>
  </si>
  <si>
    <t>[2],[5]</t>
  </si>
  <si>
    <t>Hialeah Gardens, Florida [Member]</t>
  </si>
  <si>
    <t>Lease term</t>
  </si>
  <si>
    <t>25 years</t>
  </si>
  <si>
    <t>Debt instrument, face amount</t>
  </si>
  <si>
    <t>Business Acquisition One [Member] | Industrial [Member]</t>
  </si>
  <si>
    <t>[4]</t>
  </si>
  <si>
    <t>Acquisitions (Business Acquisition, Pro Forma Information) (Details) (USD $)</t>
  </si>
  <si>
    <t>Pro forma earnings per common share-basic</t>
  </si>
  <si>
    <t>Pro forma earnings per common share-diluted</t>
  </si>
  <si>
    <t>Pro forma common shares-basic (in shares)</t>
  </si>
  <si>
    <t>Pro forma common share-diluted (in shares)</t>
  </si>
  <si>
    <t>(1) The Company adjusted its pro forma net income for the year ended December 31, 2014 for the $72,345 gain on remeasurement of a previously held joint venture that was recorded in the second quarter of 2014 because it was directly related to the Companyb_x0019_s acquisition of the remaining 50% equity interest in the Bank of America Portfolio joint venture.</t>
  </si>
  <si>
    <t>Joint Ventures and Equity Investments (Narrative) (Details)</t>
  </si>
  <si>
    <t>Philips Building [Member]</t>
  </si>
  <si>
    <t>Additional Capital Accordian [Member]</t>
  </si>
  <si>
    <t>The Company [Member]</t>
  </si>
  <si>
    <t>Gramercy Europe Commited [Member]</t>
  </si>
  <si>
    <t>Philips Holdings USA Inc. [Member]</t>
  </si>
  <si>
    <t>Investments in and Advances to Affiliates [Line Items]</t>
  </si>
  <si>
    <t>Payments to acquire real estate held-for-investment</t>
  </si>
  <si>
    <t>Collaterized debt obligations</t>
  </si>
  <si>
    <t>Distribution received from joint venture</t>
  </si>
  <si>
    <t>Mortgage loans on real estate, face amount of mortgages</t>
  </si>
  <si>
    <t>Joint Ventures and Equity Investments (Combined Balance Sheets for the Company's Joint Ventures) (Details) (USD $)</t>
  </si>
  <si>
    <t>The Consolidated Balance Sheet as of December 31, 2014 represents the Companyb_x0019_s interests in the Philips joint venture and the Gramercy European Property Fund, whereas the Consolidated Balance Sheet as of December 31, 2013 represents the Companyb_x0019_s interests in the Philips joint venture and the Bank of America Portfolio joint venture because the Bank of America Portfolio was consolidated into the Companyb_x0019_s Consolidated Balance subsequent to the Companyb_x0019_s acquisition of the remaining 50% equity interest in the Bank of America Portfolio on June 9, 2014. The Gramercy European Property Fund commenced in December 2014 and does not have any balance sheet contribution as of December 31, 2014.</t>
  </si>
  <si>
    <t>Joint Ventures and Equity Investments (Combined Income Statement for the Company's Joint Ventures) (Details) (USD $)</t>
  </si>
  <si>
    <t>Interest</t>
  </si>
  <si>
    <t>Debt Obligations (Secured Debt) (Narrative) (Details) (USD $)</t>
  </si>
  <si>
    <t>Sep. 04, 2014</t>
  </si>
  <si>
    <t>Feb. 28, 2014</t>
  </si>
  <si>
    <t>Debt Instrument [Line Items]</t>
  </si>
  <si>
    <t>Federal Funds Rate [Member]</t>
  </si>
  <si>
    <t>Debt instrument, basis spread on variable rate</t>
  </si>
  <si>
    <t>London Interbank Offered Rate (LIBOR) [Member] | Maximum [Member]</t>
  </si>
  <si>
    <t>London Interbank Offered Rate (LIBOR) [Member] | Minimum [Member]</t>
  </si>
  <si>
    <t>LIBOR 30-Day [Member]</t>
  </si>
  <si>
    <t>Line of credit facility, current borrowing capacity</t>
  </si>
  <si>
    <t>Line of credit, carrying value</t>
  </si>
  <si>
    <t>Debt instrument, maturity date</t>
  </si>
  <si>
    <t>Line of credit facility, number of extensions</t>
  </si>
  <si>
    <t>Line of credit facility, duration of extensions</t>
  </si>
  <si>
    <t>12 months</t>
  </si>
  <si>
    <t>Line of credit facility, base borrowings, percentage of value</t>
  </si>
  <si>
    <t>Accordian Feature [Member]</t>
  </si>
  <si>
    <t>Borrowing Base [Member]</t>
  </si>
  <si>
    <t>(2) Long term debt instruments are classified as Level III due to the significance of unobservable inputs which are based upon management assumptions.(</t>
  </si>
  <si>
    <t>Debt Obligations (Mortgage Loans) (Narrative) (Details) (USD $)</t>
  </si>
  <si>
    <t>Two Property Investment [Member]</t>
  </si>
  <si>
    <t>Non-recourse debt</t>
  </si>
  <si>
    <t>Five Property Investment [Member]</t>
  </si>
  <si>
    <t>Debt, weighted average interest rate</t>
  </si>
  <si>
    <t>Four Property Investment [Member]</t>
  </si>
  <si>
    <t>LIBOR 30-Day [Member] | Five Property Investment [Member]</t>
  </si>
  <si>
    <t>Debt Obligations (Unsecured Debt) (Narrative) (Details) (USD $)</t>
  </si>
  <si>
    <t>Debt Obligation [Line Items]</t>
  </si>
  <si>
    <t>Unsecured debt</t>
  </si>
  <si>
    <t>Unsecured Revolving Credit And Term Loan Agreement [Member]</t>
  </si>
  <si>
    <t>Unsecured Revolving Credit And Term Loan Agreement [Member] | Federal Funds Rate [Member]</t>
  </si>
  <si>
    <t>Unsecured Revolving Credit And Term Loan Agreement [Member] | LIBOR 30-Day [Member]</t>
  </si>
  <si>
    <t>Unsecured Debt Senior Term Loan [Member]</t>
  </si>
  <si>
    <t>Debt instrument, carrying amount</t>
  </si>
  <si>
    <t>Debt instrument, interest rate, basis for effective rate</t>
  </si>
  <si>
    <t>equals the hedge interest rate of 1.82% plus the applicable base rate of 1.60%</t>
  </si>
  <si>
    <t>Debt instrument, interest rate, effective percentage</t>
  </si>
  <si>
    <t>Unsecured Debt Senior Term Loan [Member] | London Interbank Offered Rate (LIBOR) [Member]</t>
  </si>
  <si>
    <t>Unsecured Debt Senior Term Loan [Member] | LIBOR 30-Day [Member]</t>
  </si>
  <si>
    <t>Unsecured Debt Senior Term Loan [Member] | Base Rate [Member]</t>
  </si>
  <si>
    <t>Unsecured Debt Senior Term Loan [Member] | Cash Flow Hedging [Member]</t>
  </si>
  <si>
    <t>Unsecured Debt Senior Revolving Credit Facillity [Member]</t>
  </si>
  <si>
    <t>Debt instrument, covenant compliance</t>
  </si>
  <si>
    <t>The Company is in compliance with the covenants under the facilities</t>
  </si>
  <si>
    <t>Maximum [Member] | London Interbank Offered Rate (LIBOR) [Member]</t>
  </si>
  <si>
    <t>Maximum [Member] | Unsecured Revolving Credit And Term Loan Agreement [Member]</t>
  </si>
  <si>
    <t>Maximum [Member] | Unsecured Revolving Credit And Term Loan Agreement [Member] | Base Rate [Member]</t>
  </si>
  <si>
    <t>Minimum [Member] | London Interbank Offered Rate (LIBOR) [Member]</t>
  </si>
  <si>
    <t>Minimum [Member] | Unsecured Revolving Credit And Term Loan Agreement [Member]</t>
  </si>
  <si>
    <t>Minimum [Member] | Unsecured Revolving Credit And Term Loan Agreement [Member] | Base Rate [Member]</t>
  </si>
  <si>
    <t>Debt Obligations (Exchangeable Senior Notes) (Narrative) (Details) (USD $)</t>
  </si>
  <si>
    <t>Mar. 18, 2014</t>
  </si>
  <si>
    <t>Reclassification of fair value of embedded exchange option on 3.75% exchangeable senior notes</t>
  </si>
  <si>
    <t>Derivative, loss on derivative</t>
  </si>
  <si>
    <t>Redevelopment Activities [Member]</t>
  </si>
  <si>
    <t>Capitalized interest</t>
  </si>
  <si>
    <t>Convertible Debt [Member] | Exchangeable Senior Notes 3.75% [Member]</t>
  </si>
  <si>
    <t>Debt instrument, convertible, conversion ratio</t>
  </si>
  <si>
    <t>Debt instrument, convertible, conversion price</t>
  </si>
  <si>
    <t>Long-term debt, fair value</t>
  </si>
  <si>
    <t>Debt instrument, unamortized discount</t>
  </si>
  <si>
    <t>Debt instrument, discount, carrying value</t>
  </si>
  <si>
    <t>Convertible Debt [Member] | Exchangeable Senior Notes 3.75% [Member] | Scenario, Forecast [Member]</t>
  </si>
  <si>
    <t>Debt instrument, convertible, if-converted value in excess of principal</t>
  </si>
  <si>
    <t>Debt Obligations (Schedule of Mortgage Notes Payable) (Details) (USD $)</t>
  </si>
  <si>
    <t>Mortgage Notes Payable [Line Items]</t>
  </si>
  <si>
    <t>Mortgage notes payable, encumbered properties</t>
  </si>
  <si>
    <t>Mortgage notes payable, balance</t>
  </si>
  <si>
    <t>Secured Debt [Member]</t>
  </si>
  <si>
    <t>Fixed Rate Mortgages [Member]</t>
  </si>
  <si>
    <t>Mortgage notes payable, minimum interest rate in range</t>
  </si>
  <si>
    <t>Mortgage notes payable, maximum interest rate in range</t>
  </si>
  <si>
    <t>Mortgage notes payable, weighted average effective interest rate</t>
  </si>
  <si>
    <t>Fixed Rate Mortgages [Member] | Secured Debt [Member]</t>
  </si>
  <si>
    <t>Fixed Rate Mortgages [Member] | Minimum [Member]</t>
  </si>
  <si>
    <t>Mortgage notes payable, maturity date</t>
  </si>
  <si>
    <t>Fixed Rate Mortgages [Member] | Maximum [Member]</t>
  </si>
  <si>
    <t>Variable Rate Mortgage [Member]</t>
  </si>
  <si>
    <t>Variable Rate Mortgage [Member] | LIBOR 30-Day [Member]</t>
  </si>
  <si>
    <t>Mortgage notes payable, interest rate in range</t>
  </si>
  <si>
    <t>Variable Rate Mortgage [Member] | Secured Debt [Member]</t>
  </si>
  <si>
    <t>Above Below Market Interest [Member]</t>
  </si>
  <si>
    <t>This mortgage is hedged by an interest rate swap which has a maturity date of December 2020. Refer to Note 11 for further information on hedging and the Companyb_x0019_s derivative instruments.</t>
  </si>
  <si>
    <t>Debt Obligations (Schedule of Maturities of Long-term Debt) (Details) (USD $)</t>
  </si>
  <si>
    <t>Longterm Debt Maturities [Line Items]</t>
  </si>
  <si>
    <t>Long-term debt, total</t>
  </si>
  <si>
    <t>2015, interest</t>
  </si>
  <si>
    <t>2016, interest</t>
  </si>
  <si>
    <t>2017, interest</t>
  </si>
  <si>
    <t>2018, interest</t>
  </si>
  <si>
    <t>2019, interest</t>
  </si>
  <si>
    <t>Thereafter, interest</t>
  </si>
  <si>
    <t>Above / below market interest, interest</t>
  </si>
  <si>
    <t>Interest payments, total</t>
  </si>
  <si>
    <t>2015, total</t>
  </si>
  <si>
    <t>2016, total</t>
  </si>
  <si>
    <t>2017, total</t>
  </si>
  <si>
    <t>2018, total</t>
  </si>
  <si>
    <t>2019, total</t>
  </si>
  <si>
    <t>Thereafter, total</t>
  </si>
  <si>
    <t>Above / below market interest, total</t>
  </si>
  <si>
    <t>Unsecured Debt [Member]</t>
  </si>
  <si>
    <t>Mortgages [Member]</t>
  </si>
  <si>
    <t>Exchangeable Senior Notes 3.75% [Member]</t>
  </si>
  <si>
    <t>Leasing Agreements (Narrative) (Details)</t>
  </si>
  <si>
    <t>Operating leases expiration year</t>
  </si>
  <si>
    <t>Leasing Agreements (Schedule of Future Minimum Rental Payments) (Details) (USD $)</t>
  </si>
  <si>
    <t>Total minimum lease rental income</t>
  </si>
  <si>
    <t>Transactions with Director Related Entities and Related Parties (Narrative) (Details)</t>
  </si>
  <si>
    <t>9 Months Ended</t>
  </si>
  <si>
    <t>Milwaukee, Wisconsin [Member]</t>
  </si>
  <si>
    <t>Subsequent Event [Member]</t>
  </si>
  <si>
    <t>Fifth Fee Owner Llc [Member]</t>
  </si>
  <si>
    <t>Minimum [Member]</t>
  </si>
  <si>
    <t>Maximum [Member]</t>
  </si>
  <si>
    <t>Mr. Holliday CEO of SL Green Realty Corp [Member]</t>
  </si>
  <si>
    <t>Chief Executive Officer [Member]</t>
  </si>
  <si>
    <t>Managing Directors [Member]</t>
  </si>
  <si>
    <t>Related Party Transaction [Line Items]</t>
  </si>
  <si>
    <t>Shares granted, gross</t>
  </si>
  <si>
    <t>Shares granted, vested</t>
  </si>
  <si>
    <t>Operating leases, rent expense, minimum</t>
  </si>
  <si>
    <t>Deferred Costs (Schedule of Deferred Costs) (Details) (USD $)</t>
  </si>
  <si>
    <t>Deferred finance costs, noncurrent, gross</t>
  </si>
  <si>
    <t>Deferred costs, total</t>
  </si>
  <si>
    <t>Fair Value of Financial Instruments (Narrative) (Details) (USD $)</t>
  </si>
  <si>
    <t>Fair Value, Balance Sheet Grouping, Financial Statement Captions [Line Items]</t>
  </si>
  <si>
    <t>Fair Value of Financial Instruments (Schedule of Carrying Value and Fair Value of Financial Instruments) (Details) (USD $)</t>
  </si>
  <si>
    <t>Retained CDO Bonds, Carrying Value</t>
  </si>
  <si>
    <t>[1],[2]</t>
  </si>
  <si>
    <t>Retained CDO Bonds, Fair Value</t>
  </si>
  <si>
    <t>Marketable securities, Carrying Value</t>
  </si>
  <si>
    <t>Marketable securities, Fair Value</t>
  </si>
  <si>
    <t>Derivative instruments, Carrying Value</t>
  </si>
  <si>
    <t>Derivative instruments, Fair Value</t>
  </si>
  <si>
    <t>Contingent Value Rights, Carrying Value</t>
  </si>
  <si>
    <t>Contingent Value Rights, Fair Value</t>
  </si>
  <si>
    <t>Term Loan, Carrying Value</t>
  </si>
  <si>
    <t>Term Loan, Fair Value</t>
  </si>
  <si>
    <t>Mortgage notes payable, Carrying Value</t>
  </si>
  <si>
    <t>Mortgage notes payable, Fair Value</t>
  </si>
  <si>
    <t>Exchangeable senior notes, Carrying Value</t>
  </si>
  <si>
    <t>Exchangeable senior notes, Fair Value</t>
  </si>
  <si>
    <t>Line of credit, Fair Value</t>
  </si>
  <si>
    <t>(1) Retained CDO Bonds represent the CDOsb_x0019_ subordinate bonds, preferred shares, and ordinary shares, which were retained subsequent to the disposal of Gramercy Finance and were previously eliminated in consolidation. (</t>
  </si>
  <si>
    <t>(3) Marketable securities represent the Companyb_x0019_s investment in U.S. treasury securities, which are classified in cash and cash equivalents on the Consolidated Balance Sheet.(</t>
  </si>
  <si>
    <t>(4) Pursuant to the Companyb_x0019_s private placement of equity in October 2013, the Company entered into the CVR Agreements with purchasers of the Companyb_x0019_s common stock in that offering, which are discussed more fully in Note 11.</t>
  </si>
  <si>
    <t>Fair Value of Financial Instruments (Schedule of Fair Value, Assets and Liabilities Measured on Recurring Basis) (Details) (USD $)</t>
  </si>
  <si>
    <t>Fair Value, Assets and Liabilities Measured on Recurring and Nonrecurring Basis [Line Items]</t>
  </si>
  <si>
    <t>Financial Assets</t>
  </si>
  <si>
    <t>Financial Liabilities</t>
  </si>
  <si>
    <t>Treasury Securities [Member]</t>
  </si>
  <si>
    <t>Fair Value, Inputs, Level 1 [Member]</t>
  </si>
  <si>
    <t>Fair Value, Inputs, Level 1 [Member] | Treasury Securities [Member]</t>
  </si>
  <si>
    <t>Fair Value, Inputs, Level 3 [Member]</t>
  </si>
  <si>
    <t>Interest Rate Swaps [Member]</t>
  </si>
  <si>
    <t>Interest Rate Swaps [Member] | Fair Value, Inputs, Level 3 [Member]</t>
  </si>
  <si>
    <t>Fair Value of Financial Instruments (Fair Value, Assets and Liabilities Measured on Recurring Basis, Valuation Techniques) (Details) (USD $)</t>
  </si>
  <si>
    <t>Retained CDO Bonds, Valuation Technique</t>
  </si>
  <si>
    <t>Retained CDO Bonds, Unobservable Inputs</t>
  </si>
  <si>
    <t>Minimum [Member] | Interest Rate Swaps [Member]</t>
  </si>
  <si>
    <t>Retained Collateralized Debt Obligations Bonds Discount Base Points</t>
  </si>
  <si>
    <t>Minimum [Member] | Collateralized Debt Obligations Bonds [Member]</t>
  </si>
  <si>
    <t>Retained CDO Bonds, Range</t>
  </si>
  <si>
    <t>Maximum [Member] | Interest Rate Swaps [Member]</t>
  </si>
  <si>
    <t>Fair Value of Financial Instruments (Fair Value, Assets Measured on Recurring Basis, Unobservable Input Reconciliation) (Details) (Collateralized Debt Obligations Bonds [Member], USD $)</t>
  </si>
  <si>
    <t>Fair Value, Assets Measured on Recurring Basis, Unobservable Input Reconciliation [Line Items]</t>
  </si>
  <si>
    <t>Fair Value of Financial Instruments (Fair Value, Liabilities Measured on Recurring Basis, Unobservable Input Reconciliation) (Details) (USD $)</t>
  </si>
  <si>
    <t>Fair Value, Liabilities Measured on Recurring Basis, Unobservable Input Reconciliation [Line Items]</t>
  </si>
  <si>
    <t>Transfer of embedded exchange options to stockholders' equity</t>
  </si>
  <si>
    <t>Expired of Contingent Value Rights</t>
  </si>
  <si>
    <t>Realized loss on derivative instrument</t>
  </si>
  <si>
    <t>Derivative Instruments (Narrative) (Details) (USD $)</t>
  </si>
  <si>
    <t>Derivative liability, fair value, amount not offset against collateral, total</t>
  </si>
  <si>
    <t>Scenario, Plan [Member]</t>
  </si>
  <si>
    <t>Other comprehensive income transferred to increase interest expense</t>
  </si>
  <si>
    <t>Derivative Instruments (Schedule of Derivative Instruments) (Details) (Assets of Non-VIEs [Member], USD $)</t>
  </si>
  <si>
    <t>Derivative [Line Items]</t>
  </si>
  <si>
    <t>Derivative, Notional Amount</t>
  </si>
  <si>
    <t>Derivative, Fair Value, Net, Total</t>
  </si>
  <si>
    <t>Interest Rate Swap Strike Rate 4.55% [Member]</t>
  </si>
  <si>
    <t>Derivative, Benchmark Rate</t>
  </si>
  <si>
    <t>Derivative, Strike Rate</t>
  </si>
  <si>
    <t>Derivative, Inception Date</t>
  </si>
  <si>
    <t>Derivative, Maturity Date</t>
  </si>
  <si>
    <t>Interest Rate Swap Strike Rate 1.82% [Member]</t>
  </si>
  <si>
    <t>Stockholders' Equity (Deficit) (Narrative) (Details) (USD $)</t>
  </si>
  <si>
    <t>Oct. 31, 2013</t>
  </si>
  <si>
    <t>Dec. 06, 2012</t>
  </si>
  <si>
    <t>Nov. 30, 2013</t>
  </si>
  <si>
    <t>Dec. 31, 2011</t>
  </si>
  <si>
    <t>Capital units, authorized</t>
  </si>
  <si>
    <t>Capital stock par value</t>
  </si>
  <si>
    <t>Preferred stock, shares authorized</t>
  </si>
  <si>
    <t>Preferred stock, par or stated value per share</t>
  </si>
  <si>
    <t>Excess stock, shares authorized</t>
  </si>
  <si>
    <t>Excess stock par or stated value per share</t>
  </si>
  <si>
    <t>Stock issued during period, shares, new issues</t>
  </si>
  <si>
    <t>Shares issued, price per share</t>
  </si>
  <si>
    <t>Proceeds from issuance of private placement</t>
  </si>
  <si>
    <t>Post Reclassification [Member]</t>
  </si>
  <si>
    <t>Common Class B-1 Non-voting [Member]</t>
  </si>
  <si>
    <t>Coversion ratio of equity component into common stock</t>
  </si>
  <si>
    <t>Conversion of stock, shares issued</t>
  </si>
  <si>
    <t>Common Class B-2 Non-voting [Member]</t>
  </si>
  <si>
    <t>Underwriters [Member]</t>
  </si>
  <si>
    <t>Bank of America Portfolio [Member] | Corporate Joint Venture [Member]</t>
  </si>
  <si>
    <t>Share price</t>
  </si>
  <si>
    <t>Bank of America Portfolio [Member] | Corporate Joint Venture [Member] | Common Class B-1 Non-voting [Member]</t>
  </si>
  <si>
    <t>Bank of America Portfolio [Member] | Corporate Joint Venture [Member] | Common Class B-2 Non-voting [Member]</t>
  </si>
  <si>
    <t>Bank of America Portfolio [Member] | Corporate Joint Venture [Member] | Common Stock [Member]</t>
  </si>
  <si>
    <t>Stockholders' Equity (Deficit) (At-The-Market Equity Offering Program) (Narrative) (Details) (USD $)</t>
  </si>
  <si>
    <t>4 Months Ended</t>
  </si>
  <si>
    <t>Schedule of Stockholders Equity Stock Option [Line Items]</t>
  </si>
  <si>
    <t>Stock issued during period, value, new issues</t>
  </si>
  <si>
    <t>Proceeds from issuance of common stock</t>
  </si>
  <si>
    <t>At-The-Market Equity Offering Program [Member]</t>
  </si>
  <si>
    <t>Proceeds from issuance of common stock, net</t>
  </si>
  <si>
    <t>Stock remaining to be issued, remaining value</t>
  </si>
  <si>
    <t>At-The-Market Equity Offering Program [Member] | Scenario, Plan [Member]</t>
  </si>
  <si>
    <t>Stockholders' Equity (Deficit) (Preferred Stock) (Narrative) (Details) (USD $)</t>
  </si>
  <si>
    <t>Aug. 31, 2014</t>
  </si>
  <si>
    <t>Preferred stock, shares outstanding</t>
  </si>
  <si>
    <t>Preferred stock, dividend rate, percentage</t>
  </si>
  <si>
    <t>Preferred stock, redemption price per share</t>
  </si>
  <si>
    <t>Dividends, preferred stock, cash</t>
  </si>
  <si>
    <t>Dividends payable, amount per share</t>
  </si>
  <si>
    <t>Dividends payable, date declared</t>
  </si>
  <si>
    <t>Dividends payable, date of record</t>
  </si>
  <si>
    <t>Redemption In Stock [Member]</t>
  </si>
  <si>
    <t>Redemption For Quarterly Dividend Prorated [Member]</t>
  </si>
  <si>
    <t>Series A Dividend [Member]</t>
  </si>
  <si>
    <t>Preferred stock, dividend rate, per-dollar-amount</t>
  </si>
  <si>
    <t>Preferred stock, proceeds from issuance</t>
  </si>
  <si>
    <t>Stockholders' Equity (Deficit) (Equity Incentive Plans) (Narrative) (Details) (USD $)</t>
  </si>
  <si>
    <t>Jul. 31, 2012</t>
  </si>
  <si>
    <t>Granted, price per share</t>
  </si>
  <si>
    <t>Restricted Stock [Member]</t>
  </si>
  <si>
    <t>Granted, other than options</t>
  </si>
  <si>
    <t>Performance Based Restricted Stock [Member]</t>
  </si>
  <si>
    <t>Long Term Incentive Plan Units (LTIP) [Member]</t>
  </si>
  <si>
    <t>Allocated share-based compensation expense</t>
  </si>
  <si>
    <t>Share based award, vesting period</t>
  </si>
  <si>
    <t>Equity Incentive Plan [Member]</t>
  </si>
  <si>
    <t>Shares available for grant</t>
  </si>
  <si>
    <t>Shares vesting percentage</t>
  </si>
  <si>
    <t>Equity Incentive Plan [Member] | Employee Stock Option [Member]</t>
  </si>
  <si>
    <t>Expiration period from date of grant</t>
  </si>
  <si>
    <t>Exercise, weighted average contractual life</t>
  </si>
  <si>
    <t>4 years 8 months 12 days</t>
  </si>
  <si>
    <t>Equity Incentive Plan [Member] | Restricted Stock [Member]</t>
  </si>
  <si>
    <t>Share based compensation expense, not yet recognized</t>
  </si>
  <si>
    <t>Share based compensation expense, not yet recognized, period of recognition</t>
  </si>
  <si>
    <t>38 months</t>
  </si>
  <si>
    <t>Equity Incentive Plan [Member] | Time Based Restricted Stock [Member]</t>
  </si>
  <si>
    <t>Number of installments</t>
  </si>
  <si>
    <t>2012 Outperformance Plan [Member]</t>
  </si>
  <si>
    <t>24 months</t>
  </si>
  <si>
    <t>Grant date fair value</t>
  </si>
  <si>
    <t>Share based compensation arrangement by share based payment award shares issued in maximum value</t>
  </si>
  <si>
    <t>2012 Outperformance Plan [Member] | Scenario, Plan [Member]</t>
  </si>
  <si>
    <t>Equity awards issued under inducement plan, percentage of fair value maximum, year one</t>
  </si>
  <si>
    <t>Equity awards issued under inducement plan, percentage of fair value maximum, year two</t>
  </si>
  <si>
    <t>Equity awards issued under inducement plan, percentage of fair value, year three</t>
  </si>
  <si>
    <t>LTIP Lower Threshold [Member] | Scenario, Plan [Member]</t>
  </si>
  <si>
    <t>Equity awards issued under inducement plan, percentage of fair value, maximum</t>
  </si>
  <si>
    <t>LTIP Upper Threshold [Member] | Scenario, Plan [Member]</t>
  </si>
  <si>
    <t>2012 Inducement Equity Incentive Plan [Member]</t>
  </si>
  <si>
    <t>18 months</t>
  </si>
  <si>
    <t>Minimum [Member] | LTIP $5.00 Per Share Threshold [Member] | Scenario, Plan [Member]</t>
  </si>
  <si>
    <t>Equity awards issued under inducement plan fair value of grant</t>
  </si>
  <si>
    <t>Maximum [Member] | 2012 Outperformance Plan [Member] | Scenario, Plan [Member]</t>
  </si>
  <si>
    <t>Maximum [Member] | LTIP $9.00 Per Share Threshold [Member] | Scenario, Plan [Member]</t>
  </si>
  <si>
    <t>Stockholders' Equity (Deficit) (Employee Stock Purchase Plan) (Narrative) (Details)</t>
  </si>
  <si>
    <t>Jan. 01, 2008</t>
  </si>
  <si>
    <t>Employee stock purchase plan, shares allocated for issuance</t>
  </si>
  <si>
    <t>Percentage of market value of common stock</t>
  </si>
  <si>
    <t>Stockholders' Equity (Deficit) (Deffered Stock Compensation Plan for Directors) (Narrative) (Details)</t>
  </si>
  <si>
    <t>Deferred Compensation Arrangement with Individual, Share-based Payments [Line Items]</t>
  </si>
  <si>
    <t>Outstanding</t>
  </si>
  <si>
    <t>Independent Director [Member] | Phantom Share Units (PSUs) [Member]</t>
  </si>
  <si>
    <t>Deferred fees, percentage</t>
  </si>
  <si>
    <t>Stockholders' Equity (Deficit) (Earnings Per Share) (Narrative) (Details) (USD $)</t>
  </si>
  <si>
    <t>Weighted average common stock price, benchmark for exlusion of conversion premium</t>
  </si>
  <si>
    <t>Equity Option [Member]</t>
  </si>
  <si>
    <t>Antidilutive securities excluded from computation of earnings per share, amount</t>
  </si>
  <si>
    <t>Stock Compensation Plan [Member]</t>
  </si>
  <si>
    <t>Phantom Share Units (PSUs) [Member]</t>
  </si>
  <si>
    <t>Unvested Restricted Stock [Member]</t>
  </si>
  <si>
    <t>Stockholders' Equity (Deficit) (Schedule of Activity of Share-Based Compensation, Stock Options) (Details) (USD $)</t>
  </si>
  <si>
    <t>Balance at beginning of period (in shares) - options outstanding</t>
  </si>
  <si>
    <t>Balance at beginning of period (in dollars per share) - weighted average exercise price</t>
  </si>
  <si>
    <t>Granted (in shares) - options outstanding</t>
  </si>
  <si>
    <t>Granted (in dollars per share) - weighted average exercise price</t>
  </si>
  <si>
    <t>Exercised (in shares) - options outstanding</t>
  </si>
  <si>
    <t>Exercised (in dollars per share) - weighted average exercise price</t>
  </si>
  <si>
    <t>Lapsed or cancelled (in shares) - options outstanding</t>
  </si>
  <si>
    <t>Lapsed or cancelled (in dollars per share) - weighted average exercise price</t>
  </si>
  <si>
    <t>Balance at end of the period (in shares) - options outstanding</t>
  </si>
  <si>
    <t>Balance at end of period (in dollars per share) - weighted average exercise price</t>
  </si>
  <si>
    <t>Stockholders' Equity (Deficit) (Schedule of Calculation of Numerator and Denominator in Earnings Per Share) (Details) (USD $)</t>
  </si>
  <si>
    <t>Numerator - Income (loss)</t>
  </si>
  <si>
    <t>Denominator - Weighted Average shares:</t>
  </si>
  <si>
    <t>Weighted average shares outstanding (in shares)</t>
  </si>
  <si>
    <t>Denominator for basic income per share (in shares)</t>
  </si>
  <si>
    <t>Effect of dilutive securities</t>
  </si>
  <si>
    <t>Unvested share based payment awards (in shares)</t>
  </si>
  <si>
    <t>Option (in shares)</t>
  </si>
  <si>
    <t>Phantom stock units (in shares)</t>
  </si>
  <si>
    <t>Diluted shares (in shares)</t>
  </si>
  <si>
    <t>Stockholders' Equity (Deficit) (Schedule of Accumulated Other Comprehensive Income (Loss)) (Details) (USD $)</t>
  </si>
  <si>
    <t>Net realized and unrealized losses on interest rate swap and cap agreements accounted for as cash flow hedges</t>
  </si>
  <si>
    <t>Net unrealized gain (loss) on available-for-sale securities</t>
  </si>
  <si>
    <t>Total accumulated other comprehensive (loss)</t>
  </si>
  <si>
    <t>Unrealized gain on collateralized mortgage securities</t>
  </si>
  <si>
    <t>Unamortized fair value of terminated swaps</t>
  </si>
  <si>
    <t>Benefit Plans (Narrative) (Details) (USD $)</t>
  </si>
  <si>
    <t>Deferred percentage maximum of employee's annual compensation</t>
  </si>
  <si>
    <t>Defined contribution plan, employer discretionary contribution amount</t>
  </si>
  <si>
    <t>Noncontrolling Interest (Narrative) (Details) (USD $)</t>
  </si>
  <si>
    <t>Common stock, par or stated value per share</t>
  </si>
  <si>
    <t>Carrying value of units</t>
  </si>
  <si>
    <t>Operating Partnership Units [Member]</t>
  </si>
  <si>
    <t>Temporary equity, shares issued</t>
  </si>
  <si>
    <t>Temporary equity, shares outstanding</t>
  </si>
  <si>
    <t>Common stock, capital shares reserved for future issuance</t>
  </si>
  <si>
    <t>Noncontrolling Interest (Noncontrolling Interest in the Operating Partnership) (Details) (USD $)</t>
  </si>
  <si>
    <t>Redemption noncontrolling interests in the operating partnership</t>
  </si>
  <si>
    <t>Fair value adjustment</t>
  </si>
  <si>
    <t>Dividends accrued</t>
  </si>
  <si>
    <t>Commitments and Contingencies (Narrative) (Details)</t>
  </si>
  <si>
    <t>Garland, Texas [Member]</t>
  </si>
  <si>
    <t>Olive Branch, Mississippi [Member]</t>
  </si>
  <si>
    <t>Logan Township, New Jersey [Member]</t>
  </si>
  <si>
    <t>Hamlet, North Carolina [Member]</t>
  </si>
  <si>
    <t>Capital Lease Obligations [Member]</t>
  </si>
  <si>
    <t>Dec. 31, 2010</t>
  </si>
  <si>
    <t>Herald Square Property [Member]</t>
  </si>
  <si>
    <t>Clayton, Missouri 130 South Bemiston Ave [Member]</t>
  </si>
  <si>
    <t>Horsham, Pennsylvania 550 Blair Mill Road [Member]</t>
  </si>
  <si>
    <t>Jenkintown, Pennsylvania 610 Old York Road [Member]</t>
  </si>
  <si>
    <t>St Louis, Missouri 800 Market Street [Member]</t>
  </si>
  <si>
    <t>100 New Bond Street London W1S 1SP [Member]</t>
  </si>
  <si>
    <t>Fifth Fee Owner LLC [Member]</t>
  </si>
  <si>
    <t>New York State Division Of Taxation and Finance [Member]</t>
  </si>
  <si>
    <t>NYC DOF [Member]</t>
  </si>
  <si>
    <t>NYS DOT [Member]</t>
  </si>
  <si>
    <t>Commitments And Contingencies [Line Items]</t>
  </si>
  <si>
    <t>Number of outstanding commitments</t>
  </si>
  <si>
    <t>Other commitment</t>
  </si>
  <si>
    <t>Unfunded amounts</t>
  </si>
  <si>
    <t>Real estate tax expense</t>
  </si>
  <si>
    <t>Loss contingency accrual</t>
  </si>
  <si>
    <t>Income tax examination, interest accrued</t>
  </si>
  <si>
    <t>Loss contingency, range of possible loss, minimum</t>
  </si>
  <si>
    <t>Loss contingency, range of possible loss, maximum</t>
  </si>
  <si>
    <t>Operating leases, rent expense, minimum rentals</t>
  </si>
  <si>
    <t>Lease expiration date</t>
  </si>
  <si>
    <t>Extension duration of lease</t>
  </si>
  <si>
    <t>Rent expense</t>
  </si>
  <si>
    <t>Proceeds from Divestiture of Interest in Joint Venture</t>
  </si>
  <si>
    <t>Year one</t>
  </si>
  <si>
    <t>Year three</t>
  </si>
  <si>
    <t>Commitments and Contingencies (Schedule of Future Minimum Rental Payments) (Details) (USD $)</t>
  </si>
  <si>
    <t>2015, operating</t>
  </si>
  <si>
    <t>2016, operating</t>
  </si>
  <si>
    <t>2017, operating</t>
  </si>
  <si>
    <t>2018, operating</t>
  </si>
  <si>
    <t>2019, operating</t>
  </si>
  <si>
    <t>Thereafter, operating</t>
  </si>
  <si>
    <t>Total minimum rent expense, operating</t>
  </si>
  <si>
    <t>2015, capital</t>
  </si>
  <si>
    <t>2016, capital</t>
  </si>
  <si>
    <t>2017, capital</t>
  </si>
  <si>
    <t>2018, capital</t>
  </si>
  <si>
    <t>2019, capital</t>
  </si>
  <si>
    <t>Thereafter, capital</t>
  </si>
  <si>
    <t>Total minimum rent expense, capital</t>
  </si>
  <si>
    <t>Total minimum rent expense</t>
  </si>
  <si>
    <t>Income Taxes (Narrative) (Details) (USD $)</t>
  </si>
  <si>
    <t>Net deferred tax assets</t>
  </si>
  <si>
    <t>Number of subsidiaries</t>
  </si>
  <si>
    <t>Operating loss carryforwards</t>
  </si>
  <si>
    <t>Capital loss carryforwards expiration duration</t>
  </si>
  <si>
    <t>Operating loss carryforwards expiration duration</t>
  </si>
  <si>
    <t>20 years</t>
  </si>
  <si>
    <t>Income Taxes (Schedule of Components of Income Tax Expense (Benefit)) (Details) (USD $)</t>
  </si>
  <si>
    <t>Income Taxes (Reconciliation of Effective Income Tax Rate) (Details) (USD $)</t>
  </si>
  <si>
    <t>Segment Reporting (Narrative) (Details)</t>
  </si>
  <si>
    <t>segment</t>
  </si>
  <si>
    <t>Number of operating segments</t>
  </si>
  <si>
    <t>Number of reportable segments</t>
  </si>
  <si>
    <t>Segment Reporting (Evaluation of Performance by Segment) (Details) (USD $)</t>
  </si>
  <si>
    <t>Segment Reporting Information [Line Items]</t>
  </si>
  <si>
    <t>Total operating and interest expense</t>
  </si>
  <si>
    <t>Total income tax benefit (provision)</t>
  </si>
  <si>
    <t>Asset Management Financial Measures [Member]</t>
  </si>
  <si>
    <t>Investments Corporate [Member]</t>
  </si>
  <si>
    <t>Total operating and interest expense includes operating costs on commercial property assets for the Investments segment and costs to perform required functions under the management agreement for the Asset Management segment. Depreciation and amortization of $36,408, $5,675, and $256 and provision for taxes of $809, $6,393, and $3,330 for the years ended December 31, 2014, 2013, and 2012, respectively.</t>
  </si>
  <si>
    <t>Supplemental Disclosure of Non-Cash Investing and Financing Activities (Non-Cash Activities Recognized in Other Comprehensive Income (Loss)) (Details) (USD $)</t>
  </si>
  <si>
    <t>Non-cash effect of foreign currency translation adjustments</t>
  </si>
  <si>
    <t>Selected Quarterly Financial Data (unaudited) (Schedule of Quarterly Financial Information) (Details) (USD $)</t>
  </si>
  <si>
    <t>Income (loss) before equity in net income (loss) of joint ventures, provision for taxes, non-controlling interest and discontinued operations</t>
  </si>
  <si>
    <t>Net income (loss) continuing operations</t>
  </si>
  <si>
    <t>Net loss from continuing operations, net of non-controlling interest and after preferred dividends (in dollars per share)</t>
  </si>
  <si>
    <t>Net income (loss) available to common stock holders (in dollars per share)</t>
  </si>
  <si>
    <t>Net income (loss) from discontinued operations (in dollars per share)</t>
  </si>
  <si>
    <t>Subsequent Events (Narrative) (Details) (USD $)</t>
  </si>
  <si>
    <t>Jan. 31, 2015</t>
  </si>
  <si>
    <t>Feb. 28, 2015</t>
  </si>
  <si>
    <t>Subsequent Event [Line Items]</t>
  </si>
  <si>
    <t>Subsequent Event [Member] | Nine Property Investment [Member]</t>
  </si>
  <si>
    <t>Payments to acquire real estate, total</t>
  </si>
  <si>
    <t>Mortgage loans on real estate, interest rate</t>
  </si>
  <si>
    <t>Unsecured Revolving Credit And Term Loan Agreement [Member] | Subsequent Event [Member]</t>
  </si>
  <si>
    <t>Line of credit facility, maximum borrowing capacity</t>
  </si>
  <si>
    <t>Unsecured Debt Senior Revolving Credit Facillity [Member] | Subsequent Event [Member]</t>
  </si>
  <si>
    <t>Line of credit facility, increase (decrease), net</t>
  </si>
  <si>
    <t>Schedule II Valuation and Qualifying Accounts (Details) (Tenant and Other Receivables-Allowance [Member], USD $)</t>
  </si>
  <si>
    <t>Tenant and Other Receivables-Allowance [Member]</t>
  </si>
  <si>
    <t>Valuation and Qualifying Accounts Disclosure [Line Items]</t>
  </si>
  <si>
    <t>Additions charged to costs</t>
  </si>
  <si>
    <t>Uncollectible amounts written off</t>
  </si>
  <si>
    <t>Schedule III - Real Estate Investments (Narrative) (Details) (USD $)</t>
  </si>
  <si>
    <t>SEC Schedule III, Real Estate, Federal Income Tax Basis</t>
  </si>
  <si>
    <t>Minimum [Member] | Building Equipment and Fixtures [Member]</t>
  </si>
  <si>
    <t>Maximum [Member] | Building Equipment and Fixtures [Member]</t>
  </si>
  <si>
    <t>Schedule III - Real Estate Investments (Schedule of Real Estate Investments) (Details) (USD $)</t>
  </si>
  <si>
    <t>SEC Schedule III, Real Estate and Accumulated Depreciation [Line Items]</t>
  </si>
  <si>
    <t>Encumbrances</t>
  </si>
  <si>
    <t>Initial Costs - Land</t>
  </si>
  <si>
    <t>Initial Costs - Building and Improvements</t>
  </si>
  <si>
    <t>Net Improvements (Retirements) Since Acquisition</t>
  </si>
  <si>
    <t>Gross Amount - Land</t>
  </si>
  <si>
    <t>Gross Amount - Building and Improvements</t>
  </si>
  <si>
    <t>Total Amount on Land and Building Improvements</t>
  </si>
  <si>
    <t>Accumulated Depreciation</t>
  </si>
  <si>
    <t>Greenwood [Member] | Industrial Property [Member]</t>
  </si>
  <si>
    <t>Greenfield [Member] | Industrial Property [Member]</t>
  </si>
  <si>
    <t>Olive Branch [Member] | Industrial Property [Member]</t>
  </si>
  <si>
    <t>Garland [Member] | Industrial Property [Member]</t>
  </si>
  <si>
    <t>East Brunswick [Member] | Industrial Property [Member]</t>
  </si>
  <si>
    <t>Atlanta [Member] | Industrial Property [Member]</t>
  </si>
  <si>
    <t>Bellmawr [Member] | Industrial Property [Member]</t>
  </si>
  <si>
    <t>Hialeah Gardens [Member] | Industrial Property [Member]</t>
  </si>
  <si>
    <t>Deer Park [Member] | Industrial Property [Member]</t>
  </si>
  <si>
    <t>Elkridge [Member] | Industrial Property [Member]</t>
  </si>
  <si>
    <t>Orlando [Member] | Industrial Property [Member]</t>
  </si>
  <si>
    <t>Houston [Member] | Industrial Property [Member]</t>
  </si>
  <si>
    <t>Logan [Member] | Industrial Property [Member]</t>
  </si>
  <si>
    <t>Manassas [Member] | Industrial Property [Member]</t>
  </si>
  <si>
    <t>Manassas One [Member] | Industrial Property [Member]</t>
  </si>
  <si>
    <t>Yuma [Member] | Industrial Property [Member]</t>
  </si>
  <si>
    <t>Austin [Member] | Industrial Property [Member]</t>
  </si>
  <si>
    <t>Galesburg [Member] | Industrial Property [Member]</t>
  </si>
  <si>
    <t>Peru [Member] | Industrial Property [Member]</t>
  </si>
  <si>
    <t>Indianapolis [Member] | Industrial Property [Member]</t>
  </si>
  <si>
    <t>Waco [Member] | Industrial Property [Member]</t>
  </si>
  <si>
    <t>Upper Macungie [Member] | Industrial Property [Member]</t>
  </si>
  <si>
    <t>Vernon [Member] | Industrial Property [Member]</t>
  </si>
  <si>
    <t>Vernon One [Member] | Industrial Property [Member]</t>
  </si>
  <si>
    <t>Des Plains [Member] | Industrial Property [Member]</t>
  </si>
  <si>
    <t>Elgin [Member] | Industrial Property [Member]</t>
  </si>
  <si>
    <t>Harrisburgh [Member]</t>
  </si>
  <si>
    <t>ElK Grove Village [Member] | Industrial Property [Member]</t>
  </si>
  <si>
    <t>Tampa [Member] | Industrial Property [Member]</t>
  </si>
  <si>
    <t>Ames [Member] | Industrial Property [Member]</t>
  </si>
  <si>
    <t>Buford [Member] | Industrial Property [Member]</t>
  </si>
  <si>
    <t>Wilson [Member] | Industrial Property [Member]</t>
  </si>
  <si>
    <t>Arlington Heights [Member] | Industrial Property [Member]</t>
  </si>
  <si>
    <t>Bloomingdale [Member] | Industrial Property [Member]</t>
  </si>
  <si>
    <t>Kenosha [Member] | Industrial Property [Member]</t>
  </si>
  <si>
    <t>Worcester [Member] | Industrial Property [Member]</t>
  </si>
  <si>
    <t>Miami [Member] | Industrial Property [Member]</t>
  </si>
  <si>
    <t>Morrow [Member] | Industrial Property [Member]</t>
  </si>
  <si>
    <t>Puyallup [Member] | Industrial Property [Member]</t>
  </si>
  <si>
    <t>Rolling Meadows [Member] | Industrial Property [Member]</t>
  </si>
  <si>
    <t>Lewisville [Member] | Industrial Property [Member]</t>
  </si>
  <si>
    <t>Groveport [Member] | Industrial Property [Member]</t>
  </si>
  <si>
    <t>Midway [Member] | Industrial Property [Member]</t>
  </si>
  <si>
    <t>Buffalo Grove [Member] | Industrial Property [Member]</t>
  </si>
  <si>
    <t>Burr Ridge [Member] | Industrial Property [Member]</t>
  </si>
  <si>
    <t>Hamlet [Member] | Industrial Property [Member]</t>
  </si>
  <si>
    <t>Downers Grove [Member] | Industrial Property [Member]</t>
  </si>
  <si>
    <t>Bolingbrook [Member] | Industrial Property [Member]</t>
  </si>
  <si>
    <t>Emmaus [Member] | Office Properties [Member]</t>
  </si>
  <si>
    <t>Calabash [Member] | Office Properties [Member]</t>
  </si>
  <si>
    <t>Morristown [Member] | Office Properties [Member]</t>
  </si>
  <si>
    <t>St Louis [Member] | Office Properties [Member]</t>
  </si>
  <si>
    <t>Nashville [Member] | Office Properties [Member]</t>
  </si>
  <si>
    <t>Malvern [Member] | Office Properties [Member]</t>
  </si>
  <si>
    <t>Parsippany [Member] | Office Properties [Member]</t>
  </si>
  <si>
    <t>Westlake Village [Member] | Office Properties [Member]</t>
  </si>
  <si>
    <t>Hutchins [Member] | Other Property [Member]</t>
  </si>
  <si>
    <t>Franklin Park [Member] | Other Property [Member]</t>
  </si>
  <si>
    <t>Chicago [Member] | Other Property [Member]</t>
  </si>
  <si>
    <t>Medley [Member] | Other Property [Member]</t>
  </si>
  <si>
    <t>Medley One [Member] | Other Property [Member]</t>
  </si>
  <si>
    <t>Medley Two [Member] | Other Property [Member]</t>
  </si>
  <si>
    <t>Santa Clara [Member] | Other Property [Member]</t>
  </si>
  <si>
    <t>Bank of America Portfolio [Member] | Phoenix [Member] | Office Properties [Member]</t>
  </si>
  <si>
    <t>Bank of America Portfolio [Member] | Phoenix One [Member] | Office Properties [Member]</t>
  </si>
  <si>
    <t>Bank of America Portfolio [Member] | Phoenix Two [Member] | Office Properties [Member]</t>
  </si>
  <si>
    <t>Bank of America Portfolio [Member] | Phoenix Three [Member] | Office Properties [Member]</t>
  </si>
  <si>
    <t>Bank of America Portfolio [Member] | Mesa [Member] | Office Properties [Member]</t>
  </si>
  <si>
    <t>Bank of America Portfolio [Member] | Phoenix Four [Member] | Office Properties [Member]</t>
  </si>
  <si>
    <t>Bank of America Portfolio [Member] | Long Beach [Member] | Office Properties [Member]</t>
  </si>
  <si>
    <t>Bank of America Portfolio [Member] | Fresno [Member] | Office Properties [Member]</t>
  </si>
  <si>
    <t>Bank of America Portfolio [Member] | Fresno One [Member] | Office Properties [Member]</t>
  </si>
  <si>
    <t>Bank of America Portfolio [Member] | Coronado [Member] | Office Properties [Member]</t>
  </si>
  <si>
    <t>Bank of America Portfolio [Member] | Bakersfield [Member] | Office Properties [Member]</t>
  </si>
  <si>
    <t>Bank of America Portfolio [Member] | Compton [Member] | Office Properties [Member]</t>
  </si>
  <si>
    <t>Bank of America Portfolio [Member] | El Segundo [Member] | Office Properties [Member]</t>
  </si>
  <si>
    <t>Bank of America Portfolio [Member] | Escondido [Member] | Office Properties [Member]</t>
  </si>
  <si>
    <t>Bank of America Portfolio [Member] | Fresno Two [Member] | Office Properties [Member]</t>
  </si>
  <si>
    <t>Bank of America Portfolio [Member] | Gardena [Member] | Office Properties [Member]</t>
  </si>
  <si>
    <t>Bank of America Portfolio [Member] | Glendale [Member] | Office Properties [Member]</t>
  </si>
  <si>
    <t>Bank of America Portfolio [Member] | Ontario [Member] | Office Properties [Member]</t>
  </si>
  <si>
    <t>Bank of America Portfolio [Member] | Newport Beach [Member] | Office Properties [Member]</t>
  </si>
  <si>
    <t>Bank of America Portfolio [Member] | Los Angeles [Member] | Office Properties [Member]</t>
  </si>
  <si>
    <t>Bank of America Portfolio [Member] | Lynwood [Member] | Office Properties [Member]</t>
  </si>
  <si>
    <t>Bank of America Portfolio [Member] | North Hollywood [Member] | Office Properties [Member]</t>
  </si>
  <si>
    <t>Bank of America Portfolio [Member] | Sacramento [Member] | Office Properties [Member]</t>
  </si>
  <si>
    <t>Bank of America Portfolio [Member] | Sacramento Two [Member] | Office Properties [Member]</t>
  </si>
  <si>
    <t>Bank of America Portfolio [Member] | Los Angeles Two [Member] | Office Properties [Member]</t>
  </si>
  <si>
    <t>Bank of America Portfolio [Member] | Pomona [Member] | Office Properties [Member]</t>
  </si>
  <si>
    <t>Bank of America Portfolio [Member] | Riverside [Member] | Office Properties [Member]</t>
  </si>
  <si>
    <t>Bank of America Portfolio [Member] | Salinas [Member] | Office Properties [Member]</t>
  </si>
  <si>
    <t>Bank of America Portfolio [Member] | San Bernadino [Member] | Office Properties [Member]</t>
  </si>
  <si>
    <t>Bank of America Portfolio [Member] | Santa Barbara [Member] | Office Properties [Member]</t>
  </si>
  <si>
    <t>Bank of America Portfolio [Member] | Santa Maria [Member] | Office Properties [Member]</t>
  </si>
  <si>
    <t>Bank of America Portfolio [Member] | Mission Hills [Member] | Office Properties [Member]</t>
  </si>
  <si>
    <t>Bank of America Portfolio [Member] | Bakersfiled Two [Member] | Office Properties [Member]</t>
  </si>
  <si>
    <t>Bank of America Portfolio [Member] | Sunnyvale [Member] | Office Properties [Member]</t>
  </si>
  <si>
    <t>Bank of America Portfolio [Member] | Torrance [Member] | Office Properties [Member]</t>
  </si>
  <si>
    <t>Bank of America Portfolio [Member] | Ventura [Member] | Office Properties [Member]</t>
  </si>
  <si>
    <t>Bank of America Portfolio [Member] | Long Beach One [Member] | Office Properties [Member]</t>
  </si>
  <si>
    <t>Bank of America Portfolio [Member] | Tampa One [Member] | Office Properties [Member]</t>
  </si>
  <si>
    <t>Bank of America Portfolio [Member] | Clearwater [Member] | Office Properties [Member]</t>
  </si>
  <si>
    <t>Bank of America Portfolio [Member] | Jacksonville [Member] | Office Properties [Member]</t>
  </si>
  <si>
    <t>Bank of America Portfolio [Member] | Jacksonville One [Member] | Office Properties [Member]</t>
  </si>
  <si>
    <t>Bank of America Portfolio [Member] | Jacksonville Two [Member] | Office Properties [Member]</t>
  </si>
  <si>
    <t>Bank of America Portfolio [Member] | Jacksonville Three [Member] | Office Properties [Member]</t>
  </si>
  <si>
    <t>Bank of America Portfolio [Member] | Jacksonville Four [Member] | Office Properties [Member]</t>
  </si>
  <si>
    <t>Bank of America Portfolio [Member] | Jacksonville Five [Member] | Office Properties [Member]</t>
  </si>
  <si>
    <t>Bank of America Portfolio [Member] | Jacksonville Six [Member] | Office Properties [Member]</t>
  </si>
  <si>
    <t>Bank of America Portfolio [Member] | Jacksonville Seven [Member] | Office Properties [Member]</t>
  </si>
  <si>
    <t>Bank of America Portfolio [Member] | Jacksonville Eight [Member] | Office Properties [Member]</t>
  </si>
  <si>
    <t>Bank of America Portfolio [Member] | Jacksonville Nine [Member] | Office Properties [Member]</t>
  </si>
  <si>
    <t>Bank of America Portfolio [Member] | Hialeah [Member] | Office Properties [Member]</t>
  </si>
  <si>
    <t>Bank of America Portfolio [Member] | Port Charlotte [Member] | Office Properties [Member]</t>
  </si>
  <si>
    <t>Bank of America Portfolio [Member] | Jacksonville Ten [Member] | Office Properties [Member]</t>
  </si>
  <si>
    <t>Bank of America Portfolio [Member] | Miami Lakes [Member] | Office Properties [Member]</t>
  </si>
  <si>
    <t>Bank of America Portfolio [Member] | Tampa Two [Member] | Office Properties [Member]</t>
  </si>
  <si>
    <t>Bank of America Portfolio [Member] | Savannah [Member] | Office Properties [Member]</t>
  </si>
  <si>
    <t>Bank of America Portfolio [Member] | Overland Park [Member] | Office Properties [Member]</t>
  </si>
  <si>
    <t>Bank of America Portfolio [Member] | Annapolis [Member] | Office Properties [Member]</t>
  </si>
  <si>
    <t>Bank of America Portfolio [Member] | Baltimore [Member] | Office Properties [Member]</t>
  </si>
  <si>
    <t>Bank of America Portfolio [Member] | Richland [Member] | Office Properties [Member]</t>
  </si>
  <si>
    <t>Bank of America Portfolio [Member] | Springfield [Member] | Office Properties [Member]</t>
  </si>
  <si>
    <t>Bank of America Portfolio [Member] | Springfield Two [Member] | Office Properties [Member]</t>
  </si>
  <si>
    <t>Bank of America Portfolio [Member] | Albuquerque [Member] | Office Properties [Member]</t>
  </si>
  <si>
    <t>Bank of America Portfolio [Member] | Carollton [Member] | Office Properties [Member]</t>
  </si>
  <si>
    <t>Bank of America Portfolio [Member] | Houston Two [Member] | Office Properties [Member]</t>
  </si>
  <si>
    <t>Bank of America Portfolio [Member] | Mission [Member] | Office Properties [Member]</t>
  </si>
  <si>
    <t>Bank of America Portfolio [Member] | Bellingham [Member] | Office Properties [Member]</t>
  </si>
  <si>
    <t>Bank of America Portfolio [Member] | Spokane [Member] | Office Properties [Member]</t>
  </si>
  <si>
    <t>Schedule III - Real Estate Investments (Rollforward of Carrying Values of Real Estate Investments Held-for-Investment)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</si>
</sst>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6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sz val="1"/>
      <color theme="1"/>
      <name val="Times New Roman"/>
      <family val="1"/>
    </font>
    <font>
      <sz val="11"/>
      <color theme="1"/>
      <name val="Times New Roman"/>
      <family val="1"/>
    </font>
    <font>
      <sz val="11"/>
      <color rgb="FF000000"/>
      <name val="Times New Roman"/>
      <family val="1"/>
    </font>
    <font>
      <sz val="10"/>
      <color rgb="FF000000"/>
      <name val="Times New Roman"/>
      <family val="1"/>
    </font>
    <font>
      <b/>
      <sz val="10"/>
      <color rgb="FF000000"/>
      <name val="Times New Roman"/>
      <family val="1"/>
    </font>
    <font>
      <sz val="12"/>
      <color theme="1"/>
      <name val="Times New Roman"/>
      <family val="1"/>
    </font>
    <font>
      <b/>
      <i/>
      <sz val="10"/>
      <color theme="1"/>
      <name val="Times New Roman"/>
      <family val="1"/>
    </font>
    <font>
      <sz val="11"/>
      <color theme="1"/>
      <name val="Calibri"/>
      <family val="2"/>
    </font>
    <font>
      <sz val="10"/>
      <color rgb="FFFF0000"/>
      <name val="Times New Roman"/>
      <family val="1"/>
    </font>
    <font>
      <sz val="8"/>
      <color rgb="FF000000"/>
      <name val="Times New Roman"/>
      <family val="1"/>
    </font>
    <font>
      <b/>
      <sz val="8"/>
      <color rgb="FF000000"/>
      <name val="Times New Roman"/>
      <family val="1"/>
    </font>
    <font>
      <b/>
      <sz val="1"/>
      <color theme="1"/>
      <name val="Times New Roman"/>
      <family val="1"/>
    </font>
    <font>
      <i/>
      <sz val="10"/>
      <color theme="1"/>
      <name val="Times New Roman"/>
      <family val="1"/>
    </font>
    <font>
      <b/>
      <sz val="10"/>
      <color rgb="FF548DD4"/>
      <name val="Times New Roman"/>
      <family val="1"/>
    </font>
    <font>
      <sz val="10"/>
      <color rgb="FF000000"/>
      <name val="Inherit"/>
    </font>
    <font>
      <sz val="5"/>
      <color rgb="FF000000"/>
      <name val="Times New Roman"/>
      <family val="1"/>
    </font>
    <font>
      <vertAlign val="superscript"/>
      <sz val="10"/>
      <color theme="1"/>
      <name val="Times New Roman"/>
      <family val="1"/>
    </font>
    <font>
      <sz val="1"/>
      <color rgb="FF000000"/>
      <name val="Times New Roman"/>
      <family val="1"/>
    </font>
    <font>
      <sz val="10"/>
      <color rgb="FF0070C0"/>
      <name val="Arial"/>
      <family val="2"/>
    </font>
    <font>
      <b/>
      <sz val="5"/>
      <color rgb="FF000000"/>
      <name val="Times New Roman"/>
      <family val="1"/>
    </font>
    <font>
      <sz val="10"/>
      <color rgb="FF000000"/>
      <name val="Times"/>
    </font>
    <font>
      <b/>
      <sz val="5"/>
      <color theme="1"/>
      <name val="Times New Roman"/>
      <family val="1"/>
    </font>
    <font>
      <sz val="5"/>
      <color theme="1"/>
      <name val="Times New Roman"/>
      <family val="1"/>
    </font>
    <font>
      <sz val="6"/>
      <color theme="1"/>
      <name val="Calibri"/>
      <family val="2"/>
    </font>
    <font>
      <sz val="9"/>
      <color theme="1"/>
      <name val="Times New Roman"/>
      <family val="1"/>
    </font>
    <font>
      <b/>
      <sz val="9"/>
      <color rgb="FF000000"/>
      <name val="Times New Roman"/>
      <family val="1"/>
    </font>
    <font>
      <sz val="9"/>
      <color rgb="FF000000"/>
      <name val="Times New Roman"/>
      <family val="1"/>
    </font>
    <font>
      <sz val="8"/>
      <color theme="1"/>
      <name val="Times New Roman"/>
      <family val="1"/>
    </font>
    <font>
      <b/>
      <u/>
      <sz val="10"/>
      <color rgb="FF000000"/>
      <name val="Times New Roman"/>
      <family val="1"/>
    </font>
    <font>
      <b/>
      <sz val="10"/>
      <color rgb="FF000000"/>
      <name val="Times"/>
    </font>
    <font>
      <sz val="10"/>
      <color theme="1"/>
      <name val="Calibri"/>
      <family val="2"/>
    </font>
    <font>
      <b/>
      <sz val="9"/>
      <color theme="1"/>
      <name val="Times New Roman"/>
      <family val="1"/>
    </font>
    <font>
      <sz val="11"/>
      <color rgb="FFFF0000"/>
      <name val="Times New Roman"/>
      <family val="1"/>
    </font>
    <font>
      <sz val="8"/>
      <color rgb="FFFF0000"/>
      <name val="Times New Roman"/>
      <family val="1"/>
    </font>
    <font>
      <b/>
      <sz val="8"/>
      <color theme="1"/>
      <name val="Times New Roman"/>
      <family val="1"/>
    </font>
    <font>
      <b/>
      <sz val="4"/>
      <color theme="1"/>
      <name val="Times New Roman"/>
      <family val="1"/>
    </font>
    <font>
      <i/>
      <sz val="8"/>
      <color theme="1"/>
      <name val="Times New Roman"/>
      <family val="1"/>
    </font>
    <font>
      <sz val="8"/>
      <color theme="1"/>
      <name val="Calibri"/>
      <family val="2"/>
    </font>
    <font>
      <sz val="11"/>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indexed="64"/>
      </patternFill>
    </fill>
    <fill>
      <patternFill patternType="solid">
        <fgColor rgb="FFFFFFFF"/>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bottom style="thick">
        <color rgb="FF000000"/>
      </bottom>
      <diagonal/>
    </border>
    <border>
      <left/>
      <right/>
      <top/>
      <bottom style="thick">
        <color rgb="FFFFFFFF"/>
      </bottom>
      <diagonal/>
    </border>
    <border>
      <left/>
      <right/>
      <top style="medium">
        <color rgb="FFFFFFFF"/>
      </top>
      <bottom style="thick">
        <color rgb="FFFFFFFF"/>
      </bottom>
      <diagonal/>
    </border>
    <border>
      <left/>
      <right/>
      <top style="medium">
        <color rgb="FF000000"/>
      </top>
      <bottom style="thick">
        <color rgb="FF000000"/>
      </bottom>
      <diagonal/>
    </border>
    <border>
      <left/>
      <right/>
      <top style="medium">
        <color rgb="FFFFFFFF"/>
      </top>
      <bottom/>
      <diagonal/>
    </border>
    <border>
      <left/>
      <right/>
      <top style="medium">
        <color rgb="FFFFFFFF"/>
      </top>
      <bottom style="double">
        <color rgb="FFFFFFFF"/>
      </bottom>
      <diagonal/>
    </border>
    <border>
      <left/>
      <right/>
      <top style="double">
        <color rgb="FFFFFFFF"/>
      </top>
      <bottom/>
      <diagonal/>
    </border>
    <border>
      <left/>
      <right/>
      <top style="thick">
        <color rgb="FF000000"/>
      </top>
      <bottom style="thick">
        <color rgb="FF000000"/>
      </bottom>
      <diagonal/>
    </border>
    <border>
      <left/>
      <right/>
      <top/>
      <bottom style="double">
        <color rgb="FFFFFFFF"/>
      </bottom>
      <diagonal/>
    </border>
    <border>
      <left/>
      <right/>
      <top style="double">
        <color rgb="FFFFFFFF"/>
      </top>
      <bottom style="double">
        <color rgb="FFFFFFFF"/>
      </bottom>
      <diagonal/>
    </border>
    <border>
      <left/>
      <right/>
      <top style="medium">
        <color rgb="FF000000"/>
      </top>
      <bottom style="double">
        <color rgb="FFFFFFFF"/>
      </bottom>
      <diagonal/>
    </border>
    <border>
      <left/>
      <right/>
      <top style="thick">
        <color rgb="FF000000"/>
      </top>
      <bottom/>
      <diagonal/>
    </border>
    <border>
      <left/>
      <right/>
      <top style="thick">
        <color rgb="FF000000"/>
      </top>
      <bottom style="double">
        <color rgb="FF000000"/>
      </bottom>
      <diagonal/>
    </border>
    <border>
      <left/>
      <right/>
      <top style="thick">
        <color rgb="FFFFFFFF"/>
      </top>
      <bottom style="double">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vertical="top" wrapText="1"/>
    </xf>
    <xf numFmtId="0" fontId="22"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horizontal="center" wrapText="1"/>
    </xf>
    <xf numFmtId="0" fontId="24" fillId="0" borderId="0" xfId="0" applyFont="1" applyAlignment="1">
      <alignment horizontal="center" wrapText="1"/>
    </xf>
    <xf numFmtId="0" fontId="26" fillId="0" borderId="10" xfId="0" applyFont="1" applyBorder="1" applyAlignment="1">
      <alignment horizontal="center" wrapText="1"/>
    </xf>
    <xf numFmtId="0" fontId="26" fillId="33" borderId="0" xfId="0" applyFont="1" applyFill="1" applyAlignment="1">
      <alignment vertical="top" wrapText="1"/>
    </xf>
    <xf numFmtId="0" fontId="24" fillId="33" borderId="11" xfId="0" applyFont="1" applyFill="1" applyBorder="1" applyAlignment="1">
      <alignment vertical="top" wrapText="1"/>
    </xf>
    <xf numFmtId="0" fontId="24" fillId="33" borderId="0" xfId="0" applyFont="1" applyFill="1" applyAlignment="1">
      <alignment vertical="top" wrapText="1"/>
    </xf>
    <xf numFmtId="0" fontId="25" fillId="34" borderId="0" xfId="0" applyFont="1" applyFill="1" applyAlignment="1">
      <alignment vertical="top" wrapText="1"/>
    </xf>
    <xf numFmtId="0" fontId="24" fillId="34" borderId="0" xfId="0" applyFont="1" applyFill="1" applyAlignment="1">
      <alignment horizontal="center" vertical="top" wrapText="1"/>
    </xf>
    <xf numFmtId="0" fontId="24" fillId="34" borderId="0" xfId="0" applyFont="1" applyFill="1" applyAlignment="1">
      <alignment vertical="top" wrapText="1"/>
    </xf>
    <xf numFmtId="0" fontId="25" fillId="33" borderId="0" xfId="0" applyFont="1" applyFill="1" applyAlignment="1">
      <alignment vertical="top" wrapText="1"/>
    </xf>
    <xf numFmtId="0" fontId="25" fillId="33" borderId="12" xfId="0" applyFont="1" applyFill="1" applyBorder="1" applyAlignment="1">
      <alignment horizontal="center" wrapText="1"/>
    </xf>
    <xf numFmtId="0" fontId="25" fillId="33" borderId="12" xfId="0" applyFont="1" applyFill="1" applyBorder="1" applyAlignment="1">
      <alignment horizontal="right" wrapText="1"/>
    </xf>
    <xf numFmtId="0" fontId="24" fillId="33" borderId="0" xfId="0" applyFont="1" applyFill="1" applyAlignment="1">
      <alignment wrapText="1"/>
    </xf>
    <xf numFmtId="0" fontId="24" fillId="34" borderId="13" xfId="0" applyFont="1" applyFill="1" applyBorder="1" applyAlignment="1">
      <alignment wrapText="1"/>
    </xf>
    <xf numFmtId="0" fontId="24" fillId="34" borderId="0" xfId="0" applyFont="1" applyFill="1" applyAlignment="1">
      <alignment wrapText="1"/>
    </xf>
    <xf numFmtId="0" fontId="25" fillId="33" borderId="0" xfId="0" applyFont="1" applyFill="1" applyAlignment="1">
      <alignment horizontal="center" wrapText="1"/>
    </xf>
    <xf numFmtId="0" fontId="25" fillId="33" borderId="0" xfId="0" applyFont="1" applyFill="1" applyAlignment="1">
      <alignment horizontal="right" wrapText="1"/>
    </xf>
    <xf numFmtId="0" fontId="25" fillId="34" borderId="12" xfId="0" applyFont="1" applyFill="1" applyBorder="1" applyAlignment="1">
      <alignment horizontal="center" vertical="top" wrapText="1"/>
    </xf>
    <xf numFmtId="0" fontId="25" fillId="34" borderId="12" xfId="0" applyFont="1" applyFill="1" applyBorder="1" applyAlignment="1">
      <alignment horizontal="right" vertical="top"/>
    </xf>
    <xf numFmtId="0" fontId="25" fillId="34" borderId="12" xfId="0" applyFont="1" applyFill="1" applyBorder="1" applyAlignment="1">
      <alignment horizontal="right" vertical="top" wrapText="1"/>
    </xf>
    <xf numFmtId="0" fontId="26" fillId="0" borderId="0" xfId="0" applyFont="1" applyAlignment="1">
      <alignment horizontal="center" wrapText="1"/>
    </xf>
    <xf numFmtId="0" fontId="26" fillId="0" borderId="10" xfId="0" applyFont="1" applyBorder="1" applyAlignment="1">
      <alignment horizontal="center" wrapText="1"/>
    </xf>
    <xf numFmtId="0" fontId="24" fillId="0" borderId="0" xfId="0" applyFont="1" applyAlignment="1">
      <alignment horizontal="center" vertical="top" wrapText="1"/>
    </xf>
    <xf numFmtId="0" fontId="24" fillId="33" borderId="11" xfId="0" applyFont="1" applyFill="1" applyBorder="1" applyAlignment="1">
      <alignment horizontal="center" vertical="top" wrapText="1"/>
    </xf>
    <xf numFmtId="0" fontId="25" fillId="33" borderId="12" xfId="0" applyFont="1" applyFill="1" applyBorder="1" applyAlignment="1">
      <alignment horizontal="center" vertical="top" wrapText="1"/>
    </xf>
    <xf numFmtId="0" fontId="25" fillId="33" borderId="12" xfId="0" applyFont="1" applyFill="1" applyBorder="1" applyAlignment="1">
      <alignment horizontal="right" vertical="top"/>
    </xf>
    <xf numFmtId="0" fontId="25" fillId="33" borderId="12" xfId="0" applyFont="1" applyFill="1" applyBorder="1" applyAlignment="1">
      <alignment horizontal="right" vertical="top" wrapText="1"/>
    </xf>
    <xf numFmtId="0" fontId="23" fillId="0" borderId="0" xfId="0" applyFont="1" applyAlignment="1">
      <alignment wrapText="1"/>
    </xf>
    <xf numFmtId="0" fontId="29"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5" fillId="33" borderId="0" xfId="0" applyFont="1" applyFill="1" applyAlignment="1">
      <alignment wrapText="1"/>
    </xf>
    <xf numFmtId="0" fontId="24" fillId="33" borderId="11" xfId="0" applyFont="1" applyFill="1" applyBorder="1" applyAlignment="1">
      <alignment wrapText="1"/>
    </xf>
    <xf numFmtId="0" fontId="25"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right"/>
    </xf>
    <xf numFmtId="0" fontId="24" fillId="33" borderId="0" xfId="0" applyFont="1" applyFill="1" applyAlignment="1">
      <alignment horizontal="center" wrapText="1"/>
    </xf>
    <xf numFmtId="0" fontId="25" fillId="33" borderId="0" xfId="0" applyFont="1" applyFill="1" applyAlignment="1">
      <alignment horizontal="right"/>
    </xf>
    <xf numFmtId="0" fontId="24" fillId="0" borderId="10" xfId="0" applyFont="1" applyBorder="1" applyAlignment="1">
      <alignment horizontal="center" wrapText="1"/>
    </xf>
    <xf numFmtId="0" fontId="25" fillId="0" borderId="10" xfId="0" applyFont="1" applyBorder="1" applyAlignment="1">
      <alignment horizontal="right"/>
    </xf>
    <xf numFmtId="0" fontId="25" fillId="0" borderId="10" xfId="0" applyFont="1" applyBorder="1" applyAlignment="1">
      <alignment horizontal="right" wrapText="1"/>
    </xf>
    <xf numFmtId="0" fontId="25" fillId="33" borderId="14" xfId="0" applyFont="1" applyFill="1" applyBorder="1" applyAlignment="1">
      <alignment horizontal="center" wrapText="1"/>
    </xf>
    <xf numFmtId="0" fontId="25" fillId="33" borderId="14" xfId="0" applyFont="1" applyFill="1" applyBorder="1" applyAlignment="1">
      <alignment horizontal="right"/>
    </xf>
    <xf numFmtId="0" fontId="24" fillId="0" borderId="13" xfId="0" applyFont="1" applyBorder="1" applyAlignment="1">
      <alignment horizontal="center" wrapText="1"/>
    </xf>
    <xf numFmtId="0" fontId="24" fillId="0" borderId="13" xfId="0" applyFont="1" applyBorder="1" applyAlignment="1">
      <alignment wrapText="1"/>
    </xf>
    <xf numFmtId="0" fontId="24" fillId="0" borderId="13" xfId="0" applyFont="1" applyBorder="1" applyAlignment="1">
      <alignment horizontal="right" wrapText="1"/>
    </xf>
    <xf numFmtId="0" fontId="26" fillId="0" borderId="0" xfId="0" applyFont="1" applyAlignment="1">
      <alignment wrapText="1"/>
    </xf>
    <xf numFmtId="0" fontId="24"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center" wrapText="1"/>
    </xf>
    <xf numFmtId="0" fontId="25" fillId="33" borderId="11" xfId="0" applyFont="1" applyFill="1" applyBorder="1" applyAlignment="1">
      <alignment horizontal="center" wrapText="1"/>
    </xf>
    <xf numFmtId="0" fontId="25" fillId="33" borderId="11" xfId="0" applyFont="1" applyFill="1" applyBorder="1" applyAlignment="1">
      <alignment horizontal="right"/>
    </xf>
    <xf numFmtId="0" fontId="25" fillId="0" borderId="12" xfId="0" applyFont="1" applyBorder="1" applyAlignment="1">
      <alignment horizontal="center" wrapText="1"/>
    </xf>
    <xf numFmtId="0" fontId="25" fillId="0" borderId="12" xfId="0" applyFont="1" applyBorder="1" applyAlignment="1">
      <alignment horizontal="right"/>
    </xf>
    <xf numFmtId="0" fontId="24" fillId="33" borderId="13" xfId="0" applyFont="1" applyFill="1" applyBorder="1" applyAlignment="1">
      <alignment horizontal="center" wrapText="1"/>
    </xf>
    <xf numFmtId="0" fontId="24" fillId="33" borderId="13" xfId="0" applyFont="1" applyFill="1" applyBorder="1" applyAlignment="1">
      <alignment wrapText="1"/>
    </xf>
    <xf numFmtId="0" fontId="24" fillId="33" borderId="10" xfId="0" applyFont="1" applyFill="1" applyBorder="1" applyAlignment="1">
      <alignment horizontal="center" wrapText="1"/>
    </xf>
    <xf numFmtId="3" fontId="25" fillId="33" borderId="10" xfId="0" applyNumberFormat="1" applyFont="1" applyFill="1" applyBorder="1" applyAlignment="1">
      <alignment horizontal="right"/>
    </xf>
    <xf numFmtId="3" fontId="25" fillId="33" borderId="0" xfId="0" applyNumberFormat="1" applyFont="1" applyFill="1" applyAlignment="1">
      <alignment horizontal="right"/>
    </xf>
    <xf numFmtId="0" fontId="24" fillId="0" borderId="11" xfId="0" applyFont="1" applyBorder="1" applyAlignment="1">
      <alignment horizontal="center" wrapText="1"/>
    </xf>
    <xf numFmtId="0" fontId="24" fillId="0" borderId="11" xfId="0" applyFont="1" applyBorder="1" applyAlignment="1">
      <alignment wrapText="1"/>
    </xf>
    <xf numFmtId="3" fontId="25" fillId="33" borderId="12" xfId="0" applyNumberFormat="1" applyFont="1" applyFill="1" applyBorder="1" applyAlignment="1">
      <alignment horizontal="right"/>
    </xf>
    <xf numFmtId="0" fontId="24" fillId="33" borderId="11" xfId="0" applyFont="1" applyFill="1" applyBorder="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4" fillId="33" borderId="0" xfId="0" applyFont="1" applyFill="1" applyAlignment="1">
      <alignment wrapText="1"/>
    </xf>
    <xf numFmtId="0" fontId="25" fillId="33" borderId="11" xfId="0" applyFont="1" applyFill="1" applyBorder="1" applyAlignment="1">
      <alignment horizontal="center" wrapText="1"/>
    </xf>
    <xf numFmtId="0" fontId="25" fillId="33" borderId="11" xfId="0" applyFont="1" applyFill="1" applyBorder="1" applyAlignment="1">
      <alignment horizontal="right"/>
    </xf>
    <xf numFmtId="0" fontId="25" fillId="0" borderId="12" xfId="0" applyFont="1" applyBorder="1" applyAlignment="1">
      <alignment horizontal="center" wrapText="1"/>
    </xf>
    <xf numFmtId="0" fontId="25" fillId="0" borderId="12" xfId="0" applyFont="1" applyBorder="1" applyAlignment="1">
      <alignment horizontal="right"/>
    </xf>
    <xf numFmtId="0" fontId="24" fillId="33" borderId="13" xfId="0" applyFont="1" applyFill="1" applyBorder="1" applyAlignment="1">
      <alignment horizontal="center" wrapText="1"/>
    </xf>
    <xf numFmtId="0" fontId="24" fillId="33" borderId="13" xfId="0" applyFont="1" applyFill="1" applyBorder="1" applyAlignment="1">
      <alignment wrapText="1"/>
    </xf>
    <xf numFmtId="0" fontId="25" fillId="0" borderId="0" xfId="0" applyFont="1" applyAlignment="1">
      <alignment horizontal="center" wrapText="1"/>
    </xf>
    <xf numFmtId="0" fontId="25" fillId="0" borderId="0" xfId="0" applyFont="1" applyAlignment="1">
      <alignment horizontal="right"/>
    </xf>
    <xf numFmtId="0" fontId="24" fillId="33" borderId="10" xfId="0" applyFont="1" applyFill="1" applyBorder="1" applyAlignment="1">
      <alignment horizontal="center" wrapText="1"/>
    </xf>
    <xf numFmtId="3" fontId="25" fillId="33" borderId="10" xfId="0" applyNumberFormat="1" applyFont="1" applyFill="1" applyBorder="1" applyAlignment="1">
      <alignment horizontal="right"/>
    </xf>
    <xf numFmtId="0" fontId="24" fillId="0" borderId="11" xfId="0" applyFont="1" applyBorder="1" applyAlignment="1">
      <alignment horizontal="center" wrapText="1"/>
    </xf>
    <xf numFmtId="0" fontId="24" fillId="0" borderId="11" xfId="0" applyFont="1" applyBorder="1" applyAlignment="1">
      <alignment wrapText="1"/>
    </xf>
    <xf numFmtId="0" fontId="25" fillId="33" borderId="12" xfId="0" applyFont="1" applyFill="1" applyBorder="1" applyAlignment="1">
      <alignment horizontal="center" wrapText="1"/>
    </xf>
    <xf numFmtId="3" fontId="25" fillId="33" borderId="12" xfId="0" applyNumberFormat="1" applyFont="1" applyFill="1" applyBorder="1" applyAlignment="1">
      <alignment horizontal="right"/>
    </xf>
    <xf numFmtId="0" fontId="24" fillId="0" borderId="13" xfId="0" applyFont="1" applyBorder="1" applyAlignment="1">
      <alignment horizontal="center" wrapText="1"/>
    </xf>
    <xf numFmtId="0" fontId="24" fillId="0" borderId="13" xfId="0" applyFont="1" applyBorder="1" applyAlignment="1">
      <alignment wrapText="1"/>
    </xf>
    <xf numFmtId="0" fontId="25" fillId="33" borderId="0" xfId="0" applyFont="1" applyFill="1" applyAlignment="1">
      <alignment horizontal="center" wrapText="1"/>
    </xf>
    <xf numFmtId="0" fontId="25" fillId="33" borderId="0" xfId="0" applyFont="1" applyFill="1" applyAlignment="1">
      <alignment horizontal="right"/>
    </xf>
    <xf numFmtId="0" fontId="24" fillId="0" borderId="10" xfId="0" applyFont="1" applyBorder="1" applyAlignment="1">
      <alignment horizontal="center" wrapText="1"/>
    </xf>
    <xf numFmtId="0" fontId="25" fillId="0" borderId="10" xfId="0" applyFont="1" applyBorder="1" applyAlignment="1">
      <alignment horizontal="right"/>
    </xf>
    <xf numFmtId="0" fontId="24" fillId="33" borderId="11" xfId="0" applyFont="1" applyFill="1" applyBorder="1" applyAlignment="1">
      <alignment horizontal="center" wrapText="1"/>
    </xf>
    <xf numFmtId="0" fontId="24" fillId="33" borderId="11" xfId="0" applyFont="1" applyFill="1" applyBorder="1" applyAlignment="1">
      <alignment wrapText="1"/>
    </xf>
    <xf numFmtId="0" fontId="25" fillId="33" borderId="15" xfId="0" applyFont="1" applyFill="1" applyBorder="1" applyAlignment="1">
      <alignment horizontal="center" wrapText="1"/>
    </xf>
    <xf numFmtId="0" fontId="25" fillId="33" borderId="15" xfId="0" applyFont="1" applyFill="1" applyBorder="1" applyAlignment="1">
      <alignment horizontal="right"/>
    </xf>
    <xf numFmtId="0" fontId="25" fillId="33" borderId="15" xfId="0" applyFont="1" applyFill="1" applyBorder="1" applyAlignment="1">
      <alignment horizontal="right" wrapText="1"/>
    </xf>
    <xf numFmtId="0" fontId="25" fillId="0" borderId="14" xfId="0" applyFont="1" applyBorder="1" applyAlignment="1">
      <alignment horizontal="center" wrapText="1"/>
    </xf>
    <xf numFmtId="0" fontId="25" fillId="0" borderId="14" xfId="0" applyFont="1" applyBorder="1" applyAlignment="1">
      <alignment horizontal="right"/>
    </xf>
    <xf numFmtId="0" fontId="25" fillId="0" borderId="14" xfId="0" applyFont="1" applyBorder="1" applyAlignment="1">
      <alignment horizontal="right" wrapText="1"/>
    </xf>
    <xf numFmtId="0" fontId="23" fillId="0" borderId="13" xfId="0" applyFont="1" applyBorder="1" applyAlignment="1">
      <alignment wrapText="1"/>
    </xf>
    <xf numFmtId="0" fontId="23" fillId="0" borderId="13" xfId="0" applyFont="1" applyBorder="1" applyAlignment="1">
      <alignment horizontal="center" wrapText="1"/>
    </xf>
    <xf numFmtId="0" fontId="32" fillId="0" borderId="10" xfId="0" applyFont="1" applyBorder="1" applyAlignment="1">
      <alignment horizontal="center" wrapText="1"/>
    </xf>
    <xf numFmtId="0" fontId="31" fillId="33" borderId="11" xfId="0" applyFont="1" applyFill="1" applyBorder="1" applyAlignment="1">
      <alignment wrapText="1"/>
    </xf>
    <xf numFmtId="0" fontId="24" fillId="33" borderId="0" xfId="0" applyFont="1" applyFill="1" applyAlignment="1">
      <alignment horizontal="right" vertical="top" wrapText="1"/>
    </xf>
    <xf numFmtId="0" fontId="24" fillId="33" borderId="11" xfId="0" applyFont="1" applyFill="1" applyBorder="1" applyAlignment="1">
      <alignment horizontal="right" vertical="top" wrapText="1"/>
    </xf>
    <xf numFmtId="0" fontId="31" fillId="0" borderId="0" xfId="0" applyFont="1" applyAlignment="1">
      <alignment wrapText="1"/>
    </xf>
    <xf numFmtId="0" fontId="24" fillId="0" borderId="0" xfId="0" applyFont="1" applyAlignment="1">
      <alignment horizontal="right" vertical="top" wrapText="1"/>
    </xf>
    <xf numFmtId="0" fontId="31" fillId="0" borderId="10" xfId="0" applyFont="1" applyBorder="1" applyAlignment="1">
      <alignment horizontal="right"/>
    </xf>
    <xf numFmtId="0" fontId="24" fillId="0" borderId="0" xfId="0" applyFont="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wrapText="1"/>
    </xf>
    <xf numFmtId="3" fontId="31" fillId="0" borderId="10" xfId="0" applyNumberFormat="1" applyFont="1" applyBorder="1" applyAlignment="1">
      <alignment horizontal="right"/>
    </xf>
    <xf numFmtId="0" fontId="31" fillId="33" borderId="0" xfId="0" applyFont="1" applyFill="1" applyAlignment="1">
      <alignment horizontal="justify" wrapText="1"/>
    </xf>
    <xf numFmtId="0" fontId="24" fillId="33" borderId="0" xfId="0" applyFont="1" applyFill="1" applyAlignment="1">
      <alignment horizontal="right" wrapText="1"/>
    </xf>
    <xf numFmtId="0" fontId="31" fillId="33" borderId="14" xfId="0" applyFont="1" applyFill="1" applyBorder="1" applyAlignment="1">
      <alignment horizontal="right"/>
    </xf>
    <xf numFmtId="0" fontId="31" fillId="33" borderId="14" xfId="0" applyFont="1" applyFill="1" applyBorder="1" applyAlignment="1">
      <alignment horizontal="right" wrapText="1"/>
    </xf>
    <xf numFmtId="0" fontId="31" fillId="33" borderId="14" xfId="0" applyFont="1" applyFill="1" applyBorder="1" applyAlignment="1">
      <alignment wrapText="1"/>
    </xf>
    <xf numFmtId="3" fontId="31" fillId="33" borderId="14" xfId="0" applyNumberFormat="1" applyFont="1" applyFill="1" applyBorder="1" applyAlignment="1">
      <alignment horizontal="right"/>
    </xf>
    <xf numFmtId="0" fontId="32" fillId="0" borderId="10" xfId="0" applyFont="1" applyBorder="1" applyAlignment="1">
      <alignment horizontal="center" wrapText="1"/>
    </xf>
    <xf numFmtId="0" fontId="23" fillId="0" borderId="0" xfId="0" applyFont="1" applyAlignment="1">
      <alignment horizontal="right" wrapText="1"/>
    </xf>
    <xf numFmtId="0" fontId="19" fillId="33" borderId="0" xfId="0" applyFont="1" applyFill="1" applyAlignment="1">
      <alignment wrapText="1"/>
    </xf>
    <xf numFmtId="0" fontId="25" fillId="0" borderId="0" xfId="0" applyFont="1" applyAlignment="1">
      <alignment horizontal="right" wrapText="1"/>
    </xf>
    <xf numFmtId="0" fontId="23" fillId="0" borderId="10" xfId="0" applyFont="1" applyBorder="1" applyAlignment="1">
      <alignment wrapText="1"/>
    </xf>
    <xf numFmtId="0" fontId="25" fillId="33" borderId="14" xfId="0" applyFont="1" applyFill="1" applyBorder="1" applyAlignment="1">
      <alignment wrapText="1"/>
    </xf>
    <xf numFmtId="0" fontId="25" fillId="33" borderId="0" xfId="0" applyFont="1" applyFill="1" applyAlignment="1">
      <alignment horizontal="right" wrapText="1"/>
    </xf>
    <xf numFmtId="10" fontId="25" fillId="33" borderId="11" xfId="0" applyNumberFormat="1" applyFont="1" applyFill="1" applyBorder="1" applyAlignment="1">
      <alignment horizontal="center" wrapText="1"/>
    </xf>
    <xf numFmtId="10" fontId="25" fillId="33" borderId="0" xfId="0" applyNumberFormat="1" applyFont="1" applyFill="1" applyAlignment="1">
      <alignment horizontal="center" wrapText="1"/>
    </xf>
    <xf numFmtId="10" fontId="25" fillId="0" borderId="0" xfId="0" applyNumberFormat="1" applyFont="1" applyAlignment="1">
      <alignment horizontal="center"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24" fillId="0" borderId="11" xfId="0" applyFont="1" applyBorder="1" applyAlignment="1">
      <alignment horizontal="center" vertical="top" wrapText="1"/>
    </xf>
    <xf numFmtId="0" fontId="24" fillId="0" borderId="11" xfId="0" applyFont="1" applyBorder="1" applyAlignment="1">
      <alignment vertical="top" wrapText="1"/>
    </xf>
    <xf numFmtId="0" fontId="25" fillId="34" borderId="0" xfId="0" applyFont="1" applyFill="1" applyAlignment="1">
      <alignment horizontal="right" vertical="top"/>
    </xf>
    <xf numFmtId="0" fontId="25" fillId="33" borderId="0" xfId="0" applyFont="1" applyFill="1" applyAlignment="1">
      <alignment horizontal="right" vertical="top"/>
    </xf>
    <xf numFmtId="3" fontId="25" fillId="33" borderId="0" xfId="0" applyNumberFormat="1" applyFont="1" applyFill="1" applyAlignment="1">
      <alignment horizontal="right" vertical="top"/>
    </xf>
    <xf numFmtId="3" fontId="25" fillId="34" borderId="0" xfId="0" applyNumberFormat="1" applyFont="1" applyFill="1" applyAlignment="1">
      <alignment horizontal="right" vertical="top"/>
    </xf>
    <xf numFmtId="0" fontId="25" fillId="33" borderId="0" xfId="0" applyFont="1" applyFill="1" applyAlignment="1">
      <alignment horizontal="right" vertical="top" wrapText="1"/>
    </xf>
    <xf numFmtId="0" fontId="25" fillId="34" borderId="0" xfId="0" applyFont="1" applyFill="1" applyAlignment="1">
      <alignment horizontal="right" vertical="top" wrapText="1"/>
    </xf>
    <xf numFmtId="0" fontId="24" fillId="34" borderId="10" xfId="0" applyFont="1" applyFill="1" applyBorder="1" applyAlignment="1">
      <alignment vertical="top" wrapText="1"/>
    </xf>
    <xf numFmtId="0" fontId="25" fillId="34" borderId="10" xfId="0" applyFont="1" applyFill="1" applyBorder="1" applyAlignment="1">
      <alignment horizontal="right" vertical="top" wrapText="1"/>
    </xf>
    <xf numFmtId="0" fontId="25" fillId="34" borderId="10" xfId="0" applyFont="1" applyFill="1" applyBorder="1" applyAlignment="1">
      <alignment horizontal="right" vertical="top"/>
    </xf>
    <xf numFmtId="3" fontId="25" fillId="34" borderId="10" xfId="0" applyNumberFormat="1" applyFont="1" applyFill="1" applyBorder="1" applyAlignment="1">
      <alignment horizontal="right" vertical="top"/>
    </xf>
    <xf numFmtId="0" fontId="25" fillId="33" borderId="11" xfId="0" applyFont="1" applyFill="1" applyBorder="1" applyAlignment="1">
      <alignment horizontal="right" vertical="top"/>
    </xf>
    <xf numFmtId="3" fontId="25" fillId="33" borderId="11" xfId="0" applyNumberFormat="1" applyFont="1" applyFill="1" applyBorder="1" applyAlignment="1">
      <alignment horizontal="right" vertical="top"/>
    </xf>
    <xf numFmtId="0" fontId="25" fillId="33" borderId="14" xfId="0" applyFont="1" applyFill="1" applyBorder="1" applyAlignment="1">
      <alignment vertical="top" wrapText="1"/>
    </xf>
    <xf numFmtId="0" fontId="25" fillId="33" borderId="14" xfId="0" applyFont="1" applyFill="1" applyBorder="1" applyAlignment="1">
      <alignment horizontal="right" vertical="top"/>
    </xf>
    <xf numFmtId="3" fontId="25" fillId="33" borderId="14" xfId="0" applyNumberFormat="1" applyFont="1" applyFill="1" applyBorder="1" applyAlignment="1">
      <alignment horizontal="right" vertical="top"/>
    </xf>
    <xf numFmtId="0" fontId="26" fillId="0" borderId="10" xfId="0" applyFont="1" applyBorder="1" applyAlignment="1">
      <alignment horizontal="center" vertical="top" wrapText="1"/>
    </xf>
    <xf numFmtId="0" fontId="26" fillId="0" borderId="15" xfId="0" applyFont="1" applyBorder="1" applyAlignment="1">
      <alignment horizontal="center" vertical="top" wrapText="1"/>
    </xf>
    <xf numFmtId="0" fontId="38" fillId="0" borderId="0" xfId="0" applyFont="1" applyAlignment="1">
      <alignment horizontal="left" vertical="top" wrapText="1"/>
    </xf>
    <xf numFmtId="0" fontId="25" fillId="0" borderId="0" xfId="0" applyFont="1" applyAlignment="1">
      <alignment horizontal="left" vertical="top" wrapText="1"/>
    </xf>
    <xf numFmtId="0" fontId="23" fillId="34" borderId="0" xfId="0" applyFont="1" applyFill="1" applyAlignment="1">
      <alignment wrapText="1"/>
    </xf>
    <xf numFmtId="0" fontId="22" fillId="34" borderId="0" xfId="0" applyFont="1" applyFill="1" applyAlignment="1">
      <alignment wrapText="1"/>
    </xf>
    <xf numFmtId="0" fontId="19" fillId="34" borderId="0" xfId="0" applyFont="1" applyFill="1" applyAlignment="1">
      <alignment wrapText="1"/>
    </xf>
    <xf numFmtId="0" fontId="23" fillId="34" borderId="15" xfId="0" applyFont="1" applyFill="1" applyBorder="1" applyAlignment="1">
      <alignment horizontal="center" wrapText="1"/>
    </xf>
    <xf numFmtId="0" fontId="23" fillId="33" borderId="0" xfId="0" applyFont="1" applyFill="1" applyAlignment="1">
      <alignment wrapText="1"/>
    </xf>
    <xf numFmtId="0" fontId="19" fillId="33" borderId="11" xfId="0" applyFont="1" applyFill="1" applyBorder="1" applyAlignment="1">
      <alignment wrapText="1"/>
    </xf>
    <xf numFmtId="0" fontId="25" fillId="33" borderId="11" xfId="0" applyFont="1" applyFill="1" applyBorder="1" applyAlignment="1">
      <alignment horizontal="right" vertical="top" wrapText="1"/>
    </xf>
    <xf numFmtId="0" fontId="23" fillId="33" borderId="10" xfId="0" applyFont="1" applyFill="1" applyBorder="1" applyAlignment="1">
      <alignment wrapText="1"/>
    </xf>
    <xf numFmtId="0" fontId="25" fillId="33" borderId="10" xfId="0" applyFont="1" applyFill="1" applyBorder="1" applyAlignment="1">
      <alignment horizontal="right" vertical="top" wrapText="1"/>
    </xf>
    <xf numFmtId="0" fontId="25" fillId="34" borderId="14" xfId="0" applyFont="1" applyFill="1" applyBorder="1" applyAlignment="1">
      <alignment vertical="top" wrapText="1"/>
    </xf>
    <xf numFmtId="0" fontId="25" fillId="34" borderId="14" xfId="0" applyFont="1" applyFill="1" applyBorder="1" applyAlignment="1">
      <alignment horizontal="right" vertical="top" wrapText="1"/>
    </xf>
    <xf numFmtId="3" fontId="25" fillId="34" borderId="14" xfId="0" applyNumberFormat="1" applyFont="1" applyFill="1" applyBorder="1" applyAlignment="1">
      <alignment horizontal="right" vertical="top"/>
    </xf>
    <xf numFmtId="0" fontId="25" fillId="34" borderId="14" xfId="0" applyFont="1" applyFill="1" applyBorder="1" applyAlignment="1">
      <alignment horizontal="right" vertical="top"/>
    </xf>
    <xf numFmtId="0" fontId="23" fillId="34" borderId="13" xfId="0" applyFont="1" applyFill="1" applyBorder="1" applyAlignment="1">
      <alignment wrapText="1"/>
    </xf>
    <xf numFmtId="0" fontId="26" fillId="34" borderId="10" xfId="0" applyFont="1" applyFill="1" applyBorder="1" applyAlignment="1">
      <alignment horizontal="center" vertical="top" wrapText="1"/>
    </xf>
    <xf numFmtId="0" fontId="20" fillId="34" borderId="15" xfId="0" applyFont="1" applyFill="1" applyBorder="1" applyAlignment="1">
      <alignment horizontal="center" wrapText="1"/>
    </xf>
    <xf numFmtId="0" fontId="19" fillId="0" borderId="0" xfId="0" applyFont="1" applyAlignment="1">
      <alignment vertical="top" wrapText="1"/>
    </xf>
    <xf numFmtId="0" fontId="39" fillId="0" borderId="0" xfId="0" applyFont="1" applyAlignment="1">
      <alignment horizontal="center" wrapText="1"/>
    </xf>
    <xf numFmtId="0" fontId="22" fillId="0" borderId="0" xfId="0" applyFont="1" applyAlignment="1">
      <alignment horizontal="center" wrapText="1"/>
    </xf>
    <xf numFmtId="0" fontId="26" fillId="33" borderId="0" xfId="0" applyFont="1" applyFill="1" applyAlignment="1">
      <alignment wrapText="1"/>
    </xf>
    <xf numFmtId="0" fontId="19" fillId="0" borderId="0" xfId="0" applyFont="1" applyAlignment="1">
      <alignment horizontal="center" wrapText="1"/>
    </xf>
    <xf numFmtId="0" fontId="25" fillId="33" borderId="0" xfId="0" applyFont="1" applyFill="1" applyAlignment="1">
      <alignment horizontal="left" wrapText="1" indent="1"/>
    </xf>
    <xf numFmtId="0" fontId="24" fillId="33" borderId="11" xfId="0" applyFont="1" applyFill="1" applyBorder="1" applyAlignment="1">
      <alignment horizontal="left" wrapText="1" indent="1"/>
    </xf>
    <xf numFmtId="0" fontId="19" fillId="33" borderId="0" xfId="0" applyFont="1" applyFill="1" applyAlignment="1">
      <alignment horizontal="left" wrapText="1" indent="1"/>
    </xf>
    <xf numFmtId="0" fontId="23" fillId="33" borderId="15" xfId="0" applyFont="1" applyFill="1" applyBorder="1" applyAlignment="1">
      <alignment horizontal="left" wrapText="1" indent="1"/>
    </xf>
    <xf numFmtId="0" fontId="19" fillId="0" borderId="14" xfId="0" applyFont="1" applyBorder="1" applyAlignment="1">
      <alignment horizontal="center" wrapText="1"/>
    </xf>
    <xf numFmtId="15" fontId="20" fillId="0" borderId="10" xfId="0" applyNumberFormat="1" applyFont="1" applyBorder="1" applyAlignment="1">
      <alignment horizontal="center" wrapText="1"/>
    </xf>
    <xf numFmtId="0" fontId="25" fillId="33" borderId="11" xfId="0" applyFont="1" applyFill="1" applyBorder="1" applyAlignment="1">
      <alignment horizontal="right" wrapText="1"/>
    </xf>
    <xf numFmtId="0" fontId="25" fillId="33" borderId="10" xfId="0" applyFont="1" applyFill="1" applyBorder="1" applyAlignment="1">
      <alignment horizontal="right"/>
    </xf>
    <xf numFmtId="0" fontId="19" fillId="0" borderId="0" xfId="0" applyFont="1" applyAlignment="1">
      <alignment horizontal="left" vertical="top" wrapText="1"/>
    </xf>
    <xf numFmtId="0" fontId="39" fillId="0" borderId="0" xfId="0" applyFont="1" applyAlignment="1">
      <alignment vertical="top" wrapText="1"/>
    </xf>
    <xf numFmtId="3" fontId="25" fillId="0" borderId="0" xfId="0" applyNumberFormat="1" applyFont="1" applyAlignment="1">
      <alignment horizontal="right"/>
    </xf>
    <xf numFmtId="0" fontId="42" fillId="33" borderId="0" xfId="0" applyFont="1" applyFill="1" applyAlignment="1">
      <alignment horizontal="right"/>
    </xf>
    <xf numFmtId="0" fontId="42" fillId="0" borderId="0" xfId="0" applyFont="1" applyAlignment="1">
      <alignment horizontal="right" vertical="top"/>
    </xf>
    <xf numFmtId="0" fontId="39" fillId="0" borderId="0" xfId="0" applyFont="1" applyAlignment="1">
      <alignment wrapText="1"/>
    </xf>
    <xf numFmtId="0" fontId="25" fillId="0" borderId="0" xfId="0" applyFont="1" applyAlignment="1">
      <alignment horizontal="left" wrapText="1" indent="2"/>
    </xf>
    <xf numFmtId="0" fontId="20" fillId="33" borderId="0" xfId="0" applyFont="1" applyFill="1" applyAlignment="1">
      <alignment wrapText="1"/>
    </xf>
    <xf numFmtId="0" fontId="23" fillId="33" borderId="11" xfId="0" applyFont="1" applyFill="1" applyBorder="1" applyAlignment="1">
      <alignment wrapText="1"/>
    </xf>
    <xf numFmtId="0" fontId="19" fillId="0" borderId="0" xfId="0" applyFont="1" applyAlignment="1">
      <alignment horizontal="right"/>
    </xf>
    <xf numFmtId="0" fontId="19" fillId="33" borderId="10" xfId="0" applyFont="1" applyFill="1" applyBorder="1" applyAlignment="1">
      <alignment horizontal="right"/>
    </xf>
    <xf numFmtId="0" fontId="19" fillId="0" borderId="14" xfId="0" applyFont="1" applyBorder="1" applyAlignment="1">
      <alignment wrapText="1"/>
    </xf>
    <xf numFmtId="0" fontId="19" fillId="0" borderId="14" xfId="0" applyFont="1" applyBorder="1" applyAlignment="1">
      <alignment horizontal="right"/>
    </xf>
    <xf numFmtId="0" fontId="23" fillId="33" borderId="13" xfId="0" applyFont="1" applyFill="1" applyBorder="1" applyAlignment="1">
      <alignment wrapText="1"/>
    </xf>
    <xf numFmtId="0" fontId="19" fillId="33" borderId="0" xfId="0" applyFont="1" applyFill="1" applyAlignment="1">
      <alignment horizontal="right"/>
    </xf>
    <xf numFmtId="0" fontId="19" fillId="0" borderId="10" xfId="0" applyFont="1" applyBorder="1" applyAlignment="1">
      <alignment horizontal="right"/>
    </xf>
    <xf numFmtId="0" fontId="19" fillId="33" borderId="14" xfId="0" applyFont="1" applyFill="1" applyBorder="1" applyAlignment="1">
      <alignment wrapText="1"/>
    </xf>
    <xf numFmtId="0" fontId="19" fillId="33" borderId="14" xfId="0" applyFont="1" applyFill="1" applyBorder="1" applyAlignment="1">
      <alignment horizontal="right"/>
    </xf>
    <xf numFmtId="0" fontId="20" fillId="0" borderId="10" xfId="0" applyFont="1" applyBorder="1" applyAlignment="1">
      <alignment horizontal="center" wrapText="1"/>
    </xf>
    <xf numFmtId="0" fontId="45" fillId="0" borderId="0" xfId="0" applyFont="1" applyAlignment="1">
      <alignment wrapText="1"/>
    </xf>
    <xf numFmtId="0" fontId="25" fillId="33" borderId="15" xfId="0" applyFont="1" applyFill="1" applyBorder="1" applyAlignment="1">
      <alignment wrapText="1"/>
    </xf>
    <xf numFmtId="0" fontId="25" fillId="0" borderId="11" xfId="0" applyFont="1" applyBorder="1" applyAlignment="1">
      <alignment horizontal="right"/>
    </xf>
    <xf numFmtId="0" fontId="24" fillId="0" borderId="10" xfId="0" applyFont="1" applyBorder="1" applyAlignment="1">
      <alignment wrapText="1"/>
    </xf>
    <xf numFmtId="0" fontId="24" fillId="33" borderId="15" xfId="0" applyFont="1" applyFill="1" applyBorder="1" applyAlignment="1">
      <alignment wrapText="1"/>
    </xf>
    <xf numFmtId="3" fontId="25" fillId="0" borderId="11" xfId="0" applyNumberFormat="1" applyFont="1" applyBorder="1" applyAlignment="1">
      <alignment horizontal="right"/>
    </xf>
    <xf numFmtId="3" fontId="25" fillId="33" borderId="14" xfId="0" applyNumberFormat="1" applyFont="1" applyFill="1" applyBorder="1" applyAlignment="1">
      <alignment horizontal="right"/>
    </xf>
    <xf numFmtId="0" fontId="25" fillId="34" borderId="0" xfId="0" applyFont="1" applyFill="1" applyAlignment="1">
      <alignment wrapText="1"/>
    </xf>
    <xf numFmtId="0" fontId="25" fillId="34" borderId="16" xfId="0" applyFont="1" applyFill="1" applyBorder="1" applyAlignment="1">
      <alignment wrapText="1"/>
    </xf>
    <xf numFmtId="0" fontId="25" fillId="34" borderId="16" xfId="0" applyFont="1" applyFill="1" applyBorder="1" applyAlignment="1">
      <alignment horizontal="right"/>
    </xf>
    <xf numFmtId="3" fontId="25" fillId="34" borderId="16" xfId="0" applyNumberFormat="1" applyFont="1" applyFill="1" applyBorder="1" applyAlignment="1">
      <alignment horizontal="right"/>
    </xf>
    <xf numFmtId="0" fontId="25" fillId="33" borderId="16" xfId="0" applyFont="1" applyFill="1" applyBorder="1" applyAlignment="1">
      <alignment wrapText="1"/>
    </xf>
    <xf numFmtId="0" fontId="25" fillId="33" borderId="16" xfId="0" applyFont="1" applyFill="1" applyBorder="1" applyAlignment="1">
      <alignment horizontal="right" wrapText="1"/>
    </xf>
    <xf numFmtId="0" fontId="25" fillId="33" borderId="16" xfId="0" applyFont="1" applyFill="1" applyBorder="1" applyAlignment="1">
      <alignment horizontal="right"/>
    </xf>
    <xf numFmtId="3" fontId="25" fillId="33" borderId="16" xfId="0" applyNumberFormat="1" applyFont="1" applyFill="1" applyBorder="1" applyAlignment="1">
      <alignment horizontal="right"/>
    </xf>
    <xf numFmtId="0" fontId="19" fillId="0" borderId="0" xfId="0" applyFont="1" applyAlignment="1">
      <alignment horizontal="left" wrapText="1" indent="2"/>
    </xf>
    <xf numFmtId="0" fontId="46" fillId="0" borderId="0" xfId="0" applyFont="1" applyAlignment="1">
      <alignment wrapText="1"/>
    </xf>
    <xf numFmtId="0" fontId="47" fillId="34" borderId="0" xfId="0" applyFont="1" applyFill="1" applyAlignment="1">
      <alignment wrapText="1"/>
    </xf>
    <xf numFmtId="0" fontId="47" fillId="34" borderId="10" xfId="0" applyFont="1" applyFill="1" applyBorder="1" applyAlignment="1">
      <alignment horizontal="center" wrapText="1"/>
    </xf>
    <xf numFmtId="0" fontId="24" fillId="34" borderId="0" xfId="0" applyFont="1" applyFill="1" applyAlignment="1">
      <alignment horizontal="center" wrapText="1"/>
    </xf>
    <xf numFmtId="0" fontId="48" fillId="33" borderId="0" xfId="0" applyFont="1" applyFill="1" applyAlignment="1">
      <alignment wrapText="1"/>
    </xf>
    <xf numFmtId="0" fontId="48" fillId="33" borderId="11" xfId="0" applyFont="1" applyFill="1" applyBorder="1" applyAlignment="1">
      <alignment horizontal="right"/>
    </xf>
    <xf numFmtId="0" fontId="48" fillId="33" borderId="11" xfId="0" applyFont="1" applyFill="1" applyBorder="1" applyAlignment="1">
      <alignment horizontal="center" wrapText="1"/>
    </xf>
    <xf numFmtId="10" fontId="48" fillId="33" borderId="11" xfId="0" applyNumberFormat="1" applyFont="1" applyFill="1" applyBorder="1" applyAlignment="1">
      <alignment horizontal="center" wrapText="1"/>
    </xf>
    <xf numFmtId="0" fontId="48" fillId="34" borderId="0" xfId="0" applyFont="1" applyFill="1" applyAlignment="1">
      <alignment wrapText="1"/>
    </xf>
    <xf numFmtId="0" fontId="48" fillId="34" borderId="10" xfId="0" applyFont="1" applyFill="1" applyBorder="1" applyAlignment="1">
      <alignment horizontal="right"/>
    </xf>
    <xf numFmtId="0" fontId="24" fillId="34" borderId="10" xfId="0" applyFont="1" applyFill="1" applyBorder="1" applyAlignment="1">
      <alignment horizontal="center" wrapText="1"/>
    </xf>
    <xf numFmtId="0" fontId="48" fillId="0" borderId="0" xfId="0" applyFont="1" applyAlignment="1">
      <alignment horizontal="center" wrapText="1"/>
    </xf>
    <xf numFmtId="10" fontId="48" fillId="0" borderId="0" xfId="0" applyNumberFormat="1" applyFont="1" applyAlignment="1">
      <alignment horizontal="center" wrapText="1"/>
    </xf>
    <xf numFmtId="17" fontId="48" fillId="34" borderId="0" xfId="0" applyNumberFormat="1" applyFont="1" applyFill="1" applyAlignment="1">
      <alignment horizontal="center" wrapText="1"/>
    </xf>
    <xf numFmtId="0" fontId="48" fillId="0" borderId="0" xfId="0" applyFont="1" applyAlignment="1">
      <alignment wrapText="1"/>
    </xf>
    <xf numFmtId="0" fontId="48" fillId="0" borderId="10" xfId="0" applyFont="1" applyBorder="1" applyAlignment="1">
      <alignment horizontal="right"/>
    </xf>
    <xf numFmtId="0" fontId="48" fillId="33" borderId="14" xfId="0" applyFont="1" applyFill="1" applyBorder="1" applyAlignment="1">
      <alignment horizontal="right"/>
    </xf>
    <xf numFmtId="0" fontId="48" fillId="33" borderId="14" xfId="0" applyFont="1" applyFill="1" applyBorder="1" applyAlignment="1">
      <alignment horizontal="center" wrapText="1"/>
    </xf>
    <xf numFmtId="0" fontId="47" fillId="34" borderId="10" xfId="0" applyFont="1" applyFill="1" applyBorder="1" applyAlignment="1">
      <alignment horizontal="center" wrapText="1"/>
    </xf>
    <xf numFmtId="0" fontId="24" fillId="34" borderId="0" xfId="0" applyFont="1" applyFill="1" applyAlignment="1">
      <alignment horizontal="center" wrapText="1"/>
    </xf>
    <xf numFmtId="0" fontId="24" fillId="33" borderId="0" xfId="0" applyFont="1" applyFill="1" applyAlignment="1">
      <alignment horizontal="center" wrapText="1"/>
    </xf>
    <xf numFmtId="0" fontId="25" fillId="33" borderId="11" xfId="0" applyFont="1" applyFill="1" applyBorder="1" applyAlignment="1">
      <alignment horizontal="center" vertical="top" wrapText="1"/>
    </xf>
    <xf numFmtId="0" fontId="24" fillId="34" borderId="0" xfId="0" applyFont="1" applyFill="1" applyAlignment="1">
      <alignment horizontal="right" vertical="top" wrapText="1"/>
    </xf>
    <xf numFmtId="0" fontId="24" fillId="33" borderId="10" xfId="0" applyFont="1" applyFill="1" applyBorder="1" applyAlignment="1">
      <alignment wrapText="1"/>
    </xf>
    <xf numFmtId="3" fontId="25" fillId="33" borderId="10" xfId="0" applyNumberFormat="1" applyFont="1" applyFill="1" applyBorder="1" applyAlignment="1">
      <alignment horizontal="right" vertical="top"/>
    </xf>
    <xf numFmtId="0" fontId="25" fillId="34" borderId="14" xfId="0" applyFont="1" applyFill="1" applyBorder="1" applyAlignment="1">
      <alignment horizontal="center" vertical="top" wrapText="1"/>
    </xf>
    <xf numFmtId="0" fontId="25" fillId="34" borderId="0" xfId="0" applyFont="1" applyFill="1" applyAlignment="1">
      <alignment horizontal="center" wrapText="1"/>
    </xf>
    <xf numFmtId="0" fontId="26" fillId="34" borderId="0" xfId="0" applyFont="1" applyFill="1" applyAlignment="1">
      <alignment horizontal="center" wrapText="1"/>
    </xf>
    <xf numFmtId="0" fontId="26" fillId="34" borderId="10" xfId="0" applyFont="1" applyFill="1" applyBorder="1" applyAlignment="1">
      <alignment horizontal="center" wrapText="1"/>
    </xf>
    <xf numFmtId="0" fontId="44" fillId="0" borderId="0" xfId="0" applyFont="1" applyAlignment="1">
      <alignment horizontal="left" wrapText="1" indent="2"/>
    </xf>
    <xf numFmtId="0" fontId="25" fillId="33" borderId="11" xfId="0" applyFont="1" applyFill="1" applyBorder="1" applyAlignment="1">
      <alignment wrapText="1"/>
    </xf>
    <xf numFmtId="0" fontId="24" fillId="0" borderId="10" xfId="0" applyFont="1" applyBorder="1" applyAlignment="1">
      <alignment horizontal="right" wrapText="1"/>
    </xf>
    <xf numFmtId="0" fontId="19" fillId="33" borderId="11" xfId="0" applyFont="1" applyFill="1" applyBorder="1" applyAlignment="1">
      <alignment horizontal="right"/>
    </xf>
    <xf numFmtId="0" fontId="19" fillId="33" borderId="10" xfId="0" applyFont="1" applyFill="1" applyBorder="1" applyAlignment="1">
      <alignment horizontal="right" wrapText="1"/>
    </xf>
    <xf numFmtId="0" fontId="23" fillId="0" borderId="11" xfId="0" applyFont="1" applyBorder="1" applyAlignment="1">
      <alignment wrapText="1"/>
    </xf>
    <xf numFmtId="0" fontId="19" fillId="0" borderId="11" xfId="0" applyFont="1" applyBorder="1" applyAlignment="1">
      <alignment horizontal="right"/>
    </xf>
    <xf numFmtId="3" fontId="19" fillId="33" borderId="10" xfId="0" applyNumberFormat="1" applyFont="1" applyFill="1" applyBorder="1" applyAlignment="1">
      <alignment horizontal="right"/>
    </xf>
    <xf numFmtId="0" fontId="25" fillId="0" borderId="0" xfId="0" applyFont="1" applyAlignment="1">
      <alignment horizontal="left" wrapText="1" indent="1"/>
    </xf>
    <xf numFmtId="0" fontId="26" fillId="0" borderId="15" xfId="0" applyFont="1" applyBorder="1" applyAlignment="1">
      <alignment horizontal="center" wrapText="1"/>
    </xf>
    <xf numFmtId="0" fontId="50" fillId="0" borderId="0" xfId="0" applyFont="1" applyAlignment="1">
      <alignment wrapText="1"/>
    </xf>
    <xf numFmtId="0" fontId="24" fillId="33" borderId="11" xfId="0" applyFont="1" applyFill="1" applyBorder="1" applyAlignment="1">
      <alignment horizontal="right" wrapText="1"/>
    </xf>
    <xf numFmtId="0" fontId="19" fillId="33" borderId="0" xfId="0" applyFont="1" applyFill="1" applyAlignment="1">
      <alignment horizontal="right" wrapText="1"/>
    </xf>
    <xf numFmtId="0" fontId="19" fillId="0" borderId="14" xfId="0" applyFont="1" applyBorder="1" applyAlignment="1">
      <alignment horizontal="right" wrapText="1"/>
    </xf>
    <xf numFmtId="0" fontId="25" fillId="33" borderId="10" xfId="0" applyFont="1" applyFill="1" applyBorder="1" applyAlignment="1">
      <alignment horizontal="center" wrapText="1"/>
    </xf>
    <xf numFmtId="0" fontId="50" fillId="33" borderId="0" xfId="0" applyFont="1" applyFill="1" applyAlignment="1">
      <alignment wrapText="1"/>
    </xf>
    <xf numFmtId="0" fontId="24" fillId="0" borderId="11" xfId="0" applyFont="1" applyBorder="1" applyAlignment="1">
      <alignment horizontal="right" wrapText="1"/>
    </xf>
    <xf numFmtId="0" fontId="25" fillId="0" borderId="10" xfId="0" applyFont="1" applyBorder="1" applyAlignment="1">
      <alignment horizontal="center" wrapText="1"/>
    </xf>
    <xf numFmtId="0" fontId="19" fillId="0" borderId="10" xfId="0" applyFont="1" applyBorder="1" applyAlignment="1">
      <alignment horizontal="right" wrapText="1"/>
    </xf>
    <xf numFmtId="0" fontId="19" fillId="33" borderId="14" xfId="0" applyFont="1" applyFill="1" applyBorder="1" applyAlignment="1">
      <alignment horizontal="right" wrapText="1"/>
    </xf>
    <xf numFmtId="0" fontId="19" fillId="0" borderId="0" xfId="0" applyFont="1" applyAlignment="1">
      <alignment horizontal="right" wrapText="1"/>
    </xf>
    <xf numFmtId="0" fontId="26" fillId="33" borderId="10" xfId="0" applyFont="1" applyFill="1" applyBorder="1" applyAlignment="1">
      <alignment horizontal="center" wrapText="1"/>
    </xf>
    <xf numFmtId="0" fontId="42" fillId="34" borderId="10" xfId="0" applyFont="1" applyFill="1" applyBorder="1" applyAlignment="1">
      <alignment vertical="top" wrapText="1"/>
    </xf>
    <xf numFmtId="0" fontId="51" fillId="33" borderId="15" xfId="0" applyFont="1" applyFill="1" applyBorder="1" applyAlignment="1">
      <alignment horizontal="center" vertical="top" wrapText="1"/>
    </xf>
    <xf numFmtId="0" fontId="42" fillId="34" borderId="11" xfId="0" applyFont="1" applyFill="1" applyBorder="1" applyAlignment="1">
      <alignment vertical="top" wrapText="1"/>
    </xf>
    <xf numFmtId="0" fontId="42" fillId="34" borderId="11" xfId="0" applyFont="1" applyFill="1" applyBorder="1" applyAlignment="1">
      <alignment horizontal="right" vertical="top"/>
    </xf>
    <xf numFmtId="10" fontId="42" fillId="34" borderId="11" xfId="0" applyNumberFormat="1" applyFont="1" applyFill="1" applyBorder="1" applyAlignment="1">
      <alignment vertical="top" wrapText="1"/>
    </xf>
    <xf numFmtId="0" fontId="42" fillId="33" borderId="0" xfId="0" applyFont="1" applyFill="1" applyAlignment="1">
      <alignment vertical="top" wrapText="1"/>
    </xf>
    <xf numFmtId="0" fontId="42" fillId="33" borderId="0" xfId="0" applyFont="1" applyFill="1" applyAlignment="1">
      <alignment horizontal="right" vertical="top"/>
    </xf>
    <xf numFmtId="0" fontId="51" fillId="34" borderId="10" xfId="0" applyFont="1" applyFill="1" applyBorder="1" applyAlignment="1">
      <alignment horizontal="center" vertical="top" wrapText="1"/>
    </xf>
    <xf numFmtId="0" fontId="51" fillId="33" borderId="15" xfId="0" applyFont="1" applyFill="1" applyBorder="1" applyAlignment="1">
      <alignment horizontal="center" vertical="top" wrapText="1"/>
    </xf>
    <xf numFmtId="0" fontId="25" fillId="0" borderId="14" xfId="0" applyFont="1" applyBorder="1" applyAlignment="1">
      <alignment wrapText="1"/>
    </xf>
    <xf numFmtId="0" fontId="49" fillId="0" borderId="0" xfId="0" applyFont="1" applyAlignment="1">
      <alignment wrapText="1"/>
    </xf>
    <xf numFmtId="0" fontId="44" fillId="0" borderId="0" xfId="0" applyFont="1" applyAlignment="1">
      <alignment horizontal="left" wrapText="1" indent="4"/>
    </xf>
    <xf numFmtId="0" fontId="52" fillId="0" borderId="0" xfId="0" applyFont="1" applyAlignment="1">
      <alignment wrapText="1"/>
    </xf>
    <xf numFmtId="0" fontId="26" fillId="0" borderId="0" xfId="0" applyFont="1" applyAlignment="1">
      <alignment vertical="top" wrapText="1"/>
    </xf>
    <xf numFmtId="14" fontId="25" fillId="0" borderId="0" xfId="0" applyNumberFormat="1" applyFont="1" applyAlignment="1">
      <alignment horizontal="right" wrapText="1"/>
    </xf>
    <xf numFmtId="14" fontId="25" fillId="33" borderId="0" xfId="0" applyNumberFormat="1" applyFont="1" applyFill="1" applyAlignment="1">
      <alignment horizontal="right" wrapText="1"/>
    </xf>
    <xf numFmtId="3" fontId="25" fillId="0" borderId="14" xfId="0" applyNumberFormat="1" applyFont="1" applyBorder="1" applyAlignment="1">
      <alignment horizontal="right"/>
    </xf>
    <xf numFmtId="0" fontId="23" fillId="34" borderId="0" xfId="0" applyFont="1" applyFill="1" applyAlignment="1">
      <alignment vertical="top" wrapText="1"/>
    </xf>
    <xf numFmtId="0" fontId="22" fillId="34" borderId="0" xfId="0" applyFont="1" applyFill="1" applyAlignment="1">
      <alignment vertical="top" wrapText="1"/>
    </xf>
    <xf numFmtId="0" fontId="29" fillId="34" borderId="0" xfId="0" applyFont="1" applyFill="1" applyAlignment="1">
      <alignment wrapText="1"/>
    </xf>
    <xf numFmtId="0" fontId="42" fillId="33" borderId="0" xfId="0" applyFont="1" applyFill="1" applyAlignment="1">
      <alignment wrapText="1"/>
    </xf>
    <xf numFmtId="0" fontId="42" fillId="0" borderId="0" xfId="0" applyFont="1" applyAlignment="1">
      <alignment wrapText="1"/>
    </xf>
    <xf numFmtId="0" fontId="24" fillId="34" borderId="0" xfId="0" applyFont="1" applyFill="1" applyAlignment="1">
      <alignment horizontal="right" wrapText="1"/>
    </xf>
    <xf numFmtId="0" fontId="25" fillId="34" borderId="0" xfId="0" applyFont="1" applyFill="1" applyAlignment="1">
      <alignment horizontal="right"/>
    </xf>
    <xf numFmtId="0" fontId="25" fillId="34" borderId="0" xfId="0" applyFont="1" applyFill="1" applyAlignment="1">
      <alignment horizontal="right" wrapText="1"/>
    </xf>
    <xf numFmtId="0" fontId="24" fillId="34" borderId="10" xfId="0" applyFont="1" applyFill="1" applyBorder="1" applyAlignment="1">
      <alignment horizontal="right" wrapText="1"/>
    </xf>
    <xf numFmtId="0" fontId="25" fillId="34" borderId="10" xfId="0" applyFont="1" applyFill="1" applyBorder="1" applyAlignment="1">
      <alignment horizontal="right"/>
    </xf>
    <xf numFmtId="3" fontId="19" fillId="34" borderId="0" xfId="0" applyNumberFormat="1" applyFont="1" applyFill="1" applyAlignment="1">
      <alignment horizontal="right"/>
    </xf>
    <xf numFmtId="0" fontId="19" fillId="33" borderId="18" xfId="0" applyFont="1" applyFill="1" applyBorder="1" applyAlignment="1">
      <alignment wrapText="1"/>
    </xf>
    <xf numFmtId="0" fontId="23" fillId="33" borderId="18" xfId="0" applyFont="1" applyFill="1" applyBorder="1" applyAlignment="1">
      <alignment wrapText="1"/>
    </xf>
    <xf numFmtId="0" fontId="23" fillId="33" borderId="17" xfId="0" applyFont="1" applyFill="1" applyBorder="1" applyAlignment="1">
      <alignment wrapText="1"/>
    </xf>
    <xf numFmtId="0" fontId="19" fillId="33" borderId="17" xfId="0" applyFont="1" applyFill="1" applyBorder="1" applyAlignment="1">
      <alignment horizontal="right"/>
    </xf>
    <xf numFmtId="3" fontId="19" fillId="33" borderId="17" xfId="0" applyNumberFormat="1" applyFont="1" applyFill="1" applyBorder="1" applyAlignment="1">
      <alignment horizontal="right"/>
    </xf>
    <xf numFmtId="0" fontId="19" fillId="34" borderId="19" xfId="0" applyFont="1" applyFill="1" applyBorder="1" applyAlignment="1">
      <alignment wrapText="1"/>
    </xf>
    <xf numFmtId="0" fontId="23" fillId="34" borderId="19" xfId="0" applyFont="1" applyFill="1" applyBorder="1" applyAlignment="1">
      <alignment wrapText="1"/>
    </xf>
    <xf numFmtId="0" fontId="23" fillId="34" borderId="20" xfId="0" applyFont="1" applyFill="1" applyBorder="1" applyAlignment="1">
      <alignment wrapText="1"/>
    </xf>
    <xf numFmtId="0" fontId="19" fillId="34" borderId="20" xfId="0" applyFont="1" applyFill="1" applyBorder="1" applyAlignment="1">
      <alignment horizontal="right"/>
    </xf>
    <xf numFmtId="3" fontId="19" fillId="34" borderId="20" xfId="0" applyNumberFormat="1" applyFont="1" applyFill="1" applyBorder="1" applyAlignment="1">
      <alignment horizontal="right"/>
    </xf>
    <xf numFmtId="0" fontId="19" fillId="33" borderId="21" xfId="0" applyFont="1" applyFill="1" applyBorder="1" applyAlignment="1">
      <alignment wrapText="1"/>
    </xf>
    <xf numFmtId="0" fontId="23" fillId="33" borderId="21" xfId="0" applyFont="1" applyFill="1" applyBorder="1" applyAlignment="1">
      <alignment wrapText="1"/>
    </xf>
    <xf numFmtId="0" fontId="19" fillId="34" borderId="0" xfId="0" applyFont="1" applyFill="1" applyAlignment="1">
      <alignment horizontal="right"/>
    </xf>
    <xf numFmtId="0" fontId="19" fillId="33" borderId="22" xfId="0" applyFont="1" applyFill="1" applyBorder="1" applyAlignment="1">
      <alignment wrapText="1"/>
    </xf>
    <xf numFmtId="0" fontId="23" fillId="33" borderId="22" xfId="0" applyFont="1" applyFill="1" applyBorder="1" applyAlignment="1">
      <alignment wrapText="1"/>
    </xf>
    <xf numFmtId="3" fontId="19" fillId="33" borderId="14" xfId="0" applyNumberFormat="1" applyFont="1" applyFill="1" applyBorder="1" applyAlignment="1">
      <alignment horizontal="right"/>
    </xf>
    <xf numFmtId="0" fontId="23" fillId="0" borderId="23" xfId="0" applyFont="1" applyBorder="1" applyAlignment="1">
      <alignment wrapText="1"/>
    </xf>
    <xf numFmtId="0" fontId="29" fillId="0" borderId="23" xfId="0" applyFont="1" applyBorder="1" applyAlignment="1">
      <alignment wrapText="1"/>
    </xf>
    <xf numFmtId="0" fontId="20" fillId="0" borderId="17" xfId="0" applyFont="1" applyBorder="1" applyAlignment="1">
      <alignment horizontal="center" wrapText="1"/>
    </xf>
    <xf numFmtId="3" fontId="19" fillId="33" borderId="11" xfId="0" applyNumberFormat="1" applyFont="1" applyFill="1" applyBorder="1" applyAlignment="1">
      <alignment horizontal="right"/>
    </xf>
    <xf numFmtId="3" fontId="19" fillId="33" borderId="0" xfId="0" applyNumberFormat="1" applyFont="1" applyFill="1" applyAlignment="1">
      <alignment horizontal="right"/>
    </xf>
    <xf numFmtId="0" fontId="19" fillId="34" borderId="18" xfId="0" applyFont="1" applyFill="1" applyBorder="1" applyAlignment="1">
      <alignment wrapText="1"/>
    </xf>
    <xf numFmtId="0" fontId="23" fillId="34" borderId="18" xfId="0" applyFont="1" applyFill="1" applyBorder="1" applyAlignment="1">
      <alignment wrapText="1"/>
    </xf>
    <xf numFmtId="0" fontId="23" fillId="34" borderId="17" xfId="0" applyFont="1" applyFill="1" applyBorder="1" applyAlignment="1">
      <alignment wrapText="1"/>
    </xf>
    <xf numFmtId="0" fontId="19" fillId="34" borderId="17" xfId="0" applyFont="1" applyFill="1" applyBorder="1" applyAlignment="1">
      <alignment horizontal="right" wrapText="1"/>
    </xf>
    <xf numFmtId="0" fontId="19" fillId="34" borderId="17" xfId="0" applyFont="1" applyFill="1" applyBorder="1" applyAlignment="1">
      <alignment horizontal="right"/>
    </xf>
    <xf numFmtId="0" fontId="23" fillId="34" borderId="0" xfId="0" applyFont="1" applyFill="1" applyAlignment="1">
      <alignment wrapText="1"/>
    </xf>
    <xf numFmtId="0" fontId="20" fillId="0" borderId="24" xfId="0" applyFont="1" applyBorder="1" applyAlignment="1">
      <alignment horizontal="center" wrapText="1"/>
    </xf>
    <xf numFmtId="0" fontId="25" fillId="0" borderId="0" xfId="0" applyFont="1" applyAlignment="1">
      <alignment horizontal="center" vertical="top" wrapText="1"/>
    </xf>
    <xf numFmtId="0" fontId="25" fillId="0" borderId="0" xfId="0" applyFont="1" applyAlignment="1">
      <alignment horizontal="right" vertical="top"/>
    </xf>
    <xf numFmtId="0" fontId="24" fillId="0" borderId="10" xfId="0" applyFont="1" applyBorder="1" applyAlignment="1">
      <alignment vertical="top" wrapText="1"/>
    </xf>
    <xf numFmtId="3" fontId="25" fillId="0" borderId="10" xfId="0" applyNumberFormat="1" applyFont="1" applyBorder="1" applyAlignment="1">
      <alignment horizontal="right" vertical="top"/>
    </xf>
    <xf numFmtId="0" fontId="25" fillId="33" borderId="14" xfId="0" applyFont="1" applyFill="1" applyBorder="1" applyAlignment="1">
      <alignment horizontal="center" vertical="top" wrapText="1"/>
    </xf>
    <xf numFmtId="0" fontId="24" fillId="0" borderId="13" xfId="0" applyFont="1" applyBorder="1" applyAlignment="1">
      <alignment vertical="top" wrapText="1"/>
    </xf>
    <xf numFmtId="15" fontId="25" fillId="0" borderId="0" xfId="0" applyNumberFormat="1" applyFont="1" applyAlignment="1">
      <alignment vertical="top" wrapText="1"/>
    </xf>
    <xf numFmtId="0" fontId="25" fillId="0" borderId="12" xfId="0" applyFont="1" applyBorder="1" applyAlignment="1">
      <alignment horizontal="right" vertical="top"/>
    </xf>
    <xf numFmtId="15" fontId="25" fillId="33" borderId="0" xfId="0" applyNumberFormat="1" applyFont="1" applyFill="1" applyAlignment="1">
      <alignment vertical="top" wrapText="1"/>
    </xf>
    <xf numFmtId="0" fontId="25" fillId="33" borderId="16" xfId="0" applyFont="1" applyFill="1" applyBorder="1" applyAlignment="1">
      <alignment horizontal="center" wrapText="1"/>
    </xf>
    <xf numFmtId="0" fontId="25" fillId="33" borderId="16" xfId="0" applyFont="1" applyFill="1" applyBorder="1" applyAlignment="1">
      <alignment horizontal="right" vertical="top"/>
    </xf>
    <xf numFmtId="0" fontId="26" fillId="0" borderId="0" xfId="0" applyFont="1" applyAlignment="1">
      <alignment horizontal="center" vertical="top" wrapText="1"/>
    </xf>
    <xf numFmtId="0" fontId="44" fillId="0" borderId="0" xfId="0" applyFont="1" applyAlignment="1">
      <alignment wrapText="1"/>
    </xf>
    <xf numFmtId="0" fontId="27" fillId="0" borderId="0" xfId="0" applyFont="1" applyAlignment="1">
      <alignment horizontal="left" wrapText="1" indent="2"/>
    </xf>
    <xf numFmtId="0" fontId="19" fillId="33" borderId="25" xfId="0" applyFont="1" applyFill="1" applyBorder="1" applyAlignment="1">
      <alignment wrapText="1"/>
    </xf>
    <xf numFmtId="0" fontId="19" fillId="34" borderId="26" xfId="0" applyFont="1" applyFill="1" applyBorder="1" applyAlignment="1">
      <alignment wrapText="1"/>
    </xf>
    <xf numFmtId="0" fontId="19" fillId="34" borderId="16" xfId="0" applyFont="1" applyFill="1" applyBorder="1" applyAlignment="1">
      <alignment wrapText="1"/>
    </xf>
    <xf numFmtId="0" fontId="25" fillId="0" borderId="16" xfId="0" applyFont="1" applyBorder="1" applyAlignment="1">
      <alignment horizontal="right"/>
    </xf>
    <xf numFmtId="3" fontId="25" fillId="0" borderId="16" xfId="0" applyNumberFormat="1" applyFont="1" applyBorder="1" applyAlignment="1">
      <alignment horizontal="right"/>
    </xf>
    <xf numFmtId="0" fontId="19" fillId="33" borderId="26" xfId="0" applyFont="1" applyFill="1" applyBorder="1" applyAlignment="1">
      <alignment wrapText="1"/>
    </xf>
    <xf numFmtId="0" fontId="19" fillId="33" borderId="16" xfId="0" applyFont="1" applyFill="1" applyBorder="1" applyAlignment="1">
      <alignment wrapText="1"/>
    </xf>
    <xf numFmtId="0" fontId="25" fillId="33" borderId="14" xfId="0" applyFont="1" applyFill="1" applyBorder="1" applyAlignment="1">
      <alignment horizontal="right" wrapText="1"/>
    </xf>
    <xf numFmtId="0" fontId="19" fillId="0" borderId="23" xfId="0" applyFont="1" applyBorder="1" applyAlignment="1">
      <alignment wrapText="1"/>
    </xf>
    <xf numFmtId="0" fontId="53" fillId="0" borderId="17" xfId="0" applyFont="1" applyBorder="1" applyAlignment="1">
      <alignment wrapText="1"/>
    </xf>
    <xf numFmtId="0" fontId="46" fillId="33" borderId="27" xfId="0" applyFont="1" applyFill="1" applyBorder="1" applyAlignment="1">
      <alignment wrapText="1"/>
    </xf>
    <xf numFmtId="0" fontId="23" fillId="33" borderId="25" xfId="0" applyFont="1" applyFill="1" applyBorder="1" applyAlignment="1">
      <alignment wrapText="1"/>
    </xf>
    <xf numFmtId="0" fontId="46" fillId="33" borderId="14" xfId="0" applyFont="1" applyFill="1" applyBorder="1" applyAlignment="1">
      <alignment wrapText="1"/>
    </xf>
    <xf numFmtId="0" fontId="46" fillId="33" borderId="14" xfId="0" applyFont="1" applyFill="1" applyBorder="1" applyAlignment="1">
      <alignment horizontal="right"/>
    </xf>
    <xf numFmtId="0" fontId="46" fillId="34" borderId="23" xfId="0" applyFont="1" applyFill="1" applyBorder="1" applyAlignment="1">
      <alignment wrapText="1"/>
    </xf>
    <xf numFmtId="0" fontId="23" fillId="34" borderId="23" xfId="0" applyFont="1" applyFill="1" applyBorder="1" applyAlignment="1">
      <alignment wrapText="1"/>
    </xf>
    <xf numFmtId="3" fontId="46" fillId="34" borderId="13" xfId="0" applyNumberFormat="1" applyFont="1" applyFill="1" applyBorder="1" applyAlignment="1">
      <alignment horizontal="right"/>
    </xf>
    <xf numFmtId="0" fontId="46" fillId="34" borderId="13" xfId="0" applyFont="1" applyFill="1" applyBorder="1" applyAlignment="1">
      <alignment horizontal="right"/>
    </xf>
    <xf numFmtId="0" fontId="46" fillId="33" borderId="18" xfId="0" applyFont="1" applyFill="1" applyBorder="1" applyAlignment="1">
      <alignment wrapText="1"/>
    </xf>
    <xf numFmtId="0" fontId="46" fillId="33" borderId="17" xfId="0" applyFont="1" applyFill="1" applyBorder="1" applyAlignment="1">
      <alignment horizontal="right"/>
    </xf>
    <xf numFmtId="0" fontId="46" fillId="34" borderId="21" xfId="0" applyFont="1" applyFill="1" applyBorder="1" applyAlignment="1">
      <alignment wrapText="1"/>
    </xf>
    <xf numFmtId="0" fontId="23" fillId="34" borderId="21" xfId="0" applyFont="1" applyFill="1" applyBorder="1" applyAlignment="1">
      <alignment wrapText="1"/>
    </xf>
    <xf numFmtId="0" fontId="23" fillId="34" borderId="11" xfId="0" applyFont="1" applyFill="1" applyBorder="1" applyAlignment="1">
      <alignment wrapText="1"/>
    </xf>
    <xf numFmtId="3" fontId="46" fillId="34" borderId="11" xfId="0" applyNumberFormat="1" applyFont="1" applyFill="1" applyBorder="1" applyAlignment="1">
      <alignment horizontal="right"/>
    </xf>
    <xf numFmtId="0" fontId="46" fillId="34" borderId="11" xfId="0" applyFont="1" applyFill="1" applyBorder="1" applyAlignment="1">
      <alignment horizontal="right"/>
    </xf>
    <xf numFmtId="0" fontId="46" fillId="33" borderId="0" xfId="0" applyFont="1" applyFill="1" applyAlignment="1">
      <alignment wrapText="1"/>
    </xf>
    <xf numFmtId="0" fontId="46" fillId="33" borderId="0" xfId="0" applyFont="1" applyFill="1" applyAlignment="1">
      <alignment horizontal="right" wrapText="1"/>
    </xf>
    <xf numFmtId="0" fontId="46" fillId="33" borderId="0" xfId="0" applyFont="1" applyFill="1" applyAlignment="1">
      <alignment horizontal="right"/>
    </xf>
    <xf numFmtId="0" fontId="46" fillId="34" borderId="0" xfId="0" applyFont="1" applyFill="1" applyAlignment="1">
      <alignment wrapText="1"/>
    </xf>
    <xf numFmtId="0" fontId="46" fillId="34" borderId="0" xfId="0" applyFont="1" applyFill="1" applyAlignment="1">
      <alignment horizontal="right" wrapText="1"/>
    </xf>
    <xf numFmtId="3" fontId="46" fillId="34" borderId="0" xfId="0" applyNumberFormat="1" applyFont="1" applyFill="1" applyAlignment="1">
      <alignment horizontal="right"/>
    </xf>
    <xf numFmtId="0" fontId="46" fillId="33" borderId="17" xfId="0" applyFont="1" applyFill="1" applyBorder="1" applyAlignment="1">
      <alignment horizontal="right" wrapText="1"/>
    </xf>
    <xf numFmtId="3" fontId="46" fillId="33" borderId="0" xfId="0" applyNumberFormat="1" applyFont="1" applyFill="1" applyAlignment="1">
      <alignment horizontal="right"/>
    </xf>
    <xf numFmtId="0" fontId="46" fillId="34" borderId="18" xfId="0" applyFont="1" applyFill="1" applyBorder="1" applyAlignment="1">
      <alignment wrapText="1"/>
    </xf>
    <xf numFmtId="3" fontId="46" fillId="34" borderId="17" xfId="0" applyNumberFormat="1" applyFont="1" applyFill="1" applyBorder="1" applyAlignment="1">
      <alignment horizontal="right"/>
    </xf>
    <xf numFmtId="0" fontId="46" fillId="33" borderId="22" xfId="0" applyFont="1" applyFill="1" applyBorder="1" applyAlignment="1">
      <alignment wrapText="1"/>
    </xf>
    <xf numFmtId="3" fontId="46" fillId="33" borderId="14" xfId="0" applyNumberFormat="1" applyFont="1" applyFill="1" applyBorder="1" applyAlignment="1">
      <alignment horizontal="right"/>
    </xf>
    <xf numFmtId="0" fontId="53" fillId="34" borderId="23" xfId="0" applyFont="1" applyFill="1" applyBorder="1" applyAlignment="1">
      <alignment wrapText="1"/>
    </xf>
    <xf numFmtId="0" fontId="23" fillId="34" borderId="13" xfId="0" applyFont="1" applyFill="1" applyBorder="1" applyAlignment="1">
      <alignment horizontal="right" wrapText="1"/>
    </xf>
    <xf numFmtId="0" fontId="46" fillId="34" borderId="17" xfId="0" applyFont="1" applyFill="1" applyBorder="1" applyAlignment="1">
      <alignment horizontal="right" wrapText="1"/>
    </xf>
    <xf numFmtId="0" fontId="46" fillId="34" borderId="26" xfId="0" applyFont="1" applyFill="1" applyBorder="1" applyAlignment="1">
      <alignment wrapText="1"/>
    </xf>
    <xf numFmtId="0" fontId="23" fillId="34" borderId="26" xfId="0" applyFont="1" applyFill="1" applyBorder="1" applyAlignment="1">
      <alignment wrapText="1"/>
    </xf>
    <xf numFmtId="0" fontId="23" fillId="34" borderId="16" xfId="0" applyFont="1" applyFill="1" applyBorder="1" applyAlignment="1">
      <alignment wrapText="1"/>
    </xf>
    <xf numFmtId="0" fontId="46" fillId="34" borderId="16" xfId="0" applyFont="1" applyFill="1" applyBorder="1" applyAlignment="1">
      <alignment horizontal="right"/>
    </xf>
    <xf numFmtId="0" fontId="46" fillId="33" borderId="23" xfId="0" applyFont="1" applyFill="1" applyBorder="1" applyAlignment="1">
      <alignment wrapText="1"/>
    </xf>
    <xf numFmtId="0" fontId="23" fillId="33" borderId="26" xfId="0" applyFont="1" applyFill="1" applyBorder="1" applyAlignment="1">
      <alignment wrapText="1"/>
    </xf>
    <xf numFmtId="0" fontId="23" fillId="33" borderId="16" xfId="0" applyFont="1" applyFill="1" applyBorder="1" applyAlignment="1">
      <alignment wrapText="1"/>
    </xf>
    <xf numFmtId="0" fontId="46" fillId="33" borderId="16" xfId="0" applyFont="1" applyFill="1" applyBorder="1" applyAlignment="1">
      <alignment horizontal="right"/>
    </xf>
    <xf numFmtId="0" fontId="53" fillId="0" borderId="17" xfId="0" applyFont="1" applyBorder="1" applyAlignment="1">
      <alignment horizontal="center" wrapText="1"/>
    </xf>
    <xf numFmtId="3" fontId="46" fillId="33" borderId="17" xfId="0" applyNumberFormat="1" applyFont="1" applyFill="1" applyBorder="1" applyAlignment="1">
      <alignment horizontal="right"/>
    </xf>
    <xf numFmtId="0" fontId="46" fillId="34" borderId="22" xfId="0" applyFont="1" applyFill="1" applyBorder="1" applyAlignment="1">
      <alignment wrapText="1"/>
    </xf>
    <xf numFmtId="0" fontId="23" fillId="34" borderId="22" xfId="0" applyFont="1" applyFill="1" applyBorder="1" applyAlignment="1">
      <alignment wrapText="1"/>
    </xf>
    <xf numFmtId="0" fontId="46" fillId="34" borderId="14" xfId="0" applyFont="1" applyFill="1" applyBorder="1" applyAlignment="1">
      <alignment wrapText="1"/>
    </xf>
    <xf numFmtId="3" fontId="46" fillId="34" borderId="14" xfId="0" applyNumberFormat="1" applyFont="1" applyFill="1" applyBorder="1" applyAlignment="1">
      <alignment horizontal="right"/>
    </xf>
    <xf numFmtId="0" fontId="46" fillId="34" borderId="14" xfId="0" applyFont="1" applyFill="1" applyBorder="1" applyAlignment="1">
      <alignment horizontal="right"/>
    </xf>
    <xf numFmtId="0" fontId="53" fillId="33" borderId="23" xfId="0" applyFont="1" applyFill="1" applyBorder="1" applyAlignment="1">
      <alignment wrapText="1"/>
    </xf>
    <xf numFmtId="0" fontId="23" fillId="33" borderId="23" xfId="0" applyFont="1" applyFill="1" applyBorder="1" applyAlignment="1">
      <alignment wrapText="1"/>
    </xf>
    <xf numFmtId="0" fontId="46" fillId="34" borderId="0" xfId="0" applyFont="1" applyFill="1" applyAlignment="1">
      <alignment horizontal="right"/>
    </xf>
    <xf numFmtId="0" fontId="46" fillId="33" borderId="26" xfId="0" applyFont="1" applyFill="1" applyBorder="1" applyAlignment="1">
      <alignment wrapText="1"/>
    </xf>
    <xf numFmtId="0" fontId="19" fillId="33" borderId="11" xfId="0" applyFont="1" applyFill="1" applyBorder="1" applyAlignment="1">
      <alignment horizontal="center" wrapText="1"/>
    </xf>
    <xf numFmtId="0" fontId="19" fillId="33" borderId="0" xfId="0" applyFont="1" applyFill="1" applyAlignment="1">
      <alignment horizontal="center" wrapText="1"/>
    </xf>
    <xf numFmtId="0" fontId="20" fillId="0" borderId="0" xfId="0" applyFont="1" applyAlignment="1">
      <alignment horizontal="center" wrapText="1"/>
    </xf>
    <xf numFmtId="0" fontId="33" fillId="0" borderId="0" xfId="0" applyFont="1" applyAlignment="1">
      <alignment horizontal="center" wrapText="1"/>
    </xf>
    <xf numFmtId="0" fontId="54"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56" fillId="0" borderId="17" xfId="0" applyFont="1" applyBorder="1" applyAlignment="1">
      <alignment horizontal="center" wrapText="1"/>
    </xf>
    <xf numFmtId="0" fontId="23" fillId="0" borderId="11" xfId="0" applyFont="1" applyBorder="1" applyAlignment="1">
      <alignment horizontal="center" wrapText="1"/>
    </xf>
    <xf numFmtId="0" fontId="58" fillId="33" borderId="11" xfId="0" applyFont="1" applyFill="1" applyBorder="1" applyAlignment="1">
      <alignment wrapText="1"/>
    </xf>
    <xf numFmtId="0" fontId="49" fillId="34" borderId="0" xfId="0" applyFont="1" applyFill="1" applyAlignment="1">
      <alignment wrapText="1"/>
    </xf>
    <xf numFmtId="0" fontId="49" fillId="34" borderId="0" xfId="0" applyFont="1" applyFill="1" applyAlignment="1">
      <alignment horizontal="center" wrapText="1"/>
    </xf>
    <xf numFmtId="14" fontId="49" fillId="34" borderId="0" xfId="0" applyNumberFormat="1" applyFont="1" applyFill="1" applyAlignment="1">
      <alignment horizontal="center" wrapText="1"/>
    </xf>
    <xf numFmtId="0" fontId="49" fillId="34" borderId="0" xfId="0" applyFont="1" applyFill="1" applyAlignment="1">
      <alignment horizontal="right"/>
    </xf>
    <xf numFmtId="0" fontId="49" fillId="34" borderId="0" xfId="0" applyFont="1" applyFill="1" applyAlignment="1">
      <alignment horizontal="right" wrapText="1"/>
    </xf>
    <xf numFmtId="0" fontId="49" fillId="33" borderId="0" xfId="0" applyFont="1" applyFill="1" applyAlignment="1">
      <alignment wrapText="1"/>
    </xf>
    <xf numFmtId="0" fontId="49" fillId="33" borderId="0" xfId="0" applyFont="1" applyFill="1" applyAlignment="1">
      <alignment horizontal="center" wrapText="1"/>
    </xf>
    <xf numFmtId="14" fontId="49" fillId="33" borderId="0" xfId="0" applyNumberFormat="1" applyFont="1" applyFill="1" applyAlignment="1">
      <alignment horizontal="center" wrapText="1"/>
    </xf>
    <xf numFmtId="0" fontId="49" fillId="33" borderId="0" xfId="0" applyFont="1" applyFill="1" applyAlignment="1">
      <alignment horizontal="right"/>
    </xf>
    <xf numFmtId="0" fontId="49" fillId="33" borderId="0" xfId="0" applyFont="1" applyFill="1" applyAlignment="1">
      <alignment horizontal="right" wrapText="1"/>
    </xf>
    <xf numFmtId="0" fontId="23" fillId="33" borderId="0" xfId="0" applyFont="1" applyFill="1" applyAlignment="1">
      <alignment horizontal="right" wrapText="1"/>
    </xf>
    <xf numFmtId="0" fontId="58" fillId="34" borderId="0" xfId="0" applyFont="1" applyFill="1" applyAlignment="1">
      <alignment wrapText="1"/>
    </xf>
    <xf numFmtId="0" fontId="23" fillId="34" borderId="0" xfId="0" applyFont="1" applyFill="1" applyAlignment="1">
      <alignment horizontal="right" wrapText="1"/>
    </xf>
    <xf numFmtId="0" fontId="23" fillId="34" borderId="25" xfId="0" applyFont="1" applyFill="1" applyBorder="1" applyAlignment="1">
      <alignment wrapText="1"/>
    </xf>
    <xf numFmtId="0" fontId="49" fillId="34" borderId="25" xfId="0" applyFont="1" applyFill="1" applyBorder="1" applyAlignment="1">
      <alignment wrapText="1"/>
    </xf>
    <xf numFmtId="0" fontId="49" fillId="34" borderId="12" xfId="0" applyFont="1" applyFill="1" applyBorder="1" applyAlignment="1">
      <alignment wrapText="1"/>
    </xf>
    <xf numFmtId="0" fontId="49" fillId="34" borderId="12" xfId="0" applyFont="1" applyFill="1" applyBorder="1" applyAlignment="1">
      <alignment horizontal="right"/>
    </xf>
    <xf numFmtId="0" fontId="59" fillId="0" borderId="23" xfId="0" applyFont="1" applyBorder="1" applyAlignment="1">
      <alignment wrapText="1"/>
    </xf>
    <xf numFmtId="0" fontId="54" fillId="0" borderId="0" xfId="0" applyFont="1" applyAlignment="1">
      <alignment wrapText="1"/>
    </xf>
    <xf numFmtId="0" fontId="56" fillId="0" borderId="17" xfId="0" applyFont="1" applyBorder="1" applyAlignment="1">
      <alignment horizontal="center" wrapText="1"/>
    </xf>
    <xf numFmtId="0" fontId="56" fillId="0" borderId="24" xfId="0" applyFont="1" applyBorder="1" applyAlignment="1">
      <alignment horizontal="center" wrapText="1"/>
    </xf>
    <xf numFmtId="0" fontId="23" fillId="0" borderId="28" xfId="0" applyFont="1" applyBorder="1" applyAlignment="1">
      <alignment horizontal="center" wrapText="1"/>
    </xf>
    <xf numFmtId="0" fontId="23" fillId="33" borderId="0" xfId="0" applyFont="1" applyFill="1" applyBorder="1" applyAlignment="1">
      <alignment wrapText="1"/>
    </xf>
    <xf numFmtId="0" fontId="49" fillId="34" borderId="0" xfId="0" applyFont="1" applyFill="1" applyAlignment="1">
      <alignment horizontal="right"/>
    </xf>
    <xf numFmtId="0" fontId="49" fillId="34" borderId="0" xfId="0" applyFont="1" applyFill="1" applyAlignment="1">
      <alignment wrapText="1"/>
    </xf>
    <xf numFmtId="0" fontId="49" fillId="33" borderId="0" xfId="0" applyFont="1" applyFill="1" applyAlignment="1">
      <alignment horizontal="right"/>
    </xf>
    <xf numFmtId="0" fontId="23" fillId="33" borderId="0" xfId="0" applyFont="1" applyFill="1" applyAlignment="1">
      <alignment wrapText="1"/>
    </xf>
    <xf numFmtId="3" fontId="49" fillId="34" borderId="0" xfId="0" applyNumberFormat="1" applyFont="1" applyFill="1" applyAlignment="1">
      <alignment horizontal="right"/>
    </xf>
    <xf numFmtId="0" fontId="49" fillId="34" borderId="0" xfId="0" applyFont="1" applyFill="1" applyAlignment="1">
      <alignment horizontal="right" wrapText="1"/>
    </xf>
    <xf numFmtId="0" fontId="49" fillId="33" borderId="0" xfId="0" applyFont="1" applyFill="1" applyAlignment="1">
      <alignment horizontal="right" wrapText="1"/>
    </xf>
    <xf numFmtId="0" fontId="58" fillId="33" borderId="0" xfId="0" applyFont="1" applyFill="1" applyAlignment="1">
      <alignment wrapText="1"/>
    </xf>
    <xf numFmtId="0" fontId="23" fillId="33" borderId="0" xfId="0" applyFont="1" applyFill="1" applyAlignment="1">
      <alignment horizontal="right" wrapText="1"/>
    </xf>
    <xf numFmtId="0" fontId="58" fillId="34" borderId="0" xfId="0" applyFont="1" applyFill="1" applyAlignment="1">
      <alignment wrapText="1"/>
    </xf>
    <xf numFmtId="0" fontId="23" fillId="34" borderId="0" xfId="0" applyFont="1" applyFill="1" applyAlignment="1">
      <alignment horizontal="right" wrapText="1"/>
    </xf>
    <xf numFmtId="3" fontId="49" fillId="33" borderId="0" xfId="0" applyNumberFormat="1" applyFont="1" applyFill="1" applyAlignment="1">
      <alignment horizontal="right"/>
    </xf>
    <xf numFmtId="0" fontId="49" fillId="34" borderId="12" xfId="0" applyFont="1" applyFill="1" applyBorder="1" applyAlignment="1">
      <alignment horizontal="right"/>
    </xf>
    <xf numFmtId="0" fontId="49" fillId="34" borderId="12" xfId="0" applyFont="1" applyFill="1" applyBorder="1" applyAlignment="1">
      <alignment wrapText="1"/>
    </xf>
    <xf numFmtId="3" fontId="49" fillId="34" borderId="12" xfId="0" applyNumberFormat="1" applyFont="1" applyFill="1" applyBorder="1" applyAlignment="1">
      <alignment horizontal="right"/>
    </xf>
    <xf numFmtId="0" fontId="23" fillId="0" borderId="13" xfId="0" applyFont="1" applyBorder="1" applyAlignment="1">
      <alignment wrapText="1"/>
    </xf>
    <xf numFmtId="0" fontId="39" fillId="34" borderId="0" xfId="0" applyFont="1" applyFill="1" applyAlignment="1">
      <alignment wrapText="1"/>
    </xf>
    <xf numFmtId="0" fontId="25" fillId="33" borderId="17" xfId="0" applyFont="1" applyFill="1" applyBorder="1" applyAlignment="1">
      <alignment horizontal="right" wrapText="1"/>
    </xf>
    <xf numFmtId="0" fontId="25" fillId="34" borderId="25" xfId="0" applyFont="1" applyFill="1" applyBorder="1" applyAlignment="1">
      <alignment wrapText="1"/>
    </xf>
    <xf numFmtId="0" fontId="25" fillId="34" borderId="14" xfId="0" applyFont="1" applyFill="1" applyBorder="1" applyAlignment="1">
      <alignment wrapText="1"/>
    </xf>
    <xf numFmtId="0" fontId="19" fillId="34" borderId="14" xfId="0" applyFont="1" applyFill="1" applyBorder="1" applyAlignment="1">
      <alignment horizontal="right"/>
    </xf>
    <xf numFmtId="0" fontId="25" fillId="33" borderId="23" xfId="0" applyFont="1" applyFill="1" applyBorder="1" applyAlignment="1">
      <alignment wrapText="1"/>
    </xf>
    <xf numFmtId="0" fontId="60" fillId="34" borderId="23" xfId="0" applyFont="1" applyFill="1" applyBorder="1" applyAlignment="1">
      <alignment wrapText="1"/>
    </xf>
    <xf numFmtId="0" fontId="26" fillId="0" borderId="17" xfId="0" applyFont="1" applyBorder="1" applyAlignment="1">
      <alignment horizontal="center" wrapText="1"/>
    </xf>
    <xf numFmtId="0" fontId="26" fillId="0" borderId="24" xfId="0" applyFont="1" applyBorder="1" applyAlignment="1">
      <alignment horizontal="center" wrapText="1"/>
    </xf>
    <xf numFmtId="0" fontId="27" fillId="0" borderId="0" xfId="0" applyFont="1" applyAlignment="1">
      <alignment horizontal="center" wrapText="1"/>
    </xf>
    <xf numFmtId="0" fontId="25" fillId="0" borderId="0" xfId="0" applyFont="1" applyAlignment="1">
      <alignment horizontal="left" wrapText="1" indent="5"/>
    </xf>
    <xf numFmtId="0" fontId="23" fillId="33" borderId="0" xfId="0" applyFont="1" applyFill="1" applyAlignment="1">
      <alignment horizontal="center" wrapText="1"/>
    </xf>
    <xf numFmtId="0" fontId="19" fillId="0" borderId="18" xfId="0" applyFont="1" applyBorder="1" applyAlignment="1">
      <alignment wrapText="1"/>
    </xf>
    <xf numFmtId="0" fontId="23" fillId="0" borderId="18" xfId="0" applyFont="1" applyBorder="1" applyAlignment="1">
      <alignment wrapText="1"/>
    </xf>
    <xf numFmtId="0" fontId="23" fillId="0" borderId="17" xfId="0" applyFont="1" applyBorder="1" applyAlignment="1">
      <alignment wrapText="1"/>
    </xf>
    <xf numFmtId="0" fontId="23" fillId="0" borderId="17" xfId="0" applyFont="1" applyBorder="1" applyAlignment="1">
      <alignment horizontal="center" wrapText="1"/>
    </xf>
    <xf numFmtId="0" fontId="23" fillId="33" borderId="14" xfId="0" applyFont="1" applyFill="1" applyBorder="1" applyAlignment="1">
      <alignment wrapText="1"/>
    </xf>
    <xf numFmtId="0" fontId="19" fillId="33" borderId="14" xfId="0" applyFont="1" applyFill="1" applyBorder="1" applyAlignment="1">
      <alignment horizontal="center" wrapText="1"/>
    </xf>
    <xf numFmtId="0" fontId="52" fillId="0" borderId="23" xfId="0" applyFont="1" applyBorder="1" applyAlignment="1">
      <alignment wrapText="1"/>
    </xf>
    <xf numFmtId="15" fontId="20" fillId="0" borderId="17" xfId="0" applyNumberFormat="1" applyFont="1" applyBorder="1" applyAlignment="1">
      <alignment horizontal="center" wrapText="1"/>
    </xf>
    <xf numFmtId="0" fontId="23" fillId="0" borderId="28" xfId="0" applyFont="1" applyBorder="1" applyAlignment="1">
      <alignment wrapText="1"/>
    </xf>
    <xf numFmtId="0" fontId="19" fillId="33" borderId="28" xfId="0" applyFont="1" applyFill="1" applyBorder="1" applyAlignment="1">
      <alignment horizontal="right"/>
    </xf>
    <xf numFmtId="0" fontId="19" fillId="33" borderId="0" xfId="0" applyFont="1" applyFill="1" applyBorder="1" applyAlignment="1">
      <alignment horizontal="right"/>
    </xf>
    <xf numFmtId="0" fontId="23" fillId="33" borderId="28" xfId="0" applyFont="1" applyFill="1" applyBorder="1" applyAlignment="1">
      <alignment wrapText="1"/>
    </xf>
    <xf numFmtId="0" fontId="19" fillId="33" borderId="28" xfId="0" applyFont="1" applyFill="1" applyBorder="1" applyAlignment="1">
      <alignment horizontal="center" wrapText="1"/>
    </xf>
    <xf numFmtId="0" fontId="19" fillId="0" borderId="0" xfId="0"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horizontal="right"/>
    </xf>
    <xf numFmtId="0" fontId="19" fillId="33" borderId="0" xfId="0" applyFont="1" applyFill="1" applyAlignment="1">
      <alignment horizontal="right" wrapText="1"/>
    </xf>
    <xf numFmtId="0" fontId="23" fillId="33" borderId="0" xfId="0" applyFont="1" applyFill="1" applyAlignment="1">
      <alignment horizontal="center" wrapText="1"/>
    </xf>
    <xf numFmtId="3" fontId="19" fillId="0" borderId="17" xfId="0" applyNumberFormat="1" applyFont="1" applyBorder="1" applyAlignment="1">
      <alignment horizontal="right"/>
    </xf>
    <xf numFmtId="0" fontId="19" fillId="0" borderId="17" xfId="0" applyFont="1" applyBorder="1" applyAlignment="1">
      <alignment horizontal="right"/>
    </xf>
    <xf numFmtId="0" fontId="23" fillId="0" borderId="18" xfId="0" applyFont="1" applyBorder="1" applyAlignment="1">
      <alignment wrapText="1"/>
    </xf>
    <xf numFmtId="0" fontId="23" fillId="0" borderId="17" xfId="0" applyFont="1" applyBorder="1" applyAlignment="1">
      <alignment wrapText="1"/>
    </xf>
    <xf numFmtId="0" fontId="23" fillId="0" borderId="17" xfId="0" applyFont="1" applyBorder="1" applyAlignment="1">
      <alignment horizontal="center" wrapText="1"/>
    </xf>
    <xf numFmtId="0" fontId="19" fillId="33" borderId="29" xfId="0" applyFont="1" applyFill="1" applyBorder="1" applyAlignment="1">
      <alignment horizontal="right"/>
    </xf>
    <xf numFmtId="0" fontId="23" fillId="33" borderId="30" xfId="0" applyFont="1" applyFill="1" applyBorder="1" applyAlignment="1">
      <alignment wrapText="1"/>
    </xf>
    <xf numFmtId="0" fontId="23" fillId="33" borderId="29" xfId="0" applyFont="1" applyFill="1" applyBorder="1" applyAlignment="1">
      <alignment wrapText="1"/>
    </xf>
    <xf numFmtId="0" fontId="19" fillId="33" borderId="29" xfId="0" applyFont="1" applyFill="1" applyBorder="1" applyAlignment="1">
      <alignment horizontal="center" wrapText="1"/>
    </xf>
    <xf numFmtId="0" fontId="23" fillId="0" borderId="23" xfId="0" applyFont="1" applyBorder="1" applyAlignment="1">
      <alignment wrapText="1"/>
    </xf>
    <xf numFmtId="0" fontId="42" fillId="0" borderId="0" xfId="0" applyFont="1" applyAlignment="1">
      <alignment vertical="top" wrapText="1"/>
    </xf>
    <xf numFmtId="0" fontId="51" fillId="33" borderId="0" xfId="0" applyFont="1" applyFill="1" applyAlignment="1">
      <alignment wrapText="1"/>
    </xf>
    <xf numFmtId="0" fontId="42" fillId="0" borderId="0" xfId="0" applyFont="1" applyAlignment="1">
      <alignment horizontal="right"/>
    </xf>
    <xf numFmtId="3" fontId="42" fillId="0" borderId="0" xfId="0" applyNumberFormat="1" applyFont="1" applyAlignment="1">
      <alignment horizontal="right"/>
    </xf>
    <xf numFmtId="0" fontId="42" fillId="33" borderId="10" xfId="0" applyFont="1" applyFill="1" applyBorder="1" applyAlignment="1">
      <alignment horizontal="right"/>
    </xf>
    <xf numFmtId="3" fontId="42" fillId="33" borderId="10" xfId="0" applyNumberFormat="1" applyFont="1" applyFill="1" applyBorder="1" applyAlignment="1">
      <alignment horizontal="right"/>
    </xf>
    <xf numFmtId="0" fontId="42" fillId="0" borderId="11" xfId="0" applyFont="1" applyBorder="1" applyAlignment="1">
      <alignment horizontal="right"/>
    </xf>
    <xf numFmtId="3" fontId="42" fillId="0" borderId="11" xfId="0" applyNumberFormat="1" applyFont="1" applyBorder="1" applyAlignment="1">
      <alignment horizontal="right"/>
    </xf>
    <xf numFmtId="0" fontId="42" fillId="33" borderId="0" xfId="0" applyFont="1" applyFill="1" applyAlignment="1">
      <alignment horizontal="right" wrapText="1"/>
    </xf>
    <xf numFmtId="0" fontId="42" fillId="0" borderId="0" xfId="0" applyFont="1" applyAlignment="1">
      <alignment horizontal="right" wrapText="1"/>
    </xf>
    <xf numFmtId="0" fontId="42" fillId="0" borderId="15" xfId="0" applyFont="1" applyBorder="1" applyAlignment="1">
      <alignment wrapText="1"/>
    </xf>
    <xf numFmtId="0" fontId="42" fillId="0" borderId="15" xfId="0" applyFont="1" applyBorder="1" applyAlignment="1">
      <alignment horizontal="right"/>
    </xf>
    <xf numFmtId="3" fontId="42" fillId="0" borderId="15" xfId="0" applyNumberFormat="1" applyFont="1" applyBorder="1" applyAlignment="1">
      <alignment horizontal="right"/>
    </xf>
    <xf numFmtId="0" fontId="42" fillId="34" borderId="0" xfId="0" applyFont="1" applyFill="1" applyAlignment="1">
      <alignment wrapText="1"/>
    </xf>
    <xf numFmtId="0" fontId="42" fillId="0" borderId="0" xfId="0" applyFont="1" applyAlignment="1">
      <alignment horizontal="left" wrapText="1" indent="1"/>
    </xf>
    <xf numFmtId="0" fontId="24" fillId="0" borderId="0" xfId="0" applyFont="1" applyAlignment="1">
      <alignment horizontal="left" wrapText="1" indent="1"/>
    </xf>
    <xf numFmtId="0" fontId="42" fillId="33" borderId="0" xfId="0" applyFont="1" applyFill="1" applyAlignment="1">
      <alignment horizontal="left" wrapText="1" indent="1"/>
    </xf>
    <xf numFmtId="0" fontId="24" fillId="33" borderId="0" xfId="0" applyFont="1" applyFill="1" applyAlignment="1">
      <alignment horizontal="left" wrapText="1" indent="1"/>
    </xf>
    <xf numFmtId="0" fontId="24" fillId="33" borderId="10" xfId="0" applyFont="1" applyFill="1" applyBorder="1" applyAlignment="1">
      <alignment horizontal="left" wrapText="1" indent="1"/>
    </xf>
    <xf numFmtId="0" fontId="25" fillId="33" borderId="10" xfId="0" applyFont="1" applyFill="1" applyBorder="1" applyAlignment="1">
      <alignment horizontal="right" wrapText="1"/>
    </xf>
    <xf numFmtId="0" fontId="24" fillId="0" borderId="14" xfId="0" applyFont="1" applyBorder="1" applyAlignment="1">
      <alignment wrapText="1"/>
    </xf>
    <xf numFmtId="0" fontId="51" fillId="0" borderId="10" xfId="0" applyFont="1" applyBorder="1" applyAlignment="1">
      <alignment horizontal="center" vertical="top" wrapText="1"/>
    </xf>
    <xf numFmtId="0" fontId="51" fillId="0" borderId="15" xfId="0" applyFont="1" applyBorder="1" applyAlignment="1">
      <alignment horizontal="center" vertical="top" wrapText="1"/>
    </xf>
    <xf numFmtId="0" fontId="26" fillId="0" borderId="11"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1287701</v>
      </c>
      <c r="C5" s="4"/>
      <c r="D5" s="4"/>
    </row>
    <row r="6" spans="1:4">
      <c r="A6" s="2" t="s">
        <v>9</v>
      </c>
      <c r="B6" s="4">
        <f>--12-31</f>
        <v>-19</v>
      </c>
      <c r="C6" s="4"/>
      <c r="D6" s="4"/>
    </row>
    <row r="7" spans="1:4">
      <c r="A7" s="2" t="s">
        <v>10</v>
      </c>
      <c r="B7" s="4" t="s">
        <v>11</v>
      </c>
      <c r="C7" s="4"/>
      <c r="D7" s="4"/>
    </row>
    <row r="8" spans="1:4">
      <c r="A8" s="2" t="s">
        <v>12</v>
      </c>
      <c r="B8" s="4" t="s">
        <v>13</v>
      </c>
      <c r="C8" s="4"/>
      <c r="D8" s="4"/>
    </row>
    <row r="9" spans="1:4" ht="30">
      <c r="A9" s="2" t="s">
        <v>14</v>
      </c>
      <c r="B9" s="4"/>
      <c r="C9" s="5">
        <v>188016355</v>
      </c>
      <c r="D9" s="4"/>
    </row>
    <row r="10" spans="1:4">
      <c r="A10" s="2" t="s">
        <v>15</v>
      </c>
      <c r="B10" s="4" t="s">
        <v>16</v>
      </c>
      <c r="C10" s="4"/>
      <c r="D10" s="4"/>
    </row>
    <row r="11" spans="1:4">
      <c r="A11" s="2" t="s">
        <v>17</v>
      </c>
      <c r="B11" s="4" t="b">
        <v>0</v>
      </c>
      <c r="C11" s="4"/>
      <c r="D11" s="4"/>
    </row>
    <row r="12" spans="1:4">
      <c r="A12" s="2" t="s">
        <v>18</v>
      </c>
      <c r="B12" s="6">
        <v>42004</v>
      </c>
      <c r="C12" s="4"/>
      <c r="D12" s="4"/>
    </row>
    <row r="13" spans="1:4">
      <c r="A13" s="2" t="s">
        <v>19</v>
      </c>
      <c r="B13" s="4" t="s">
        <v>20</v>
      </c>
      <c r="C13" s="4"/>
      <c r="D13" s="4"/>
    </row>
    <row r="14" spans="1:4">
      <c r="A14" s="2" t="s">
        <v>21</v>
      </c>
      <c r="B14" s="4">
        <v>2014</v>
      </c>
      <c r="C14" s="4"/>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696487005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cols>
    <col min="1" max="2" width="36.5703125" bestFit="1" customWidth="1"/>
    <col min="3" max="3" width="3.7109375" customWidth="1"/>
    <col min="4" max="5" width="36.5703125" bestFit="1" customWidth="1"/>
    <col min="6" max="6" width="17.5703125" customWidth="1"/>
    <col min="7" max="7" width="3.28515625" customWidth="1"/>
    <col min="8" max="8" width="13.5703125" customWidth="1"/>
    <col min="9" max="9" width="17.5703125" customWidth="1"/>
    <col min="10" max="10" width="3.28515625" customWidth="1"/>
    <col min="11" max="11" width="13.5703125" customWidth="1"/>
  </cols>
  <sheetData>
    <row r="1" spans="1:11" ht="15" customHeight="1">
      <c r="A1" s="8" t="s">
        <v>526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527</v>
      </c>
      <c r="B3" s="10"/>
      <c r="C3" s="10"/>
      <c r="D3" s="10"/>
      <c r="E3" s="10"/>
      <c r="F3" s="10"/>
      <c r="G3" s="10"/>
      <c r="H3" s="10"/>
      <c r="I3" s="10"/>
      <c r="J3" s="10"/>
      <c r="K3" s="10"/>
    </row>
    <row r="4" spans="1:11">
      <c r="A4" s="11" t="s">
        <v>526</v>
      </c>
      <c r="B4" s="145" t="s">
        <v>528</v>
      </c>
      <c r="C4" s="145"/>
      <c r="D4" s="145"/>
      <c r="E4" s="145"/>
      <c r="F4" s="145"/>
      <c r="G4" s="145"/>
      <c r="H4" s="145"/>
      <c r="I4" s="145"/>
      <c r="J4" s="145"/>
      <c r="K4" s="145"/>
    </row>
    <row r="5" spans="1:11">
      <c r="A5" s="11"/>
      <c r="B5" s="146" t="s">
        <v>529</v>
      </c>
      <c r="C5" s="146"/>
      <c r="D5" s="146"/>
      <c r="E5" s="146"/>
      <c r="F5" s="146"/>
      <c r="G5" s="146"/>
      <c r="H5" s="146"/>
      <c r="I5" s="146"/>
      <c r="J5" s="146"/>
      <c r="K5" s="146"/>
    </row>
    <row r="6" spans="1:11">
      <c r="A6" s="11"/>
      <c r="B6" s="146" t="s">
        <v>530</v>
      </c>
      <c r="C6" s="146"/>
      <c r="D6" s="146"/>
      <c r="E6" s="146"/>
      <c r="F6" s="146"/>
      <c r="G6" s="146"/>
      <c r="H6" s="146"/>
      <c r="I6" s="146"/>
      <c r="J6" s="146"/>
      <c r="K6" s="146"/>
    </row>
    <row r="7" spans="1:11">
      <c r="A7" s="11"/>
      <c r="B7" s="147"/>
      <c r="C7" s="147"/>
      <c r="D7" s="147"/>
      <c r="E7" s="147"/>
      <c r="F7" s="147"/>
      <c r="G7" s="147"/>
      <c r="H7" s="147"/>
      <c r="I7" s="147"/>
      <c r="J7" s="147"/>
      <c r="K7" s="147"/>
    </row>
    <row r="8" spans="1:11">
      <c r="A8" s="11"/>
      <c r="B8" s="16"/>
      <c r="C8" s="48"/>
      <c r="D8" s="48"/>
      <c r="E8" s="48"/>
      <c r="F8" s="48"/>
      <c r="G8" s="48"/>
      <c r="H8" s="48"/>
      <c r="I8" s="48"/>
      <c r="J8" s="48"/>
      <c r="K8" s="48"/>
    </row>
    <row r="9" spans="1:11">
      <c r="A9" s="11"/>
      <c r="B9" s="49"/>
      <c r="C9" s="48"/>
      <c r="D9" s="48"/>
      <c r="E9" s="48"/>
      <c r="F9" s="48"/>
      <c r="G9" s="48"/>
      <c r="H9" s="48"/>
      <c r="I9" s="48"/>
      <c r="J9" s="48"/>
      <c r="K9" s="48"/>
    </row>
    <row r="10" spans="1:11" ht="15.75" thickBot="1">
      <c r="A10" s="11"/>
      <c r="B10" s="20"/>
      <c r="C10" s="19"/>
      <c r="D10" s="171" t="s">
        <v>531</v>
      </c>
      <c r="E10" s="171"/>
      <c r="F10" s="171"/>
      <c r="G10" s="171"/>
      <c r="H10" s="171"/>
      <c r="I10" s="171"/>
      <c r="J10" s="171"/>
      <c r="K10" s="171"/>
    </row>
    <row r="11" spans="1:11" ht="15.75" thickBot="1">
      <c r="A11" s="11"/>
      <c r="B11" s="20"/>
      <c r="C11" s="19"/>
      <c r="D11" s="172">
        <v>2014</v>
      </c>
      <c r="E11" s="172"/>
      <c r="F11" s="154"/>
      <c r="G11" s="172">
        <v>2013</v>
      </c>
      <c r="H11" s="172"/>
      <c r="I11" s="155"/>
      <c r="J11" s="172">
        <v>2012</v>
      </c>
      <c r="K11" s="172"/>
    </row>
    <row r="12" spans="1:11">
      <c r="A12" s="11"/>
      <c r="B12" s="30" t="s">
        <v>532</v>
      </c>
      <c r="C12" s="26"/>
      <c r="D12" s="25"/>
      <c r="E12" s="25"/>
      <c r="F12" s="26"/>
      <c r="G12" s="25"/>
      <c r="H12" s="25"/>
      <c r="I12" s="26"/>
      <c r="J12" s="25"/>
      <c r="K12" s="25"/>
    </row>
    <row r="13" spans="1:11">
      <c r="A13" s="11"/>
      <c r="B13" s="27" t="s">
        <v>92</v>
      </c>
      <c r="C13" s="29"/>
      <c r="D13" s="27" t="s">
        <v>320</v>
      </c>
      <c r="E13" s="156" t="s">
        <v>533</v>
      </c>
      <c r="F13" s="29"/>
      <c r="G13" s="27" t="s">
        <v>320</v>
      </c>
      <c r="H13" s="156" t="s">
        <v>534</v>
      </c>
      <c r="I13" s="29"/>
      <c r="J13" s="27" t="s">
        <v>320</v>
      </c>
      <c r="K13" s="156" t="s">
        <v>535</v>
      </c>
    </row>
    <row r="14" spans="1:11">
      <c r="A14" s="11"/>
      <c r="B14" s="30" t="s">
        <v>536</v>
      </c>
      <c r="C14" s="26"/>
      <c r="D14" s="26"/>
      <c r="E14" s="157">
        <v>-267</v>
      </c>
      <c r="F14" s="26"/>
      <c r="G14" s="26"/>
      <c r="H14" s="158">
        <v>-4063</v>
      </c>
      <c r="I14" s="26"/>
      <c r="J14" s="26"/>
      <c r="K14" s="158">
        <v>-54747</v>
      </c>
    </row>
    <row r="15" spans="1:11">
      <c r="A15" s="11"/>
      <c r="B15" s="27" t="s">
        <v>537</v>
      </c>
      <c r="C15" s="29"/>
      <c r="D15" s="29"/>
      <c r="E15" s="156">
        <v>-625</v>
      </c>
      <c r="F15" s="29"/>
      <c r="G15" s="29"/>
      <c r="H15" s="159">
        <v>-6524</v>
      </c>
      <c r="I15" s="29"/>
      <c r="J15" s="29"/>
      <c r="K15" s="159">
        <v>-18508</v>
      </c>
    </row>
    <row r="16" spans="1:11">
      <c r="A16" s="11"/>
      <c r="B16" s="30" t="s">
        <v>107</v>
      </c>
      <c r="C16" s="26"/>
      <c r="D16" s="26"/>
      <c r="E16" s="160" t="s">
        <v>321</v>
      </c>
      <c r="F16" s="26"/>
      <c r="G16" s="26"/>
      <c r="H16" s="158">
        <v>-14654</v>
      </c>
      <c r="I16" s="26"/>
      <c r="J16" s="26"/>
      <c r="K16" s="158">
        <v>-88159</v>
      </c>
    </row>
    <row r="17" spans="1:11">
      <c r="A17" s="11"/>
      <c r="B17" s="27" t="s">
        <v>106</v>
      </c>
      <c r="C17" s="29"/>
      <c r="D17" s="29"/>
      <c r="E17" s="161" t="s">
        <v>321</v>
      </c>
      <c r="F17" s="29"/>
      <c r="G17" s="29"/>
      <c r="H17" s="156">
        <v>-15</v>
      </c>
      <c r="I17" s="29"/>
      <c r="J17" s="29"/>
      <c r="K17" s="156">
        <v>-967</v>
      </c>
    </row>
    <row r="18" spans="1:11">
      <c r="A18" s="11"/>
      <c r="B18" s="30" t="s">
        <v>538</v>
      </c>
      <c r="C18" s="26"/>
      <c r="D18" s="26"/>
      <c r="E18" s="160" t="s">
        <v>321</v>
      </c>
      <c r="F18" s="26"/>
      <c r="G18" s="26"/>
      <c r="H18" s="158">
        <v>-7641</v>
      </c>
      <c r="I18" s="26"/>
      <c r="J18" s="26"/>
      <c r="K18" s="158">
        <v>-171079</v>
      </c>
    </row>
    <row r="19" spans="1:11">
      <c r="A19" s="11"/>
      <c r="B19" s="27" t="s">
        <v>215</v>
      </c>
      <c r="C19" s="29"/>
      <c r="D19" s="29"/>
      <c r="E19" s="161" t="s">
        <v>321</v>
      </c>
      <c r="F19" s="29"/>
      <c r="G19" s="29"/>
      <c r="H19" s="161" t="s">
        <v>321</v>
      </c>
      <c r="I19" s="29"/>
      <c r="J19" s="29"/>
      <c r="K19" s="156" t="s">
        <v>539</v>
      </c>
    </row>
    <row r="20" spans="1:11">
      <c r="A20" s="11"/>
      <c r="B20" s="30" t="s">
        <v>540</v>
      </c>
      <c r="C20" s="26"/>
      <c r="D20" s="26"/>
      <c r="E20" s="160" t="s">
        <v>321</v>
      </c>
      <c r="F20" s="26"/>
      <c r="G20" s="26"/>
      <c r="H20" s="157" t="s">
        <v>541</v>
      </c>
      <c r="I20" s="26"/>
      <c r="J20" s="26"/>
      <c r="K20" s="160" t="s">
        <v>321</v>
      </c>
    </row>
    <row r="21" spans="1:11" ht="15.75" thickBot="1">
      <c r="A21" s="11"/>
      <c r="B21" s="27" t="s">
        <v>542</v>
      </c>
      <c r="C21" s="29"/>
      <c r="D21" s="162"/>
      <c r="E21" s="163" t="s">
        <v>321</v>
      </c>
      <c r="F21" s="29"/>
      <c r="G21" s="162"/>
      <c r="H21" s="164">
        <v>-804</v>
      </c>
      <c r="I21" s="29"/>
      <c r="J21" s="162"/>
      <c r="K21" s="165">
        <v>-5611</v>
      </c>
    </row>
    <row r="22" spans="1:11">
      <c r="A22" s="11"/>
      <c r="B22" s="30" t="s">
        <v>543</v>
      </c>
      <c r="C22" s="26"/>
      <c r="D22" s="25"/>
      <c r="E22" s="166">
        <v>-524</v>
      </c>
      <c r="F22" s="26"/>
      <c r="G22" s="25"/>
      <c r="H22" s="166" t="s">
        <v>544</v>
      </c>
      <c r="I22" s="26"/>
      <c r="J22" s="25"/>
      <c r="K22" s="167">
        <v>-169174</v>
      </c>
    </row>
    <row r="23" spans="1:11" ht="25.5">
      <c r="A23" s="11"/>
      <c r="B23" s="27" t="s">
        <v>545</v>
      </c>
      <c r="C23" s="29"/>
      <c r="D23" s="29"/>
      <c r="E23" s="161" t="s">
        <v>321</v>
      </c>
      <c r="F23" s="29"/>
      <c r="G23" s="29"/>
      <c r="H23" s="156" t="s">
        <v>546</v>
      </c>
      <c r="I23" s="29"/>
      <c r="J23" s="29"/>
      <c r="K23" s="161" t="s">
        <v>321</v>
      </c>
    </row>
    <row r="24" spans="1:11">
      <c r="A24" s="11"/>
      <c r="B24" s="30" t="s">
        <v>547</v>
      </c>
      <c r="C24" s="26"/>
      <c r="D24" s="26"/>
      <c r="E24" s="160" t="s">
        <v>321</v>
      </c>
      <c r="F24" s="26"/>
      <c r="G24" s="26"/>
      <c r="H24" s="157" t="s">
        <v>548</v>
      </c>
      <c r="I24" s="26"/>
      <c r="J24" s="26"/>
      <c r="K24" s="157" t="s">
        <v>549</v>
      </c>
    </row>
    <row r="25" spans="1:11" ht="15.75" thickBot="1">
      <c r="A25" s="11"/>
      <c r="B25" s="27" t="s">
        <v>117</v>
      </c>
      <c r="C25" s="29"/>
      <c r="D25" s="162"/>
      <c r="E25" s="163" t="s">
        <v>321</v>
      </c>
      <c r="F25" s="29"/>
      <c r="G25" s="162"/>
      <c r="H25" s="165">
        <v>-2515</v>
      </c>
      <c r="I25" s="29"/>
      <c r="J25" s="162"/>
      <c r="K25" s="163" t="s">
        <v>321</v>
      </c>
    </row>
    <row r="26" spans="1:11" ht="26.25" thickBot="1">
      <c r="A26" s="11"/>
      <c r="B26" s="30" t="s">
        <v>131</v>
      </c>
      <c r="C26" s="26"/>
      <c r="D26" s="168" t="s">
        <v>320</v>
      </c>
      <c r="E26" s="169">
        <v>-524</v>
      </c>
      <c r="F26" s="26"/>
      <c r="G26" s="168" t="s">
        <v>320</v>
      </c>
      <c r="H26" s="169" t="s">
        <v>550</v>
      </c>
      <c r="I26" s="26"/>
      <c r="J26" s="168" t="s">
        <v>320</v>
      </c>
      <c r="K26" s="170">
        <v>-153207</v>
      </c>
    </row>
    <row r="27" spans="1:11" ht="77.25" thickTop="1">
      <c r="A27" s="11"/>
      <c r="B27" s="4"/>
      <c r="C27" s="173">
        <v>-1</v>
      </c>
      <c r="D27" s="4"/>
      <c r="E27" s="174" t="s">
        <v>551</v>
      </c>
    </row>
    <row r="28" spans="1:11" ht="102">
      <c r="A28" s="11"/>
      <c r="B28" s="4"/>
      <c r="C28" s="173">
        <v>-2</v>
      </c>
      <c r="D28" s="4"/>
      <c r="E28" s="174" t="s">
        <v>552</v>
      </c>
    </row>
    <row r="29" spans="1:11">
      <c r="A29" s="11"/>
      <c r="B29" s="192"/>
      <c r="C29" s="192"/>
      <c r="D29" s="192"/>
      <c r="E29" s="192"/>
      <c r="F29" s="192"/>
      <c r="G29" s="192"/>
      <c r="H29" s="192"/>
      <c r="I29" s="192"/>
      <c r="J29" s="192"/>
      <c r="K29" s="192"/>
    </row>
    <row r="30" spans="1:11">
      <c r="A30" s="11"/>
      <c r="B30" s="10"/>
      <c r="C30" s="10"/>
      <c r="D30" s="10"/>
      <c r="E30" s="10"/>
      <c r="F30" s="10"/>
      <c r="G30" s="10"/>
      <c r="H30" s="10"/>
      <c r="I30" s="10"/>
      <c r="J30" s="10"/>
      <c r="K30" s="10"/>
    </row>
    <row r="31" spans="1:11" ht="25.5" customHeight="1">
      <c r="A31" s="11"/>
      <c r="B31" s="146" t="s">
        <v>553</v>
      </c>
      <c r="C31" s="146"/>
      <c r="D31" s="146"/>
      <c r="E31" s="146"/>
      <c r="F31" s="146"/>
      <c r="G31" s="146"/>
      <c r="H31" s="146"/>
      <c r="I31" s="146"/>
      <c r="J31" s="146"/>
      <c r="K31" s="146"/>
    </row>
    <row r="32" spans="1:11">
      <c r="A32" s="11"/>
      <c r="B32" s="147"/>
      <c r="C32" s="147"/>
      <c r="D32" s="147"/>
      <c r="E32" s="147"/>
      <c r="F32" s="147"/>
      <c r="G32" s="147"/>
      <c r="H32" s="147"/>
      <c r="I32" s="147"/>
      <c r="J32" s="147"/>
      <c r="K32" s="147"/>
    </row>
    <row r="33" spans="1:11">
      <c r="A33" s="11"/>
      <c r="B33" s="176"/>
      <c r="C33" s="175"/>
      <c r="D33" s="175"/>
      <c r="E33" s="175"/>
      <c r="F33" s="175"/>
      <c r="G33" s="175"/>
      <c r="H33" s="175"/>
      <c r="I33" s="175"/>
      <c r="J33" s="175"/>
      <c r="K33" s="175"/>
    </row>
    <row r="34" spans="1:11">
      <c r="A34" s="11"/>
      <c r="B34" s="177"/>
      <c r="C34" s="175"/>
      <c r="D34" s="175"/>
      <c r="E34" s="175"/>
      <c r="F34" s="175"/>
      <c r="G34" s="175"/>
      <c r="H34" s="175"/>
      <c r="I34" s="175"/>
      <c r="J34" s="175"/>
      <c r="K34" s="175"/>
    </row>
    <row r="35" spans="1:11" ht="15.75" thickBot="1">
      <c r="A35" s="11"/>
      <c r="B35" s="177"/>
      <c r="C35" s="175"/>
      <c r="D35" s="189" t="s">
        <v>531</v>
      </c>
      <c r="E35" s="189"/>
      <c r="F35" s="189"/>
      <c r="G35" s="189"/>
      <c r="H35" s="189"/>
      <c r="I35" s="189"/>
      <c r="J35" s="189"/>
      <c r="K35" s="189"/>
    </row>
    <row r="36" spans="1:11" ht="15.75" thickBot="1">
      <c r="A36" s="11"/>
      <c r="B36" s="177"/>
      <c r="C36" s="175"/>
      <c r="D36" s="190">
        <v>2014</v>
      </c>
      <c r="E36" s="190"/>
      <c r="F36" s="178"/>
      <c r="G36" s="190">
        <v>2013</v>
      </c>
      <c r="H36" s="190"/>
      <c r="I36" s="178"/>
      <c r="J36" s="190">
        <v>2012</v>
      </c>
      <c r="K36" s="190"/>
    </row>
    <row r="37" spans="1:11">
      <c r="A37" s="11"/>
      <c r="B37" s="137" t="s">
        <v>554</v>
      </c>
      <c r="C37" s="179"/>
      <c r="D37" s="180" t="s">
        <v>320</v>
      </c>
      <c r="E37" s="181" t="s">
        <v>321</v>
      </c>
      <c r="F37" s="25"/>
      <c r="G37" s="180" t="s">
        <v>320</v>
      </c>
      <c r="H37" s="166" t="s">
        <v>555</v>
      </c>
      <c r="I37" s="25"/>
      <c r="J37" s="180" t="s">
        <v>320</v>
      </c>
      <c r="K37" s="166" t="s">
        <v>556</v>
      </c>
    </row>
    <row r="38" spans="1:11">
      <c r="A38" s="11"/>
      <c r="B38" s="177" t="s">
        <v>557</v>
      </c>
      <c r="C38" s="175"/>
      <c r="D38" s="175"/>
      <c r="E38" s="161" t="s">
        <v>321</v>
      </c>
      <c r="F38" s="175"/>
      <c r="G38" s="175"/>
      <c r="H38" s="159">
        <v>-8505</v>
      </c>
      <c r="I38" s="175"/>
      <c r="J38" s="175"/>
      <c r="K38" s="159">
        <v>-21387</v>
      </c>
    </row>
    <row r="39" spans="1:11">
      <c r="A39" s="11"/>
      <c r="B39" s="137" t="s">
        <v>558</v>
      </c>
      <c r="C39" s="179"/>
      <c r="D39" s="179"/>
      <c r="E39" s="160" t="s">
        <v>321</v>
      </c>
      <c r="F39" s="179"/>
      <c r="G39" s="179"/>
      <c r="H39" s="160" t="s">
        <v>321</v>
      </c>
      <c r="I39" s="179"/>
      <c r="J39" s="179"/>
      <c r="K39" s="160" t="s">
        <v>321</v>
      </c>
    </row>
    <row r="40" spans="1:11">
      <c r="A40" s="11"/>
      <c r="B40" s="177" t="s">
        <v>559</v>
      </c>
      <c r="C40" s="175"/>
      <c r="D40" s="175"/>
      <c r="E40" s="161" t="s">
        <v>321</v>
      </c>
      <c r="F40" s="175"/>
      <c r="G40" s="175"/>
      <c r="H40" s="159">
        <v>-382637</v>
      </c>
      <c r="I40" s="175"/>
      <c r="J40" s="175"/>
      <c r="K40" s="156" t="s">
        <v>560</v>
      </c>
    </row>
    <row r="41" spans="1:11" ht="15.75" thickBot="1">
      <c r="A41" s="11"/>
      <c r="B41" s="137" t="s">
        <v>561</v>
      </c>
      <c r="C41" s="179"/>
      <c r="D41" s="182"/>
      <c r="E41" s="183" t="s">
        <v>321</v>
      </c>
      <c r="F41" s="179"/>
      <c r="G41" s="182"/>
      <c r="H41" s="183" t="s">
        <v>321</v>
      </c>
      <c r="I41" s="179"/>
      <c r="J41" s="182"/>
      <c r="K41" s="183" t="s">
        <v>321</v>
      </c>
    </row>
    <row r="42" spans="1:11" ht="15.75" thickBot="1">
      <c r="A42" s="11"/>
      <c r="B42" s="177" t="s">
        <v>562</v>
      </c>
      <c r="C42" s="175"/>
      <c r="D42" s="184" t="s">
        <v>320</v>
      </c>
      <c r="E42" s="185" t="s">
        <v>321</v>
      </c>
      <c r="F42" s="29"/>
      <c r="G42" s="184" t="s">
        <v>320</v>
      </c>
      <c r="H42" s="186">
        <v>-391127</v>
      </c>
      <c r="I42" s="29"/>
      <c r="J42" s="184" t="s">
        <v>320</v>
      </c>
      <c r="K42" s="187" t="s">
        <v>563</v>
      </c>
    </row>
    <row r="43" spans="1:11" ht="15.75" thickTop="1">
      <c r="A43" s="11"/>
      <c r="B43" s="177"/>
      <c r="C43" s="175"/>
      <c r="D43" s="188"/>
      <c r="E43" s="188"/>
      <c r="F43" s="175"/>
      <c r="G43" s="188"/>
      <c r="H43" s="188"/>
      <c r="I43" s="175"/>
      <c r="J43" s="188"/>
      <c r="K43" s="188"/>
    </row>
    <row r="44" spans="1:11">
      <c r="A44" s="11"/>
      <c r="B44" s="149" t="s">
        <v>564</v>
      </c>
      <c r="C44" s="149"/>
      <c r="D44" s="149"/>
      <c r="E44" s="149"/>
      <c r="F44" s="149"/>
      <c r="G44" s="149"/>
      <c r="H44" s="149"/>
      <c r="I44" s="149"/>
      <c r="J44" s="149"/>
      <c r="K44" s="149"/>
    </row>
    <row r="45" spans="1:11" ht="51" customHeight="1">
      <c r="A45" s="11"/>
      <c r="B45" s="146" t="s">
        <v>565</v>
      </c>
      <c r="C45" s="146"/>
      <c r="D45" s="146"/>
      <c r="E45" s="146"/>
      <c r="F45" s="146"/>
      <c r="G45" s="146"/>
      <c r="H45" s="146"/>
      <c r="I45" s="146"/>
      <c r="J45" s="146"/>
      <c r="K45" s="146"/>
    </row>
    <row r="46" spans="1:11">
      <c r="A46" s="11"/>
      <c r="B46" s="146" t="s">
        <v>566</v>
      </c>
      <c r="C46" s="146"/>
      <c r="D46" s="146"/>
      <c r="E46" s="146"/>
      <c r="F46" s="146"/>
      <c r="G46" s="146"/>
      <c r="H46" s="146"/>
      <c r="I46" s="146"/>
      <c r="J46" s="146"/>
      <c r="K46" s="146"/>
    </row>
    <row r="47" spans="1:11">
      <c r="A47" s="11"/>
      <c r="B47" s="18"/>
      <c r="C47" s="17"/>
      <c r="D47" s="17"/>
    </row>
    <row r="48" spans="1:11" ht="102">
      <c r="A48" s="11"/>
      <c r="B48" s="17"/>
      <c r="C48" s="191" t="s">
        <v>567</v>
      </c>
      <c r="D48" s="191" t="s">
        <v>568</v>
      </c>
    </row>
    <row r="49" spans="1:11">
      <c r="A49" s="11"/>
      <c r="B49" s="18"/>
      <c r="C49" s="17"/>
      <c r="D49" s="17"/>
    </row>
    <row r="50" spans="1:11" ht="204">
      <c r="A50" s="11"/>
      <c r="B50" s="17"/>
      <c r="C50" s="191" t="s">
        <v>567</v>
      </c>
      <c r="D50" s="191" t="s">
        <v>569</v>
      </c>
    </row>
    <row r="51" spans="1:11">
      <c r="A51" s="11"/>
      <c r="B51" s="193"/>
      <c r="C51" s="193"/>
      <c r="D51" s="193"/>
      <c r="E51" s="193"/>
      <c r="F51" s="193"/>
      <c r="G51" s="193"/>
      <c r="H51" s="193"/>
      <c r="I51" s="193"/>
      <c r="J51" s="193"/>
      <c r="K51" s="193"/>
    </row>
    <row r="52" spans="1:11" ht="51">
      <c r="A52" s="11"/>
      <c r="B52" s="17"/>
      <c r="C52" s="191" t="s">
        <v>567</v>
      </c>
      <c r="D52" s="191" t="s">
        <v>570</v>
      </c>
    </row>
    <row r="53" spans="1:11" ht="51">
      <c r="A53" s="11"/>
      <c r="B53" s="17"/>
      <c r="C53" s="191" t="s">
        <v>567</v>
      </c>
      <c r="D53" s="191" t="s">
        <v>571</v>
      </c>
    </row>
    <row r="54" spans="1:11">
      <c r="A54" s="11"/>
      <c r="B54" s="146" t="s">
        <v>572</v>
      </c>
      <c r="C54" s="146"/>
      <c r="D54" s="146"/>
      <c r="E54" s="146"/>
      <c r="F54" s="146"/>
      <c r="G54" s="146"/>
      <c r="H54" s="146"/>
      <c r="I54" s="146"/>
      <c r="J54" s="146"/>
      <c r="K54" s="146"/>
    </row>
    <row r="55" spans="1:11">
      <c r="A55" s="11"/>
      <c r="B55" s="146" t="s">
        <v>573</v>
      </c>
      <c r="C55" s="146"/>
      <c r="D55" s="146"/>
      <c r="E55" s="146"/>
      <c r="F55" s="146"/>
      <c r="G55" s="146"/>
      <c r="H55" s="146"/>
      <c r="I55" s="146"/>
      <c r="J55" s="146"/>
      <c r="K55" s="146"/>
    </row>
    <row r="56" spans="1:11">
      <c r="A56" s="11"/>
      <c r="B56" s="18"/>
      <c r="C56" s="17"/>
      <c r="D56" s="17"/>
    </row>
    <row r="57" spans="1:11" ht="76.5">
      <c r="A57" s="11"/>
      <c r="B57" s="17"/>
      <c r="C57" s="191" t="s">
        <v>567</v>
      </c>
      <c r="D57" s="191" t="s">
        <v>574</v>
      </c>
    </row>
    <row r="58" spans="1:11" ht="76.5">
      <c r="A58" s="11"/>
      <c r="B58" s="17"/>
      <c r="C58" s="191" t="s">
        <v>567</v>
      </c>
      <c r="D58" s="191" t="s">
        <v>575</v>
      </c>
    </row>
    <row r="59" spans="1:11">
      <c r="A59" s="11"/>
      <c r="B59" s="149" t="s">
        <v>576</v>
      </c>
      <c r="C59" s="149"/>
      <c r="D59" s="149"/>
      <c r="E59" s="149"/>
      <c r="F59" s="149"/>
      <c r="G59" s="149"/>
      <c r="H59" s="149"/>
      <c r="I59" s="149"/>
      <c r="J59" s="149"/>
      <c r="K59" s="149"/>
    </row>
    <row r="60" spans="1:11" ht="25.5" customHeight="1">
      <c r="A60" s="11"/>
      <c r="B60" s="146" t="s">
        <v>577</v>
      </c>
      <c r="C60" s="146"/>
      <c r="D60" s="146"/>
      <c r="E60" s="146"/>
      <c r="F60" s="146"/>
      <c r="G60" s="146"/>
      <c r="H60" s="146"/>
      <c r="I60" s="146"/>
      <c r="J60" s="146"/>
      <c r="K60" s="146"/>
    </row>
    <row r="61" spans="1:11">
      <c r="A61" s="11"/>
      <c r="B61" s="149" t="s">
        <v>578</v>
      </c>
      <c r="C61" s="149"/>
      <c r="D61" s="149"/>
      <c r="E61" s="149"/>
      <c r="F61" s="149"/>
      <c r="G61" s="149"/>
      <c r="H61" s="149"/>
      <c r="I61" s="149"/>
      <c r="J61" s="149"/>
      <c r="K61" s="149"/>
    </row>
    <row r="62" spans="1:11" ht="63.75" customHeight="1">
      <c r="A62" s="11"/>
      <c r="B62" s="146" t="s">
        <v>579</v>
      </c>
      <c r="C62" s="146"/>
      <c r="D62" s="146"/>
      <c r="E62" s="146"/>
      <c r="F62" s="146"/>
      <c r="G62" s="146"/>
      <c r="H62" s="146"/>
      <c r="I62" s="146"/>
      <c r="J62" s="146"/>
      <c r="K62" s="146"/>
    </row>
    <row r="63" spans="1:11">
      <c r="A63" s="11"/>
      <c r="B63" s="149" t="s">
        <v>294</v>
      </c>
      <c r="C63" s="149"/>
      <c r="D63" s="149"/>
      <c r="E63" s="149"/>
      <c r="F63" s="149"/>
      <c r="G63" s="149"/>
      <c r="H63" s="149"/>
      <c r="I63" s="149"/>
      <c r="J63" s="149"/>
      <c r="K63" s="149"/>
    </row>
    <row r="64" spans="1:11" ht="38.25" customHeight="1">
      <c r="A64" s="11"/>
      <c r="B64" s="146" t="s">
        <v>580</v>
      </c>
      <c r="C64" s="146"/>
      <c r="D64" s="146"/>
      <c r="E64" s="146"/>
      <c r="F64" s="146"/>
      <c r="G64" s="146"/>
      <c r="H64" s="146"/>
      <c r="I64" s="146"/>
      <c r="J64" s="146"/>
      <c r="K64" s="146"/>
    </row>
    <row r="65" spans="1:11">
      <c r="A65" s="11"/>
      <c r="B65" s="149" t="s">
        <v>581</v>
      </c>
      <c r="C65" s="149"/>
      <c r="D65" s="149"/>
      <c r="E65" s="149"/>
      <c r="F65" s="149"/>
      <c r="G65" s="149"/>
      <c r="H65" s="149"/>
      <c r="I65" s="149"/>
      <c r="J65" s="149"/>
      <c r="K65" s="149"/>
    </row>
    <row r="66" spans="1:11">
      <c r="A66" s="11"/>
      <c r="B66" s="146" t="s">
        <v>582</v>
      </c>
      <c r="C66" s="146"/>
      <c r="D66" s="146"/>
      <c r="E66" s="146"/>
      <c r="F66" s="146"/>
      <c r="G66" s="146"/>
      <c r="H66" s="146"/>
      <c r="I66" s="146"/>
      <c r="J66" s="146"/>
      <c r="K66" s="146"/>
    </row>
    <row r="67" spans="1:11">
      <c r="A67" s="11"/>
      <c r="B67" s="149" t="s">
        <v>583</v>
      </c>
      <c r="C67" s="149"/>
      <c r="D67" s="149"/>
      <c r="E67" s="149"/>
      <c r="F67" s="149"/>
      <c r="G67" s="149"/>
      <c r="H67" s="149"/>
      <c r="I67" s="149"/>
      <c r="J67" s="149"/>
      <c r="K67" s="149"/>
    </row>
    <row r="68" spans="1:11">
      <c r="A68" s="11"/>
      <c r="B68" s="146" t="s">
        <v>584</v>
      </c>
      <c r="C68" s="146"/>
      <c r="D68" s="146"/>
      <c r="E68" s="146"/>
      <c r="F68" s="146"/>
      <c r="G68" s="146"/>
      <c r="H68" s="146"/>
      <c r="I68" s="146"/>
      <c r="J68" s="146"/>
      <c r="K68" s="146"/>
    </row>
    <row r="69" spans="1:11">
      <c r="A69" s="11"/>
      <c r="B69" s="149" t="s">
        <v>585</v>
      </c>
      <c r="C69" s="149"/>
      <c r="D69" s="149"/>
      <c r="E69" s="149"/>
      <c r="F69" s="149"/>
      <c r="G69" s="149"/>
      <c r="H69" s="149"/>
      <c r="I69" s="149"/>
      <c r="J69" s="149"/>
      <c r="K69" s="149"/>
    </row>
    <row r="70" spans="1:11" ht="25.5" customHeight="1">
      <c r="A70" s="11"/>
      <c r="B70" s="146" t="s">
        <v>586</v>
      </c>
      <c r="C70" s="146"/>
      <c r="D70" s="146"/>
      <c r="E70" s="146"/>
      <c r="F70" s="146"/>
      <c r="G70" s="146"/>
      <c r="H70" s="146"/>
      <c r="I70" s="146"/>
      <c r="J70" s="146"/>
      <c r="K70" s="146"/>
    </row>
    <row r="71" spans="1:11" ht="63.75" customHeight="1">
      <c r="A71" s="11"/>
      <c r="B71" s="146" t="s">
        <v>587</v>
      </c>
      <c r="C71" s="146"/>
      <c r="D71" s="146"/>
      <c r="E71" s="146"/>
      <c r="F71" s="146"/>
      <c r="G71" s="146"/>
      <c r="H71" s="146"/>
      <c r="I71" s="146"/>
      <c r="J71" s="146"/>
      <c r="K71" s="146"/>
    </row>
    <row r="72" spans="1:11" ht="38.25" customHeight="1">
      <c r="A72" s="11"/>
      <c r="B72" s="146" t="s">
        <v>588</v>
      </c>
      <c r="C72" s="146"/>
      <c r="D72" s="146"/>
      <c r="E72" s="146"/>
      <c r="F72" s="146"/>
      <c r="G72" s="146"/>
      <c r="H72" s="146"/>
      <c r="I72" s="146"/>
      <c r="J72" s="146"/>
      <c r="K72" s="146"/>
    </row>
    <row r="73" spans="1:11">
      <c r="A73" s="11"/>
      <c r="B73" s="149" t="s">
        <v>589</v>
      </c>
      <c r="C73" s="149"/>
      <c r="D73" s="149"/>
      <c r="E73" s="149"/>
      <c r="F73" s="149"/>
      <c r="G73" s="149"/>
      <c r="H73" s="149"/>
      <c r="I73" s="149"/>
      <c r="J73" s="149"/>
      <c r="K73" s="149"/>
    </row>
    <row r="74" spans="1:11" ht="25.5" customHeight="1">
      <c r="A74" s="11"/>
      <c r="B74" s="146" t="s">
        <v>590</v>
      </c>
      <c r="C74" s="146"/>
      <c r="D74" s="146"/>
      <c r="E74" s="146"/>
      <c r="F74" s="146"/>
      <c r="G74" s="146"/>
      <c r="H74" s="146"/>
      <c r="I74" s="146"/>
      <c r="J74" s="146"/>
      <c r="K74" s="146"/>
    </row>
    <row r="75" spans="1:11" ht="38.25" customHeight="1">
      <c r="A75" s="11"/>
      <c r="B75" s="146" t="s">
        <v>591</v>
      </c>
      <c r="C75" s="146"/>
      <c r="D75" s="146"/>
      <c r="E75" s="146"/>
      <c r="F75" s="146"/>
      <c r="G75" s="146"/>
      <c r="H75" s="146"/>
      <c r="I75" s="146"/>
      <c r="J75" s="146"/>
      <c r="K75" s="146"/>
    </row>
    <row r="76" spans="1:11">
      <c r="A76" s="11"/>
      <c r="B76" s="146" t="s">
        <v>592</v>
      </c>
      <c r="C76" s="146"/>
      <c r="D76" s="146"/>
      <c r="E76" s="146"/>
      <c r="F76" s="146"/>
      <c r="G76" s="146"/>
      <c r="H76" s="146"/>
      <c r="I76" s="146"/>
      <c r="J76" s="146"/>
      <c r="K76" s="146"/>
    </row>
    <row r="77" spans="1:11">
      <c r="A77" s="11"/>
      <c r="B77" s="153"/>
      <c r="C77" s="153"/>
      <c r="D77" s="153"/>
      <c r="E77" s="153"/>
      <c r="F77" s="153"/>
      <c r="G77" s="153"/>
      <c r="H77" s="153"/>
      <c r="I77" s="153"/>
      <c r="J77" s="153"/>
      <c r="K77" s="153"/>
    </row>
  </sheetData>
  <mergeCells count="46">
    <mergeCell ref="B76:K76"/>
    <mergeCell ref="B77:K77"/>
    <mergeCell ref="B70:K70"/>
    <mergeCell ref="B71:K71"/>
    <mergeCell ref="B72:K72"/>
    <mergeCell ref="B73:K73"/>
    <mergeCell ref="B74:K74"/>
    <mergeCell ref="B75:K75"/>
    <mergeCell ref="B64:K64"/>
    <mergeCell ref="B65:K65"/>
    <mergeCell ref="B66:K66"/>
    <mergeCell ref="B67:K67"/>
    <mergeCell ref="B68:K68"/>
    <mergeCell ref="B69:K69"/>
    <mergeCell ref="B55:K55"/>
    <mergeCell ref="B59:K59"/>
    <mergeCell ref="B60:K60"/>
    <mergeCell ref="B61:K61"/>
    <mergeCell ref="B62:K62"/>
    <mergeCell ref="B63:K63"/>
    <mergeCell ref="B32:K32"/>
    <mergeCell ref="B44:K44"/>
    <mergeCell ref="B45:K45"/>
    <mergeCell ref="B46:K46"/>
    <mergeCell ref="B51:K51"/>
    <mergeCell ref="B54:K54"/>
    <mergeCell ref="A1:A2"/>
    <mergeCell ref="B1:K1"/>
    <mergeCell ref="B2:K2"/>
    <mergeCell ref="B3:K3"/>
    <mergeCell ref="A4:A77"/>
    <mergeCell ref="B4:K4"/>
    <mergeCell ref="B5:K5"/>
    <mergeCell ref="B6:K6"/>
    <mergeCell ref="B7:K7"/>
    <mergeCell ref="B29:K29"/>
    <mergeCell ref="D10:K10"/>
    <mergeCell ref="D11:E11"/>
    <mergeCell ref="G11:H11"/>
    <mergeCell ref="J11:K11"/>
    <mergeCell ref="D35:K35"/>
    <mergeCell ref="D36:E36"/>
    <mergeCell ref="G36:H36"/>
    <mergeCell ref="J36:K36"/>
    <mergeCell ref="B30:K30"/>
    <mergeCell ref="B31:K3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2608</v>
      </c>
      <c r="B1" s="8" t="s">
        <v>1</v>
      </c>
      <c r="C1" s="8"/>
      <c r="D1" s="8"/>
    </row>
    <row r="2" spans="1:4" ht="30">
      <c r="A2" s="1" t="s">
        <v>137</v>
      </c>
      <c r="B2" s="1" t="s">
        <v>2</v>
      </c>
      <c r="C2" s="1" t="s">
        <v>29</v>
      </c>
      <c r="D2" s="1" t="s">
        <v>91</v>
      </c>
    </row>
    <row r="3" spans="1:4">
      <c r="A3" s="3" t="s">
        <v>1050</v>
      </c>
      <c r="B3" s="4"/>
      <c r="C3" s="4"/>
      <c r="D3" s="4"/>
    </row>
    <row r="4" spans="1:4" ht="30">
      <c r="A4" s="2" t="s">
        <v>1067</v>
      </c>
      <c r="B4" s="7">
        <v>-19500</v>
      </c>
      <c r="C4" s="7">
        <v>-137775</v>
      </c>
      <c r="D4" s="7">
        <v>58366</v>
      </c>
    </row>
    <row r="5" spans="1:4">
      <c r="A5" s="2" t="s">
        <v>1069</v>
      </c>
      <c r="B5" s="5">
        <v>18501</v>
      </c>
      <c r="C5" s="5">
        <v>138563</v>
      </c>
      <c r="D5" s="5">
        <v>-60230</v>
      </c>
    </row>
    <row r="6" spans="1:4" ht="30">
      <c r="A6" s="2" t="s">
        <v>1072</v>
      </c>
      <c r="B6" s="4">
        <v>194</v>
      </c>
      <c r="C6" s="5">
        <v>-1088</v>
      </c>
      <c r="D6" s="4">
        <v>-843</v>
      </c>
    </row>
    <row r="7" spans="1:4">
      <c r="A7" s="2" t="s">
        <v>1074</v>
      </c>
      <c r="B7" s="4">
        <v>-4</v>
      </c>
      <c r="C7" s="4">
        <v>-1</v>
      </c>
      <c r="D7" s="5">
        <v>1252</v>
      </c>
    </row>
    <row r="8" spans="1:4">
      <c r="A8" s="2" t="s">
        <v>1076</v>
      </c>
      <c r="B8" s="4"/>
      <c r="C8" s="5">
        <v>-8607</v>
      </c>
      <c r="D8" s="5">
        <v>-1672</v>
      </c>
    </row>
    <row r="9" spans="1:4">
      <c r="A9" s="2" t="s">
        <v>1077</v>
      </c>
      <c r="B9" s="4"/>
      <c r="C9" s="4"/>
      <c r="D9" s="4">
        <v>-203</v>
      </c>
    </row>
    <row r="10" spans="1:4">
      <c r="A10" s="2" t="s">
        <v>1078</v>
      </c>
      <c r="B10" s="7">
        <v>-809</v>
      </c>
      <c r="C10" s="7">
        <v>-8908</v>
      </c>
      <c r="D10" s="7">
        <v>-3330</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2609</v>
      </c>
      <c r="B1" s="1" t="s">
        <v>1</v>
      </c>
    </row>
    <row r="2" spans="1:2">
      <c r="A2" s="8"/>
      <c r="B2" s="1" t="s">
        <v>2</v>
      </c>
    </row>
    <row r="3" spans="1:2">
      <c r="A3" s="8"/>
      <c r="B3" s="1" t="s">
        <v>2610</v>
      </c>
    </row>
    <row r="4" spans="1:2">
      <c r="A4" s="3" t="s">
        <v>1086</v>
      </c>
      <c r="B4" s="4"/>
    </row>
    <row r="5" spans="1:2">
      <c r="A5" s="2" t="s">
        <v>2611</v>
      </c>
      <c r="B5" s="4">
        <v>2</v>
      </c>
    </row>
    <row r="6" spans="1:2">
      <c r="A6" s="2" t="s">
        <v>2612</v>
      </c>
      <c r="B6" s="4">
        <v>2</v>
      </c>
    </row>
  </sheetData>
  <mergeCells count="1">
    <mergeCell ref="A1:A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1" width="36.5703125" bestFit="1" customWidth="1"/>
    <col min="2" max="3" width="34.140625" customWidth="1"/>
    <col min="4" max="4" width="33.28515625" customWidth="1"/>
    <col min="5" max="5" width="34.85546875" customWidth="1"/>
    <col min="6" max="7" width="34.140625" customWidth="1"/>
    <col min="8" max="8" width="33.28515625" customWidth="1"/>
    <col min="9" max="9" width="34.85546875" customWidth="1"/>
    <col min="10" max="10" width="29.28515625" customWidth="1"/>
    <col min="11" max="11" width="7.140625" customWidth="1"/>
    <col min="12" max="12" width="26.140625" customWidth="1"/>
    <col min="13" max="13" width="7.140625" customWidth="1"/>
    <col min="14" max="14" width="25.28515625" customWidth="1"/>
    <col min="15" max="15" width="7.85546875" customWidth="1"/>
  </cols>
  <sheetData>
    <row r="1" spans="1:15" ht="15" customHeight="1">
      <c r="A1" s="1" t="s">
        <v>2613</v>
      </c>
      <c r="B1" s="8" t="s">
        <v>1996</v>
      </c>
      <c r="C1" s="8"/>
      <c r="D1" s="8"/>
      <c r="E1" s="8"/>
      <c r="F1" s="8"/>
      <c r="G1" s="8"/>
      <c r="H1" s="8"/>
      <c r="I1" s="8"/>
      <c r="J1" s="8" t="s">
        <v>1</v>
      </c>
      <c r="K1" s="8"/>
      <c r="L1" s="8"/>
      <c r="M1" s="8"/>
      <c r="N1" s="8"/>
      <c r="O1" s="8"/>
    </row>
    <row r="2" spans="1:15" ht="30">
      <c r="A2" s="1" t="s">
        <v>137</v>
      </c>
      <c r="B2" s="1" t="s">
        <v>2</v>
      </c>
      <c r="C2" s="1" t="s">
        <v>2108</v>
      </c>
      <c r="D2" s="1" t="s">
        <v>4</v>
      </c>
      <c r="E2" s="1" t="s">
        <v>2109</v>
      </c>
      <c r="F2" s="1" t="s">
        <v>29</v>
      </c>
      <c r="G2" s="1" t="s">
        <v>2110</v>
      </c>
      <c r="H2" s="1" t="s">
        <v>1997</v>
      </c>
      <c r="I2" s="1" t="s">
        <v>2111</v>
      </c>
      <c r="J2" s="8" t="s">
        <v>2</v>
      </c>
      <c r="K2" s="8"/>
      <c r="L2" s="8" t="s">
        <v>29</v>
      </c>
      <c r="M2" s="8"/>
      <c r="N2" s="8" t="s">
        <v>91</v>
      </c>
      <c r="O2" s="8"/>
    </row>
    <row r="3" spans="1:15" ht="30">
      <c r="A3" s="3" t="s">
        <v>2614</v>
      </c>
      <c r="B3" s="4"/>
      <c r="C3" s="4"/>
      <c r="D3" s="4"/>
      <c r="E3" s="4"/>
      <c r="F3" s="4"/>
      <c r="G3" s="4"/>
      <c r="H3" s="4"/>
      <c r="I3" s="4"/>
      <c r="J3" s="4"/>
      <c r="K3" s="4"/>
      <c r="L3" s="4"/>
      <c r="M3" s="4"/>
      <c r="N3" s="4"/>
      <c r="O3" s="4"/>
    </row>
    <row r="4" spans="1:15">
      <c r="A4" s="2" t="s">
        <v>98</v>
      </c>
      <c r="B4" s="7">
        <v>37427</v>
      </c>
      <c r="C4" s="7">
        <v>34301</v>
      </c>
      <c r="D4" s="7">
        <v>20628</v>
      </c>
      <c r="E4" s="7">
        <v>15584</v>
      </c>
      <c r="F4" s="7">
        <v>17712</v>
      </c>
      <c r="G4" s="7">
        <v>13421</v>
      </c>
      <c r="H4" s="7">
        <v>16304</v>
      </c>
      <c r="I4" s="7">
        <v>9267</v>
      </c>
      <c r="J4" s="7">
        <v>107940</v>
      </c>
      <c r="K4" s="4"/>
      <c r="L4" s="7">
        <v>56704</v>
      </c>
      <c r="M4" s="4"/>
      <c r="N4" s="7">
        <v>36821</v>
      </c>
      <c r="O4" s="4"/>
    </row>
    <row r="5" spans="1:15" ht="30">
      <c r="A5" s="2" t="s">
        <v>1100</v>
      </c>
      <c r="B5" s="4">
        <v>103</v>
      </c>
      <c r="C5" s="4">
        <v>103</v>
      </c>
      <c r="D5" s="5">
        <v>1125</v>
      </c>
      <c r="E5" s="4">
        <v>628</v>
      </c>
      <c r="F5" s="5">
        <v>-2854</v>
      </c>
      <c r="G5" s="4">
        <v>983</v>
      </c>
      <c r="H5" s="5">
        <v>-2603</v>
      </c>
      <c r="I5" s="5">
        <v>-1188</v>
      </c>
      <c r="J5" s="5">
        <v>1959</v>
      </c>
      <c r="K5" s="4"/>
      <c r="L5" s="5">
        <v>-5662</v>
      </c>
      <c r="M5" s="4"/>
      <c r="N5" s="5">
        <v>-2904</v>
      </c>
      <c r="O5" s="4"/>
    </row>
    <row r="6" spans="1:15" ht="17.25">
      <c r="A6" s="2" t="s">
        <v>2615</v>
      </c>
      <c r="B6" s="4"/>
      <c r="C6" s="4"/>
      <c r="D6" s="4"/>
      <c r="E6" s="4"/>
      <c r="F6" s="4"/>
      <c r="G6" s="4"/>
      <c r="H6" s="4"/>
      <c r="I6" s="4"/>
      <c r="J6" s="5">
        <v>-54706</v>
      </c>
      <c r="K6" s="9" t="s">
        <v>66</v>
      </c>
      <c r="L6" s="5">
        <v>-59214</v>
      </c>
      <c r="M6" s="9" t="s">
        <v>66</v>
      </c>
      <c r="N6" s="5">
        <v>-52258</v>
      </c>
      <c r="O6" s="9" t="s">
        <v>66</v>
      </c>
    </row>
    <row r="7" spans="1:15" ht="30">
      <c r="A7" s="2" t="s">
        <v>1156</v>
      </c>
      <c r="B7" s="5">
        <v>-5721</v>
      </c>
      <c r="C7" s="5">
        <v>-2417</v>
      </c>
      <c r="D7" s="5">
        <v>63746</v>
      </c>
      <c r="E7" s="4">
        <v>-415</v>
      </c>
      <c r="F7" s="5">
        <v>-1548</v>
      </c>
      <c r="G7" s="5">
        <v>1005</v>
      </c>
      <c r="H7" s="5">
        <v>-3719</v>
      </c>
      <c r="I7" s="5">
        <v>-3910</v>
      </c>
      <c r="J7" s="5">
        <v>55193</v>
      </c>
      <c r="K7" s="9" t="s">
        <v>2135</v>
      </c>
      <c r="L7" s="5">
        <v>-8172</v>
      </c>
      <c r="M7" s="9" t="s">
        <v>2135</v>
      </c>
      <c r="N7" s="5">
        <v>-18341</v>
      </c>
      <c r="O7" s="9" t="s">
        <v>2135</v>
      </c>
    </row>
    <row r="8" spans="1:15">
      <c r="A8" s="3" t="s">
        <v>727</v>
      </c>
      <c r="B8" s="4"/>
      <c r="C8" s="4"/>
      <c r="D8" s="4"/>
      <c r="E8" s="4"/>
      <c r="F8" s="4"/>
      <c r="G8" s="4"/>
      <c r="H8" s="4"/>
      <c r="I8" s="4"/>
      <c r="J8" s="4"/>
      <c r="K8" s="4"/>
      <c r="L8" s="4"/>
      <c r="M8" s="4"/>
      <c r="N8" s="4"/>
      <c r="O8" s="4"/>
    </row>
    <row r="9" spans="1:15">
      <c r="A9" s="2" t="s">
        <v>45</v>
      </c>
      <c r="B9" s="5">
        <v>1500000</v>
      </c>
      <c r="C9" s="4"/>
      <c r="D9" s="4"/>
      <c r="E9" s="4"/>
      <c r="F9" s="5">
        <v>491663</v>
      </c>
      <c r="G9" s="4"/>
      <c r="H9" s="4"/>
      <c r="I9" s="4"/>
      <c r="J9" s="5">
        <v>1500000</v>
      </c>
      <c r="K9" s="4"/>
      <c r="L9" s="5">
        <v>491663</v>
      </c>
      <c r="M9" s="4"/>
      <c r="N9" s="4"/>
      <c r="O9" s="4"/>
    </row>
    <row r="10" spans="1:15">
      <c r="A10" s="2" t="s">
        <v>106</v>
      </c>
      <c r="B10" s="4"/>
      <c r="C10" s="4"/>
      <c r="D10" s="4"/>
      <c r="E10" s="4"/>
      <c r="F10" s="4"/>
      <c r="G10" s="4"/>
      <c r="H10" s="4"/>
      <c r="I10" s="4"/>
      <c r="J10" s="5">
        <v>36408</v>
      </c>
      <c r="K10" s="4"/>
      <c r="L10" s="5">
        <v>5675</v>
      </c>
      <c r="M10" s="4"/>
      <c r="N10" s="4">
        <v>256</v>
      </c>
      <c r="O10" s="4"/>
    </row>
    <row r="11" spans="1:15">
      <c r="A11" s="2" t="s">
        <v>2616</v>
      </c>
      <c r="B11" s="4">
        <v>162</v>
      </c>
      <c r="C11" s="4">
        <v>-165</v>
      </c>
      <c r="D11" s="4">
        <v>-437</v>
      </c>
      <c r="E11" s="4">
        <v>-369</v>
      </c>
      <c r="F11" s="4">
        <v>-803</v>
      </c>
      <c r="G11" s="4">
        <v>-744</v>
      </c>
      <c r="H11" s="5">
        <v>-4441</v>
      </c>
      <c r="I11" s="4">
        <v>-405</v>
      </c>
      <c r="J11" s="4">
        <v>809</v>
      </c>
      <c r="K11" s="4"/>
      <c r="L11" s="5">
        <v>6393</v>
      </c>
      <c r="M11" s="4"/>
      <c r="N11" s="5">
        <v>3330</v>
      </c>
      <c r="O11" s="4"/>
    </row>
    <row r="12" spans="1:15" ht="30">
      <c r="A12" s="2" t="s">
        <v>2617</v>
      </c>
      <c r="B12" s="4"/>
      <c r="C12" s="4"/>
      <c r="D12" s="4"/>
      <c r="E12" s="4"/>
      <c r="F12" s="4"/>
      <c r="G12" s="4"/>
      <c r="H12" s="4"/>
      <c r="I12" s="4"/>
      <c r="J12" s="4"/>
      <c r="K12" s="4"/>
      <c r="L12" s="4"/>
      <c r="M12" s="4"/>
      <c r="N12" s="4"/>
      <c r="O12" s="4"/>
    </row>
    <row r="13" spans="1:15" ht="30">
      <c r="A13" s="3" t="s">
        <v>2614</v>
      </c>
      <c r="B13" s="4"/>
      <c r="C13" s="4"/>
      <c r="D13" s="4"/>
      <c r="E13" s="4"/>
      <c r="F13" s="4"/>
      <c r="G13" s="4"/>
      <c r="H13" s="4"/>
      <c r="I13" s="4"/>
      <c r="J13" s="4"/>
      <c r="K13" s="4"/>
      <c r="L13" s="4"/>
      <c r="M13" s="4"/>
      <c r="N13" s="4"/>
      <c r="O13" s="4"/>
    </row>
    <row r="14" spans="1:15">
      <c r="A14" s="2" t="s">
        <v>98</v>
      </c>
      <c r="B14" s="4"/>
      <c r="C14" s="4"/>
      <c r="D14" s="4"/>
      <c r="E14" s="4"/>
      <c r="F14" s="4"/>
      <c r="G14" s="4"/>
      <c r="H14" s="4"/>
      <c r="I14" s="4"/>
      <c r="J14" s="5">
        <v>25017</v>
      </c>
      <c r="K14" s="4"/>
      <c r="L14" s="5">
        <v>40896</v>
      </c>
      <c r="M14" s="4"/>
      <c r="N14" s="5">
        <v>34667</v>
      </c>
      <c r="O14" s="4"/>
    </row>
    <row r="15" spans="1:15" ht="17.25">
      <c r="A15" s="2" t="s">
        <v>2615</v>
      </c>
      <c r="B15" s="4"/>
      <c r="C15" s="4"/>
      <c r="D15" s="4"/>
      <c r="E15" s="4"/>
      <c r="F15" s="4"/>
      <c r="G15" s="4"/>
      <c r="H15" s="4"/>
      <c r="I15" s="4"/>
      <c r="J15" s="5">
        <v>-21154</v>
      </c>
      <c r="K15" s="9" t="s">
        <v>66</v>
      </c>
      <c r="L15" s="5">
        <v>-30887</v>
      </c>
      <c r="M15" s="9" t="s">
        <v>66</v>
      </c>
      <c r="N15" s="5">
        <v>-24824</v>
      </c>
      <c r="O15" s="9" t="s">
        <v>66</v>
      </c>
    </row>
    <row r="16" spans="1:15" ht="30">
      <c r="A16" s="2" t="s">
        <v>1156</v>
      </c>
      <c r="B16" s="4"/>
      <c r="C16" s="4"/>
      <c r="D16" s="4"/>
      <c r="E16" s="4"/>
      <c r="F16" s="4"/>
      <c r="G16" s="4"/>
      <c r="H16" s="4"/>
      <c r="I16" s="4"/>
      <c r="J16" s="5">
        <v>3863</v>
      </c>
      <c r="K16" s="9" t="s">
        <v>2135</v>
      </c>
      <c r="L16" s="5">
        <v>10009</v>
      </c>
      <c r="M16" s="9" t="s">
        <v>2135</v>
      </c>
      <c r="N16" s="5">
        <v>9843</v>
      </c>
      <c r="O16" s="9" t="s">
        <v>2135</v>
      </c>
    </row>
    <row r="17" spans="1:15">
      <c r="A17" s="3" t="s">
        <v>727</v>
      </c>
      <c r="B17" s="4"/>
      <c r="C17" s="4"/>
      <c r="D17" s="4"/>
      <c r="E17" s="4"/>
      <c r="F17" s="4"/>
      <c r="G17" s="4"/>
      <c r="H17" s="4"/>
      <c r="I17" s="4"/>
      <c r="J17" s="4"/>
      <c r="K17" s="4"/>
      <c r="L17" s="4"/>
      <c r="M17" s="4"/>
      <c r="N17" s="4"/>
      <c r="O17" s="4"/>
    </row>
    <row r="18" spans="1:15">
      <c r="A18" s="2" t="s">
        <v>45</v>
      </c>
      <c r="B18" s="5">
        <v>8140</v>
      </c>
      <c r="C18" s="4"/>
      <c r="D18" s="4"/>
      <c r="E18" s="4"/>
      <c r="F18" s="5">
        <v>12950</v>
      </c>
      <c r="G18" s="4"/>
      <c r="H18" s="4"/>
      <c r="I18" s="4"/>
      <c r="J18" s="5">
        <v>8140</v>
      </c>
      <c r="K18" s="4"/>
      <c r="L18" s="5">
        <v>12950</v>
      </c>
      <c r="M18" s="4"/>
      <c r="N18" s="4"/>
      <c r="O18" s="4"/>
    </row>
    <row r="19" spans="1:15">
      <c r="A19" s="2" t="s">
        <v>2618</v>
      </c>
      <c r="B19" s="4"/>
      <c r="C19" s="4"/>
      <c r="D19" s="4"/>
      <c r="E19" s="4"/>
      <c r="F19" s="4"/>
      <c r="G19" s="4"/>
      <c r="H19" s="4"/>
      <c r="I19" s="4"/>
      <c r="J19" s="4"/>
      <c r="K19" s="4"/>
      <c r="L19" s="4"/>
      <c r="M19" s="4"/>
      <c r="N19" s="4"/>
      <c r="O19" s="4"/>
    </row>
    <row r="20" spans="1:15" ht="30">
      <c r="A20" s="3" t="s">
        <v>2614</v>
      </c>
      <c r="B20" s="4"/>
      <c r="C20" s="4"/>
      <c r="D20" s="4"/>
      <c r="E20" s="4"/>
      <c r="F20" s="4"/>
      <c r="G20" s="4"/>
      <c r="H20" s="4"/>
      <c r="I20" s="4"/>
      <c r="J20" s="4"/>
      <c r="K20" s="4"/>
      <c r="L20" s="4"/>
      <c r="M20" s="4"/>
      <c r="N20" s="4"/>
      <c r="O20" s="4"/>
    </row>
    <row r="21" spans="1:15">
      <c r="A21" s="2" t="s">
        <v>98</v>
      </c>
      <c r="B21" s="4"/>
      <c r="C21" s="4"/>
      <c r="D21" s="4"/>
      <c r="E21" s="4"/>
      <c r="F21" s="4"/>
      <c r="G21" s="4"/>
      <c r="H21" s="4"/>
      <c r="I21" s="4"/>
      <c r="J21" s="5">
        <v>82923</v>
      </c>
      <c r="K21" s="4"/>
      <c r="L21" s="5">
        <v>15808</v>
      </c>
      <c r="M21" s="4"/>
      <c r="N21" s="5">
        <v>2154</v>
      </c>
      <c r="O21" s="4"/>
    </row>
    <row r="22" spans="1:15" ht="30">
      <c r="A22" s="2" t="s">
        <v>1100</v>
      </c>
      <c r="B22" s="4"/>
      <c r="C22" s="4"/>
      <c r="D22" s="4"/>
      <c r="E22" s="4"/>
      <c r="F22" s="4"/>
      <c r="G22" s="4"/>
      <c r="H22" s="4"/>
      <c r="I22" s="4"/>
      <c r="J22" s="5">
        <v>1959</v>
      </c>
      <c r="K22" s="4"/>
      <c r="L22" s="5">
        <v>-5662</v>
      </c>
      <c r="M22" s="4"/>
      <c r="N22" s="5">
        <v>-2904</v>
      </c>
      <c r="O22" s="4"/>
    </row>
    <row r="23" spans="1:15" ht="17.25">
      <c r="A23" s="2" t="s">
        <v>2615</v>
      </c>
      <c r="B23" s="4"/>
      <c r="C23" s="4"/>
      <c r="D23" s="4"/>
      <c r="E23" s="4"/>
      <c r="F23" s="4"/>
      <c r="G23" s="4"/>
      <c r="H23" s="4"/>
      <c r="I23" s="4"/>
      <c r="J23" s="5">
        <v>-33552</v>
      </c>
      <c r="K23" s="9" t="s">
        <v>66</v>
      </c>
      <c r="L23" s="5">
        <v>-28327</v>
      </c>
      <c r="M23" s="9" t="s">
        <v>66</v>
      </c>
      <c r="N23" s="5">
        <v>-27434</v>
      </c>
      <c r="O23" s="9" t="s">
        <v>66</v>
      </c>
    </row>
    <row r="24" spans="1:15" ht="30">
      <c r="A24" s="2" t="s">
        <v>1156</v>
      </c>
      <c r="B24" s="4"/>
      <c r="C24" s="4"/>
      <c r="D24" s="4"/>
      <c r="E24" s="4"/>
      <c r="F24" s="4"/>
      <c r="G24" s="4"/>
      <c r="H24" s="4"/>
      <c r="I24" s="4"/>
      <c r="J24" s="5">
        <v>51330</v>
      </c>
      <c r="K24" s="9" t="s">
        <v>2135</v>
      </c>
      <c r="L24" s="5">
        <v>-18181</v>
      </c>
      <c r="M24" s="9" t="s">
        <v>2135</v>
      </c>
      <c r="N24" s="5">
        <v>-28184</v>
      </c>
      <c r="O24" s="9" t="s">
        <v>2135</v>
      </c>
    </row>
    <row r="25" spans="1:15">
      <c r="A25" s="3" t="s">
        <v>727</v>
      </c>
      <c r="B25" s="4"/>
      <c r="C25" s="4"/>
      <c r="D25" s="4"/>
      <c r="E25" s="4"/>
      <c r="F25" s="4"/>
      <c r="G25" s="4"/>
      <c r="H25" s="4"/>
      <c r="I25" s="4"/>
      <c r="J25" s="4"/>
      <c r="K25" s="4"/>
      <c r="L25" s="4"/>
      <c r="M25" s="4"/>
      <c r="N25" s="4"/>
      <c r="O25" s="4"/>
    </row>
    <row r="26" spans="1:15">
      <c r="A26" s="2" t="s">
        <v>45</v>
      </c>
      <c r="B26" s="7">
        <v>1491860</v>
      </c>
      <c r="C26" s="4"/>
      <c r="D26" s="4"/>
      <c r="E26" s="4"/>
      <c r="F26" s="7">
        <v>478713</v>
      </c>
      <c r="G26" s="4"/>
      <c r="H26" s="4"/>
      <c r="I26" s="4"/>
      <c r="J26" s="7">
        <v>1491860</v>
      </c>
      <c r="K26" s="4"/>
      <c r="L26" s="7">
        <v>478713</v>
      </c>
      <c r="M26" s="4"/>
      <c r="N26" s="4"/>
      <c r="O26" s="4"/>
    </row>
    <row r="27" spans="1:15">
      <c r="A27" s="10"/>
      <c r="B27" s="10"/>
      <c r="C27" s="10"/>
      <c r="D27" s="10"/>
      <c r="E27" s="10"/>
      <c r="F27" s="10"/>
      <c r="G27" s="10"/>
      <c r="H27" s="10"/>
      <c r="I27" s="10"/>
      <c r="J27" s="10"/>
      <c r="K27" s="10"/>
      <c r="L27" s="10"/>
      <c r="M27" s="10"/>
      <c r="N27" s="10"/>
      <c r="O27" s="10"/>
    </row>
    <row r="28" spans="1:15" ht="15" customHeight="1">
      <c r="A28" s="2" t="s">
        <v>66</v>
      </c>
      <c r="B28" s="11" t="s">
        <v>2619</v>
      </c>
      <c r="C28" s="11"/>
      <c r="D28" s="11"/>
      <c r="E28" s="11"/>
      <c r="F28" s="11"/>
      <c r="G28" s="11"/>
      <c r="H28" s="11"/>
      <c r="I28" s="11"/>
      <c r="J28" s="11"/>
      <c r="K28" s="11"/>
      <c r="L28" s="11"/>
      <c r="M28" s="11"/>
      <c r="N28" s="11"/>
      <c r="O28" s="11"/>
    </row>
    <row r="29" spans="1:15" ht="15" customHeight="1">
      <c r="A29" s="2" t="s">
        <v>2135</v>
      </c>
      <c r="B29" s="11" t="s">
        <v>135</v>
      </c>
      <c r="C29" s="11"/>
      <c r="D29" s="11"/>
      <c r="E29" s="11"/>
      <c r="F29" s="11"/>
      <c r="G29" s="11"/>
      <c r="H29" s="11"/>
      <c r="I29" s="11"/>
      <c r="J29" s="11"/>
      <c r="K29" s="11"/>
      <c r="L29" s="11"/>
      <c r="M29" s="11"/>
      <c r="N29" s="11"/>
      <c r="O29" s="11"/>
    </row>
  </sheetData>
  <mergeCells count="8">
    <mergeCell ref="B28:O28"/>
    <mergeCell ref="B29:O29"/>
    <mergeCell ref="B1:I1"/>
    <mergeCell ref="J1:O1"/>
    <mergeCell ref="J2:K2"/>
    <mergeCell ref="L2:M2"/>
    <mergeCell ref="N2:O2"/>
    <mergeCell ref="A27:O27"/>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2620</v>
      </c>
      <c r="B1" s="8" t="s">
        <v>1</v>
      </c>
      <c r="C1" s="8"/>
      <c r="D1" s="8"/>
    </row>
    <row r="2" spans="1:4" ht="30">
      <c r="A2" s="1" t="s">
        <v>137</v>
      </c>
      <c r="B2" s="1" t="s">
        <v>2</v>
      </c>
      <c r="C2" s="1" t="s">
        <v>29</v>
      </c>
      <c r="D2" s="1" t="s">
        <v>91</v>
      </c>
    </row>
    <row r="3" spans="1:4" ht="30">
      <c r="A3" s="2" t="s">
        <v>1130</v>
      </c>
      <c r="B3" s="7">
        <v>-3002</v>
      </c>
      <c r="C3" s="7">
        <v>-187</v>
      </c>
      <c r="D3" s="7">
        <v>2146</v>
      </c>
    </row>
    <row r="4" spans="1:4" ht="30">
      <c r="A4" s="2" t="s">
        <v>1132</v>
      </c>
      <c r="B4" s="4">
        <v>752</v>
      </c>
      <c r="C4" s="5">
        <v>-1219</v>
      </c>
      <c r="D4" s="5">
        <v>343528</v>
      </c>
    </row>
    <row r="5" spans="1:4" ht="30">
      <c r="A5" s="2" t="s">
        <v>2621</v>
      </c>
      <c r="B5" s="4">
        <v>-48</v>
      </c>
      <c r="C5" s="4"/>
      <c r="D5" s="4"/>
    </row>
    <row r="6" spans="1:4">
      <c r="A6" s="2" t="s">
        <v>150</v>
      </c>
      <c r="B6" s="4"/>
      <c r="C6" s="4"/>
      <c r="D6" s="4"/>
    </row>
    <row r="7" spans="1:4" ht="30">
      <c r="A7" s="2" t="s">
        <v>1130</v>
      </c>
      <c r="B7" s="7">
        <v>-3002</v>
      </c>
      <c r="C7" s="4"/>
      <c r="D7" s="7">
        <v>2146</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6.5703125" bestFit="1" customWidth="1"/>
    <col min="2" max="3" width="16.28515625" customWidth="1"/>
    <col min="4" max="4" width="15.85546875" customWidth="1"/>
    <col min="5" max="5" width="16.7109375" customWidth="1"/>
    <col min="6" max="7" width="16.28515625" customWidth="1"/>
    <col min="8" max="8" width="15.85546875" customWidth="1"/>
    <col min="9" max="10" width="16.7109375" customWidth="1"/>
    <col min="11" max="11" width="3.28515625" customWidth="1"/>
    <col min="12" max="12" width="15.28515625" customWidth="1"/>
    <col min="13" max="13" width="3.28515625" customWidth="1"/>
    <col min="14" max="14" width="15.7109375" customWidth="1"/>
    <col min="15" max="15" width="3.28515625" customWidth="1"/>
  </cols>
  <sheetData>
    <row r="1" spans="1:15" ht="30" customHeight="1">
      <c r="A1" s="8" t="s">
        <v>2622</v>
      </c>
      <c r="B1" s="8" t="s">
        <v>1996</v>
      </c>
      <c r="C1" s="8"/>
      <c r="D1" s="8"/>
      <c r="E1" s="8"/>
      <c r="F1" s="8"/>
      <c r="G1" s="8"/>
      <c r="H1" s="8"/>
      <c r="I1" s="8"/>
      <c r="J1" s="8" t="s">
        <v>1</v>
      </c>
      <c r="K1" s="8"/>
      <c r="L1" s="8"/>
      <c r="M1" s="8"/>
      <c r="N1" s="8"/>
      <c r="O1" s="8"/>
    </row>
    <row r="2" spans="1:15" ht="15" customHeight="1">
      <c r="A2" s="8"/>
      <c r="B2" s="1" t="s">
        <v>2</v>
      </c>
      <c r="C2" s="1" t="s">
        <v>2108</v>
      </c>
      <c r="D2" s="1" t="s">
        <v>4</v>
      </c>
      <c r="E2" s="1" t="s">
        <v>2109</v>
      </c>
      <c r="F2" s="1" t="s">
        <v>29</v>
      </c>
      <c r="G2" s="1" t="s">
        <v>2110</v>
      </c>
      <c r="H2" s="1" t="s">
        <v>1997</v>
      </c>
      <c r="I2" s="1" t="s">
        <v>2111</v>
      </c>
      <c r="J2" s="8" t="s">
        <v>2</v>
      </c>
      <c r="K2" s="8"/>
      <c r="L2" s="8" t="s">
        <v>29</v>
      </c>
      <c r="M2" s="8"/>
      <c r="N2" s="8" t="s">
        <v>91</v>
      </c>
      <c r="O2" s="8"/>
    </row>
    <row r="3" spans="1:15">
      <c r="A3" s="2" t="s">
        <v>1144</v>
      </c>
      <c r="B3" s="7">
        <v>37427000</v>
      </c>
      <c r="C3" s="7">
        <v>34301000</v>
      </c>
      <c r="D3" s="7">
        <v>20628000</v>
      </c>
      <c r="E3" s="7">
        <v>15584000</v>
      </c>
      <c r="F3" s="7">
        <v>17712000</v>
      </c>
      <c r="G3" s="7">
        <v>13421000</v>
      </c>
      <c r="H3" s="7">
        <v>16304000</v>
      </c>
      <c r="I3" s="7">
        <v>9267000</v>
      </c>
      <c r="J3" s="7">
        <v>107940000</v>
      </c>
      <c r="K3" s="4"/>
      <c r="L3" s="7">
        <v>56704000</v>
      </c>
      <c r="M3" s="4"/>
      <c r="N3" s="7">
        <v>36821000</v>
      </c>
      <c r="O3" s="4"/>
    </row>
    <row r="4" spans="1:15" ht="60">
      <c r="A4" s="2" t="s">
        <v>2623</v>
      </c>
      <c r="B4" s="5">
        <v>-5986000</v>
      </c>
      <c r="C4" s="5">
        <v>-2355000</v>
      </c>
      <c r="D4" s="5">
        <v>-7362000</v>
      </c>
      <c r="E4" s="5">
        <v>-674000</v>
      </c>
      <c r="F4" s="5">
        <v>2109000</v>
      </c>
      <c r="G4" s="5">
        <v>766000</v>
      </c>
      <c r="H4" s="5">
        <v>3325000</v>
      </c>
      <c r="I4" s="5">
        <v>-2317000</v>
      </c>
      <c r="J4" s="5">
        <v>-16377000</v>
      </c>
      <c r="K4" s="4"/>
      <c r="L4" s="5">
        <v>3883000</v>
      </c>
      <c r="M4" s="4"/>
      <c r="N4" s="5">
        <v>-12107000</v>
      </c>
      <c r="O4" s="4"/>
    </row>
    <row r="5" spans="1:15" ht="30">
      <c r="A5" s="2" t="s">
        <v>113</v>
      </c>
      <c r="B5" s="5">
        <v>103000</v>
      </c>
      <c r="C5" s="5">
        <v>103000</v>
      </c>
      <c r="D5" s="5">
        <v>1125000</v>
      </c>
      <c r="E5" s="5">
        <v>628000</v>
      </c>
      <c r="F5" s="5">
        <v>-2854000</v>
      </c>
      <c r="G5" s="5">
        <v>983000</v>
      </c>
      <c r="H5" s="5">
        <v>-2603000</v>
      </c>
      <c r="I5" s="5">
        <v>-1188000</v>
      </c>
      <c r="J5" s="5">
        <v>1959000</v>
      </c>
      <c r="K5" s="4"/>
      <c r="L5" s="5">
        <v>-5662000</v>
      </c>
      <c r="M5" s="4"/>
      <c r="N5" s="5">
        <v>-2904000</v>
      </c>
      <c r="O5" s="4"/>
    </row>
    <row r="6" spans="1:15" ht="45">
      <c r="A6" s="2" t="s">
        <v>1182</v>
      </c>
      <c r="B6" s="5">
        <v>-5883000</v>
      </c>
      <c r="C6" s="5">
        <v>-2252000</v>
      </c>
      <c r="D6" s="5">
        <v>-6237000</v>
      </c>
      <c r="E6" s="5">
        <v>-46000</v>
      </c>
      <c r="F6" s="5">
        <v>-745000</v>
      </c>
      <c r="G6" s="5">
        <v>1749000</v>
      </c>
      <c r="H6" s="5">
        <v>722000</v>
      </c>
      <c r="I6" s="5">
        <v>-3505000</v>
      </c>
      <c r="J6" s="4"/>
      <c r="K6" s="4"/>
      <c r="L6" s="4"/>
      <c r="M6" s="4"/>
      <c r="N6" s="4"/>
      <c r="O6" s="4"/>
    </row>
    <row r="7" spans="1:15" ht="30">
      <c r="A7" s="2" t="s">
        <v>115</v>
      </c>
      <c r="B7" s="4"/>
      <c r="C7" s="4"/>
      <c r="D7" s="5">
        <v>72345000</v>
      </c>
      <c r="E7" s="4"/>
      <c r="F7" s="4"/>
      <c r="G7" s="4"/>
      <c r="H7" s="4"/>
      <c r="I7" s="4"/>
      <c r="J7" s="5">
        <v>72345000</v>
      </c>
      <c r="K7" s="4"/>
      <c r="L7" s="4"/>
      <c r="M7" s="4"/>
      <c r="N7" s="4"/>
      <c r="O7" s="4"/>
    </row>
    <row r="8" spans="1:15">
      <c r="A8" s="2" t="s">
        <v>116</v>
      </c>
      <c r="B8" s="4"/>
      <c r="C8" s="4"/>
      <c r="D8" s="5">
        <v>-1925000</v>
      </c>
      <c r="E8" s="4"/>
      <c r="F8" s="4"/>
      <c r="G8" s="4"/>
      <c r="H8" s="4"/>
      <c r="I8" s="4"/>
      <c r="J8" s="5">
        <v>-1925000</v>
      </c>
      <c r="K8" s="4"/>
      <c r="L8" s="4"/>
      <c r="M8" s="4"/>
      <c r="N8" s="4"/>
      <c r="O8" s="4"/>
    </row>
    <row r="9" spans="1:15">
      <c r="A9" s="2" t="s">
        <v>117</v>
      </c>
      <c r="B9" s="5">
        <v>162000</v>
      </c>
      <c r="C9" s="5">
        <v>-165000</v>
      </c>
      <c r="D9" s="5">
        <v>-437000</v>
      </c>
      <c r="E9" s="5">
        <v>-369000</v>
      </c>
      <c r="F9" s="5">
        <v>-803000</v>
      </c>
      <c r="G9" s="5">
        <v>-744000</v>
      </c>
      <c r="H9" s="5">
        <v>-4441000</v>
      </c>
      <c r="I9" s="5">
        <v>-405000</v>
      </c>
      <c r="J9" s="5">
        <v>809000</v>
      </c>
      <c r="K9" s="4"/>
      <c r="L9" s="5">
        <v>6393000</v>
      </c>
      <c r="M9" s="4"/>
      <c r="N9" s="5">
        <v>3330000</v>
      </c>
      <c r="O9" s="4"/>
    </row>
    <row r="10" spans="1:15" ht="30">
      <c r="A10" s="2" t="s">
        <v>2624</v>
      </c>
      <c r="B10" s="5">
        <v>-5721000</v>
      </c>
      <c r="C10" s="5">
        <v>-2417000</v>
      </c>
      <c r="D10" s="5">
        <v>63746000</v>
      </c>
      <c r="E10" s="5">
        <v>-415000</v>
      </c>
      <c r="F10" s="5">
        <v>-1548000</v>
      </c>
      <c r="G10" s="5">
        <v>1005000</v>
      </c>
      <c r="H10" s="5">
        <v>-3719000</v>
      </c>
      <c r="I10" s="5">
        <v>-3910000</v>
      </c>
      <c r="J10" s="5">
        <v>55193000</v>
      </c>
      <c r="K10" s="9" t="s">
        <v>66</v>
      </c>
      <c r="L10" s="5">
        <v>-8172000</v>
      </c>
      <c r="M10" s="9" t="s">
        <v>66</v>
      </c>
      <c r="N10" s="5">
        <v>-18341000</v>
      </c>
      <c r="O10" s="9" t="s">
        <v>66</v>
      </c>
    </row>
    <row r="11" spans="1:15" ht="30">
      <c r="A11" s="2" t="s">
        <v>131</v>
      </c>
      <c r="B11" s="5">
        <v>-2000</v>
      </c>
      <c r="C11" s="5">
        <v>-41000</v>
      </c>
      <c r="D11" s="5">
        <v>-395000</v>
      </c>
      <c r="E11" s="5">
        <v>-86000</v>
      </c>
      <c r="F11" s="5">
        <v>-4399000</v>
      </c>
      <c r="G11" s="5">
        <v>-514000</v>
      </c>
      <c r="H11" s="5">
        <v>-1175000</v>
      </c>
      <c r="I11" s="5">
        <v>399087000</v>
      </c>
      <c r="J11" s="5">
        <v>-524000</v>
      </c>
      <c r="K11" s="4"/>
      <c r="L11" s="5">
        <v>5057000</v>
      </c>
      <c r="M11" s="4"/>
      <c r="N11" s="5">
        <v>-169174000</v>
      </c>
      <c r="O11" s="4"/>
    </row>
    <row r="12" spans="1:15">
      <c r="A12" s="2" t="s">
        <v>123</v>
      </c>
      <c r="B12" s="5">
        <v>-5723000</v>
      </c>
      <c r="C12" s="5">
        <v>-2458000</v>
      </c>
      <c r="D12" s="5">
        <v>63351000</v>
      </c>
      <c r="E12" s="5">
        <v>-501000</v>
      </c>
      <c r="F12" s="4"/>
      <c r="G12" s="4"/>
      <c r="H12" s="4"/>
      <c r="I12" s="4"/>
      <c r="J12" s="5">
        <v>54669000</v>
      </c>
      <c r="K12" s="4"/>
      <c r="L12" s="5">
        <v>384827000</v>
      </c>
      <c r="M12" s="4"/>
      <c r="N12" s="5">
        <v>-171548000</v>
      </c>
      <c r="O12" s="4"/>
    </row>
    <row r="13" spans="1:15" ht="30">
      <c r="A13" s="2" t="s">
        <v>124</v>
      </c>
      <c r="B13" s="5">
        <v>132000</v>
      </c>
      <c r="C13" s="5">
        <v>104000</v>
      </c>
      <c r="D13" s="4"/>
      <c r="E13" s="4"/>
      <c r="F13" s="4"/>
      <c r="G13" s="4"/>
      <c r="H13" s="4"/>
      <c r="I13" s="4"/>
      <c r="J13" s="5">
        <v>236000</v>
      </c>
      <c r="K13" s="4"/>
      <c r="L13" s="4" t="s">
        <v>60</v>
      </c>
      <c r="M13" s="4"/>
      <c r="N13" s="4" t="s">
        <v>60</v>
      </c>
      <c r="O13" s="4"/>
    </row>
    <row r="14" spans="1:15" ht="30">
      <c r="A14" s="2" t="s">
        <v>125</v>
      </c>
      <c r="B14" s="5">
        <v>-5591000</v>
      </c>
      <c r="C14" s="5">
        <v>-2354000</v>
      </c>
      <c r="D14" s="5">
        <v>63351000</v>
      </c>
      <c r="E14" s="5">
        <v>-501000</v>
      </c>
      <c r="F14" s="5">
        <v>-5947000</v>
      </c>
      <c r="G14" s="5">
        <v>491000</v>
      </c>
      <c r="H14" s="5">
        <v>-4894000</v>
      </c>
      <c r="I14" s="5">
        <v>395177000</v>
      </c>
      <c r="J14" s="5">
        <v>54905000</v>
      </c>
      <c r="K14" s="4"/>
      <c r="L14" s="5">
        <v>384827000</v>
      </c>
      <c r="M14" s="4"/>
      <c r="N14" s="5">
        <v>-171548000</v>
      </c>
      <c r="O14" s="4"/>
    </row>
    <row r="15" spans="1:15">
      <c r="A15" s="2" t="s">
        <v>126</v>
      </c>
      <c r="B15" s="4"/>
      <c r="C15" s="5">
        <v>-2912000</v>
      </c>
      <c r="D15" s="4"/>
      <c r="E15" s="4"/>
      <c r="F15" s="4"/>
      <c r="G15" s="4"/>
      <c r="H15" s="4"/>
      <c r="I15" s="4"/>
      <c r="J15" s="5">
        <v>-2912000</v>
      </c>
      <c r="K15" s="4"/>
      <c r="L15" s="4"/>
      <c r="M15" s="4"/>
      <c r="N15" s="4"/>
      <c r="O15" s="4"/>
    </row>
    <row r="16" spans="1:15">
      <c r="A16" s="2" t="s">
        <v>127</v>
      </c>
      <c r="B16" s="5">
        <v>-1576000</v>
      </c>
      <c r="C16" s="5">
        <v>-2192000</v>
      </c>
      <c r="D16" s="5">
        <v>-1791000</v>
      </c>
      <c r="E16" s="5">
        <v>-1790000</v>
      </c>
      <c r="F16" s="5">
        <v>-1792000</v>
      </c>
      <c r="G16" s="5">
        <v>-1790000</v>
      </c>
      <c r="H16" s="5">
        <v>-1790000</v>
      </c>
      <c r="I16" s="5">
        <v>-1790000</v>
      </c>
      <c r="J16" s="5">
        <v>-7349000</v>
      </c>
      <c r="K16" s="4"/>
      <c r="L16" s="5">
        <v>-7162000</v>
      </c>
      <c r="M16" s="4"/>
      <c r="N16" s="5">
        <v>-7162000</v>
      </c>
      <c r="O16" s="4"/>
    </row>
    <row r="17" spans="1:15" ht="30">
      <c r="A17" s="2" t="s">
        <v>128</v>
      </c>
      <c r="B17" s="5">
        <v>-7167000</v>
      </c>
      <c r="C17" s="5">
        <v>-7458000</v>
      </c>
      <c r="D17" s="5">
        <v>61560000</v>
      </c>
      <c r="E17" s="5">
        <v>-2291000</v>
      </c>
      <c r="F17" s="5">
        <v>-7739000</v>
      </c>
      <c r="G17" s="5">
        <v>-1299000</v>
      </c>
      <c r="H17" s="5">
        <v>-6684000</v>
      </c>
      <c r="I17" s="5">
        <v>393387000</v>
      </c>
      <c r="J17" s="5">
        <v>44644000</v>
      </c>
      <c r="K17" s="4"/>
      <c r="L17" s="5">
        <v>377665000</v>
      </c>
      <c r="M17" s="4"/>
      <c r="N17" s="5">
        <v>-178710000</v>
      </c>
      <c r="O17" s="4"/>
    </row>
    <row r="18" spans="1:15">
      <c r="A18" s="3" t="s">
        <v>129</v>
      </c>
      <c r="B18" s="4"/>
      <c r="C18" s="4"/>
      <c r="D18" s="4"/>
      <c r="E18" s="4"/>
      <c r="F18" s="4"/>
      <c r="G18" s="4"/>
      <c r="H18" s="4"/>
      <c r="I18" s="4"/>
      <c r="J18" s="4"/>
      <c r="K18" s="4"/>
      <c r="L18" s="4"/>
      <c r="M18" s="4"/>
      <c r="N18" s="4"/>
      <c r="O18" s="4"/>
    </row>
    <row r="19" spans="1:15" ht="60">
      <c r="A19" s="2" t="s">
        <v>2625</v>
      </c>
      <c r="B19" s="12">
        <v>-0.05</v>
      </c>
      <c r="C19" s="12">
        <v>-0.06</v>
      </c>
      <c r="D19" s="12">
        <v>0.66</v>
      </c>
      <c r="E19" s="12">
        <v>-0.03</v>
      </c>
      <c r="F19" s="12">
        <v>-0.05</v>
      </c>
      <c r="G19" s="12">
        <v>-0.01</v>
      </c>
      <c r="H19" s="12">
        <v>-0.09</v>
      </c>
      <c r="I19" s="12">
        <v>-0.1</v>
      </c>
      <c r="J19" s="12">
        <v>0.43</v>
      </c>
      <c r="K19" s="4"/>
      <c r="L19" s="12">
        <v>-0.25</v>
      </c>
      <c r="M19" s="4"/>
      <c r="N19" s="12">
        <v>-0.49</v>
      </c>
      <c r="O19" s="4"/>
    </row>
    <row r="20" spans="1:15" ht="30">
      <c r="A20" s="2" t="s">
        <v>131</v>
      </c>
      <c r="B20" s="4" t="s">
        <v>60</v>
      </c>
      <c r="C20" s="4" t="s">
        <v>60</v>
      </c>
      <c r="D20" s="4" t="s">
        <v>60</v>
      </c>
      <c r="E20" s="4" t="s">
        <v>60</v>
      </c>
      <c r="F20" s="12">
        <v>-0.06</v>
      </c>
      <c r="G20" s="12">
        <v>-0.01</v>
      </c>
      <c r="H20" s="12">
        <v>-0.02</v>
      </c>
      <c r="I20" s="12">
        <v>6.8</v>
      </c>
      <c r="J20" s="4"/>
      <c r="K20" s="4"/>
      <c r="L20" s="12">
        <v>6.39</v>
      </c>
      <c r="M20" s="4"/>
      <c r="N20" s="12">
        <v>-2.95</v>
      </c>
      <c r="O20" s="4"/>
    </row>
    <row r="21" spans="1:15" ht="30">
      <c r="A21" s="2" t="s">
        <v>2626</v>
      </c>
      <c r="B21" s="12">
        <v>-0.05</v>
      </c>
      <c r="C21" s="12">
        <v>-0.06</v>
      </c>
      <c r="D21" s="12">
        <v>0.66</v>
      </c>
      <c r="E21" s="12">
        <v>-0.03</v>
      </c>
      <c r="F21" s="12">
        <v>-0.11</v>
      </c>
      <c r="G21" s="12">
        <v>-0.02</v>
      </c>
      <c r="H21" s="12">
        <v>-0.11</v>
      </c>
      <c r="I21" s="12">
        <v>6.7</v>
      </c>
      <c r="J21" s="12">
        <v>0.43</v>
      </c>
      <c r="K21" s="4"/>
      <c r="L21" s="12">
        <v>6.14</v>
      </c>
      <c r="M21" s="4"/>
      <c r="N21" s="12">
        <v>-3.44</v>
      </c>
      <c r="O21" s="4"/>
    </row>
    <row r="22" spans="1:15">
      <c r="A22" s="3" t="s">
        <v>132</v>
      </c>
      <c r="B22" s="4"/>
      <c r="C22" s="4"/>
      <c r="D22" s="4"/>
      <c r="E22" s="4"/>
      <c r="F22" s="4"/>
      <c r="G22" s="4"/>
      <c r="H22" s="4"/>
      <c r="I22" s="4"/>
      <c r="J22" s="4"/>
      <c r="K22" s="4"/>
      <c r="L22" s="4"/>
      <c r="M22" s="4"/>
      <c r="N22" s="4"/>
      <c r="O22" s="4"/>
    </row>
    <row r="23" spans="1:15" ht="60">
      <c r="A23" s="2" t="s">
        <v>2625</v>
      </c>
      <c r="B23" s="12">
        <v>-0.05</v>
      </c>
      <c r="C23" s="12">
        <v>-0.06</v>
      </c>
      <c r="D23" s="12">
        <v>0.65</v>
      </c>
      <c r="E23" s="12">
        <v>-0.03</v>
      </c>
      <c r="F23" s="12">
        <v>-0.05</v>
      </c>
      <c r="G23" s="12">
        <v>-0.01</v>
      </c>
      <c r="H23" s="12">
        <v>-0.09</v>
      </c>
      <c r="I23" s="12">
        <v>-0.1</v>
      </c>
      <c r="J23" s="12">
        <v>0.41</v>
      </c>
      <c r="K23" s="4"/>
      <c r="L23" s="12">
        <v>-0.25</v>
      </c>
      <c r="M23" s="4"/>
      <c r="N23" s="12">
        <v>-0.49</v>
      </c>
      <c r="O23" s="4"/>
    </row>
    <row r="24" spans="1:15" ht="30">
      <c r="A24" s="2" t="s">
        <v>2627</v>
      </c>
      <c r="B24" s="4" t="s">
        <v>60</v>
      </c>
      <c r="C24" s="4" t="s">
        <v>60</v>
      </c>
      <c r="D24" s="4" t="s">
        <v>60</v>
      </c>
      <c r="E24" s="4" t="s">
        <v>60</v>
      </c>
      <c r="F24" s="12">
        <v>-0.06</v>
      </c>
      <c r="G24" s="12">
        <v>-0.01</v>
      </c>
      <c r="H24" s="12">
        <v>-0.02</v>
      </c>
      <c r="I24" s="12">
        <v>6.8</v>
      </c>
      <c r="J24" s="4"/>
      <c r="K24" s="4"/>
      <c r="L24" s="12">
        <v>6.39</v>
      </c>
      <c r="M24" s="4"/>
      <c r="N24" s="12">
        <v>-2.95</v>
      </c>
      <c r="O24" s="4"/>
    </row>
    <row r="25" spans="1:15" ht="30">
      <c r="A25" s="2" t="s">
        <v>2626</v>
      </c>
      <c r="B25" s="12">
        <v>-0.05</v>
      </c>
      <c r="C25" s="12">
        <v>-0.06</v>
      </c>
      <c r="D25" s="12">
        <v>0.65</v>
      </c>
      <c r="E25" s="12">
        <v>-0.03</v>
      </c>
      <c r="F25" s="12">
        <v>-0.11</v>
      </c>
      <c r="G25" s="12">
        <v>-0.02</v>
      </c>
      <c r="H25" s="12">
        <v>-0.11</v>
      </c>
      <c r="I25" s="12">
        <v>6.7</v>
      </c>
      <c r="J25" s="12">
        <v>0.41</v>
      </c>
      <c r="K25" s="4"/>
      <c r="L25" s="12">
        <v>6.14</v>
      </c>
      <c r="M25" s="4"/>
      <c r="N25" s="12">
        <v>-3.44</v>
      </c>
      <c r="O25" s="4"/>
    </row>
    <row r="26" spans="1:15" ht="30">
      <c r="A26" s="2" t="s">
        <v>133</v>
      </c>
      <c r="B26" s="5">
        <v>133859665</v>
      </c>
      <c r="C26" s="5">
        <v>117926151</v>
      </c>
      <c r="D26" s="5">
        <v>92753999</v>
      </c>
      <c r="E26" s="5">
        <v>70763959</v>
      </c>
      <c r="F26" s="5">
        <v>69724546</v>
      </c>
      <c r="G26" s="5">
        <v>58902708</v>
      </c>
      <c r="H26" s="5">
        <v>58605219</v>
      </c>
      <c r="I26" s="5">
        <v>58678078</v>
      </c>
      <c r="J26" s="5">
        <v>104811814</v>
      </c>
      <c r="K26" s="4"/>
      <c r="L26" s="5">
        <v>61500847</v>
      </c>
      <c r="M26" s="4"/>
      <c r="N26" s="5">
        <v>51976462</v>
      </c>
      <c r="O26" s="4"/>
    </row>
    <row r="27" spans="1:15" ht="45">
      <c r="A27" s="2" t="s">
        <v>134</v>
      </c>
      <c r="B27" s="5">
        <v>133859665</v>
      </c>
      <c r="C27" s="5">
        <v>117926151</v>
      </c>
      <c r="D27" s="5">
        <v>95085817</v>
      </c>
      <c r="E27" s="5">
        <v>70763959</v>
      </c>
      <c r="F27" s="5">
        <v>69724546</v>
      </c>
      <c r="G27" s="5">
        <v>58902708</v>
      </c>
      <c r="H27" s="5">
        <v>58605219</v>
      </c>
      <c r="I27" s="5">
        <v>58678078</v>
      </c>
      <c r="J27" s="5">
        <v>107750340</v>
      </c>
      <c r="K27" s="4"/>
      <c r="L27" s="5">
        <v>61500847</v>
      </c>
      <c r="M27" s="4"/>
      <c r="N27" s="5">
        <v>51976462</v>
      </c>
      <c r="O27" s="4"/>
    </row>
    <row r="28" spans="1:15">
      <c r="A28" s="2" t="s">
        <v>150</v>
      </c>
      <c r="B28" s="4"/>
      <c r="C28" s="4"/>
      <c r="D28" s="4"/>
      <c r="E28" s="4"/>
      <c r="F28" s="4"/>
      <c r="G28" s="4"/>
      <c r="H28" s="4"/>
      <c r="I28" s="4"/>
      <c r="J28" s="4"/>
      <c r="K28" s="4"/>
      <c r="L28" s="4"/>
      <c r="M28" s="4"/>
      <c r="N28" s="4"/>
      <c r="O28" s="4"/>
    </row>
    <row r="29" spans="1:15" ht="30">
      <c r="A29" s="2" t="s">
        <v>125</v>
      </c>
      <c r="B29" s="4"/>
      <c r="C29" s="4"/>
      <c r="D29" s="4"/>
      <c r="E29" s="4"/>
      <c r="F29" s="4"/>
      <c r="G29" s="4"/>
      <c r="H29" s="4"/>
      <c r="I29" s="4"/>
      <c r="J29" s="5">
        <v>54905000</v>
      </c>
      <c r="K29" s="4"/>
      <c r="L29" s="5">
        <v>384827000</v>
      </c>
      <c r="M29" s="4"/>
      <c r="N29" s="5">
        <v>-171548000</v>
      </c>
      <c r="O29" s="4"/>
    </row>
    <row r="30" spans="1:15">
      <c r="A30" s="2" t="s">
        <v>127</v>
      </c>
      <c r="B30" s="4"/>
      <c r="C30" s="4"/>
      <c r="D30" s="4"/>
      <c r="E30" s="4"/>
      <c r="F30" s="4"/>
      <c r="G30" s="4"/>
      <c r="H30" s="4"/>
      <c r="I30" s="4"/>
      <c r="J30" s="4"/>
      <c r="K30" s="4"/>
      <c r="L30" s="7">
        <v>-7162000</v>
      </c>
      <c r="M30" s="4"/>
      <c r="N30" s="7">
        <v>-7162000</v>
      </c>
      <c r="O30" s="4"/>
    </row>
    <row r="31" spans="1:15">
      <c r="A31" s="10"/>
      <c r="B31" s="10"/>
      <c r="C31" s="10"/>
      <c r="D31" s="10"/>
      <c r="E31" s="10"/>
      <c r="F31" s="10"/>
      <c r="G31" s="10"/>
      <c r="H31" s="10"/>
      <c r="I31" s="10"/>
      <c r="J31" s="10"/>
      <c r="K31" s="10"/>
      <c r="L31" s="10"/>
      <c r="M31" s="10"/>
      <c r="N31" s="10"/>
      <c r="O31" s="10"/>
    </row>
    <row r="32" spans="1:15" ht="15" customHeight="1">
      <c r="A32" s="2" t="s">
        <v>66</v>
      </c>
      <c r="B32" s="11" t="s">
        <v>135</v>
      </c>
      <c r="C32" s="11"/>
      <c r="D32" s="11"/>
      <c r="E32" s="11"/>
      <c r="F32" s="11"/>
      <c r="G32" s="11"/>
      <c r="H32" s="11"/>
      <c r="I32" s="11"/>
      <c r="J32" s="11"/>
      <c r="K32" s="11"/>
      <c r="L32" s="11"/>
      <c r="M32" s="11"/>
      <c r="N32" s="11"/>
      <c r="O32" s="11"/>
    </row>
  </sheetData>
  <mergeCells count="8">
    <mergeCell ref="A31:O31"/>
    <mergeCell ref="B32:O32"/>
    <mergeCell ref="A1:A2"/>
    <mergeCell ref="B1:I1"/>
    <mergeCell ref="J1:O1"/>
    <mergeCell ref="J2:K2"/>
    <mergeCell ref="L2:M2"/>
    <mergeCell ref="N2:O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 min="5" max="5" width="12.5703125" bestFit="1" customWidth="1"/>
    <col min="6" max="6" width="12.28515625" bestFit="1" customWidth="1"/>
    <col min="7" max="7" width="12" bestFit="1" customWidth="1"/>
  </cols>
  <sheetData>
    <row r="1" spans="1:7">
      <c r="A1" s="8" t="s">
        <v>2628</v>
      </c>
      <c r="B1" s="1" t="s">
        <v>1</v>
      </c>
      <c r="C1" s="1" t="s">
        <v>2107</v>
      </c>
      <c r="D1" s="1"/>
      <c r="E1" s="1"/>
      <c r="F1" s="1"/>
      <c r="G1" s="1"/>
    </row>
    <row r="2" spans="1:7">
      <c r="A2" s="8"/>
      <c r="B2" s="1" t="s">
        <v>2</v>
      </c>
      <c r="C2" s="8" t="s">
        <v>2629</v>
      </c>
      <c r="D2" s="1" t="s">
        <v>29</v>
      </c>
      <c r="E2" s="8" t="s">
        <v>2410</v>
      </c>
      <c r="F2" s="8" t="s">
        <v>2630</v>
      </c>
      <c r="G2" s="8" t="s">
        <v>2146</v>
      </c>
    </row>
    <row r="3" spans="1:7">
      <c r="A3" s="8"/>
      <c r="B3" s="1" t="s">
        <v>1967</v>
      </c>
      <c r="C3" s="8"/>
      <c r="D3" s="1" t="s">
        <v>1967</v>
      </c>
      <c r="E3" s="8"/>
      <c r="F3" s="8"/>
      <c r="G3" s="8"/>
    </row>
    <row r="4" spans="1:7">
      <c r="A4" s="3" t="s">
        <v>2631</v>
      </c>
      <c r="B4" s="4"/>
      <c r="C4" s="4"/>
      <c r="D4" s="4"/>
      <c r="E4" s="4"/>
      <c r="F4" s="4"/>
      <c r="G4" s="4"/>
    </row>
    <row r="5" spans="1:7">
      <c r="A5" s="2" t="s">
        <v>1985</v>
      </c>
      <c r="B5" s="5">
        <v>8999528</v>
      </c>
      <c r="C5" s="4"/>
      <c r="D5" s="5">
        <v>3987631</v>
      </c>
      <c r="E5" s="4"/>
      <c r="F5" s="4"/>
      <c r="G5" s="4"/>
    </row>
    <row r="6" spans="1:7" ht="30">
      <c r="A6" s="2" t="s">
        <v>2178</v>
      </c>
      <c r="B6" s="7">
        <v>161642000</v>
      </c>
      <c r="C6" s="4"/>
      <c r="D6" s="7">
        <v>48899000</v>
      </c>
      <c r="E6" s="4"/>
      <c r="F6" s="4"/>
      <c r="G6" s="4"/>
    </row>
    <row r="7" spans="1:7">
      <c r="A7" s="2" t="s">
        <v>81</v>
      </c>
      <c r="B7" s="5">
        <v>220000000</v>
      </c>
      <c r="C7" s="4"/>
      <c r="D7" s="5">
        <v>100000000</v>
      </c>
      <c r="E7" s="5">
        <v>96000000</v>
      </c>
      <c r="F7" s="4"/>
      <c r="G7" s="4"/>
    </row>
    <row r="8" spans="1:7">
      <c r="A8" s="2" t="s">
        <v>2332</v>
      </c>
      <c r="B8" s="4"/>
      <c r="C8" s="4"/>
      <c r="D8" s="4"/>
      <c r="E8" s="4"/>
      <c r="F8" s="4"/>
      <c r="G8" s="4"/>
    </row>
    <row r="9" spans="1:7">
      <c r="A9" s="3" t="s">
        <v>2631</v>
      </c>
      <c r="B9" s="4"/>
      <c r="C9" s="4"/>
      <c r="D9" s="4"/>
      <c r="E9" s="4"/>
      <c r="F9" s="4"/>
      <c r="G9" s="4"/>
    </row>
    <row r="10" spans="1:7">
      <c r="A10" s="2" t="s">
        <v>81</v>
      </c>
      <c r="B10" s="4"/>
      <c r="C10" s="4"/>
      <c r="D10" s="4"/>
      <c r="E10" s="4"/>
      <c r="F10" s="5">
        <v>400000000</v>
      </c>
      <c r="G10" s="4"/>
    </row>
    <row r="11" spans="1:7" ht="30">
      <c r="A11" s="2" t="s">
        <v>2632</v>
      </c>
      <c r="B11" s="4"/>
      <c r="C11" s="4"/>
      <c r="D11" s="4"/>
      <c r="E11" s="4"/>
      <c r="F11" s="4"/>
      <c r="G11" s="4"/>
    </row>
    <row r="12" spans="1:7">
      <c r="A12" s="3" t="s">
        <v>2631</v>
      </c>
      <c r="B12" s="4"/>
      <c r="C12" s="4"/>
      <c r="D12" s="4"/>
      <c r="E12" s="4"/>
      <c r="F12" s="4"/>
      <c r="G12" s="4"/>
    </row>
    <row r="13" spans="1:7">
      <c r="A13" s="2" t="s">
        <v>1985</v>
      </c>
      <c r="B13" s="5">
        <v>1688778</v>
      </c>
      <c r="C13" s="4"/>
      <c r="D13" s="4"/>
      <c r="E13" s="4"/>
      <c r="F13" s="4"/>
      <c r="G13" s="4"/>
    </row>
    <row r="14" spans="1:7">
      <c r="A14" s="2" t="s">
        <v>2633</v>
      </c>
      <c r="B14" s="5">
        <v>144520000</v>
      </c>
      <c r="C14" s="4"/>
      <c r="D14" s="4"/>
      <c r="E14" s="4"/>
      <c r="F14" s="4"/>
      <c r="G14" s="4"/>
    </row>
    <row r="15" spans="1:7" ht="30">
      <c r="A15" s="2" t="s">
        <v>1983</v>
      </c>
      <c r="B15" s="532">
        <v>1</v>
      </c>
      <c r="C15" s="4"/>
      <c r="D15" s="4"/>
      <c r="E15" s="4"/>
      <c r="F15" s="4"/>
      <c r="G15" s="4"/>
    </row>
    <row r="16" spans="1:7" ht="30">
      <c r="A16" s="2" t="s">
        <v>2178</v>
      </c>
      <c r="B16" s="5">
        <v>13025000</v>
      </c>
      <c r="C16" s="4"/>
      <c r="D16" s="4"/>
      <c r="E16" s="4"/>
      <c r="F16" s="4"/>
      <c r="G16" s="4"/>
    </row>
    <row r="17" spans="1:7" ht="30">
      <c r="A17" s="2" t="s">
        <v>2634</v>
      </c>
      <c r="B17" s="532">
        <v>5.57E-2</v>
      </c>
      <c r="C17" s="4"/>
      <c r="D17" s="4"/>
      <c r="E17" s="4"/>
      <c r="F17" s="4"/>
      <c r="G17" s="4"/>
    </row>
    <row r="18" spans="1:7">
      <c r="A18" s="2" t="s">
        <v>2232</v>
      </c>
      <c r="B18" s="6">
        <v>42675</v>
      </c>
      <c r="C18" s="4"/>
      <c r="D18" s="4"/>
      <c r="E18" s="4"/>
      <c r="F18" s="4"/>
      <c r="G18" s="4"/>
    </row>
    <row r="19" spans="1:7" ht="30">
      <c r="A19" s="2" t="s">
        <v>2250</v>
      </c>
      <c r="B19" s="4"/>
      <c r="C19" s="4"/>
      <c r="D19" s="4"/>
      <c r="E19" s="4"/>
      <c r="F19" s="4"/>
      <c r="G19" s="4"/>
    </row>
    <row r="20" spans="1:7">
      <c r="A20" s="3" t="s">
        <v>2631</v>
      </c>
      <c r="B20" s="4"/>
      <c r="C20" s="4"/>
      <c r="D20" s="4"/>
      <c r="E20" s="4"/>
      <c r="F20" s="4"/>
      <c r="G20" s="4"/>
    </row>
    <row r="21" spans="1:7">
      <c r="A21" s="2" t="s">
        <v>2197</v>
      </c>
      <c r="B21" s="4"/>
      <c r="C21" s="4"/>
      <c r="D21" s="4"/>
      <c r="E21" s="4"/>
      <c r="F21" s="4"/>
      <c r="G21" s="5">
        <v>400000000</v>
      </c>
    </row>
    <row r="22" spans="1:7" ht="45">
      <c r="A22" s="2" t="s">
        <v>2635</v>
      </c>
      <c r="B22" s="4"/>
      <c r="C22" s="4"/>
      <c r="D22" s="4"/>
      <c r="E22" s="4"/>
      <c r="F22" s="4"/>
      <c r="G22" s="4"/>
    </row>
    <row r="23" spans="1:7">
      <c r="A23" s="3" t="s">
        <v>2631</v>
      </c>
      <c r="B23" s="4"/>
      <c r="C23" s="4"/>
      <c r="D23" s="4"/>
      <c r="E23" s="4"/>
      <c r="F23" s="4"/>
      <c r="G23" s="4"/>
    </row>
    <row r="24" spans="1:7" ht="30">
      <c r="A24" s="2" t="s">
        <v>2636</v>
      </c>
      <c r="B24" s="4"/>
      <c r="C24" s="5">
        <v>600000000</v>
      </c>
      <c r="D24" s="4"/>
      <c r="E24" s="4"/>
      <c r="F24" s="4"/>
      <c r="G24" s="4"/>
    </row>
    <row r="25" spans="1:7" ht="45">
      <c r="A25" s="2" t="s">
        <v>2637</v>
      </c>
      <c r="B25" s="4"/>
      <c r="C25" s="4"/>
      <c r="D25" s="4"/>
      <c r="E25" s="4"/>
      <c r="F25" s="4"/>
      <c r="G25" s="4"/>
    </row>
    <row r="26" spans="1:7">
      <c r="A26" s="3" t="s">
        <v>2631</v>
      </c>
      <c r="B26" s="4"/>
      <c r="C26" s="4"/>
      <c r="D26" s="4"/>
      <c r="E26" s="4"/>
      <c r="F26" s="4"/>
      <c r="G26" s="4"/>
    </row>
    <row r="27" spans="1:7" ht="30">
      <c r="A27" s="2" t="s">
        <v>2638</v>
      </c>
      <c r="B27" s="4"/>
      <c r="C27" s="7">
        <v>400000000</v>
      </c>
      <c r="D27" s="4"/>
      <c r="E27" s="4"/>
      <c r="F27" s="4"/>
      <c r="G27" s="4"/>
    </row>
  </sheetData>
  <mergeCells count="5">
    <mergeCell ref="A1:A3"/>
    <mergeCell ref="C2:C3"/>
    <mergeCell ref="E2:E3"/>
    <mergeCell ref="F2:F3"/>
    <mergeCell ref="G2:G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2639</v>
      </c>
      <c r="B1" s="8" t="s">
        <v>1</v>
      </c>
      <c r="C1" s="8"/>
      <c r="D1" s="8"/>
    </row>
    <row r="2" spans="1:4" ht="30">
      <c r="A2" s="1" t="s">
        <v>137</v>
      </c>
      <c r="B2" s="1" t="s">
        <v>2</v>
      </c>
      <c r="C2" s="1" t="s">
        <v>29</v>
      </c>
      <c r="D2" s="1" t="s">
        <v>91</v>
      </c>
    </row>
    <row r="3" spans="1:4" ht="30">
      <c r="A3" s="2" t="s">
        <v>2640</v>
      </c>
      <c r="B3" s="4"/>
      <c r="C3" s="4"/>
      <c r="D3" s="4"/>
    </row>
    <row r="4" spans="1:4" ht="30">
      <c r="A4" s="3" t="s">
        <v>2641</v>
      </c>
      <c r="B4" s="4"/>
      <c r="C4" s="4"/>
      <c r="D4" s="4"/>
    </row>
    <row r="5" spans="1:4">
      <c r="A5" s="2" t="s">
        <v>777</v>
      </c>
      <c r="B5" s="7">
        <v>449</v>
      </c>
      <c r="C5" s="7">
        <v>211</v>
      </c>
      <c r="D5" s="7">
        <v>280</v>
      </c>
    </row>
    <row r="6" spans="1:4">
      <c r="A6" s="2" t="s">
        <v>2642</v>
      </c>
      <c r="B6" s="4">
        <v>107</v>
      </c>
      <c r="C6" s="4">
        <v>450</v>
      </c>
      <c r="D6" s="4">
        <v>101</v>
      </c>
    </row>
    <row r="7" spans="1:4">
      <c r="A7" s="2" t="s">
        <v>2643</v>
      </c>
      <c r="B7" s="4">
        <v>368</v>
      </c>
      <c r="C7" s="4">
        <v>212</v>
      </c>
      <c r="D7" s="4">
        <v>170</v>
      </c>
    </row>
    <row r="8" spans="1:4">
      <c r="A8" s="2" t="s">
        <v>777</v>
      </c>
      <c r="B8" s="7">
        <v>188</v>
      </c>
      <c r="C8" s="7">
        <v>449</v>
      </c>
      <c r="D8" s="7">
        <v>211</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 r="A1" s="1" t="s">
        <v>2644</v>
      </c>
      <c r="B1" s="1" t="s">
        <v>1</v>
      </c>
    </row>
    <row r="2" spans="1:2" ht="30">
      <c r="A2" s="1" t="s">
        <v>137</v>
      </c>
      <c r="B2" s="1" t="s">
        <v>2</v>
      </c>
    </row>
    <row r="3" spans="1:2" ht="30">
      <c r="A3" s="3" t="s">
        <v>2641</v>
      </c>
      <c r="B3" s="4"/>
    </row>
    <row r="4" spans="1:2" ht="30">
      <c r="A4" s="2" t="s">
        <v>2645</v>
      </c>
      <c r="B4" s="5">
        <v>1109824</v>
      </c>
    </row>
    <row r="5" spans="1:2">
      <c r="A5" s="2" t="s">
        <v>2040</v>
      </c>
      <c r="B5" s="4"/>
    </row>
    <row r="6" spans="1:2" ht="30">
      <c r="A6" s="3" t="s">
        <v>2641</v>
      </c>
      <c r="B6" s="4"/>
    </row>
    <row r="7" spans="1:2" ht="30">
      <c r="A7" s="2" t="s">
        <v>2041</v>
      </c>
      <c r="B7" s="4" t="s">
        <v>2042</v>
      </c>
    </row>
    <row r="8" spans="1:2" ht="30">
      <c r="A8" s="2" t="s">
        <v>2646</v>
      </c>
      <c r="B8" s="4"/>
    </row>
    <row r="9" spans="1:2" ht="30">
      <c r="A9" s="3" t="s">
        <v>2641</v>
      </c>
      <c r="B9" s="4"/>
    </row>
    <row r="10" spans="1:2" ht="30">
      <c r="A10" s="2" t="s">
        <v>2041</v>
      </c>
      <c r="B10" s="4" t="s">
        <v>2044</v>
      </c>
    </row>
    <row r="11" spans="1:2" ht="30">
      <c r="A11" s="2" t="s">
        <v>2647</v>
      </c>
      <c r="B11" s="4"/>
    </row>
    <row r="12" spans="1:2" ht="30">
      <c r="A12" s="3" t="s">
        <v>2641</v>
      </c>
      <c r="B12" s="4"/>
    </row>
    <row r="13" spans="1:2" ht="30">
      <c r="A13" s="2" t="s">
        <v>2041</v>
      </c>
      <c r="B13" s="4" t="s">
        <v>2046</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0"/>
  <sheetViews>
    <sheetView showGridLines="0" workbookViewId="0"/>
  </sheetViews>
  <sheetFormatPr defaultRowHeight="15"/>
  <cols>
    <col min="1" max="1" width="36.5703125" bestFit="1" customWidth="1"/>
    <col min="2" max="2" width="30.85546875" customWidth="1"/>
    <col min="3" max="3" width="7.85546875" customWidth="1"/>
    <col min="4" max="6" width="29.5703125" customWidth="1"/>
  </cols>
  <sheetData>
    <row r="1" spans="1:6" ht="15" customHeight="1">
      <c r="A1" s="1" t="s">
        <v>2648</v>
      </c>
      <c r="B1" s="8" t="s">
        <v>1</v>
      </c>
      <c r="C1" s="8"/>
      <c r="D1" s="1"/>
      <c r="E1" s="1"/>
      <c r="F1" s="1"/>
    </row>
    <row r="2" spans="1:6" ht="30">
      <c r="A2" s="1" t="s">
        <v>137</v>
      </c>
      <c r="B2" s="8" t="s">
        <v>2</v>
      </c>
      <c r="C2" s="8"/>
      <c r="D2" s="1" t="s">
        <v>29</v>
      </c>
      <c r="E2" s="1" t="s">
        <v>91</v>
      </c>
      <c r="F2" s="1" t="s">
        <v>2411</v>
      </c>
    </row>
    <row r="3" spans="1:6" ht="30">
      <c r="A3" s="3" t="s">
        <v>2649</v>
      </c>
      <c r="B3" s="4"/>
      <c r="C3" s="4"/>
      <c r="D3" s="4"/>
      <c r="E3" s="4"/>
      <c r="F3" s="4"/>
    </row>
    <row r="4" spans="1:6" ht="17.25">
      <c r="A4" s="2" t="s">
        <v>2650</v>
      </c>
      <c r="B4" s="7">
        <v>158061</v>
      </c>
      <c r="C4" s="9" t="s">
        <v>66</v>
      </c>
      <c r="D4" s="4"/>
      <c r="E4" s="4"/>
      <c r="F4" s="4"/>
    </row>
    <row r="5" spans="1:6">
      <c r="A5" s="2" t="s">
        <v>2651</v>
      </c>
      <c r="B5" s="5">
        <v>239503</v>
      </c>
      <c r="C5" s="4"/>
      <c r="D5" s="4"/>
      <c r="E5" s="4"/>
      <c r="F5" s="4"/>
    </row>
    <row r="6" spans="1:6" ht="30">
      <c r="A6" s="2" t="s">
        <v>2652</v>
      </c>
      <c r="B6" s="5">
        <v>805074</v>
      </c>
      <c r="C6" s="4"/>
      <c r="D6" s="4"/>
      <c r="E6" s="4"/>
      <c r="F6" s="4"/>
    </row>
    <row r="7" spans="1:6" ht="30">
      <c r="A7" s="2" t="s">
        <v>2653</v>
      </c>
      <c r="B7" s="5">
        <v>23043</v>
      </c>
      <c r="C7" s="4"/>
      <c r="D7" s="4"/>
      <c r="E7" s="4"/>
      <c r="F7" s="4"/>
    </row>
    <row r="8" spans="1:6">
      <c r="A8" s="2" t="s">
        <v>2654</v>
      </c>
      <c r="B8" s="5">
        <v>239503</v>
      </c>
      <c r="C8" s="4"/>
      <c r="D8" s="4"/>
      <c r="E8" s="4"/>
      <c r="F8" s="4"/>
    </row>
    <row r="9" spans="1:6" ht="30">
      <c r="A9" s="2" t="s">
        <v>2655</v>
      </c>
      <c r="B9" s="5">
        <v>828117</v>
      </c>
      <c r="C9" s="4"/>
      <c r="D9" s="4"/>
      <c r="E9" s="4"/>
      <c r="F9" s="4"/>
    </row>
    <row r="10" spans="1:6" ht="30">
      <c r="A10" s="2" t="s">
        <v>2656</v>
      </c>
      <c r="B10" s="5">
        <v>1067620</v>
      </c>
      <c r="C10" s="9" t="s">
        <v>2135</v>
      </c>
      <c r="D10" s="5">
        <v>337712</v>
      </c>
      <c r="E10" s="5">
        <v>23159</v>
      </c>
      <c r="F10" s="5">
        <v>68690</v>
      </c>
    </row>
    <row r="11" spans="1:6">
      <c r="A11" s="2" t="s">
        <v>2657</v>
      </c>
      <c r="B11" s="5">
        <v>-27598</v>
      </c>
      <c r="C11" s="4"/>
      <c r="D11" s="5">
        <v>-4247</v>
      </c>
      <c r="E11" s="4">
        <v>-50</v>
      </c>
      <c r="F11" s="5">
        <v>-2983</v>
      </c>
    </row>
    <row r="12" spans="1:6" ht="17.25">
      <c r="A12" s="2" t="s">
        <v>1239</v>
      </c>
      <c r="B12" s="4" t="s">
        <v>60</v>
      </c>
      <c r="C12" s="9" t="s">
        <v>2137</v>
      </c>
      <c r="D12" s="4"/>
      <c r="E12" s="4"/>
      <c r="F12" s="4"/>
    </row>
    <row r="13" spans="1:6" ht="30">
      <c r="A13" s="2" t="s">
        <v>2658</v>
      </c>
      <c r="B13" s="4"/>
      <c r="C13" s="4"/>
      <c r="D13" s="4"/>
      <c r="E13" s="4"/>
      <c r="F13" s="4"/>
    </row>
    <row r="14" spans="1:6" ht="30">
      <c r="A14" s="3" t="s">
        <v>2649</v>
      </c>
      <c r="B14" s="4"/>
      <c r="C14" s="4"/>
      <c r="D14" s="4"/>
      <c r="E14" s="4"/>
      <c r="F14" s="4"/>
    </row>
    <row r="15" spans="1:6">
      <c r="A15" s="2" t="s">
        <v>1232</v>
      </c>
      <c r="B15" s="4" t="s">
        <v>1242</v>
      </c>
      <c r="C15" s="4"/>
      <c r="D15" s="4"/>
      <c r="E15" s="4"/>
      <c r="F15" s="4"/>
    </row>
    <row r="16" spans="1:6">
      <c r="A16" s="2" t="s">
        <v>1233</v>
      </c>
      <c r="B16" s="6">
        <v>41233</v>
      </c>
      <c r="C16" s="4"/>
      <c r="D16" s="4"/>
      <c r="E16" s="4"/>
      <c r="F16" s="4"/>
    </row>
    <row r="17" spans="1:6" ht="17.25">
      <c r="A17" s="2" t="s">
        <v>2650</v>
      </c>
      <c r="B17" s="5">
        <v>7777</v>
      </c>
      <c r="C17" s="9" t="s">
        <v>66</v>
      </c>
      <c r="D17" s="4"/>
      <c r="E17" s="4"/>
      <c r="F17" s="4"/>
    </row>
    <row r="18" spans="1:6">
      <c r="A18" s="2" t="s">
        <v>2651</v>
      </c>
      <c r="B18" s="5">
        <v>1200</v>
      </c>
      <c r="C18" s="4"/>
      <c r="D18" s="4"/>
      <c r="E18" s="4"/>
      <c r="F18" s="4"/>
    </row>
    <row r="19" spans="1:6" ht="30">
      <c r="A19" s="2" t="s">
        <v>2652</v>
      </c>
      <c r="B19" s="5">
        <v>12002</v>
      </c>
      <c r="C19" s="4"/>
      <c r="D19" s="4"/>
      <c r="E19" s="4"/>
      <c r="F19" s="4"/>
    </row>
    <row r="20" spans="1:6">
      <c r="A20" s="2" t="s">
        <v>2654</v>
      </c>
      <c r="B20" s="5">
        <v>1200</v>
      </c>
      <c r="C20" s="4"/>
      <c r="D20" s="4"/>
      <c r="E20" s="4"/>
      <c r="F20" s="4"/>
    </row>
    <row r="21" spans="1:6" ht="30">
      <c r="A21" s="2" t="s">
        <v>2655</v>
      </c>
      <c r="B21" s="5">
        <v>12002</v>
      </c>
      <c r="C21" s="4"/>
      <c r="D21" s="4"/>
      <c r="E21" s="4"/>
      <c r="F21" s="4"/>
    </row>
    <row r="22" spans="1:6" ht="30">
      <c r="A22" s="2" t="s">
        <v>2656</v>
      </c>
      <c r="B22" s="5">
        <v>13202</v>
      </c>
      <c r="C22" s="9" t="s">
        <v>2135</v>
      </c>
      <c r="D22" s="4"/>
      <c r="E22" s="4"/>
      <c r="F22" s="4"/>
    </row>
    <row r="23" spans="1:6">
      <c r="A23" s="2" t="s">
        <v>2657</v>
      </c>
      <c r="B23" s="4">
        <v>-726</v>
      </c>
      <c r="C23" s="4"/>
      <c r="D23" s="4"/>
      <c r="E23" s="4"/>
      <c r="F23" s="4"/>
    </row>
    <row r="24" spans="1:6" ht="17.25">
      <c r="A24" s="2" t="s">
        <v>1239</v>
      </c>
      <c r="B24" s="4" t="s">
        <v>60</v>
      </c>
      <c r="C24" s="9" t="s">
        <v>2137</v>
      </c>
      <c r="D24" s="4"/>
      <c r="E24" s="4"/>
      <c r="F24" s="4"/>
    </row>
    <row r="25" spans="1:6" ht="30">
      <c r="A25" s="2" t="s">
        <v>2659</v>
      </c>
      <c r="B25" s="4"/>
      <c r="C25" s="4"/>
      <c r="D25" s="4"/>
      <c r="E25" s="4"/>
      <c r="F25" s="4"/>
    </row>
    <row r="26" spans="1:6" ht="30">
      <c r="A26" s="3" t="s">
        <v>2649</v>
      </c>
      <c r="B26" s="4"/>
      <c r="C26" s="4"/>
      <c r="D26" s="4"/>
      <c r="E26" s="4"/>
      <c r="F26" s="4"/>
    </row>
    <row r="27" spans="1:6">
      <c r="A27" s="2" t="s">
        <v>1232</v>
      </c>
      <c r="B27" s="4" t="s">
        <v>1242</v>
      </c>
      <c r="C27" s="4"/>
      <c r="D27" s="4"/>
      <c r="E27" s="4"/>
      <c r="F27" s="4"/>
    </row>
    <row r="28" spans="1:6">
      <c r="A28" s="2" t="s">
        <v>1233</v>
      </c>
      <c r="B28" s="6">
        <v>41233</v>
      </c>
      <c r="C28" s="4"/>
      <c r="D28" s="4"/>
      <c r="E28" s="4"/>
      <c r="F28" s="4"/>
    </row>
    <row r="29" spans="1:6" ht="17.25">
      <c r="A29" s="2" t="s">
        <v>2650</v>
      </c>
      <c r="B29" s="5">
        <v>6286</v>
      </c>
      <c r="C29" s="9" t="s">
        <v>66</v>
      </c>
      <c r="D29" s="4"/>
      <c r="E29" s="4"/>
      <c r="F29" s="4"/>
    </row>
    <row r="30" spans="1:6">
      <c r="A30" s="2" t="s">
        <v>2651</v>
      </c>
      <c r="B30" s="4">
        <v>600</v>
      </c>
      <c r="C30" s="4"/>
      <c r="D30" s="4"/>
      <c r="E30" s="4"/>
      <c r="F30" s="4"/>
    </row>
    <row r="31" spans="1:6" ht="30">
      <c r="A31" s="2" t="s">
        <v>2652</v>
      </c>
      <c r="B31" s="5">
        <v>9357</v>
      </c>
      <c r="C31" s="4"/>
      <c r="D31" s="4"/>
      <c r="E31" s="4"/>
      <c r="F31" s="4"/>
    </row>
    <row r="32" spans="1:6">
      <c r="A32" s="2" t="s">
        <v>2654</v>
      </c>
      <c r="B32" s="4">
        <v>600</v>
      </c>
      <c r="C32" s="4"/>
      <c r="D32" s="4"/>
      <c r="E32" s="4"/>
      <c r="F32" s="4"/>
    </row>
    <row r="33" spans="1:6" ht="30">
      <c r="A33" s="2" t="s">
        <v>2655</v>
      </c>
      <c r="B33" s="5">
        <v>9357</v>
      </c>
      <c r="C33" s="4"/>
      <c r="D33" s="4"/>
      <c r="E33" s="4"/>
      <c r="F33" s="4"/>
    </row>
    <row r="34" spans="1:6" ht="30">
      <c r="A34" s="2" t="s">
        <v>2656</v>
      </c>
      <c r="B34" s="5">
        <v>9957</v>
      </c>
      <c r="C34" s="9" t="s">
        <v>2135</v>
      </c>
      <c r="D34" s="4"/>
      <c r="E34" s="4"/>
      <c r="F34" s="4"/>
    </row>
    <row r="35" spans="1:6">
      <c r="A35" s="2" t="s">
        <v>2657</v>
      </c>
      <c r="B35" s="4">
        <v>-536</v>
      </c>
      <c r="C35" s="4"/>
      <c r="D35" s="4"/>
      <c r="E35" s="4"/>
      <c r="F35" s="4"/>
    </row>
    <row r="36" spans="1:6" ht="17.25">
      <c r="A36" s="2" t="s">
        <v>1239</v>
      </c>
      <c r="B36" s="4" t="s">
        <v>60</v>
      </c>
      <c r="C36" s="9" t="s">
        <v>2137</v>
      </c>
      <c r="D36" s="4"/>
      <c r="E36" s="4"/>
      <c r="F36" s="4"/>
    </row>
    <row r="37" spans="1:6" ht="30">
      <c r="A37" s="2" t="s">
        <v>2660</v>
      </c>
      <c r="B37" s="4"/>
      <c r="C37" s="4"/>
      <c r="D37" s="4"/>
      <c r="E37" s="4"/>
      <c r="F37" s="4"/>
    </row>
    <row r="38" spans="1:6" ht="30">
      <c r="A38" s="3" t="s">
        <v>2649</v>
      </c>
      <c r="B38" s="4"/>
      <c r="C38" s="4"/>
      <c r="D38" s="4"/>
      <c r="E38" s="4"/>
      <c r="F38" s="4"/>
    </row>
    <row r="39" spans="1:6">
      <c r="A39" s="2" t="s">
        <v>1232</v>
      </c>
      <c r="B39" s="4" t="s">
        <v>1254</v>
      </c>
      <c r="C39" s="4"/>
      <c r="D39" s="4"/>
      <c r="E39" s="4"/>
      <c r="F39" s="4"/>
    </row>
    <row r="40" spans="1:6">
      <c r="A40" s="2" t="s">
        <v>1233</v>
      </c>
      <c r="B40" s="6">
        <v>41344</v>
      </c>
      <c r="C40" s="4"/>
      <c r="D40" s="4"/>
      <c r="E40" s="4"/>
      <c r="F40" s="4"/>
    </row>
    <row r="41" spans="1:6">
      <c r="A41" s="2" t="s">
        <v>2651</v>
      </c>
      <c r="B41" s="5">
        <v>2250</v>
      </c>
      <c r="C41" s="4"/>
      <c r="D41" s="4"/>
      <c r="E41" s="4"/>
      <c r="F41" s="4"/>
    </row>
    <row r="42" spans="1:6" ht="30">
      <c r="A42" s="2" t="s">
        <v>2652</v>
      </c>
      <c r="B42" s="5">
        <v>18891</v>
      </c>
      <c r="C42" s="4"/>
      <c r="D42" s="4"/>
      <c r="E42" s="4"/>
      <c r="F42" s="4"/>
    </row>
    <row r="43" spans="1:6" ht="30">
      <c r="A43" s="2" t="s">
        <v>2653</v>
      </c>
      <c r="B43" s="4">
        <v>35</v>
      </c>
      <c r="C43" s="4"/>
      <c r="D43" s="4"/>
      <c r="E43" s="4"/>
      <c r="F43" s="4"/>
    </row>
    <row r="44" spans="1:6">
      <c r="A44" s="2" t="s">
        <v>2654</v>
      </c>
      <c r="B44" s="5">
        <v>2250</v>
      </c>
      <c r="C44" s="4"/>
      <c r="D44" s="4"/>
      <c r="E44" s="4"/>
      <c r="F44" s="4"/>
    </row>
    <row r="45" spans="1:6" ht="30">
      <c r="A45" s="2" t="s">
        <v>2655</v>
      </c>
      <c r="B45" s="5">
        <v>18926</v>
      </c>
      <c r="C45" s="4"/>
      <c r="D45" s="4"/>
      <c r="E45" s="4"/>
      <c r="F45" s="4"/>
    </row>
    <row r="46" spans="1:6" ht="30">
      <c r="A46" s="2" t="s">
        <v>2656</v>
      </c>
      <c r="B46" s="5">
        <v>21176</v>
      </c>
      <c r="C46" s="9" t="s">
        <v>2135</v>
      </c>
      <c r="D46" s="4"/>
      <c r="E46" s="4"/>
      <c r="F46" s="4"/>
    </row>
    <row r="47" spans="1:6">
      <c r="A47" s="2" t="s">
        <v>2657</v>
      </c>
      <c r="B47" s="4">
        <v>-933</v>
      </c>
      <c r="C47" s="4"/>
      <c r="D47" s="4"/>
      <c r="E47" s="4"/>
      <c r="F47" s="4"/>
    </row>
    <row r="48" spans="1:6" ht="17.25">
      <c r="A48" s="2" t="s">
        <v>1239</v>
      </c>
      <c r="B48" s="4" t="s">
        <v>60</v>
      </c>
      <c r="C48" s="9" t="s">
        <v>2137</v>
      </c>
      <c r="D48" s="4"/>
      <c r="E48" s="4"/>
      <c r="F48" s="4"/>
    </row>
    <row r="49" spans="1:6" ht="30">
      <c r="A49" s="2" t="s">
        <v>2661</v>
      </c>
      <c r="B49" s="4"/>
      <c r="C49" s="4"/>
      <c r="D49" s="4"/>
      <c r="E49" s="4"/>
      <c r="F49" s="4"/>
    </row>
    <row r="50" spans="1:6" ht="30">
      <c r="A50" s="3" t="s">
        <v>2649</v>
      </c>
      <c r="B50" s="4"/>
      <c r="C50" s="4"/>
      <c r="D50" s="4"/>
      <c r="E50" s="4"/>
      <c r="F50" s="4"/>
    </row>
    <row r="51" spans="1:6">
      <c r="A51" s="2" t="s">
        <v>1232</v>
      </c>
      <c r="B51" s="4" t="s">
        <v>1260</v>
      </c>
      <c r="C51" s="4"/>
      <c r="D51" s="4"/>
      <c r="E51" s="4"/>
      <c r="F51" s="4"/>
    </row>
    <row r="52" spans="1:6">
      <c r="A52" s="2" t="s">
        <v>1233</v>
      </c>
      <c r="B52" s="6">
        <v>41352</v>
      </c>
      <c r="C52" s="4"/>
      <c r="D52" s="4"/>
      <c r="E52" s="4"/>
      <c r="F52" s="4"/>
    </row>
    <row r="53" spans="1:6">
      <c r="A53" s="2" t="s">
        <v>2651</v>
      </c>
      <c r="B53" s="5">
        <v>2200</v>
      </c>
      <c r="C53" s="4"/>
      <c r="D53" s="4"/>
      <c r="E53" s="4"/>
      <c r="F53" s="4"/>
    </row>
    <row r="54" spans="1:6" ht="30">
      <c r="A54" s="2" t="s">
        <v>2652</v>
      </c>
      <c r="B54" s="5">
        <v>6081</v>
      </c>
      <c r="C54" s="4"/>
      <c r="D54" s="4"/>
      <c r="E54" s="4"/>
      <c r="F54" s="4"/>
    </row>
    <row r="55" spans="1:6" ht="30">
      <c r="A55" s="2" t="s">
        <v>2653</v>
      </c>
      <c r="B55" s="5">
        <v>1109</v>
      </c>
      <c r="C55" s="4"/>
      <c r="D55" s="4"/>
      <c r="E55" s="4"/>
      <c r="F55" s="4"/>
    </row>
    <row r="56" spans="1:6">
      <c r="A56" s="2" t="s">
        <v>2654</v>
      </c>
      <c r="B56" s="5">
        <v>2200</v>
      </c>
      <c r="C56" s="4"/>
      <c r="D56" s="4"/>
      <c r="E56" s="4"/>
      <c r="F56" s="4"/>
    </row>
    <row r="57" spans="1:6" ht="30">
      <c r="A57" s="2" t="s">
        <v>2655</v>
      </c>
      <c r="B57" s="5">
        <v>7190</v>
      </c>
      <c r="C57" s="4"/>
      <c r="D57" s="4"/>
      <c r="E57" s="4"/>
      <c r="F57" s="4"/>
    </row>
    <row r="58" spans="1:6" ht="30">
      <c r="A58" s="2" t="s">
        <v>2656</v>
      </c>
      <c r="B58" s="5">
        <v>9390</v>
      </c>
      <c r="C58" s="9" t="s">
        <v>2135</v>
      </c>
      <c r="D58" s="4"/>
      <c r="E58" s="4"/>
      <c r="F58" s="4"/>
    </row>
    <row r="59" spans="1:6">
      <c r="A59" s="2" t="s">
        <v>2657</v>
      </c>
      <c r="B59" s="4">
        <v>-654</v>
      </c>
      <c r="C59" s="4"/>
      <c r="D59" s="4"/>
      <c r="E59" s="4"/>
      <c r="F59" s="4"/>
    </row>
    <row r="60" spans="1:6" ht="17.25">
      <c r="A60" s="2" t="s">
        <v>1239</v>
      </c>
      <c r="B60" s="4" t="s">
        <v>60</v>
      </c>
      <c r="C60" s="9" t="s">
        <v>2137</v>
      </c>
      <c r="D60" s="4"/>
      <c r="E60" s="4"/>
      <c r="F60" s="4"/>
    </row>
    <row r="61" spans="1:6" ht="30">
      <c r="A61" s="2" t="s">
        <v>2662</v>
      </c>
      <c r="B61" s="4"/>
      <c r="C61" s="4"/>
      <c r="D61" s="4"/>
      <c r="E61" s="4"/>
      <c r="F61" s="4"/>
    </row>
    <row r="62" spans="1:6" ht="30">
      <c r="A62" s="3" t="s">
        <v>2649</v>
      </c>
      <c r="B62" s="4"/>
      <c r="C62" s="4"/>
      <c r="D62" s="4"/>
      <c r="E62" s="4"/>
      <c r="F62" s="4"/>
    </row>
    <row r="63" spans="1:6">
      <c r="A63" s="2" t="s">
        <v>1232</v>
      </c>
      <c r="B63" s="4" t="s">
        <v>1267</v>
      </c>
      <c r="C63" s="4"/>
      <c r="D63" s="4"/>
      <c r="E63" s="4"/>
      <c r="F63" s="4"/>
    </row>
    <row r="64" spans="1:6">
      <c r="A64" s="2" t="s">
        <v>1233</v>
      </c>
      <c r="B64" s="6">
        <v>41361</v>
      </c>
      <c r="C64" s="4"/>
      <c r="D64" s="4"/>
      <c r="E64" s="4"/>
      <c r="F64" s="4"/>
    </row>
    <row r="65" spans="1:6">
      <c r="A65" s="2" t="s">
        <v>2651</v>
      </c>
      <c r="B65" s="5">
        <v>5700</v>
      </c>
      <c r="C65" s="4"/>
      <c r="D65" s="4"/>
      <c r="E65" s="4"/>
      <c r="F65" s="4"/>
    </row>
    <row r="66" spans="1:6" ht="30">
      <c r="A66" s="2" t="s">
        <v>2652</v>
      </c>
      <c r="B66" s="5">
        <v>4626</v>
      </c>
      <c r="C66" s="4"/>
      <c r="D66" s="4"/>
      <c r="E66" s="4"/>
      <c r="F66" s="4"/>
    </row>
    <row r="67" spans="1:6" ht="30">
      <c r="A67" s="2" t="s">
        <v>2653</v>
      </c>
      <c r="B67" s="4">
        <v>63</v>
      </c>
      <c r="C67" s="4"/>
      <c r="D67" s="4"/>
      <c r="E67" s="4"/>
      <c r="F67" s="4"/>
    </row>
    <row r="68" spans="1:6">
      <c r="A68" s="2" t="s">
        <v>2654</v>
      </c>
      <c r="B68" s="5">
        <v>5700</v>
      </c>
      <c r="C68" s="4"/>
      <c r="D68" s="4"/>
      <c r="E68" s="4"/>
      <c r="F68" s="4"/>
    </row>
    <row r="69" spans="1:6" ht="30">
      <c r="A69" s="2" t="s">
        <v>2655</v>
      </c>
      <c r="B69" s="5">
        <v>4689</v>
      </c>
      <c r="C69" s="4"/>
      <c r="D69" s="4"/>
      <c r="E69" s="4"/>
      <c r="F69" s="4"/>
    </row>
    <row r="70" spans="1:6" ht="30">
      <c r="A70" s="2" t="s">
        <v>2656</v>
      </c>
      <c r="B70" s="5">
        <v>10389</v>
      </c>
      <c r="C70" s="9" t="s">
        <v>2135</v>
      </c>
      <c r="D70" s="4"/>
      <c r="E70" s="4"/>
      <c r="F70" s="4"/>
    </row>
    <row r="71" spans="1:6">
      <c r="A71" s="2" t="s">
        <v>2657</v>
      </c>
      <c r="B71" s="4">
        <v>-368</v>
      </c>
      <c r="C71" s="4"/>
      <c r="D71" s="4"/>
      <c r="E71" s="4"/>
      <c r="F71" s="4"/>
    </row>
    <row r="72" spans="1:6" ht="17.25">
      <c r="A72" s="2" t="s">
        <v>1239</v>
      </c>
      <c r="B72" s="4" t="s">
        <v>60</v>
      </c>
      <c r="C72" s="9" t="s">
        <v>2137</v>
      </c>
      <c r="D72" s="4"/>
      <c r="E72" s="4"/>
      <c r="F72" s="4"/>
    </row>
    <row r="73" spans="1:6" ht="30">
      <c r="A73" s="2" t="s">
        <v>2663</v>
      </c>
      <c r="B73" s="4"/>
      <c r="C73" s="4"/>
      <c r="D73" s="4"/>
      <c r="E73" s="4"/>
      <c r="F73" s="4"/>
    </row>
    <row r="74" spans="1:6" ht="30">
      <c r="A74" s="3" t="s">
        <v>2649</v>
      </c>
      <c r="B74" s="4"/>
      <c r="C74" s="4"/>
      <c r="D74" s="4"/>
      <c r="E74" s="4"/>
      <c r="F74" s="4"/>
    </row>
    <row r="75" spans="1:6">
      <c r="A75" s="2" t="s">
        <v>1232</v>
      </c>
      <c r="B75" s="4" t="s">
        <v>1274</v>
      </c>
      <c r="C75" s="4"/>
      <c r="D75" s="4"/>
      <c r="E75" s="4"/>
      <c r="F75" s="4"/>
    </row>
    <row r="76" spans="1:6">
      <c r="A76" s="2" t="s">
        <v>1233</v>
      </c>
      <c r="B76" s="6">
        <v>41400</v>
      </c>
      <c r="C76" s="4"/>
      <c r="D76" s="4"/>
      <c r="E76" s="4"/>
      <c r="F76" s="4"/>
    </row>
    <row r="77" spans="1:6">
      <c r="A77" s="2" t="s">
        <v>2651</v>
      </c>
      <c r="B77" s="5">
        <v>1700</v>
      </c>
      <c r="C77" s="4"/>
      <c r="D77" s="4"/>
      <c r="E77" s="4"/>
      <c r="F77" s="4"/>
    </row>
    <row r="78" spans="1:6" ht="30">
      <c r="A78" s="2" t="s">
        <v>2652</v>
      </c>
      <c r="B78" s="5">
        <v>4949</v>
      </c>
      <c r="C78" s="4"/>
      <c r="D78" s="4"/>
      <c r="E78" s="4"/>
      <c r="F78" s="4"/>
    </row>
    <row r="79" spans="1:6" ht="30">
      <c r="A79" s="2" t="s">
        <v>2653</v>
      </c>
      <c r="B79" s="4">
        <v>735</v>
      </c>
      <c r="C79" s="4"/>
      <c r="D79" s="4"/>
      <c r="E79" s="4"/>
      <c r="F79" s="4"/>
    </row>
    <row r="80" spans="1:6">
      <c r="A80" s="2" t="s">
        <v>2654</v>
      </c>
      <c r="B80" s="5">
        <v>1700</v>
      </c>
      <c r="C80" s="4"/>
      <c r="D80" s="4"/>
      <c r="E80" s="4"/>
      <c r="F80" s="4"/>
    </row>
    <row r="81" spans="1:6" ht="30">
      <c r="A81" s="2" t="s">
        <v>2655</v>
      </c>
      <c r="B81" s="5">
        <v>5684</v>
      </c>
      <c r="C81" s="4"/>
      <c r="D81" s="4"/>
      <c r="E81" s="4"/>
      <c r="F81" s="4"/>
    </row>
    <row r="82" spans="1:6" ht="30">
      <c r="A82" s="2" t="s">
        <v>2656</v>
      </c>
      <c r="B82" s="5">
        <v>7384</v>
      </c>
      <c r="C82" s="9" t="s">
        <v>2135</v>
      </c>
      <c r="D82" s="4"/>
      <c r="E82" s="4"/>
      <c r="F82" s="4"/>
    </row>
    <row r="83" spans="1:6">
      <c r="A83" s="2" t="s">
        <v>2657</v>
      </c>
      <c r="B83" s="4">
        <v>-976</v>
      </c>
      <c r="C83" s="4"/>
      <c r="D83" s="4"/>
      <c r="E83" s="4"/>
      <c r="F83" s="4"/>
    </row>
    <row r="84" spans="1:6" ht="17.25">
      <c r="A84" s="2" t="s">
        <v>1239</v>
      </c>
      <c r="B84" s="4" t="s">
        <v>60</v>
      </c>
      <c r="C84" s="9" t="s">
        <v>2137</v>
      </c>
      <c r="D84" s="4"/>
      <c r="E84" s="4"/>
      <c r="F84" s="4"/>
    </row>
    <row r="85" spans="1:6" ht="30">
      <c r="A85" s="2" t="s">
        <v>2664</v>
      </c>
      <c r="B85" s="4"/>
      <c r="C85" s="4"/>
      <c r="D85" s="4"/>
      <c r="E85" s="4"/>
      <c r="F85" s="4"/>
    </row>
    <row r="86" spans="1:6" ht="30">
      <c r="A86" s="3" t="s">
        <v>2649</v>
      </c>
      <c r="B86" s="4"/>
      <c r="C86" s="4"/>
      <c r="D86" s="4"/>
      <c r="E86" s="4"/>
      <c r="F86" s="4"/>
    </row>
    <row r="87" spans="1:6">
      <c r="A87" s="2" t="s">
        <v>1232</v>
      </c>
      <c r="B87" s="4" t="s">
        <v>1267</v>
      </c>
      <c r="C87" s="4"/>
      <c r="D87" s="4"/>
      <c r="E87" s="4"/>
      <c r="F87" s="4"/>
    </row>
    <row r="88" spans="1:6">
      <c r="A88" s="2" t="s">
        <v>1233</v>
      </c>
      <c r="B88" s="6">
        <v>41424</v>
      </c>
      <c r="C88" s="4"/>
      <c r="D88" s="4"/>
      <c r="E88" s="4"/>
      <c r="F88" s="4"/>
    </row>
    <row r="89" spans="1:6">
      <c r="A89" s="2" t="s">
        <v>2651</v>
      </c>
      <c r="B89" s="4">
        <v>540</v>
      </c>
      <c r="C89" s="4"/>
      <c r="D89" s="4"/>
      <c r="E89" s="4"/>
      <c r="F89" s="4"/>
    </row>
    <row r="90" spans="1:6" ht="30">
      <c r="A90" s="2" t="s">
        <v>2652</v>
      </c>
      <c r="B90" s="5">
        <v>2992</v>
      </c>
      <c r="C90" s="4"/>
      <c r="D90" s="4"/>
      <c r="E90" s="4"/>
      <c r="F90" s="4"/>
    </row>
    <row r="91" spans="1:6">
      <c r="A91" s="2" t="s">
        <v>2654</v>
      </c>
      <c r="B91" s="4">
        <v>540</v>
      </c>
      <c r="C91" s="4"/>
      <c r="D91" s="4"/>
      <c r="E91" s="4"/>
      <c r="F91" s="4"/>
    </row>
    <row r="92" spans="1:6" ht="30">
      <c r="A92" s="2" t="s">
        <v>2655</v>
      </c>
      <c r="B92" s="5">
        <v>2992</v>
      </c>
      <c r="C92" s="4"/>
      <c r="D92" s="4"/>
      <c r="E92" s="4"/>
      <c r="F92" s="4"/>
    </row>
    <row r="93" spans="1:6" ht="30">
      <c r="A93" s="2" t="s">
        <v>2656</v>
      </c>
      <c r="B93" s="5">
        <v>3532</v>
      </c>
      <c r="C93" s="9" t="s">
        <v>2135</v>
      </c>
      <c r="D93" s="4"/>
      <c r="E93" s="4"/>
      <c r="F93" s="4"/>
    </row>
    <row r="94" spans="1:6">
      <c r="A94" s="2" t="s">
        <v>2657</v>
      </c>
      <c r="B94" s="4">
        <v>-179</v>
      </c>
      <c r="C94" s="4"/>
      <c r="D94" s="4"/>
      <c r="E94" s="4"/>
      <c r="F94" s="4"/>
    </row>
    <row r="95" spans="1:6" ht="17.25">
      <c r="A95" s="2" t="s">
        <v>1239</v>
      </c>
      <c r="B95" s="4" t="s">
        <v>60</v>
      </c>
      <c r="C95" s="9" t="s">
        <v>2137</v>
      </c>
      <c r="D95" s="4"/>
      <c r="E95" s="4"/>
      <c r="F95" s="4"/>
    </row>
    <row r="96" spans="1:6" ht="30">
      <c r="A96" s="2" t="s">
        <v>2665</v>
      </c>
      <c r="B96" s="4"/>
      <c r="C96" s="4"/>
      <c r="D96" s="4"/>
      <c r="E96" s="4"/>
      <c r="F96" s="4"/>
    </row>
    <row r="97" spans="1:6" ht="30">
      <c r="A97" s="3" t="s">
        <v>2649</v>
      </c>
      <c r="B97" s="4"/>
      <c r="C97" s="4"/>
      <c r="D97" s="4"/>
      <c r="E97" s="4"/>
      <c r="F97" s="4"/>
    </row>
    <row r="98" spans="1:6">
      <c r="A98" s="2" t="s">
        <v>1232</v>
      </c>
      <c r="B98" s="4" t="s">
        <v>1285</v>
      </c>
      <c r="C98" s="4"/>
      <c r="D98" s="4"/>
      <c r="E98" s="4"/>
      <c r="F98" s="4"/>
    </row>
    <row r="99" spans="1:6">
      <c r="A99" s="2" t="s">
        <v>1233</v>
      </c>
      <c r="B99" s="6">
        <v>41424</v>
      </c>
      <c r="C99" s="4"/>
      <c r="D99" s="4"/>
      <c r="E99" s="4"/>
      <c r="F99" s="4"/>
    </row>
    <row r="100" spans="1:6">
      <c r="A100" s="2" t="s">
        <v>2651</v>
      </c>
      <c r="B100" s="5">
        <v>4839</v>
      </c>
      <c r="C100" s="4"/>
      <c r="D100" s="4"/>
      <c r="E100" s="4"/>
      <c r="F100" s="4"/>
    </row>
    <row r="101" spans="1:6" ht="30">
      <c r="A101" s="2" t="s">
        <v>2652</v>
      </c>
      <c r="B101" s="5">
        <v>1437</v>
      </c>
      <c r="C101" s="4"/>
      <c r="D101" s="4"/>
      <c r="E101" s="4"/>
      <c r="F101" s="4"/>
    </row>
    <row r="102" spans="1:6" ht="30">
      <c r="A102" s="2" t="s">
        <v>2653</v>
      </c>
      <c r="B102" s="5">
        <v>19914</v>
      </c>
      <c r="C102" s="4"/>
      <c r="D102" s="4"/>
      <c r="E102" s="4"/>
      <c r="F102" s="4"/>
    </row>
    <row r="103" spans="1:6">
      <c r="A103" s="2" t="s">
        <v>2654</v>
      </c>
      <c r="B103" s="5">
        <v>4839</v>
      </c>
      <c r="C103" s="4"/>
      <c r="D103" s="4"/>
      <c r="E103" s="4"/>
      <c r="F103" s="4"/>
    </row>
    <row r="104" spans="1:6" ht="30">
      <c r="A104" s="2" t="s">
        <v>2655</v>
      </c>
      <c r="B104" s="5">
        <v>21351</v>
      </c>
      <c r="C104" s="4"/>
      <c r="D104" s="4"/>
      <c r="E104" s="4"/>
      <c r="F104" s="4"/>
    </row>
    <row r="105" spans="1:6" ht="30">
      <c r="A105" s="2" t="s">
        <v>2656</v>
      </c>
      <c r="B105" s="5">
        <v>26190</v>
      </c>
      <c r="C105" s="9" t="s">
        <v>2135</v>
      </c>
      <c r="D105" s="4"/>
      <c r="E105" s="4"/>
      <c r="F105" s="4"/>
    </row>
    <row r="106" spans="1:6">
      <c r="A106" s="2" t="s">
        <v>2657</v>
      </c>
      <c r="B106" s="4">
        <v>-267</v>
      </c>
      <c r="C106" s="4"/>
      <c r="D106" s="4"/>
      <c r="E106" s="4"/>
      <c r="F106" s="4"/>
    </row>
    <row r="107" spans="1:6" ht="17.25">
      <c r="A107" s="2" t="s">
        <v>1239</v>
      </c>
      <c r="B107" s="4" t="s">
        <v>60</v>
      </c>
      <c r="C107" s="9" t="s">
        <v>2137</v>
      </c>
      <c r="D107" s="4"/>
      <c r="E107" s="4"/>
      <c r="F107" s="4"/>
    </row>
    <row r="108" spans="1:6" ht="30">
      <c r="A108" s="2" t="s">
        <v>2666</v>
      </c>
      <c r="B108" s="4"/>
      <c r="C108" s="4"/>
      <c r="D108" s="4"/>
      <c r="E108" s="4"/>
      <c r="F108" s="4"/>
    </row>
    <row r="109" spans="1:6" ht="30">
      <c r="A109" s="3" t="s">
        <v>2649</v>
      </c>
      <c r="B109" s="4"/>
      <c r="C109" s="4"/>
      <c r="D109" s="4"/>
      <c r="E109" s="4"/>
      <c r="F109" s="4"/>
    </row>
    <row r="110" spans="1:6">
      <c r="A110" s="2" t="s">
        <v>1232</v>
      </c>
      <c r="B110" s="4" t="s">
        <v>1292</v>
      </c>
      <c r="C110" s="4"/>
      <c r="D110" s="4"/>
      <c r="E110" s="4"/>
      <c r="F110" s="4"/>
    </row>
    <row r="111" spans="1:6">
      <c r="A111" s="2" t="s">
        <v>1233</v>
      </c>
      <c r="B111" s="6">
        <v>41443</v>
      </c>
      <c r="C111" s="4"/>
      <c r="D111" s="4"/>
      <c r="E111" s="4"/>
      <c r="F111" s="4"/>
    </row>
    <row r="112" spans="1:6">
      <c r="A112" s="2" t="s">
        <v>2651</v>
      </c>
      <c r="B112" s="5">
        <v>1596</v>
      </c>
      <c r="C112" s="4"/>
      <c r="D112" s="4"/>
      <c r="E112" s="4"/>
      <c r="F112" s="4"/>
    </row>
    <row r="113" spans="1:6" ht="30">
      <c r="A113" s="2" t="s">
        <v>2652</v>
      </c>
      <c r="B113" s="5">
        <v>1926</v>
      </c>
      <c r="C113" s="4"/>
      <c r="D113" s="4"/>
      <c r="E113" s="4"/>
      <c r="F113" s="4"/>
    </row>
    <row r="114" spans="1:6">
      <c r="A114" s="2" t="s">
        <v>2654</v>
      </c>
      <c r="B114" s="5">
        <v>1596</v>
      </c>
      <c r="C114" s="4"/>
      <c r="D114" s="4"/>
      <c r="E114" s="4"/>
      <c r="F114" s="4"/>
    </row>
    <row r="115" spans="1:6" ht="30">
      <c r="A115" s="2" t="s">
        <v>2655</v>
      </c>
      <c r="B115" s="5">
        <v>1926</v>
      </c>
      <c r="C115" s="4"/>
      <c r="D115" s="4"/>
      <c r="E115" s="4"/>
      <c r="F115" s="4"/>
    </row>
    <row r="116" spans="1:6" ht="30">
      <c r="A116" s="2" t="s">
        <v>2656</v>
      </c>
      <c r="B116" s="5">
        <v>3522</v>
      </c>
      <c r="C116" s="9" t="s">
        <v>2135</v>
      </c>
      <c r="D116" s="4"/>
      <c r="E116" s="4"/>
      <c r="F116" s="4"/>
    </row>
    <row r="117" spans="1:6">
      <c r="A117" s="2" t="s">
        <v>2657</v>
      </c>
      <c r="B117" s="4">
        <v>-219</v>
      </c>
      <c r="C117" s="4"/>
      <c r="D117" s="4"/>
      <c r="E117" s="4"/>
      <c r="F117" s="4"/>
    </row>
    <row r="118" spans="1:6" ht="17.25">
      <c r="A118" s="2" t="s">
        <v>1239</v>
      </c>
      <c r="B118" s="4" t="s">
        <v>60</v>
      </c>
      <c r="C118" s="9" t="s">
        <v>2137</v>
      </c>
      <c r="D118" s="4"/>
      <c r="E118" s="4"/>
      <c r="F118" s="4"/>
    </row>
    <row r="119" spans="1:6" ht="30">
      <c r="A119" s="2" t="s">
        <v>2667</v>
      </c>
      <c r="B119" s="4"/>
      <c r="C119" s="4"/>
      <c r="D119" s="4"/>
      <c r="E119" s="4"/>
      <c r="F119" s="4"/>
    </row>
    <row r="120" spans="1:6" ht="30">
      <c r="A120" s="3" t="s">
        <v>2649</v>
      </c>
      <c r="B120" s="4"/>
      <c r="C120" s="4"/>
      <c r="D120" s="4"/>
      <c r="E120" s="4"/>
      <c r="F120" s="4"/>
    </row>
    <row r="121" spans="1:6">
      <c r="A121" s="2" t="s">
        <v>1232</v>
      </c>
      <c r="B121" s="4" t="s">
        <v>1297</v>
      </c>
      <c r="C121" s="4"/>
      <c r="D121" s="4"/>
      <c r="E121" s="4"/>
      <c r="F121" s="4"/>
    </row>
    <row r="122" spans="1:6">
      <c r="A122" s="2" t="s">
        <v>1233</v>
      </c>
      <c r="B122" s="6">
        <v>41444</v>
      </c>
      <c r="C122" s="4"/>
      <c r="D122" s="4"/>
      <c r="E122" s="4"/>
      <c r="F122" s="4"/>
    </row>
    <row r="123" spans="1:6">
      <c r="A123" s="2" t="s">
        <v>2651</v>
      </c>
      <c r="B123" s="5">
        <v>2589</v>
      </c>
      <c r="C123" s="4"/>
      <c r="D123" s="4"/>
      <c r="E123" s="4"/>
      <c r="F123" s="4"/>
    </row>
    <row r="124" spans="1:6" ht="30">
      <c r="A124" s="2" t="s">
        <v>2652</v>
      </c>
      <c r="B124" s="5">
        <v>3034</v>
      </c>
      <c r="C124" s="4"/>
      <c r="D124" s="4"/>
      <c r="E124" s="4"/>
      <c r="F124" s="4"/>
    </row>
    <row r="125" spans="1:6">
      <c r="A125" s="2" t="s">
        <v>2654</v>
      </c>
      <c r="B125" s="5">
        <v>2589</v>
      </c>
      <c r="C125" s="4"/>
      <c r="D125" s="4"/>
      <c r="E125" s="4"/>
      <c r="F125" s="4"/>
    </row>
    <row r="126" spans="1:6" ht="30">
      <c r="A126" s="2" t="s">
        <v>2655</v>
      </c>
      <c r="B126" s="5">
        <v>3034</v>
      </c>
      <c r="C126" s="4"/>
      <c r="D126" s="4"/>
      <c r="E126" s="4"/>
      <c r="F126" s="4"/>
    </row>
    <row r="127" spans="1:6" ht="30">
      <c r="A127" s="2" t="s">
        <v>2656</v>
      </c>
      <c r="B127" s="5">
        <v>5623</v>
      </c>
      <c r="C127" s="9" t="s">
        <v>2135</v>
      </c>
      <c r="D127" s="4"/>
      <c r="E127" s="4"/>
      <c r="F127" s="4"/>
    </row>
    <row r="128" spans="1:6">
      <c r="A128" s="2" t="s">
        <v>2657</v>
      </c>
      <c r="B128" s="4">
        <v>-303</v>
      </c>
      <c r="C128" s="4"/>
      <c r="D128" s="4"/>
      <c r="E128" s="4"/>
      <c r="F128" s="4"/>
    </row>
    <row r="129" spans="1:6" ht="17.25">
      <c r="A129" s="2" t="s">
        <v>1239</v>
      </c>
      <c r="B129" s="4" t="s">
        <v>60</v>
      </c>
      <c r="C129" s="9" t="s">
        <v>2137</v>
      </c>
      <c r="D129" s="4"/>
      <c r="E129" s="4"/>
      <c r="F129" s="4"/>
    </row>
    <row r="130" spans="1:6" ht="30">
      <c r="A130" s="2" t="s">
        <v>2668</v>
      </c>
      <c r="B130" s="4"/>
      <c r="C130" s="4"/>
      <c r="D130" s="4"/>
      <c r="E130" s="4"/>
      <c r="F130" s="4"/>
    </row>
    <row r="131" spans="1:6" ht="30">
      <c r="A131" s="3" t="s">
        <v>2649</v>
      </c>
      <c r="B131" s="4"/>
      <c r="C131" s="4"/>
      <c r="D131" s="4"/>
      <c r="E131" s="4"/>
      <c r="F131" s="4"/>
    </row>
    <row r="132" spans="1:6">
      <c r="A132" s="2" t="s">
        <v>1232</v>
      </c>
      <c r="B132" s="4" t="s">
        <v>1285</v>
      </c>
      <c r="C132" s="4"/>
      <c r="D132" s="4"/>
      <c r="E132" s="4"/>
      <c r="F132" s="4"/>
    </row>
    <row r="133" spans="1:6">
      <c r="A133" s="2" t="s">
        <v>1233</v>
      </c>
      <c r="B133" s="6">
        <v>41451</v>
      </c>
      <c r="C133" s="4"/>
      <c r="D133" s="4"/>
      <c r="E133" s="4"/>
      <c r="F133" s="4"/>
    </row>
    <row r="134" spans="1:6">
      <c r="A134" s="2" t="s">
        <v>2651</v>
      </c>
      <c r="B134" s="5">
        <v>1644</v>
      </c>
      <c r="C134" s="4"/>
      <c r="D134" s="4"/>
      <c r="E134" s="4"/>
      <c r="F134" s="4"/>
    </row>
    <row r="135" spans="1:6" ht="30">
      <c r="A135" s="2" t="s">
        <v>2652</v>
      </c>
      <c r="B135" s="5">
        <v>2904</v>
      </c>
      <c r="C135" s="4"/>
      <c r="D135" s="4"/>
      <c r="E135" s="4"/>
      <c r="F135" s="4"/>
    </row>
    <row r="136" spans="1:6">
      <c r="A136" s="2" t="s">
        <v>2654</v>
      </c>
      <c r="B136" s="5">
        <v>1644</v>
      </c>
      <c r="C136" s="4"/>
      <c r="D136" s="4"/>
      <c r="E136" s="4"/>
      <c r="F136" s="4"/>
    </row>
    <row r="137" spans="1:6" ht="30">
      <c r="A137" s="2" t="s">
        <v>2655</v>
      </c>
      <c r="B137" s="5">
        <v>2904</v>
      </c>
      <c r="C137" s="4"/>
      <c r="D137" s="4"/>
      <c r="E137" s="4"/>
      <c r="F137" s="4"/>
    </row>
    <row r="138" spans="1:6" ht="30">
      <c r="A138" s="2" t="s">
        <v>2656</v>
      </c>
      <c r="B138" s="5">
        <v>4548</v>
      </c>
      <c r="C138" s="9" t="s">
        <v>2135</v>
      </c>
      <c r="D138" s="4"/>
      <c r="E138" s="4"/>
      <c r="F138" s="4"/>
    </row>
    <row r="139" spans="1:6">
      <c r="A139" s="2" t="s">
        <v>2657</v>
      </c>
      <c r="B139" s="4">
        <v>-325</v>
      </c>
      <c r="C139" s="4"/>
      <c r="D139" s="4"/>
      <c r="E139" s="4"/>
      <c r="F139" s="4"/>
    </row>
    <row r="140" spans="1:6" ht="17.25">
      <c r="A140" s="2" t="s">
        <v>1239</v>
      </c>
      <c r="B140" s="4" t="s">
        <v>60</v>
      </c>
      <c r="C140" s="9" t="s">
        <v>2137</v>
      </c>
      <c r="D140" s="4"/>
      <c r="E140" s="4"/>
      <c r="F140" s="4"/>
    </row>
    <row r="141" spans="1:6" ht="30">
      <c r="A141" s="2" t="s">
        <v>2669</v>
      </c>
      <c r="B141" s="4"/>
      <c r="C141" s="4"/>
      <c r="D141" s="4"/>
      <c r="E141" s="4"/>
      <c r="F141" s="4"/>
    </row>
    <row r="142" spans="1:6" ht="30">
      <c r="A142" s="3" t="s">
        <v>2649</v>
      </c>
      <c r="B142" s="4"/>
      <c r="C142" s="4"/>
      <c r="D142" s="4"/>
      <c r="E142" s="4"/>
      <c r="F142" s="4"/>
    </row>
    <row r="143" spans="1:6">
      <c r="A143" s="2" t="s">
        <v>1232</v>
      </c>
      <c r="B143" s="4" t="s">
        <v>1260</v>
      </c>
      <c r="C143" s="4"/>
      <c r="D143" s="4"/>
      <c r="E143" s="4"/>
      <c r="F143" s="4"/>
    </row>
    <row r="144" spans="1:6">
      <c r="A144" s="2" t="s">
        <v>1233</v>
      </c>
      <c r="B144" s="6">
        <v>41451</v>
      </c>
      <c r="C144" s="4"/>
      <c r="D144" s="4"/>
      <c r="E144" s="4"/>
      <c r="F144" s="4"/>
    </row>
    <row r="145" spans="1:6">
      <c r="A145" s="2" t="s">
        <v>2651</v>
      </c>
      <c r="B145" s="5">
        <v>3251</v>
      </c>
      <c r="C145" s="4"/>
      <c r="D145" s="4"/>
      <c r="E145" s="4"/>
      <c r="F145" s="4"/>
    </row>
    <row r="146" spans="1:6" ht="30">
      <c r="A146" s="2" t="s">
        <v>2652</v>
      </c>
      <c r="B146" s="5">
        <v>2650</v>
      </c>
      <c r="C146" s="4"/>
      <c r="D146" s="4"/>
      <c r="E146" s="4"/>
      <c r="F146" s="4"/>
    </row>
    <row r="147" spans="1:6" ht="30">
      <c r="A147" s="2" t="s">
        <v>2653</v>
      </c>
      <c r="B147" s="4">
        <v>134</v>
      </c>
      <c r="C147" s="4"/>
      <c r="D147" s="4"/>
      <c r="E147" s="4"/>
      <c r="F147" s="4"/>
    </row>
    <row r="148" spans="1:6">
      <c r="A148" s="2" t="s">
        <v>2654</v>
      </c>
      <c r="B148" s="5">
        <v>3251</v>
      </c>
      <c r="C148" s="4"/>
      <c r="D148" s="4"/>
      <c r="E148" s="4"/>
      <c r="F148" s="4"/>
    </row>
    <row r="149" spans="1:6" ht="30">
      <c r="A149" s="2" t="s">
        <v>2655</v>
      </c>
      <c r="B149" s="5">
        <v>2784</v>
      </c>
      <c r="C149" s="4"/>
      <c r="D149" s="4"/>
      <c r="E149" s="4"/>
      <c r="F149" s="4"/>
    </row>
    <row r="150" spans="1:6" ht="30">
      <c r="A150" s="2" t="s">
        <v>2656</v>
      </c>
      <c r="B150" s="5">
        <v>6035</v>
      </c>
      <c r="C150" s="9" t="s">
        <v>2135</v>
      </c>
      <c r="D150" s="4"/>
      <c r="E150" s="4"/>
      <c r="F150" s="4"/>
    </row>
    <row r="151" spans="1:6">
      <c r="A151" s="2" t="s">
        <v>2657</v>
      </c>
      <c r="B151" s="4">
        <v>-541</v>
      </c>
      <c r="C151" s="4"/>
      <c r="D151" s="4"/>
      <c r="E151" s="4"/>
      <c r="F151" s="4"/>
    </row>
    <row r="152" spans="1:6" ht="17.25">
      <c r="A152" s="2" t="s">
        <v>1239</v>
      </c>
      <c r="B152" s="4" t="s">
        <v>60</v>
      </c>
      <c r="C152" s="9" t="s">
        <v>2137</v>
      </c>
      <c r="D152" s="4"/>
      <c r="E152" s="4"/>
      <c r="F152" s="4"/>
    </row>
    <row r="153" spans="1:6" ht="30">
      <c r="A153" s="2" t="s">
        <v>2670</v>
      </c>
      <c r="B153" s="4"/>
      <c r="C153" s="4"/>
      <c r="D153" s="4"/>
      <c r="E153" s="4"/>
      <c r="F153" s="4"/>
    </row>
    <row r="154" spans="1:6" ht="30">
      <c r="A154" s="3" t="s">
        <v>2649</v>
      </c>
      <c r="B154" s="4"/>
      <c r="C154" s="4"/>
      <c r="D154" s="4"/>
      <c r="E154" s="4"/>
      <c r="F154" s="4"/>
    </row>
    <row r="155" spans="1:6">
      <c r="A155" s="2" t="s">
        <v>1232</v>
      </c>
      <c r="B155" s="4" t="s">
        <v>1267</v>
      </c>
      <c r="C155" s="4"/>
      <c r="D155" s="4"/>
      <c r="E155" s="4"/>
      <c r="F155" s="4"/>
    </row>
    <row r="156" spans="1:6">
      <c r="A156" s="2" t="s">
        <v>1233</v>
      </c>
      <c r="B156" s="6">
        <v>41453</v>
      </c>
      <c r="C156" s="4"/>
      <c r="D156" s="4"/>
      <c r="E156" s="4"/>
      <c r="F156" s="4"/>
    </row>
    <row r="157" spans="1:6">
      <c r="A157" s="2" t="s">
        <v>2651</v>
      </c>
      <c r="B157" s="5">
        <v>1070</v>
      </c>
      <c r="C157" s="4"/>
      <c r="D157" s="4"/>
      <c r="E157" s="4"/>
      <c r="F157" s="4"/>
    </row>
    <row r="158" spans="1:6" ht="30">
      <c r="A158" s="2" t="s">
        <v>2652</v>
      </c>
      <c r="B158" s="5">
        <v>9603</v>
      </c>
      <c r="C158" s="4"/>
      <c r="D158" s="4"/>
      <c r="E158" s="4"/>
      <c r="F158" s="4"/>
    </row>
    <row r="159" spans="1:6">
      <c r="A159" s="2" t="s">
        <v>2654</v>
      </c>
      <c r="B159" s="5">
        <v>1070</v>
      </c>
      <c r="C159" s="4"/>
      <c r="D159" s="4"/>
      <c r="E159" s="4"/>
      <c r="F159" s="4"/>
    </row>
    <row r="160" spans="1:6" ht="30">
      <c r="A160" s="2" t="s">
        <v>2655</v>
      </c>
      <c r="B160" s="5">
        <v>9603</v>
      </c>
      <c r="C160" s="4"/>
      <c r="D160" s="4"/>
      <c r="E160" s="4"/>
      <c r="F160" s="4"/>
    </row>
    <row r="161" spans="1:6" ht="30">
      <c r="A161" s="2" t="s">
        <v>2656</v>
      </c>
      <c r="B161" s="5">
        <v>10673</v>
      </c>
      <c r="C161" s="9" t="s">
        <v>2135</v>
      </c>
      <c r="D161" s="4"/>
      <c r="E161" s="4"/>
      <c r="F161" s="4"/>
    </row>
    <row r="162" spans="1:6">
      <c r="A162" s="2" t="s">
        <v>2657</v>
      </c>
      <c r="B162" s="4">
        <v>-423</v>
      </c>
      <c r="C162" s="4"/>
      <c r="D162" s="4"/>
      <c r="E162" s="4"/>
      <c r="F162" s="4"/>
    </row>
    <row r="163" spans="1:6" ht="17.25">
      <c r="A163" s="2" t="s">
        <v>1239</v>
      </c>
      <c r="B163" s="4" t="s">
        <v>60</v>
      </c>
      <c r="C163" s="9" t="s">
        <v>2137</v>
      </c>
      <c r="D163" s="4"/>
      <c r="E163" s="4"/>
      <c r="F163" s="4"/>
    </row>
    <row r="164" spans="1:6" ht="30">
      <c r="A164" s="2" t="s">
        <v>2663</v>
      </c>
      <c r="B164" s="4"/>
      <c r="C164" s="4"/>
      <c r="D164" s="4"/>
      <c r="E164" s="4"/>
      <c r="F164" s="4"/>
    </row>
    <row r="165" spans="1:6" ht="30">
      <c r="A165" s="3" t="s">
        <v>2649</v>
      </c>
      <c r="B165" s="4"/>
      <c r="C165" s="4"/>
      <c r="D165" s="4"/>
      <c r="E165" s="4"/>
      <c r="F165" s="4"/>
    </row>
    <row r="166" spans="1:6">
      <c r="A166" s="2" t="s">
        <v>1232</v>
      </c>
      <c r="B166" s="4" t="s">
        <v>1274</v>
      </c>
      <c r="C166" s="4"/>
      <c r="D166" s="4"/>
      <c r="E166" s="4"/>
      <c r="F166" s="4"/>
    </row>
    <row r="167" spans="1:6">
      <c r="A167" s="2" t="s">
        <v>1233</v>
      </c>
      <c r="B167" s="6">
        <v>41508</v>
      </c>
      <c r="C167" s="4"/>
      <c r="D167" s="4"/>
      <c r="E167" s="4"/>
      <c r="F167" s="4"/>
    </row>
    <row r="168" spans="1:6">
      <c r="A168" s="2" t="s">
        <v>2651</v>
      </c>
      <c r="B168" s="4">
        <v>224</v>
      </c>
      <c r="C168" s="4"/>
      <c r="D168" s="4"/>
      <c r="E168" s="4"/>
      <c r="F168" s="4"/>
    </row>
    <row r="169" spans="1:6" ht="30">
      <c r="A169" s="2" t="s">
        <v>2652</v>
      </c>
      <c r="B169" s="5">
        <v>3150</v>
      </c>
      <c r="C169" s="4"/>
      <c r="D169" s="4"/>
      <c r="E169" s="4"/>
      <c r="F169" s="4"/>
    </row>
    <row r="170" spans="1:6">
      <c r="A170" s="2" t="s">
        <v>2654</v>
      </c>
      <c r="B170" s="4">
        <v>224</v>
      </c>
      <c r="C170" s="4"/>
      <c r="D170" s="4"/>
      <c r="E170" s="4"/>
      <c r="F170" s="4"/>
    </row>
    <row r="171" spans="1:6" ht="30">
      <c r="A171" s="2" t="s">
        <v>2655</v>
      </c>
      <c r="B171" s="5">
        <v>3150</v>
      </c>
      <c r="C171" s="4"/>
      <c r="D171" s="4"/>
      <c r="E171" s="4"/>
      <c r="F171" s="4"/>
    </row>
    <row r="172" spans="1:6" ht="30">
      <c r="A172" s="2" t="s">
        <v>2656</v>
      </c>
      <c r="B172" s="5">
        <v>3374</v>
      </c>
      <c r="C172" s="9" t="s">
        <v>2135</v>
      </c>
      <c r="D172" s="4"/>
      <c r="E172" s="4"/>
      <c r="F172" s="4"/>
    </row>
    <row r="173" spans="1:6">
      <c r="A173" s="2" t="s">
        <v>2657</v>
      </c>
      <c r="B173" s="4">
        <v>-342</v>
      </c>
      <c r="C173" s="4"/>
      <c r="D173" s="4"/>
      <c r="E173" s="4"/>
      <c r="F173" s="4"/>
    </row>
    <row r="174" spans="1:6" ht="17.25">
      <c r="A174" s="2" t="s">
        <v>1239</v>
      </c>
      <c r="B174" s="4" t="s">
        <v>60</v>
      </c>
      <c r="C174" s="9" t="s">
        <v>2137</v>
      </c>
      <c r="D174" s="4"/>
      <c r="E174" s="4"/>
      <c r="F174" s="4"/>
    </row>
    <row r="175" spans="1:6" ht="30">
      <c r="A175" s="2" t="s">
        <v>2671</v>
      </c>
      <c r="B175" s="4"/>
      <c r="C175" s="4"/>
      <c r="D175" s="4"/>
      <c r="E175" s="4"/>
      <c r="F175" s="4"/>
    </row>
    <row r="176" spans="1:6" ht="30">
      <c r="A176" s="3" t="s">
        <v>2649</v>
      </c>
      <c r="B176" s="4"/>
      <c r="C176" s="4"/>
      <c r="D176" s="4"/>
      <c r="E176" s="4"/>
      <c r="F176" s="4"/>
    </row>
    <row r="177" spans="1:6">
      <c r="A177" s="2" t="s">
        <v>1232</v>
      </c>
      <c r="B177" s="4" t="s">
        <v>1319</v>
      </c>
      <c r="C177" s="4"/>
      <c r="D177" s="4"/>
      <c r="E177" s="4"/>
      <c r="F177" s="4"/>
    </row>
    <row r="178" spans="1:6">
      <c r="A178" s="2" t="s">
        <v>1233</v>
      </c>
      <c r="B178" s="6">
        <v>41522</v>
      </c>
      <c r="C178" s="4"/>
      <c r="D178" s="4"/>
      <c r="E178" s="4"/>
      <c r="F178" s="4"/>
    </row>
    <row r="179" spans="1:6">
      <c r="A179" s="2" t="s">
        <v>2651</v>
      </c>
      <c r="B179" s="4">
        <v>890</v>
      </c>
      <c r="C179" s="4"/>
      <c r="D179" s="4"/>
      <c r="E179" s="4"/>
      <c r="F179" s="4"/>
    </row>
    <row r="180" spans="1:6" ht="30">
      <c r="A180" s="2" t="s">
        <v>2652</v>
      </c>
      <c r="B180" s="5">
        <v>2796</v>
      </c>
      <c r="C180" s="4"/>
      <c r="D180" s="4"/>
      <c r="E180" s="4"/>
      <c r="F180" s="4"/>
    </row>
    <row r="181" spans="1:6">
      <c r="A181" s="2" t="s">
        <v>2654</v>
      </c>
      <c r="B181" s="4">
        <v>890</v>
      </c>
      <c r="C181" s="4"/>
      <c r="D181" s="4"/>
      <c r="E181" s="4"/>
      <c r="F181" s="4"/>
    </row>
    <row r="182" spans="1:6" ht="30">
      <c r="A182" s="2" t="s">
        <v>2655</v>
      </c>
      <c r="B182" s="5">
        <v>2796</v>
      </c>
      <c r="C182" s="4"/>
      <c r="D182" s="4"/>
      <c r="E182" s="4"/>
      <c r="F182" s="4"/>
    </row>
    <row r="183" spans="1:6" ht="30">
      <c r="A183" s="2" t="s">
        <v>2656</v>
      </c>
      <c r="B183" s="5">
        <v>3686</v>
      </c>
      <c r="C183" s="9" t="s">
        <v>2135</v>
      </c>
      <c r="D183" s="4"/>
      <c r="E183" s="4"/>
      <c r="F183" s="4"/>
    </row>
    <row r="184" spans="1:6">
      <c r="A184" s="2" t="s">
        <v>2657</v>
      </c>
      <c r="B184" s="4">
        <v>-123</v>
      </c>
      <c r="C184" s="4"/>
      <c r="D184" s="4"/>
      <c r="E184" s="4"/>
      <c r="F184" s="4"/>
    </row>
    <row r="185" spans="1:6" ht="17.25">
      <c r="A185" s="2" t="s">
        <v>1239</v>
      </c>
      <c r="B185" s="4" t="s">
        <v>60</v>
      </c>
      <c r="C185" s="9" t="s">
        <v>2137</v>
      </c>
      <c r="D185" s="4"/>
      <c r="E185" s="4"/>
      <c r="F185" s="4"/>
    </row>
    <row r="186" spans="1:6" ht="30">
      <c r="A186" s="2" t="s">
        <v>2672</v>
      </c>
      <c r="B186" s="4"/>
      <c r="C186" s="4"/>
      <c r="D186" s="4"/>
      <c r="E186" s="4"/>
      <c r="F186" s="4"/>
    </row>
    <row r="187" spans="1:6" ht="30">
      <c r="A187" s="3" t="s">
        <v>2649</v>
      </c>
      <c r="B187" s="4"/>
      <c r="C187" s="4"/>
      <c r="D187" s="4"/>
      <c r="E187" s="4"/>
      <c r="F187" s="4"/>
    </row>
    <row r="188" spans="1:6">
      <c r="A188" s="2" t="s">
        <v>1232</v>
      </c>
      <c r="B188" s="4" t="s">
        <v>1319</v>
      </c>
      <c r="C188" s="4"/>
      <c r="D188" s="4"/>
      <c r="E188" s="4"/>
      <c r="F188" s="4"/>
    </row>
    <row r="189" spans="1:6">
      <c r="A189" s="2" t="s">
        <v>1233</v>
      </c>
      <c r="B189" s="6">
        <v>41522</v>
      </c>
      <c r="C189" s="4"/>
      <c r="D189" s="4"/>
      <c r="E189" s="4"/>
      <c r="F189" s="4"/>
    </row>
    <row r="190" spans="1:6">
      <c r="A190" s="2" t="s">
        <v>2651</v>
      </c>
      <c r="B190" s="4">
        <v>546</v>
      </c>
      <c r="C190" s="4"/>
      <c r="D190" s="4"/>
      <c r="E190" s="4"/>
      <c r="F190" s="4"/>
    </row>
    <row r="191" spans="1:6" ht="30">
      <c r="A191" s="2" t="s">
        <v>2652</v>
      </c>
      <c r="B191" s="5">
        <v>3401</v>
      </c>
      <c r="C191" s="4"/>
      <c r="D191" s="4"/>
      <c r="E191" s="4"/>
      <c r="F191" s="4"/>
    </row>
    <row r="192" spans="1:6">
      <c r="A192" s="2" t="s">
        <v>2654</v>
      </c>
      <c r="B192" s="4">
        <v>546</v>
      </c>
      <c r="C192" s="4"/>
      <c r="D192" s="4"/>
      <c r="E192" s="4"/>
      <c r="F192" s="4"/>
    </row>
    <row r="193" spans="1:6" ht="30">
      <c r="A193" s="2" t="s">
        <v>2655</v>
      </c>
      <c r="B193" s="5">
        <v>3401</v>
      </c>
      <c r="C193" s="4"/>
      <c r="D193" s="4"/>
      <c r="E193" s="4"/>
      <c r="F193" s="4"/>
    </row>
    <row r="194" spans="1:6" ht="30">
      <c r="A194" s="2" t="s">
        <v>2656</v>
      </c>
      <c r="B194" s="5">
        <v>3947</v>
      </c>
      <c r="C194" s="9" t="s">
        <v>2135</v>
      </c>
      <c r="D194" s="4"/>
      <c r="E194" s="4"/>
      <c r="F194" s="4"/>
    </row>
    <row r="195" spans="1:6">
      <c r="A195" s="2" t="s">
        <v>2657</v>
      </c>
      <c r="B195" s="4">
        <v>-147</v>
      </c>
      <c r="C195" s="4"/>
      <c r="D195" s="4"/>
      <c r="E195" s="4"/>
      <c r="F195" s="4"/>
    </row>
    <row r="196" spans="1:6" ht="17.25">
      <c r="A196" s="2" t="s">
        <v>1239</v>
      </c>
      <c r="B196" s="4" t="s">
        <v>60</v>
      </c>
      <c r="C196" s="9" t="s">
        <v>2137</v>
      </c>
      <c r="D196" s="4"/>
      <c r="E196" s="4"/>
      <c r="F196" s="4"/>
    </row>
    <row r="197" spans="1:6" ht="30">
      <c r="A197" s="2" t="s">
        <v>2673</v>
      </c>
      <c r="B197" s="4"/>
      <c r="C197" s="4"/>
      <c r="D197" s="4"/>
      <c r="E197" s="4"/>
      <c r="F197" s="4"/>
    </row>
    <row r="198" spans="1:6" ht="30">
      <c r="A198" s="3" t="s">
        <v>2649</v>
      </c>
      <c r="B198" s="4"/>
      <c r="C198" s="4"/>
      <c r="D198" s="4"/>
      <c r="E198" s="4"/>
      <c r="F198" s="4"/>
    </row>
    <row r="199" spans="1:6">
      <c r="A199" s="2" t="s">
        <v>1232</v>
      </c>
      <c r="B199" s="4" t="s">
        <v>1327</v>
      </c>
      <c r="C199" s="4"/>
      <c r="D199" s="4"/>
      <c r="E199" s="4"/>
      <c r="F199" s="4"/>
    </row>
    <row r="200" spans="1:6">
      <c r="A200" s="2" t="s">
        <v>1233</v>
      </c>
      <c r="B200" s="6">
        <v>41548</v>
      </c>
      <c r="C200" s="4"/>
      <c r="D200" s="4"/>
      <c r="E200" s="4"/>
      <c r="F200" s="4"/>
    </row>
    <row r="201" spans="1:6" ht="17.25">
      <c r="A201" s="2" t="s">
        <v>2650</v>
      </c>
      <c r="B201" s="5">
        <v>12428</v>
      </c>
      <c r="C201" s="9" t="s">
        <v>66</v>
      </c>
      <c r="D201" s="4"/>
      <c r="E201" s="4"/>
      <c r="F201" s="4"/>
    </row>
    <row r="202" spans="1:6">
      <c r="A202" s="2" t="s">
        <v>2651</v>
      </c>
      <c r="B202" s="5">
        <v>1897</v>
      </c>
      <c r="C202" s="4"/>
      <c r="D202" s="4"/>
      <c r="E202" s="4"/>
      <c r="F202" s="4"/>
    </row>
    <row r="203" spans="1:6" ht="30">
      <c r="A203" s="2" t="s">
        <v>2652</v>
      </c>
      <c r="B203" s="5">
        <v>16275</v>
      </c>
      <c r="C203" s="4"/>
      <c r="D203" s="4"/>
      <c r="E203" s="4"/>
      <c r="F203" s="4"/>
    </row>
    <row r="204" spans="1:6" ht="30">
      <c r="A204" s="2" t="s">
        <v>2653</v>
      </c>
      <c r="B204" s="4">
        <v>18</v>
      </c>
      <c r="C204" s="4"/>
      <c r="D204" s="4"/>
      <c r="E204" s="4"/>
      <c r="F204" s="4"/>
    </row>
    <row r="205" spans="1:6">
      <c r="A205" s="2" t="s">
        <v>2654</v>
      </c>
      <c r="B205" s="5">
        <v>1897</v>
      </c>
      <c r="C205" s="4"/>
      <c r="D205" s="4"/>
      <c r="E205" s="4"/>
      <c r="F205" s="4"/>
    </row>
    <row r="206" spans="1:6" ht="30">
      <c r="A206" s="2" t="s">
        <v>2655</v>
      </c>
      <c r="B206" s="5">
        <v>16293</v>
      </c>
      <c r="C206" s="4"/>
      <c r="D206" s="4"/>
      <c r="E206" s="4"/>
      <c r="F206" s="4"/>
    </row>
    <row r="207" spans="1:6" ht="30">
      <c r="A207" s="2" t="s">
        <v>2656</v>
      </c>
      <c r="B207" s="5">
        <v>18190</v>
      </c>
      <c r="C207" s="9" t="s">
        <v>2135</v>
      </c>
      <c r="D207" s="4"/>
      <c r="E207" s="4"/>
      <c r="F207" s="4"/>
    </row>
    <row r="208" spans="1:6">
      <c r="A208" s="2" t="s">
        <v>2657</v>
      </c>
      <c r="B208" s="4">
        <v>-781</v>
      </c>
      <c r="C208" s="4"/>
      <c r="D208" s="4"/>
      <c r="E208" s="4"/>
      <c r="F208" s="4"/>
    </row>
    <row r="209" spans="1:6" ht="17.25">
      <c r="A209" s="2" t="s">
        <v>1239</v>
      </c>
      <c r="B209" s="4" t="s">
        <v>60</v>
      </c>
      <c r="C209" s="9" t="s">
        <v>2137</v>
      </c>
      <c r="D209" s="4"/>
      <c r="E209" s="4"/>
      <c r="F209" s="4"/>
    </row>
    <row r="210" spans="1:6" ht="30">
      <c r="A210" s="2" t="s">
        <v>2674</v>
      </c>
      <c r="B210" s="4"/>
      <c r="C210" s="4"/>
      <c r="D210" s="4"/>
      <c r="E210" s="4"/>
      <c r="F210" s="4"/>
    </row>
    <row r="211" spans="1:6" ht="30">
      <c r="A211" s="3" t="s">
        <v>2649</v>
      </c>
      <c r="B211" s="4"/>
      <c r="C211" s="4"/>
      <c r="D211" s="4"/>
      <c r="E211" s="4"/>
      <c r="F211" s="4"/>
    </row>
    <row r="212" spans="1:6">
      <c r="A212" s="2" t="s">
        <v>1232</v>
      </c>
      <c r="B212" s="4" t="s">
        <v>1260</v>
      </c>
      <c r="C212" s="4"/>
      <c r="D212" s="4"/>
      <c r="E212" s="4"/>
      <c r="F212" s="4"/>
    </row>
    <row r="213" spans="1:6">
      <c r="A213" s="2" t="s">
        <v>1233</v>
      </c>
      <c r="B213" s="6">
        <v>41569</v>
      </c>
      <c r="C213" s="4"/>
      <c r="D213" s="4"/>
      <c r="E213" s="4"/>
      <c r="F213" s="4"/>
    </row>
    <row r="214" spans="1:6">
      <c r="A214" s="2" t="s">
        <v>2651</v>
      </c>
      <c r="B214" s="5">
        <v>1017</v>
      </c>
      <c r="C214" s="4"/>
      <c r="D214" s="4"/>
      <c r="E214" s="4"/>
      <c r="F214" s="4"/>
    </row>
    <row r="215" spans="1:6" ht="30">
      <c r="A215" s="2" t="s">
        <v>2652</v>
      </c>
      <c r="B215" s="5">
        <v>6527</v>
      </c>
      <c r="C215" s="4"/>
      <c r="D215" s="4"/>
      <c r="E215" s="4"/>
      <c r="F215" s="4"/>
    </row>
    <row r="216" spans="1:6">
      <c r="A216" s="2" t="s">
        <v>2654</v>
      </c>
      <c r="B216" s="5">
        <v>1017</v>
      </c>
      <c r="C216" s="4"/>
      <c r="D216" s="4"/>
      <c r="E216" s="4"/>
      <c r="F216" s="4"/>
    </row>
    <row r="217" spans="1:6" ht="30">
      <c r="A217" s="2" t="s">
        <v>2655</v>
      </c>
      <c r="B217" s="5">
        <v>6527</v>
      </c>
      <c r="C217" s="4"/>
      <c r="D217" s="4"/>
      <c r="E217" s="4"/>
      <c r="F217" s="4"/>
    </row>
    <row r="218" spans="1:6" ht="30">
      <c r="A218" s="2" t="s">
        <v>2656</v>
      </c>
      <c r="B218" s="5">
        <v>7544</v>
      </c>
      <c r="C218" s="9" t="s">
        <v>2135</v>
      </c>
      <c r="D218" s="4"/>
      <c r="E218" s="4"/>
      <c r="F218" s="4"/>
    </row>
    <row r="219" spans="1:6">
      <c r="A219" s="2" t="s">
        <v>2657</v>
      </c>
      <c r="B219" s="4">
        <v>-289</v>
      </c>
      <c r="C219" s="4"/>
      <c r="D219" s="4"/>
      <c r="E219" s="4"/>
      <c r="F219" s="4"/>
    </row>
    <row r="220" spans="1:6" ht="17.25">
      <c r="A220" s="2" t="s">
        <v>1239</v>
      </c>
      <c r="B220" s="4" t="s">
        <v>60</v>
      </c>
      <c r="C220" s="9" t="s">
        <v>2137</v>
      </c>
      <c r="D220" s="4"/>
      <c r="E220" s="4"/>
      <c r="F220" s="4"/>
    </row>
    <row r="221" spans="1:6" ht="30">
      <c r="A221" s="2" t="s">
        <v>2675</v>
      </c>
      <c r="B221" s="4"/>
      <c r="C221" s="4"/>
      <c r="D221" s="4"/>
      <c r="E221" s="4"/>
      <c r="F221" s="4"/>
    </row>
    <row r="222" spans="1:6" ht="30">
      <c r="A222" s="3" t="s">
        <v>2649</v>
      </c>
      <c r="B222" s="4"/>
      <c r="C222" s="4"/>
      <c r="D222" s="4"/>
      <c r="E222" s="4"/>
      <c r="F222" s="4"/>
    </row>
    <row r="223" spans="1:6">
      <c r="A223" s="2" t="s">
        <v>1232</v>
      </c>
      <c r="B223" s="4" t="s">
        <v>1339</v>
      </c>
      <c r="C223" s="4"/>
      <c r="D223" s="4"/>
      <c r="E223" s="4"/>
      <c r="F223" s="4"/>
    </row>
    <row r="224" spans="1:6">
      <c r="A224" s="2" t="s">
        <v>1233</v>
      </c>
      <c r="B224" s="6">
        <v>41593</v>
      </c>
      <c r="C224" s="4"/>
      <c r="D224" s="4"/>
      <c r="E224" s="4"/>
      <c r="F224" s="4"/>
    </row>
    <row r="225" spans="1:6">
      <c r="A225" s="2" t="s">
        <v>2651</v>
      </c>
      <c r="B225" s="4">
        <v>300</v>
      </c>
      <c r="C225" s="4"/>
      <c r="D225" s="4"/>
      <c r="E225" s="4"/>
      <c r="F225" s="4"/>
    </row>
    <row r="226" spans="1:6" ht="30">
      <c r="A226" s="2" t="s">
        <v>2652</v>
      </c>
      <c r="B226" s="4">
        <v>903</v>
      </c>
      <c r="C226" s="4"/>
      <c r="D226" s="4"/>
      <c r="E226" s="4"/>
      <c r="F226" s="4"/>
    </row>
    <row r="227" spans="1:6">
      <c r="A227" s="2" t="s">
        <v>2654</v>
      </c>
      <c r="B227" s="4">
        <v>300</v>
      </c>
      <c r="C227" s="4"/>
      <c r="D227" s="4"/>
      <c r="E227" s="4"/>
      <c r="F227" s="4"/>
    </row>
    <row r="228" spans="1:6" ht="30">
      <c r="A228" s="2" t="s">
        <v>2655</v>
      </c>
      <c r="B228" s="4">
        <v>903</v>
      </c>
      <c r="C228" s="4"/>
      <c r="D228" s="4"/>
      <c r="E228" s="4"/>
      <c r="F228" s="4"/>
    </row>
    <row r="229" spans="1:6" ht="30">
      <c r="A229" s="2" t="s">
        <v>2656</v>
      </c>
      <c r="B229" s="5">
        <v>1203</v>
      </c>
      <c r="C229" s="9" t="s">
        <v>2135</v>
      </c>
      <c r="D229" s="4"/>
      <c r="E229" s="4"/>
      <c r="F229" s="4"/>
    </row>
    <row r="230" spans="1:6">
      <c r="A230" s="2" t="s">
        <v>2657</v>
      </c>
      <c r="B230" s="4">
        <v>-46</v>
      </c>
      <c r="C230" s="4"/>
      <c r="D230" s="4"/>
      <c r="E230" s="4"/>
      <c r="F230" s="4"/>
    </row>
    <row r="231" spans="1:6" ht="17.25">
      <c r="A231" s="2" t="s">
        <v>1239</v>
      </c>
      <c r="B231" s="4" t="s">
        <v>60</v>
      </c>
      <c r="C231" s="9" t="s">
        <v>2137</v>
      </c>
      <c r="D231" s="4"/>
      <c r="E231" s="4"/>
      <c r="F231" s="4"/>
    </row>
    <row r="232" spans="1:6" ht="30">
      <c r="A232" s="2" t="s">
        <v>2676</v>
      </c>
      <c r="B232" s="4"/>
      <c r="C232" s="4"/>
      <c r="D232" s="4"/>
      <c r="E232" s="4"/>
      <c r="F232" s="4"/>
    </row>
    <row r="233" spans="1:6" ht="30">
      <c r="A233" s="3" t="s">
        <v>2649</v>
      </c>
      <c r="B233" s="4"/>
      <c r="C233" s="4"/>
      <c r="D233" s="4"/>
      <c r="E233" s="4"/>
      <c r="F233" s="4"/>
    </row>
    <row r="234" spans="1:6">
      <c r="A234" s="2" t="s">
        <v>1232</v>
      </c>
      <c r="B234" s="4" t="s">
        <v>1339</v>
      </c>
      <c r="C234" s="4"/>
      <c r="D234" s="4"/>
      <c r="E234" s="4"/>
      <c r="F234" s="4"/>
    </row>
    <row r="235" spans="1:6">
      <c r="A235" s="2" t="s">
        <v>1233</v>
      </c>
      <c r="B235" s="6">
        <v>41593</v>
      </c>
      <c r="C235" s="4"/>
      <c r="D235" s="4"/>
      <c r="E235" s="4"/>
      <c r="F235" s="4"/>
    </row>
    <row r="236" spans="1:6">
      <c r="A236" s="2" t="s">
        <v>2651</v>
      </c>
      <c r="B236" s="4">
        <v>869</v>
      </c>
      <c r="C236" s="4"/>
      <c r="D236" s="4"/>
      <c r="E236" s="4"/>
      <c r="F236" s="4"/>
    </row>
    <row r="237" spans="1:6" ht="30">
      <c r="A237" s="2" t="s">
        <v>2652</v>
      </c>
      <c r="B237" s="5">
        <v>4438</v>
      </c>
      <c r="C237" s="4"/>
      <c r="D237" s="4"/>
      <c r="E237" s="4"/>
      <c r="F237" s="4"/>
    </row>
    <row r="238" spans="1:6">
      <c r="A238" s="2" t="s">
        <v>2654</v>
      </c>
      <c r="B238" s="4">
        <v>869</v>
      </c>
      <c r="C238" s="4"/>
      <c r="D238" s="4"/>
      <c r="E238" s="4"/>
      <c r="F238" s="4"/>
    </row>
    <row r="239" spans="1:6" ht="30">
      <c r="A239" s="2" t="s">
        <v>2655</v>
      </c>
      <c r="B239" s="5">
        <v>4438</v>
      </c>
      <c r="C239" s="4"/>
      <c r="D239" s="4"/>
      <c r="E239" s="4"/>
      <c r="F239" s="4"/>
    </row>
    <row r="240" spans="1:6" ht="30">
      <c r="A240" s="2" t="s">
        <v>2656</v>
      </c>
      <c r="B240" s="5">
        <v>5307</v>
      </c>
      <c r="C240" s="9" t="s">
        <v>2135</v>
      </c>
      <c r="D240" s="4"/>
      <c r="E240" s="4"/>
      <c r="F240" s="4"/>
    </row>
    <row r="241" spans="1:6">
      <c r="A241" s="2" t="s">
        <v>2657</v>
      </c>
      <c r="B241" s="4">
        <v>-182</v>
      </c>
      <c r="C241" s="4"/>
      <c r="D241" s="4"/>
      <c r="E241" s="4"/>
      <c r="F241" s="4"/>
    </row>
    <row r="242" spans="1:6" ht="17.25">
      <c r="A242" s="2" t="s">
        <v>1239</v>
      </c>
      <c r="B242" s="4" t="s">
        <v>60</v>
      </c>
      <c r="C242" s="9" t="s">
        <v>2137</v>
      </c>
      <c r="D242" s="4"/>
      <c r="E242" s="4"/>
      <c r="F242" s="4"/>
    </row>
    <row r="243" spans="1:6" ht="30">
      <c r="A243" s="2" t="s">
        <v>2677</v>
      </c>
      <c r="B243" s="4"/>
      <c r="C243" s="4"/>
      <c r="D243" s="4"/>
      <c r="E243" s="4"/>
      <c r="F243" s="4"/>
    </row>
    <row r="244" spans="1:6" ht="30">
      <c r="A244" s="3" t="s">
        <v>2649</v>
      </c>
      <c r="B244" s="4"/>
      <c r="C244" s="4"/>
      <c r="D244" s="4"/>
      <c r="E244" s="4"/>
      <c r="F244" s="4"/>
    </row>
    <row r="245" spans="1:6">
      <c r="A245" s="2" t="s">
        <v>1232</v>
      </c>
      <c r="B245" s="4" t="s">
        <v>1242</v>
      </c>
      <c r="C245" s="4"/>
      <c r="D245" s="4"/>
      <c r="E245" s="4"/>
      <c r="F245" s="4"/>
    </row>
    <row r="246" spans="1:6">
      <c r="A246" s="2" t="s">
        <v>1233</v>
      </c>
      <c r="B246" s="6">
        <v>41593</v>
      </c>
      <c r="C246" s="4"/>
      <c r="D246" s="4"/>
      <c r="E246" s="4"/>
      <c r="F246" s="4"/>
    </row>
    <row r="247" spans="1:6" ht="17.25">
      <c r="A247" s="2" t="s">
        <v>2650</v>
      </c>
      <c r="B247" s="5">
        <v>21962</v>
      </c>
      <c r="C247" s="9" t="s">
        <v>66</v>
      </c>
      <c r="D247" s="4"/>
      <c r="E247" s="4"/>
      <c r="F247" s="4"/>
    </row>
    <row r="248" spans="1:6">
      <c r="A248" s="2" t="s">
        <v>2651</v>
      </c>
      <c r="B248" s="5">
        <v>2168</v>
      </c>
      <c r="C248" s="4"/>
      <c r="D248" s="4"/>
      <c r="E248" s="4"/>
      <c r="F248" s="4"/>
    </row>
    <row r="249" spans="1:6" ht="30">
      <c r="A249" s="2" t="s">
        <v>2652</v>
      </c>
      <c r="B249" s="5">
        <v>27485</v>
      </c>
      <c r="C249" s="4"/>
      <c r="D249" s="4"/>
      <c r="E249" s="4"/>
      <c r="F249" s="4"/>
    </row>
    <row r="250" spans="1:6" ht="30">
      <c r="A250" s="2" t="s">
        <v>2653</v>
      </c>
      <c r="B250" s="4">
        <v>-37</v>
      </c>
      <c r="C250" s="4"/>
      <c r="D250" s="4"/>
      <c r="E250" s="4"/>
      <c r="F250" s="4"/>
    </row>
    <row r="251" spans="1:6">
      <c r="A251" s="2" t="s">
        <v>2654</v>
      </c>
      <c r="B251" s="5">
        <v>2168</v>
      </c>
      <c r="C251" s="4"/>
      <c r="D251" s="4"/>
      <c r="E251" s="4"/>
      <c r="F251" s="4"/>
    </row>
    <row r="252" spans="1:6" ht="30">
      <c r="A252" s="2" t="s">
        <v>2655</v>
      </c>
      <c r="B252" s="5">
        <v>27448</v>
      </c>
      <c r="C252" s="4"/>
      <c r="D252" s="4"/>
      <c r="E252" s="4"/>
      <c r="F252" s="4"/>
    </row>
    <row r="253" spans="1:6" ht="30">
      <c r="A253" s="2" t="s">
        <v>2656</v>
      </c>
      <c r="B253" s="5">
        <v>29616</v>
      </c>
      <c r="C253" s="9" t="s">
        <v>2135</v>
      </c>
      <c r="D253" s="4"/>
      <c r="E253" s="4"/>
      <c r="F253" s="4"/>
    </row>
    <row r="254" spans="1:6">
      <c r="A254" s="2" t="s">
        <v>2657</v>
      </c>
      <c r="B254" s="5">
        <v>-1057</v>
      </c>
      <c r="C254" s="4"/>
      <c r="D254" s="4"/>
      <c r="E254" s="4"/>
      <c r="F254" s="4"/>
    </row>
    <row r="255" spans="1:6" ht="17.25">
      <c r="A255" s="2" t="s">
        <v>1239</v>
      </c>
      <c r="B255" s="4" t="s">
        <v>60</v>
      </c>
      <c r="C255" s="9" t="s">
        <v>2137</v>
      </c>
      <c r="D255" s="4"/>
      <c r="E255" s="4"/>
      <c r="F255" s="4"/>
    </row>
    <row r="256" spans="1:6" ht="30">
      <c r="A256" s="2" t="s">
        <v>2678</v>
      </c>
      <c r="B256" s="4"/>
      <c r="C256" s="4"/>
      <c r="D256" s="4"/>
      <c r="E256" s="4"/>
      <c r="F256" s="4"/>
    </row>
    <row r="257" spans="1:6" ht="30">
      <c r="A257" s="3" t="s">
        <v>2649</v>
      </c>
      <c r="B257" s="4"/>
      <c r="C257" s="4"/>
      <c r="D257" s="4"/>
      <c r="E257" s="4"/>
      <c r="F257" s="4"/>
    </row>
    <row r="258" spans="1:6">
      <c r="A258" s="2" t="s">
        <v>1232</v>
      </c>
      <c r="B258" s="4" t="s">
        <v>1260</v>
      </c>
      <c r="C258" s="4"/>
      <c r="D258" s="4"/>
      <c r="E258" s="4"/>
      <c r="F258" s="4"/>
    </row>
    <row r="259" spans="1:6">
      <c r="A259" s="2" t="s">
        <v>1233</v>
      </c>
      <c r="B259" s="6">
        <v>41599</v>
      </c>
      <c r="C259" s="4"/>
      <c r="D259" s="4"/>
      <c r="E259" s="4"/>
      <c r="F259" s="4"/>
    </row>
    <row r="260" spans="1:6" ht="17.25">
      <c r="A260" s="2" t="s">
        <v>2650</v>
      </c>
      <c r="B260" s="5">
        <v>15782</v>
      </c>
      <c r="C260" s="9" t="s">
        <v>66</v>
      </c>
      <c r="D260" s="4"/>
      <c r="E260" s="4"/>
      <c r="F260" s="4"/>
    </row>
    <row r="261" spans="1:6">
      <c r="A261" s="2" t="s">
        <v>2651</v>
      </c>
      <c r="B261" s="5">
        <v>1615</v>
      </c>
      <c r="C261" s="4"/>
      <c r="D261" s="4"/>
      <c r="E261" s="4"/>
      <c r="F261" s="4"/>
    </row>
    <row r="262" spans="1:6" ht="30">
      <c r="A262" s="2" t="s">
        <v>2652</v>
      </c>
      <c r="B262" s="5">
        <v>17940</v>
      </c>
      <c r="C262" s="4"/>
      <c r="D262" s="4"/>
      <c r="E262" s="4"/>
      <c r="F262" s="4"/>
    </row>
    <row r="263" spans="1:6">
      <c r="A263" s="2" t="s">
        <v>2654</v>
      </c>
      <c r="B263" s="5">
        <v>1615</v>
      </c>
      <c r="C263" s="4"/>
      <c r="D263" s="4"/>
      <c r="E263" s="4"/>
      <c r="F263" s="4"/>
    </row>
    <row r="264" spans="1:6" ht="30">
      <c r="A264" s="2" t="s">
        <v>2655</v>
      </c>
      <c r="B264" s="5">
        <v>17940</v>
      </c>
      <c r="C264" s="4"/>
      <c r="D264" s="4"/>
      <c r="E264" s="4"/>
      <c r="F264" s="4"/>
    </row>
    <row r="265" spans="1:6" ht="30">
      <c r="A265" s="2" t="s">
        <v>2656</v>
      </c>
      <c r="B265" s="5">
        <v>19555</v>
      </c>
      <c r="C265" s="9" t="s">
        <v>2135</v>
      </c>
      <c r="D265" s="4"/>
      <c r="E265" s="4"/>
      <c r="F265" s="4"/>
    </row>
    <row r="266" spans="1:6">
      <c r="A266" s="2" t="s">
        <v>2657</v>
      </c>
      <c r="B266" s="4">
        <v>-589</v>
      </c>
      <c r="C266" s="4"/>
      <c r="D266" s="4"/>
      <c r="E266" s="4"/>
      <c r="F266" s="4"/>
    </row>
    <row r="267" spans="1:6" ht="17.25">
      <c r="A267" s="2" t="s">
        <v>1239</v>
      </c>
      <c r="B267" s="4" t="s">
        <v>60</v>
      </c>
      <c r="C267" s="9" t="s">
        <v>2137</v>
      </c>
      <c r="D267" s="4"/>
      <c r="E267" s="4"/>
      <c r="F267" s="4"/>
    </row>
    <row r="268" spans="1:6" ht="30">
      <c r="A268" s="2" t="s">
        <v>2679</v>
      </c>
      <c r="B268" s="4"/>
      <c r="C268" s="4"/>
      <c r="D268" s="4"/>
      <c r="E268" s="4"/>
      <c r="F268" s="4"/>
    </row>
    <row r="269" spans="1:6" ht="30">
      <c r="A269" s="3" t="s">
        <v>2649</v>
      </c>
      <c r="B269" s="4"/>
      <c r="C269" s="4"/>
      <c r="D269" s="4"/>
      <c r="E269" s="4"/>
      <c r="F269" s="4"/>
    </row>
    <row r="270" spans="1:6">
      <c r="A270" s="2" t="s">
        <v>1232</v>
      </c>
      <c r="B270" s="4" t="s">
        <v>1358</v>
      </c>
      <c r="C270" s="4"/>
      <c r="D270" s="4"/>
      <c r="E270" s="4"/>
      <c r="F270" s="4"/>
    </row>
    <row r="271" spans="1:6">
      <c r="A271" s="2" t="s">
        <v>1233</v>
      </c>
      <c r="B271" s="6">
        <v>41631</v>
      </c>
      <c r="C271" s="4"/>
      <c r="D271" s="4"/>
      <c r="E271" s="4"/>
      <c r="F271" s="4"/>
    </row>
    <row r="272" spans="1:6" ht="17.25">
      <c r="A272" s="2" t="s">
        <v>2650</v>
      </c>
      <c r="B272" s="5">
        <v>23793</v>
      </c>
      <c r="C272" s="9" t="s">
        <v>66</v>
      </c>
      <c r="D272" s="4"/>
      <c r="E272" s="4"/>
      <c r="F272" s="4"/>
    </row>
    <row r="273" spans="1:6">
      <c r="A273" s="2" t="s">
        <v>2651</v>
      </c>
      <c r="B273" s="5">
        <v>4767</v>
      </c>
      <c r="C273" s="4"/>
      <c r="D273" s="4"/>
      <c r="E273" s="4"/>
      <c r="F273" s="4"/>
    </row>
    <row r="274" spans="1:6" ht="30">
      <c r="A274" s="2" t="s">
        <v>2652</v>
      </c>
      <c r="B274" s="5">
        <v>25468</v>
      </c>
      <c r="C274" s="4"/>
      <c r="D274" s="4"/>
      <c r="E274" s="4"/>
      <c r="F274" s="4"/>
    </row>
    <row r="275" spans="1:6">
      <c r="A275" s="2" t="s">
        <v>2654</v>
      </c>
      <c r="B275" s="5">
        <v>4767</v>
      </c>
      <c r="C275" s="4"/>
      <c r="D275" s="4"/>
      <c r="E275" s="4"/>
      <c r="F275" s="4"/>
    </row>
    <row r="276" spans="1:6" ht="30">
      <c r="A276" s="2" t="s">
        <v>2655</v>
      </c>
      <c r="B276" s="5">
        <v>25468</v>
      </c>
      <c r="C276" s="4"/>
      <c r="D276" s="4"/>
      <c r="E276" s="4"/>
      <c r="F276" s="4"/>
    </row>
    <row r="277" spans="1:6" ht="30">
      <c r="A277" s="2" t="s">
        <v>2656</v>
      </c>
      <c r="B277" s="5">
        <v>30235</v>
      </c>
      <c r="C277" s="9" t="s">
        <v>2135</v>
      </c>
      <c r="D277" s="4"/>
      <c r="E277" s="4"/>
      <c r="F277" s="4"/>
    </row>
    <row r="278" spans="1:6">
      <c r="A278" s="2" t="s">
        <v>2657</v>
      </c>
      <c r="B278" s="5">
        <v>-1154</v>
      </c>
      <c r="C278" s="4"/>
      <c r="D278" s="4"/>
      <c r="E278" s="4"/>
      <c r="F278" s="4"/>
    </row>
    <row r="279" spans="1:6" ht="17.25">
      <c r="A279" s="2" t="s">
        <v>1239</v>
      </c>
      <c r="B279" s="4" t="s">
        <v>60</v>
      </c>
      <c r="C279" s="9" t="s">
        <v>2137</v>
      </c>
      <c r="D279" s="4"/>
      <c r="E279" s="4"/>
      <c r="F279" s="4"/>
    </row>
    <row r="280" spans="1:6" ht="30">
      <c r="A280" s="2" t="s">
        <v>2680</v>
      </c>
      <c r="B280" s="4"/>
      <c r="C280" s="4"/>
      <c r="D280" s="4"/>
      <c r="E280" s="4"/>
      <c r="F280" s="4"/>
    </row>
    <row r="281" spans="1:6" ht="30">
      <c r="A281" s="3" t="s">
        <v>2649</v>
      </c>
      <c r="B281" s="4"/>
      <c r="C281" s="4"/>
      <c r="D281" s="4"/>
      <c r="E281" s="4"/>
      <c r="F281" s="4"/>
    </row>
    <row r="282" spans="1:6">
      <c r="A282" s="2" t="s">
        <v>1232</v>
      </c>
      <c r="B282" s="4" t="s">
        <v>1364</v>
      </c>
      <c r="C282" s="4"/>
      <c r="D282" s="4"/>
      <c r="E282" s="4"/>
      <c r="F282" s="4"/>
    </row>
    <row r="283" spans="1:6">
      <c r="A283" s="2" t="s">
        <v>1233</v>
      </c>
      <c r="B283" s="6">
        <v>41638</v>
      </c>
      <c r="C283" s="4"/>
      <c r="D283" s="4"/>
      <c r="E283" s="4"/>
      <c r="F283" s="4"/>
    </row>
    <row r="284" spans="1:6">
      <c r="A284" s="2" t="s">
        <v>2651</v>
      </c>
      <c r="B284" s="5">
        <v>3317</v>
      </c>
      <c r="C284" s="4"/>
      <c r="D284" s="4"/>
      <c r="E284" s="4"/>
      <c r="F284" s="4"/>
    </row>
    <row r="285" spans="1:6" ht="30">
      <c r="A285" s="2" t="s">
        <v>2652</v>
      </c>
      <c r="B285" s="5">
        <v>4837</v>
      </c>
      <c r="C285" s="4"/>
      <c r="D285" s="4"/>
      <c r="E285" s="4"/>
      <c r="F285" s="4"/>
    </row>
    <row r="286" spans="1:6">
      <c r="A286" s="2" t="s">
        <v>2654</v>
      </c>
      <c r="B286" s="5">
        <v>3317</v>
      </c>
      <c r="C286" s="4"/>
      <c r="D286" s="4"/>
      <c r="E286" s="4"/>
      <c r="F286" s="4"/>
    </row>
    <row r="287" spans="1:6" ht="30">
      <c r="A287" s="2" t="s">
        <v>2655</v>
      </c>
      <c r="B287" s="5">
        <v>4837</v>
      </c>
      <c r="C287" s="4"/>
      <c r="D287" s="4"/>
      <c r="E287" s="4"/>
      <c r="F287" s="4"/>
    </row>
    <row r="288" spans="1:6" ht="30">
      <c r="A288" s="2" t="s">
        <v>2656</v>
      </c>
      <c r="B288" s="5">
        <v>8154</v>
      </c>
      <c r="C288" s="9" t="s">
        <v>2135</v>
      </c>
      <c r="D288" s="4"/>
      <c r="E288" s="4"/>
      <c r="F288" s="4"/>
    </row>
    <row r="289" spans="1:6">
      <c r="A289" s="2" t="s">
        <v>2657</v>
      </c>
      <c r="B289" s="4">
        <v>-158</v>
      </c>
      <c r="C289" s="4"/>
      <c r="D289" s="4"/>
      <c r="E289" s="4"/>
      <c r="F289" s="4"/>
    </row>
    <row r="290" spans="1:6" ht="17.25">
      <c r="A290" s="2" t="s">
        <v>1239</v>
      </c>
      <c r="B290" s="4" t="s">
        <v>60</v>
      </c>
      <c r="C290" s="9" t="s">
        <v>2137</v>
      </c>
      <c r="D290" s="4"/>
      <c r="E290" s="4"/>
      <c r="F290" s="4"/>
    </row>
    <row r="291" spans="1:6" ht="30">
      <c r="A291" s="2" t="s">
        <v>2681</v>
      </c>
      <c r="B291" s="4"/>
      <c r="C291" s="4"/>
      <c r="D291" s="4"/>
      <c r="E291" s="4"/>
      <c r="F291" s="4"/>
    </row>
    <row r="292" spans="1:6" ht="30">
      <c r="A292" s="3" t="s">
        <v>2649</v>
      </c>
      <c r="B292" s="4"/>
      <c r="C292" s="4"/>
      <c r="D292" s="4"/>
      <c r="E292" s="4"/>
      <c r="F292" s="4"/>
    </row>
    <row r="293" spans="1:6">
      <c r="A293" s="2" t="s">
        <v>1232</v>
      </c>
      <c r="B293" s="4" t="s">
        <v>1364</v>
      </c>
      <c r="C293" s="4"/>
      <c r="D293" s="4"/>
      <c r="E293" s="4"/>
      <c r="F293" s="4"/>
    </row>
    <row r="294" spans="1:6">
      <c r="A294" s="2" t="s">
        <v>1233</v>
      </c>
      <c r="B294" s="6">
        <v>41638</v>
      </c>
      <c r="C294" s="4"/>
      <c r="D294" s="4"/>
      <c r="E294" s="4"/>
      <c r="F294" s="4"/>
    </row>
    <row r="295" spans="1:6">
      <c r="A295" s="2" t="s">
        <v>2651</v>
      </c>
      <c r="B295" s="5">
        <v>2083</v>
      </c>
      <c r="C295" s="4"/>
      <c r="D295" s="4"/>
      <c r="E295" s="4"/>
      <c r="F295" s="4"/>
    </row>
    <row r="296" spans="1:6" ht="30">
      <c r="A296" s="2" t="s">
        <v>2652</v>
      </c>
      <c r="B296" s="5">
        <v>4583</v>
      </c>
      <c r="C296" s="4"/>
      <c r="D296" s="4"/>
      <c r="E296" s="4"/>
      <c r="F296" s="4"/>
    </row>
    <row r="297" spans="1:6">
      <c r="A297" s="2" t="s">
        <v>2654</v>
      </c>
      <c r="B297" s="5">
        <v>2083</v>
      </c>
      <c r="C297" s="4"/>
      <c r="D297" s="4"/>
      <c r="E297" s="4"/>
      <c r="F297" s="4"/>
    </row>
    <row r="298" spans="1:6" ht="30">
      <c r="A298" s="2" t="s">
        <v>2655</v>
      </c>
      <c r="B298" s="5">
        <v>4583</v>
      </c>
      <c r="C298" s="4"/>
      <c r="D298" s="4"/>
      <c r="E298" s="4"/>
      <c r="F298" s="4"/>
    </row>
    <row r="299" spans="1:6" ht="30">
      <c r="A299" s="2" t="s">
        <v>2656</v>
      </c>
      <c r="B299" s="5">
        <v>6666</v>
      </c>
      <c r="C299" s="9" t="s">
        <v>2135</v>
      </c>
      <c r="D299" s="4"/>
      <c r="E299" s="4"/>
      <c r="F299" s="4"/>
    </row>
    <row r="300" spans="1:6">
      <c r="A300" s="2" t="s">
        <v>2657</v>
      </c>
      <c r="B300" s="4">
        <v>-173</v>
      </c>
      <c r="C300" s="4"/>
      <c r="D300" s="4"/>
      <c r="E300" s="4"/>
      <c r="F300" s="4"/>
    </row>
    <row r="301" spans="1:6" ht="17.25">
      <c r="A301" s="2" t="s">
        <v>1239</v>
      </c>
      <c r="B301" s="4" t="s">
        <v>60</v>
      </c>
      <c r="C301" s="9" t="s">
        <v>2137</v>
      </c>
      <c r="D301" s="4"/>
      <c r="E301" s="4"/>
      <c r="F301" s="4"/>
    </row>
    <row r="302" spans="1:6" ht="30">
      <c r="A302" s="2" t="s">
        <v>2682</v>
      </c>
      <c r="B302" s="4"/>
      <c r="C302" s="4"/>
      <c r="D302" s="4"/>
      <c r="E302" s="4"/>
      <c r="F302" s="4"/>
    </row>
    <row r="303" spans="1:6" ht="30">
      <c r="A303" s="3" t="s">
        <v>2649</v>
      </c>
      <c r="B303" s="4"/>
      <c r="C303" s="4"/>
      <c r="D303" s="4"/>
      <c r="E303" s="4"/>
      <c r="F303" s="4"/>
    </row>
    <row r="304" spans="1:6">
      <c r="A304" s="2" t="s">
        <v>1232</v>
      </c>
      <c r="B304" s="4" t="s">
        <v>1339</v>
      </c>
      <c r="C304" s="4"/>
      <c r="D304" s="4"/>
      <c r="E304" s="4"/>
      <c r="F304" s="4"/>
    </row>
    <row r="305" spans="1:6">
      <c r="A305" s="2" t="s">
        <v>1233</v>
      </c>
      <c r="B305" s="6">
        <v>41688</v>
      </c>
      <c r="C305" s="4"/>
      <c r="D305" s="4"/>
      <c r="E305" s="4"/>
      <c r="F305" s="4"/>
    </row>
    <row r="306" spans="1:6" ht="17.25">
      <c r="A306" s="2" t="s">
        <v>2650</v>
      </c>
      <c r="B306" s="5">
        <v>2608</v>
      </c>
      <c r="C306" s="9" t="s">
        <v>66</v>
      </c>
      <c r="D306" s="4"/>
      <c r="E306" s="4"/>
      <c r="F306" s="4"/>
    </row>
    <row r="307" spans="1:6">
      <c r="A307" s="2" t="s">
        <v>2651</v>
      </c>
      <c r="B307" s="5">
        <v>1110</v>
      </c>
      <c r="C307" s="4"/>
      <c r="D307" s="4"/>
      <c r="E307" s="4"/>
      <c r="F307" s="4"/>
    </row>
    <row r="308" spans="1:6" ht="30">
      <c r="A308" s="2" t="s">
        <v>2652</v>
      </c>
      <c r="B308" s="5">
        <v>3905</v>
      </c>
      <c r="C308" s="4"/>
      <c r="D308" s="4"/>
      <c r="E308" s="4"/>
      <c r="F308" s="4"/>
    </row>
    <row r="309" spans="1:6">
      <c r="A309" s="2" t="s">
        <v>2654</v>
      </c>
      <c r="B309" s="5">
        <v>1110</v>
      </c>
      <c r="C309" s="4"/>
      <c r="D309" s="4"/>
      <c r="E309" s="4"/>
      <c r="F309" s="4"/>
    </row>
    <row r="310" spans="1:6" ht="30">
      <c r="A310" s="2" t="s">
        <v>2655</v>
      </c>
      <c r="B310" s="5">
        <v>3905</v>
      </c>
      <c r="C310" s="4"/>
      <c r="D310" s="4"/>
      <c r="E310" s="4"/>
      <c r="F310" s="4"/>
    </row>
    <row r="311" spans="1:6" ht="30">
      <c r="A311" s="2" t="s">
        <v>2656</v>
      </c>
      <c r="B311" s="5">
        <v>5015</v>
      </c>
      <c r="C311" s="9" t="s">
        <v>2135</v>
      </c>
      <c r="D311" s="4"/>
      <c r="E311" s="4"/>
      <c r="F311" s="4"/>
    </row>
    <row r="312" spans="1:6">
      <c r="A312" s="2" t="s">
        <v>2657</v>
      </c>
      <c r="B312" s="4">
        <v>-173</v>
      </c>
      <c r="C312" s="4"/>
      <c r="D312" s="4"/>
      <c r="E312" s="4"/>
      <c r="F312" s="4"/>
    </row>
    <row r="313" spans="1:6" ht="17.25">
      <c r="A313" s="2" t="s">
        <v>1239</v>
      </c>
      <c r="B313" s="4" t="s">
        <v>60</v>
      </c>
      <c r="C313" s="9" t="s">
        <v>2137</v>
      </c>
      <c r="D313" s="4"/>
      <c r="E313" s="4"/>
      <c r="F313" s="4"/>
    </row>
    <row r="314" spans="1:6" ht="30">
      <c r="A314" s="2" t="s">
        <v>2683</v>
      </c>
      <c r="B314" s="4"/>
      <c r="C314" s="4"/>
      <c r="D314" s="4"/>
      <c r="E314" s="4"/>
      <c r="F314" s="4"/>
    </row>
    <row r="315" spans="1:6" ht="30">
      <c r="A315" s="3" t="s">
        <v>2649</v>
      </c>
      <c r="B315" s="4"/>
      <c r="C315" s="4"/>
      <c r="D315" s="4"/>
      <c r="E315" s="4"/>
      <c r="F315" s="4"/>
    </row>
    <row r="316" spans="1:6">
      <c r="A316" s="2" t="s">
        <v>1232</v>
      </c>
      <c r="B316" s="4" t="s">
        <v>1339</v>
      </c>
      <c r="C316" s="4"/>
      <c r="D316" s="4"/>
      <c r="E316" s="4"/>
      <c r="F316" s="4"/>
    </row>
    <row r="317" spans="1:6">
      <c r="A317" s="2" t="s">
        <v>1233</v>
      </c>
      <c r="B317" s="6">
        <v>41752</v>
      </c>
      <c r="C317" s="4"/>
      <c r="D317" s="4"/>
      <c r="E317" s="4"/>
      <c r="F317" s="4"/>
    </row>
    <row r="318" spans="1:6">
      <c r="A318" s="2" t="s">
        <v>2651</v>
      </c>
      <c r="B318" s="5">
        <v>1570</v>
      </c>
      <c r="C318" s="4"/>
      <c r="D318" s="4"/>
      <c r="E318" s="4"/>
      <c r="F318" s="4"/>
    </row>
    <row r="319" spans="1:6" ht="30">
      <c r="A319" s="2" t="s">
        <v>2652</v>
      </c>
      <c r="B319" s="5">
        <v>4501</v>
      </c>
      <c r="C319" s="4"/>
      <c r="D319" s="4"/>
      <c r="E319" s="4"/>
      <c r="F319" s="4"/>
    </row>
    <row r="320" spans="1:6">
      <c r="A320" s="2" t="s">
        <v>2654</v>
      </c>
      <c r="B320" s="5">
        <v>1570</v>
      </c>
      <c r="C320" s="4"/>
      <c r="D320" s="4"/>
      <c r="E320" s="4"/>
      <c r="F320" s="4"/>
    </row>
    <row r="321" spans="1:6" ht="30">
      <c r="A321" s="2" t="s">
        <v>2655</v>
      </c>
      <c r="B321" s="5">
        <v>4501</v>
      </c>
      <c r="C321" s="4"/>
      <c r="D321" s="4"/>
      <c r="E321" s="4"/>
      <c r="F321" s="4"/>
    </row>
    <row r="322" spans="1:6" ht="30">
      <c r="A322" s="2" t="s">
        <v>2656</v>
      </c>
      <c r="B322" s="5">
        <v>6071</v>
      </c>
      <c r="C322" s="9" t="s">
        <v>2135</v>
      </c>
      <c r="D322" s="4"/>
      <c r="E322" s="4"/>
      <c r="F322" s="4"/>
    </row>
    <row r="323" spans="1:6">
      <c r="A323" s="2" t="s">
        <v>2657</v>
      </c>
      <c r="B323" s="4">
        <v>-96</v>
      </c>
      <c r="C323" s="4"/>
      <c r="D323" s="4"/>
      <c r="E323" s="4"/>
      <c r="F323" s="4"/>
    </row>
    <row r="324" spans="1:6" ht="17.25">
      <c r="A324" s="2" t="s">
        <v>1239</v>
      </c>
      <c r="B324" s="4" t="s">
        <v>60</v>
      </c>
      <c r="C324" s="9" t="s">
        <v>2137</v>
      </c>
      <c r="D324" s="4"/>
      <c r="E324" s="4"/>
      <c r="F324" s="4"/>
    </row>
    <row r="325" spans="1:6">
      <c r="A325" s="2" t="s">
        <v>2684</v>
      </c>
      <c r="B325" s="4"/>
      <c r="C325" s="4"/>
      <c r="D325" s="4"/>
      <c r="E325" s="4"/>
      <c r="F325" s="4"/>
    </row>
    <row r="326" spans="1:6" ht="30">
      <c r="A326" s="3" t="s">
        <v>2649</v>
      </c>
      <c r="B326" s="4"/>
      <c r="C326" s="4"/>
      <c r="D326" s="4"/>
      <c r="E326" s="4"/>
      <c r="F326" s="4"/>
    </row>
    <row r="327" spans="1:6">
      <c r="A327" s="2" t="s">
        <v>1232</v>
      </c>
      <c r="B327" s="4" t="s">
        <v>1358</v>
      </c>
      <c r="C327" s="4"/>
      <c r="D327" s="4"/>
      <c r="E327" s="4"/>
      <c r="F327" s="4"/>
    </row>
    <row r="328" spans="1:6">
      <c r="A328" s="2" t="s">
        <v>1233</v>
      </c>
      <c r="B328" s="6">
        <v>41760</v>
      </c>
      <c r="C328" s="4"/>
      <c r="D328" s="4"/>
      <c r="E328" s="4"/>
      <c r="F328" s="4"/>
    </row>
    <row r="329" spans="1:6">
      <c r="A329" s="2" t="s">
        <v>2651</v>
      </c>
      <c r="B329" s="5">
        <v>1825</v>
      </c>
      <c r="C329" s="4"/>
      <c r="D329" s="4"/>
      <c r="E329" s="4"/>
      <c r="F329" s="4"/>
    </row>
    <row r="330" spans="1:6" ht="30">
      <c r="A330" s="2" t="s">
        <v>2652</v>
      </c>
      <c r="B330" s="5">
        <v>5516</v>
      </c>
      <c r="C330" s="4"/>
      <c r="D330" s="4"/>
      <c r="E330" s="4"/>
      <c r="F330" s="4"/>
    </row>
    <row r="331" spans="1:6">
      <c r="A331" s="2" t="s">
        <v>2654</v>
      </c>
      <c r="B331" s="5">
        <v>1825</v>
      </c>
      <c r="C331" s="4"/>
      <c r="D331" s="4"/>
      <c r="E331" s="4"/>
      <c r="F331" s="4"/>
    </row>
    <row r="332" spans="1:6" ht="30">
      <c r="A332" s="2" t="s">
        <v>2655</v>
      </c>
      <c r="B332" s="5">
        <v>5516</v>
      </c>
      <c r="C332" s="4"/>
      <c r="D332" s="4"/>
      <c r="E332" s="4"/>
      <c r="F332" s="4"/>
    </row>
    <row r="333" spans="1:6" ht="30">
      <c r="A333" s="2" t="s">
        <v>2656</v>
      </c>
      <c r="B333" s="5">
        <v>7341</v>
      </c>
      <c r="C333" s="9" t="s">
        <v>2135</v>
      </c>
      <c r="D333" s="4"/>
      <c r="E333" s="4"/>
      <c r="F333" s="4"/>
    </row>
    <row r="334" spans="1:6">
      <c r="A334" s="2" t="s">
        <v>2657</v>
      </c>
      <c r="B334" s="4">
        <v>-205</v>
      </c>
      <c r="C334" s="4"/>
      <c r="D334" s="4"/>
      <c r="E334" s="4"/>
      <c r="F334" s="4"/>
    </row>
    <row r="335" spans="1:6" ht="17.25">
      <c r="A335" s="2" t="s">
        <v>1239</v>
      </c>
      <c r="B335" s="4" t="s">
        <v>60</v>
      </c>
      <c r="C335" s="9" t="s">
        <v>2137</v>
      </c>
      <c r="D335" s="4"/>
      <c r="E335" s="4"/>
      <c r="F335" s="4"/>
    </row>
    <row r="336" spans="1:6" ht="30">
      <c r="A336" s="2" t="s">
        <v>2685</v>
      </c>
      <c r="B336" s="4"/>
      <c r="C336" s="4"/>
      <c r="D336" s="4"/>
      <c r="E336" s="4"/>
      <c r="F336" s="4"/>
    </row>
    <row r="337" spans="1:6" ht="30">
      <c r="A337" s="3" t="s">
        <v>2649</v>
      </c>
      <c r="B337" s="4"/>
      <c r="C337" s="4"/>
      <c r="D337" s="4"/>
      <c r="E337" s="4"/>
      <c r="F337" s="4"/>
    </row>
    <row r="338" spans="1:6">
      <c r="A338" s="2" t="s">
        <v>1232</v>
      </c>
      <c r="B338" s="4" t="s">
        <v>1339</v>
      </c>
      <c r="C338" s="4"/>
      <c r="D338" s="4"/>
      <c r="E338" s="4"/>
      <c r="F338" s="4"/>
    </row>
    <row r="339" spans="1:6">
      <c r="A339" s="2" t="s">
        <v>1233</v>
      </c>
      <c r="B339" s="6">
        <v>41779</v>
      </c>
      <c r="C339" s="4"/>
      <c r="D339" s="4"/>
      <c r="E339" s="4"/>
      <c r="F339" s="4"/>
    </row>
    <row r="340" spans="1:6">
      <c r="A340" s="2" t="s">
        <v>2651</v>
      </c>
      <c r="B340" s="5">
        <v>5600</v>
      </c>
      <c r="C340" s="4"/>
      <c r="D340" s="4"/>
      <c r="E340" s="4"/>
      <c r="F340" s="4"/>
    </row>
    <row r="341" spans="1:6" ht="30">
      <c r="A341" s="2" t="s">
        <v>2652</v>
      </c>
      <c r="B341" s="5">
        <v>12403</v>
      </c>
      <c r="C341" s="4"/>
      <c r="D341" s="4"/>
      <c r="E341" s="4"/>
      <c r="F341" s="4"/>
    </row>
    <row r="342" spans="1:6">
      <c r="A342" s="2" t="s">
        <v>2654</v>
      </c>
      <c r="B342" s="5">
        <v>5600</v>
      </c>
      <c r="C342" s="4"/>
      <c r="D342" s="4"/>
      <c r="E342" s="4"/>
      <c r="F342" s="4"/>
    </row>
    <row r="343" spans="1:6" ht="30">
      <c r="A343" s="2" t="s">
        <v>2655</v>
      </c>
      <c r="B343" s="5">
        <v>12403</v>
      </c>
      <c r="C343" s="4"/>
      <c r="D343" s="4"/>
      <c r="E343" s="4"/>
      <c r="F343" s="4"/>
    </row>
    <row r="344" spans="1:6" ht="30">
      <c r="A344" s="2" t="s">
        <v>2656</v>
      </c>
      <c r="B344" s="5">
        <v>18003</v>
      </c>
      <c r="C344" s="9" t="s">
        <v>2135</v>
      </c>
      <c r="D344" s="4"/>
      <c r="E344" s="4"/>
      <c r="F344" s="4"/>
    </row>
    <row r="345" spans="1:6">
      <c r="A345" s="2" t="s">
        <v>2657</v>
      </c>
      <c r="B345" s="4">
        <v>-267</v>
      </c>
      <c r="C345" s="4"/>
      <c r="D345" s="4"/>
      <c r="E345" s="4"/>
      <c r="F345" s="4"/>
    </row>
    <row r="346" spans="1:6" ht="17.25">
      <c r="A346" s="2" t="s">
        <v>1239</v>
      </c>
      <c r="B346" s="4" t="s">
        <v>60</v>
      </c>
      <c r="C346" s="9" t="s">
        <v>2137</v>
      </c>
      <c r="D346" s="4"/>
      <c r="E346" s="4"/>
      <c r="F346" s="4"/>
    </row>
    <row r="347" spans="1:6" ht="30">
      <c r="A347" s="2" t="s">
        <v>2686</v>
      </c>
      <c r="B347" s="4"/>
      <c r="C347" s="4"/>
      <c r="D347" s="4"/>
      <c r="E347" s="4"/>
      <c r="F347" s="4"/>
    </row>
    <row r="348" spans="1:6" ht="30">
      <c r="A348" s="3" t="s">
        <v>2649</v>
      </c>
      <c r="B348" s="4"/>
      <c r="C348" s="4"/>
      <c r="D348" s="4"/>
      <c r="E348" s="4"/>
      <c r="F348" s="4"/>
    </row>
    <row r="349" spans="1:6">
      <c r="A349" s="2" t="s">
        <v>1232</v>
      </c>
      <c r="B349" s="4" t="s">
        <v>1285</v>
      </c>
      <c r="C349" s="4"/>
      <c r="D349" s="4"/>
      <c r="E349" s="4"/>
      <c r="F349" s="4"/>
    </row>
    <row r="350" spans="1:6">
      <c r="A350" s="2" t="s">
        <v>1233</v>
      </c>
      <c r="B350" s="6">
        <v>41788</v>
      </c>
      <c r="C350" s="4"/>
      <c r="D350" s="4"/>
      <c r="E350" s="4"/>
      <c r="F350" s="4"/>
    </row>
    <row r="351" spans="1:6">
      <c r="A351" s="2" t="s">
        <v>2651</v>
      </c>
      <c r="B351" s="5">
        <v>1830</v>
      </c>
      <c r="C351" s="4"/>
      <c r="D351" s="4"/>
      <c r="E351" s="4"/>
      <c r="F351" s="4"/>
    </row>
    <row r="352" spans="1:6" ht="30">
      <c r="A352" s="2" t="s">
        <v>2652</v>
      </c>
      <c r="B352" s="5">
        <v>6159</v>
      </c>
      <c r="C352" s="4"/>
      <c r="D352" s="4"/>
      <c r="E352" s="4"/>
      <c r="F352" s="4"/>
    </row>
    <row r="353" spans="1:6">
      <c r="A353" s="2" t="s">
        <v>2654</v>
      </c>
      <c r="B353" s="5">
        <v>1830</v>
      </c>
      <c r="C353" s="4"/>
      <c r="D353" s="4"/>
      <c r="E353" s="4"/>
      <c r="F353" s="4"/>
    </row>
    <row r="354" spans="1:6" ht="30">
      <c r="A354" s="2" t="s">
        <v>2655</v>
      </c>
      <c r="B354" s="5">
        <v>6159</v>
      </c>
      <c r="C354" s="4"/>
      <c r="D354" s="4"/>
      <c r="E354" s="4"/>
      <c r="F354" s="4"/>
    </row>
    <row r="355" spans="1:6" ht="30">
      <c r="A355" s="2" t="s">
        <v>2656</v>
      </c>
      <c r="B355" s="5">
        <v>7989</v>
      </c>
      <c r="C355" s="9" t="s">
        <v>2135</v>
      </c>
      <c r="D355" s="4"/>
      <c r="E355" s="4"/>
      <c r="F355" s="4"/>
    </row>
    <row r="356" spans="1:6">
      <c r="A356" s="2" t="s">
        <v>2657</v>
      </c>
      <c r="B356" s="4">
        <v>-148</v>
      </c>
      <c r="C356" s="4"/>
      <c r="D356" s="4"/>
      <c r="E356" s="4"/>
      <c r="F356" s="4"/>
    </row>
    <row r="357" spans="1:6" ht="17.25">
      <c r="A357" s="2" t="s">
        <v>1239</v>
      </c>
      <c r="B357" s="4" t="s">
        <v>60</v>
      </c>
      <c r="C357" s="9" t="s">
        <v>2137</v>
      </c>
      <c r="D357" s="4"/>
      <c r="E357" s="4"/>
      <c r="F357" s="4"/>
    </row>
    <row r="358" spans="1:6" ht="30">
      <c r="A358" s="2" t="s">
        <v>2687</v>
      </c>
      <c r="B358" s="4"/>
      <c r="C358" s="4"/>
      <c r="D358" s="4"/>
      <c r="E358" s="4"/>
      <c r="F358" s="4"/>
    </row>
    <row r="359" spans="1:6" ht="30">
      <c r="A359" s="3" t="s">
        <v>2649</v>
      </c>
      <c r="B359" s="4"/>
      <c r="C359" s="4"/>
      <c r="D359" s="4"/>
      <c r="E359" s="4"/>
      <c r="F359" s="4"/>
    </row>
    <row r="360" spans="1:6">
      <c r="A360" s="2" t="s">
        <v>1232</v>
      </c>
      <c r="B360" s="4" t="s">
        <v>1393</v>
      </c>
      <c r="C360" s="4"/>
      <c r="D360" s="4"/>
      <c r="E360" s="4"/>
      <c r="F360" s="4"/>
    </row>
    <row r="361" spans="1:6">
      <c r="A361" s="2" t="s">
        <v>1233</v>
      </c>
      <c r="B361" s="6">
        <v>41851</v>
      </c>
      <c r="C361" s="4"/>
      <c r="D361" s="4"/>
      <c r="E361" s="4"/>
      <c r="F361" s="4"/>
    </row>
    <row r="362" spans="1:6" ht="17.25">
      <c r="A362" s="2" t="s">
        <v>2650</v>
      </c>
      <c r="B362" s="5">
        <v>17342</v>
      </c>
      <c r="C362" s="9" t="s">
        <v>66</v>
      </c>
      <c r="D362" s="4"/>
      <c r="E362" s="4"/>
      <c r="F362" s="4"/>
    </row>
    <row r="363" spans="1:6">
      <c r="A363" s="2" t="s">
        <v>2651</v>
      </c>
      <c r="B363" s="5">
        <v>2600</v>
      </c>
      <c r="C363" s="4"/>
      <c r="D363" s="4"/>
      <c r="E363" s="4"/>
      <c r="F363" s="4"/>
    </row>
    <row r="364" spans="1:6" ht="30">
      <c r="A364" s="2" t="s">
        <v>2652</v>
      </c>
      <c r="B364" s="5">
        <v>19900</v>
      </c>
      <c r="C364" s="4"/>
      <c r="D364" s="4"/>
      <c r="E364" s="4"/>
      <c r="F364" s="4"/>
    </row>
    <row r="365" spans="1:6">
      <c r="A365" s="2" t="s">
        <v>2654</v>
      </c>
      <c r="B365" s="5">
        <v>2600</v>
      </c>
      <c r="C365" s="4"/>
      <c r="D365" s="4"/>
      <c r="E365" s="4"/>
      <c r="F365" s="4"/>
    </row>
    <row r="366" spans="1:6" ht="30">
      <c r="A366" s="2" t="s">
        <v>2655</v>
      </c>
      <c r="B366" s="5">
        <v>19900</v>
      </c>
      <c r="C366" s="4"/>
      <c r="D366" s="4"/>
      <c r="E366" s="4"/>
      <c r="F366" s="4"/>
    </row>
    <row r="367" spans="1:6" ht="30">
      <c r="A367" s="2" t="s">
        <v>2656</v>
      </c>
      <c r="B367" s="5">
        <v>22500</v>
      </c>
      <c r="C367" s="9" t="s">
        <v>2135</v>
      </c>
      <c r="D367" s="4"/>
      <c r="E367" s="4"/>
      <c r="F367" s="4"/>
    </row>
    <row r="368" spans="1:6">
      <c r="A368" s="2" t="s">
        <v>2657</v>
      </c>
      <c r="B368" s="4">
        <v>-243</v>
      </c>
      <c r="C368" s="4"/>
      <c r="D368" s="4"/>
      <c r="E368" s="4"/>
      <c r="F368" s="4"/>
    </row>
    <row r="369" spans="1:6" ht="17.25">
      <c r="A369" s="2" t="s">
        <v>1239</v>
      </c>
      <c r="B369" s="4" t="s">
        <v>60</v>
      </c>
      <c r="C369" s="9" t="s">
        <v>2137</v>
      </c>
      <c r="D369" s="4"/>
      <c r="E369" s="4"/>
      <c r="F369" s="4"/>
    </row>
    <row r="370" spans="1:6" ht="30">
      <c r="A370" s="2" t="s">
        <v>2688</v>
      </c>
      <c r="B370" s="4"/>
      <c r="C370" s="4"/>
      <c r="D370" s="4"/>
      <c r="E370" s="4"/>
      <c r="F370" s="4"/>
    </row>
    <row r="371" spans="1:6" ht="30">
      <c r="A371" s="3" t="s">
        <v>2649</v>
      </c>
      <c r="B371" s="4"/>
      <c r="C371" s="4"/>
      <c r="D371" s="4"/>
      <c r="E371" s="4"/>
      <c r="F371" s="4"/>
    </row>
    <row r="372" spans="1:6">
      <c r="A372" s="2" t="s">
        <v>1232</v>
      </c>
      <c r="B372" s="4" t="s">
        <v>1274</v>
      </c>
      <c r="C372" s="4"/>
      <c r="D372" s="4"/>
      <c r="E372" s="4"/>
      <c r="F372" s="4"/>
    </row>
    <row r="373" spans="1:6">
      <c r="A373" s="2" t="s">
        <v>1233</v>
      </c>
      <c r="B373" s="6">
        <v>41851</v>
      </c>
      <c r="C373" s="4"/>
      <c r="D373" s="4"/>
      <c r="E373" s="4"/>
      <c r="F373" s="4"/>
    </row>
    <row r="374" spans="1:6" ht="17.25">
      <c r="A374" s="2" t="s">
        <v>2650</v>
      </c>
      <c r="B374" s="5">
        <v>16354</v>
      </c>
      <c r="C374" s="9" t="s">
        <v>66</v>
      </c>
      <c r="D374" s="4"/>
      <c r="E374" s="4"/>
      <c r="F374" s="4"/>
    </row>
    <row r="375" spans="1:6">
      <c r="A375" s="2" t="s">
        <v>2651</v>
      </c>
      <c r="B375" s="5">
        <v>3520</v>
      </c>
      <c r="C375" s="4"/>
      <c r="D375" s="4"/>
      <c r="E375" s="4"/>
      <c r="F375" s="4"/>
    </row>
    <row r="376" spans="1:6" ht="30">
      <c r="A376" s="2" t="s">
        <v>2652</v>
      </c>
      <c r="B376" s="5">
        <v>18168</v>
      </c>
      <c r="C376" s="4"/>
      <c r="D376" s="4"/>
      <c r="E376" s="4"/>
      <c r="F376" s="4"/>
    </row>
    <row r="377" spans="1:6">
      <c r="A377" s="2" t="s">
        <v>2654</v>
      </c>
      <c r="B377" s="5">
        <v>3520</v>
      </c>
      <c r="C377" s="4"/>
      <c r="D377" s="4"/>
      <c r="E377" s="4"/>
      <c r="F377" s="4"/>
    </row>
    <row r="378" spans="1:6" ht="30">
      <c r="A378" s="2" t="s">
        <v>2655</v>
      </c>
      <c r="B378" s="5">
        <v>18168</v>
      </c>
      <c r="C378" s="4"/>
      <c r="D378" s="4"/>
      <c r="E378" s="4"/>
      <c r="F378" s="4"/>
    </row>
    <row r="379" spans="1:6" ht="30">
      <c r="A379" s="2" t="s">
        <v>2656</v>
      </c>
      <c r="B379" s="5">
        <v>21688</v>
      </c>
      <c r="C379" s="9" t="s">
        <v>2135</v>
      </c>
      <c r="D379" s="4"/>
      <c r="E379" s="4"/>
      <c r="F379" s="4"/>
    </row>
    <row r="380" spans="1:6">
      <c r="A380" s="2" t="s">
        <v>2657</v>
      </c>
      <c r="B380" s="4">
        <v>-223</v>
      </c>
      <c r="C380" s="4"/>
      <c r="D380" s="4"/>
      <c r="E380" s="4"/>
      <c r="F380" s="4"/>
    </row>
    <row r="381" spans="1:6" ht="17.25">
      <c r="A381" s="2" t="s">
        <v>1239</v>
      </c>
      <c r="B381" s="4" t="s">
        <v>60</v>
      </c>
      <c r="C381" s="9" t="s">
        <v>2137</v>
      </c>
      <c r="D381" s="4"/>
      <c r="E381" s="4"/>
      <c r="F381" s="4"/>
    </row>
    <row r="382" spans="1:6" ht="30">
      <c r="A382" s="2" t="s">
        <v>2689</v>
      </c>
      <c r="B382" s="4"/>
      <c r="C382" s="4"/>
      <c r="D382" s="4"/>
      <c r="E382" s="4"/>
      <c r="F382" s="4"/>
    </row>
    <row r="383" spans="1:6" ht="30">
      <c r="A383" s="3" t="s">
        <v>2649</v>
      </c>
      <c r="B383" s="4"/>
      <c r="C383" s="4"/>
      <c r="D383" s="4"/>
      <c r="E383" s="4"/>
      <c r="F383" s="4"/>
    </row>
    <row r="384" spans="1:6">
      <c r="A384" s="2" t="s">
        <v>1232</v>
      </c>
      <c r="B384" s="4" t="s">
        <v>1404</v>
      </c>
      <c r="C384" s="4"/>
      <c r="D384" s="4"/>
      <c r="E384" s="4"/>
      <c r="F384" s="4"/>
    </row>
    <row r="385" spans="1:6">
      <c r="A385" s="2" t="s">
        <v>1233</v>
      </c>
      <c r="B385" s="6">
        <v>41851</v>
      </c>
      <c r="C385" s="4"/>
      <c r="D385" s="4"/>
      <c r="E385" s="4"/>
      <c r="F385" s="4"/>
    </row>
    <row r="386" spans="1:6" ht="17.25">
      <c r="A386" s="2" t="s">
        <v>2650</v>
      </c>
      <c r="B386" s="5">
        <v>8827</v>
      </c>
      <c r="C386" s="9" t="s">
        <v>66</v>
      </c>
      <c r="D386" s="4"/>
      <c r="E386" s="4"/>
      <c r="F386" s="4"/>
    </row>
    <row r="387" spans="1:6">
      <c r="A387" s="2" t="s">
        <v>2651</v>
      </c>
      <c r="B387" s="4">
        <v>540</v>
      </c>
      <c r="C387" s="4"/>
      <c r="D387" s="4"/>
      <c r="E387" s="4"/>
      <c r="F387" s="4"/>
    </row>
    <row r="388" spans="1:6" ht="30">
      <c r="A388" s="2" t="s">
        <v>2652</v>
      </c>
      <c r="B388" s="5">
        <v>13401</v>
      </c>
      <c r="C388" s="4"/>
      <c r="D388" s="4"/>
      <c r="E388" s="4"/>
      <c r="F388" s="4"/>
    </row>
    <row r="389" spans="1:6" ht="30">
      <c r="A389" s="2" t="s">
        <v>2653</v>
      </c>
      <c r="B389" s="4">
        <v>48</v>
      </c>
      <c r="C389" s="4"/>
      <c r="D389" s="4"/>
      <c r="E389" s="4"/>
      <c r="F389" s="4"/>
    </row>
    <row r="390" spans="1:6">
      <c r="A390" s="2" t="s">
        <v>2654</v>
      </c>
      <c r="B390" s="4">
        <v>540</v>
      </c>
      <c r="C390" s="4"/>
      <c r="D390" s="4"/>
      <c r="E390" s="4"/>
      <c r="F390" s="4"/>
    </row>
    <row r="391" spans="1:6" ht="30">
      <c r="A391" s="2" t="s">
        <v>2655</v>
      </c>
      <c r="B391" s="5">
        <v>13449</v>
      </c>
      <c r="C391" s="4"/>
      <c r="D391" s="4"/>
      <c r="E391" s="4"/>
      <c r="F391" s="4"/>
    </row>
    <row r="392" spans="1:6" ht="30">
      <c r="A392" s="2" t="s">
        <v>2656</v>
      </c>
      <c r="B392" s="5">
        <v>13989</v>
      </c>
      <c r="C392" s="9" t="s">
        <v>2135</v>
      </c>
      <c r="D392" s="4"/>
      <c r="E392" s="4"/>
      <c r="F392" s="4"/>
    </row>
    <row r="393" spans="1:6">
      <c r="A393" s="2" t="s">
        <v>2657</v>
      </c>
      <c r="B393" s="4">
        <v>-146</v>
      </c>
      <c r="C393" s="4"/>
      <c r="D393" s="4"/>
      <c r="E393" s="4"/>
      <c r="F393" s="4"/>
    </row>
    <row r="394" spans="1:6" ht="17.25">
      <c r="A394" s="2" t="s">
        <v>1239</v>
      </c>
      <c r="B394" s="4" t="s">
        <v>60</v>
      </c>
      <c r="C394" s="9" t="s">
        <v>2137</v>
      </c>
      <c r="D394" s="4"/>
      <c r="E394" s="4"/>
      <c r="F394" s="4"/>
    </row>
    <row r="395" spans="1:6" ht="30">
      <c r="A395" s="2" t="s">
        <v>2690</v>
      </c>
      <c r="B395" s="4"/>
      <c r="C395" s="4"/>
      <c r="D395" s="4"/>
      <c r="E395" s="4"/>
      <c r="F395" s="4"/>
    </row>
    <row r="396" spans="1:6" ht="30">
      <c r="A396" s="3" t="s">
        <v>2649</v>
      </c>
      <c r="B396" s="4"/>
      <c r="C396" s="4"/>
      <c r="D396" s="4"/>
      <c r="E396" s="4"/>
      <c r="F396" s="4"/>
    </row>
    <row r="397" spans="1:6">
      <c r="A397" s="2" t="s">
        <v>1232</v>
      </c>
      <c r="B397" s="4" t="s">
        <v>1339</v>
      </c>
      <c r="C397" s="4"/>
      <c r="D397" s="4"/>
      <c r="E397" s="4"/>
      <c r="F397" s="4"/>
    </row>
    <row r="398" spans="1:6">
      <c r="A398" s="2" t="s">
        <v>1233</v>
      </c>
      <c r="B398" s="6">
        <v>41870</v>
      </c>
      <c r="C398" s="4"/>
      <c r="D398" s="4"/>
      <c r="E398" s="4"/>
      <c r="F398" s="4"/>
    </row>
    <row r="399" spans="1:6">
      <c r="A399" s="2" t="s">
        <v>2651</v>
      </c>
      <c r="B399" s="5">
        <v>1960</v>
      </c>
      <c r="C399" s="4"/>
      <c r="D399" s="4"/>
      <c r="E399" s="4"/>
      <c r="F399" s="4"/>
    </row>
    <row r="400" spans="1:6" ht="30">
      <c r="A400" s="2" t="s">
        <v>2652</v>
      </c>
      <c r="B400" s="5">
        <v>14505</v>
      </c>
      <c r="C400" s="4"/>
      <c r="D400" s="4"/>
      <c r="E400" s="4"/>
      <c r="F400" s="4"/>
    </row>
    <row r="401" spans="1:6">
      <c r="A401" s="2" t="s">
        <v>2654</v>
      </c>
      <c r="B401" s="5">
        <v>1960</v>
      </c>
      <c r="C401" s="4"/>
      <c r="D401" s="4"/>
      <c r="E401" s="4"/>
      <c r="F401" s="4"/>
    </row>
    <row r="402" spans="1:6" ht="30">
      <c r="A402" s="2" t="s">
        <v>2655</v>
      </c>
      <c r="B402" s="5">
        <v>14505</v>
      </c>
      <c r="C402" s="4"/>
      <c r="D402" s="4"/>
      <c r="E402" s="4"/>
      <c r="F402" s="4"/>
    </row>
    <row r="403" spans="1:6" ht="30">
      <c r="A403" s="2" t="s">
        <v>2656</v>
      </c>
      <c r="B403" s="5">
        <v>16465</v>
      </c>
      <c r="C403" s="9" t="s">
        <v>2135</v>
      </c>
      <c r="D403" s="4"/>
      <c r="E403" s="4"/>
      <c r="F403" s="4"/>
    </row>
    <row r="404" spans="1:6">
      <c r="A404" s="2" t="s">
        <v>2657</v>
      </c>
      <c r="B404" s="4">
        <v>-165</v>
      </c>
      <c r="C404" s="4"/>
      <c r="D404" s="4"/>
      <c r="E404" s="4"/>
      <c r="F404" s="4"/>
    </row>
    <row r="405" spans="1:6" ht="17.25">
      <c r="A405" s="2" t="s">
        <v>1239</v>
      </c>
      <c r="B405" s="4" t="s">
        <v>60</v>
      </c>
      <c r="C405" s="9" t="s">
        <v>2137</v>
      </c>
      <c r="D405" s="4"/>
      <c r="E405" s="4"/>
      <c r="F405" s="4"/>
    </row>
    <row r="406" spans="1:6" ht="30">
      <c r="A406" s="2" t="s">
        <v>2691</v>
      </c>
      <c r="B406" s="4"/>
      <c r="C406" s="4"/>
      <c r="D406" s="4"/>
      <c r="E406" s="4"/>
      <c r="F406" s="4"/>
    </row>
    <row r="407" spans="1:6" ht="30">
      <c r="A407" s="3" t="s">
        <v>2649</v>
      </c>
      <c r="B407" s="4"/>
      <c r="C407" s="4"/>
      <c r="D407" s="4"/>
      <c r="E407" s="4"/>
      <c r="F407" s="4"/>
    </row>
    <row r="408" spans="1:6">
      <c r="A408" s="2" t="s">
        <v>1232</v>
      </c>
      <c r="B408" s="4" t="s">
        <v>1339</v>
      </c>
      <c r="C408" s="4"/>
      <c r="D408" s="4"/>
      <c r="E408" s="4"/>
      <c r="F408" s="4"/>
    </row>
    <row r="409" spans="1:6">
      <c r="A409" s="2" t="s">
        <v>1233</v>
      </c>
      <c r="B409" s="6">
        <v>41901</v>
      </c>
      <c r="C409" s="4"/>
      <c r="D409" s="4"/>
      <c r="E409" s="4"/>
      <c r="F409" s="4"/>
    </row>
    <row r="410" spans="1:6">
      <c r="A410" s="2" t="s">
        <v>2651</v>
      </c>
      <c r="B410" s="5">
        <v>1020</v>
      </c>
      <c r="C410" s="4"/>
      <c r="D410" s="4"/>
      <c r="E410" s="4"/>
      <c r="F410" s="4"/>
    </row>
    <row r="411" spans="1:6" ht="30">
      <c r="A411" s="2" t="s">
        <v>2652</v>
      </c>
      <c r="B411" s="5">
        <v>5061</v>
      </c>
      <c r="C411" s="4"/>
      <c r="D411" s="4"/>
      <c r="E411" s="4"/>
      <c r="F411" s="4"/>
    </row>
    <row r="412" spans="1:6">
      <c r="A412" s="2" t="s">
        <v>2654</v>
      </c>
      <c r="B412" s="5">
        <v>1020</v>
      </c>
      <c r="C412" s="4"/>
      <c r="D412" s="4"/>
      <c r="E412" s="4"/>
      <c r="F412" s="4"/>
    </row>
    <row r="413" spans="1:6" ht="30">
      <c r="A413" s="2" t="s">
        <v>2655</v>
      </c>
      <c r="B413" s="5">
        <v>5061</v>
      </c>
      <c r="C413" s="4"/>
      <c r="D413" s="4"/>
      <c r="E413" s="4"/>
      <c r="F413" s="4"/>
    </row>
    <row r="414" spans="1:6" ht="30">
      <c r="A414" s="2" t="s">
        <v>2656</v>
      </c>
      <c r="B414" s="5">
        <v>6081</v>
      </c>
      <c r="C414" s="9" t="s">
        <v>2135</v>
      </c>
      <c r="D414" s="4"/>
      <c r="E414" s="4"/>
      <c r="F414" s="4"/>
    </row>
    <row r="415" spans="1:6">
      <c r="A415" s="2" t="s">
        <v>2657</v>
      </c>
      <c r="B415" s="4">
        <v>-35</v>
      </c>
      <c r="C415" s="4"/>
      <c r="D415" s="4"/>
      <c r="E415" s="4"/>
      <c r="F415" s="4"/>
    </row>
    <row r="416" spans="1:6" ht="17.25">
      <c r="A416" s="2" t="s">
        <v>1239</v>
      </c>
      <c r="B416" s="4" t="s">
        <v>60</v>
      </c>
      <c r="C416" s="9" t="s">
        <v>2137</v>
      </c>
      <c r="D416" s="4"/>
      <c r="E416" s="4"/>
      <c r="F416" s="4"/>
    </row>
    <row r="417" spans="1:6" ht="30">
      <c r="A417" s="2" t="s">
        <v>2692</v>
      </c>
      <c r="B417" s="4"/>
      <c r="C417" s="4"/>
      <c r="D417" s="4"/>
      <c r="E417" s="4"/>
      <c r="F417" s="4"/>
    </row>
    <row r="418" spans="1:6" ht="30">
      <c r="A418" s="3" t="s">
        <v>2649</v>
      </c>
      <c r="B418" s="4"/>
      <c r="C418" s="4"/>
      <c r="D418" s="4"/>
      <c r="E418" s="4"/>
      <c r="F418" s="4"/>
    </row>
    <row r="419" spans="1:6">
      <c r="A419" s="2" t="s">
        <v>1232</v>
      </c>
      <c r="B419" s="4" t="s">
        <v>1418</v>
      </c>
      <c r="C419" s="4"/>
      <c r="D419" s="4"/>
      <c r="E419" s="4"/>
      <c r="F419" s="4"/>
    </row>
    <row r="420" spans="1:6">
      <c r="A420" s="2" t="s">
        <v>1233</v>
      </c>
      <c r="B420" s="6">
        <v>41906</v>
      </c>
      <c r="C420" s="4"/>
      <c r="D420" s="4"/>
      <c r="E420" s="4"/>
      <c r="F420" s="4"/>
    </row>
    <row r="421" spans="1:6">
      <c r="A421" s="2" t="s">
        <v>2651</v>
      </c>
      <c r="B421" s="5">
        <v>1710</v>
      </c>
      <c r="C421" s="4"/>
      <c r="D421" s="4"/>
      <c r="E421" s="4"/>
      <c r="F421" s="4"/>
    </row>
    <row r="422" spans="1:6" ht="30">
      <c r="A422" s="2" t="s">
        <v>2652</v>
      </c>
      <c r="B422" s="5">
        <v>7500</v>
      </c>
      <c r="C422" s="4"/>
      <c r="D422" s="4"/>
      <c r="E422" s="4"/>
      <c r="F422" s="4"/>
    </row>
    <row r="423" spans="1:6">
      <c r="A423" s="2" t="s">
        <v>2654</v>
      </c>
      <c r="B423" s="5">
        <v>1710</v>
      </c>
      <c r="C423" s="4"/>
      <c r="D423" s="4"/>
      <c r="E423" s="4"/>
      <c r="F423" s="4"/>
    </row>
    <row r="424" spans="1:6" ht="30">
      <c r="A424" s="2" t="s">
        <v>2655</v>
      </c>
      <c r="B424" s="5">
        <v>7500</v>
      </c>
      <c r="C424" s="4"/>
      <c r="D424" s="4"/>
      <c r="E424" s="4"/>
      <c r="F424" s="4"/>
    </row>
    <row r="425" spans="1:6" ht="30">
      <c r="A425" s="2" t="s">
        <v>2656</v>
      </c>
      <c r="B425" s="5">
        <v>9210</v>
      </c>
      <c r="C425" s="9" t="s">
        <v>2135</v>
      </c>
      <c r="D425" s="4"/>
      <c r="E425" s="4"/>
      <c r="F425" s="4"/>
    </row>
    <row r="426" spans="1:6">
      <c r="A426" s="2" t="s">
        <v>2657</v>
      </c>
      <c r="B426" s="4">
        <v>-64</v>
      </c>
      <c r="C426" s="4"/>
      <c r="D426" s="4"/>
      <c r="E426" s="4"/>
      <c r="F426" s="4"/>
    </row>
    <row r="427" spans="1:6" ht="17.25">
      <c r="A427" s="2" t="s">
        <v>1239</v>
      </c>
      <c r="B427" s="4" t="s">
        <v>60</v>
      </c>
      <c r="C427" s="9" t="s">
        <v>2137</v>
      </c>
      <c r="D427" s="4"/>
      <c r="E427" s="4"/>
      <c r="F427" s="4"/>
    </row>
    <row r="428" spans="1:6" ht="30">
      <c r="A428" s="2" t="s">
        <v>2693</v>
      </c>
      <c r="B428" s="4"/>
      <c r="C428" s="4"/>
      <c r="D428" s="4"/>
      <c r="E428" s="4"/>
      <c r="F428" s="4"/>
    </row>
    <row r="429" spans="1:6" ht="30">
      <c r="A429" s="3" t="s">
        <v>2649</v>
      </c>
      <c r="B429" s="4"/>
      <c r="C429" s="4"/>
      <c r="D429" s="4"/>
      <c r="E429" s="4"/>
      <c r="F429" s="4"/>
    </row>
    <row r="430" spans="1:6">
      <c r="A430" s="2" t="s">
        <v>1232</v>
      </c>
      <c r="B430" s="4" t="s">
        <v>1423</v>
      </c>
      <c r="C430" s="4"/>
      <c r="D430" s="4"/>
      <c r="E430" s="4"/>
      <c r="F430" s="4"/>
    </row>
    <row r="431" spans="1:6">
      <c r="A431" s="2" t="s">
        <v>1233</v>
      </c>
      <c r="B431" s="6">
        <v>41906</v>
      </c>
      <c r="C431" s="4"/>
      <c r="D431" s="4"/>
      <c r="E431" s="4"/>
      <c r="F431" s="4"/>
    </row>
    <row r="432" spans="1:6">
      <c r="A432" s="2" t="s">
        <v>2651</v>
      </c>
      <c r="B432" s="5">
        <v>1430</v>
      </c>
      <c r="C432" s="4"/>
      <c r="D432" s="4"/>
      <c r="E432" s="4"/>
      <c r="F432" s="4"/>
    </row>
    <row r="433" spans="1:6" ht="30">
      <c r="A433" s="2" t="s">
        <v>2652</v>
      </c>
      <c r="B433" s="5">
        <v>17789</v>
      </c>
      <c r="C433" s="4"/>
      <c r="D433" s="4"/>
      <c r="E433" s="4"/>
      <c r="F433" s="4"/>
    </row>
    <row r="434" spans="1:6">
      <c r="A434" s="2" t="s">
        <v>2654</v>
      </c>
      <c r="B434" s="5">
        <v>1430</v>
      </c>
      <c r="C434" s="4"/>
      <c r="D434" s="4"/>
      <c r="E434" s="4"/>
      <c r="F434" s="4"/>
    </row>
    <row r="435" spans="1:6" ht="30">
      <c r="A435" s="2" t="s">
        <v>2655</v>
      </c>
      <c r="B435" s="5">
        <v>17789</v>
      </c>
      <c r="C435" s="4"/>
      <c r="D435" s="4"/>
      <c r="E435" s="4"/>
      <c r="F435" s="4"/>
    </row>
    <row r="436" spans="1:6" ht="30">
      <c r="A436" s="2" t="s">
        <v>2656</v>
      </c>
      <c r="B436" s="5">
        <v>19219</v>
      </c>
      <c r="C436" s="9" t="s">
        <v>2135</v>
      </c>
      <c r="D436" s="4"/>
      <c r="E436" s="4"/>
      <c r="F436" s="4"/>
    </row>
    <row r="437" spans="1:6">
      <c r="A437" s="2" t="s">
        <v>2657</v>
      </c>
      <c r="B437" s="4">
        <v>-113</v>
      </c>
      <c r="C437" s="4"/>
      <c r="D437" s="4"/>
      <c r="E437" s="4"/>
      <c r="F437" s="4"/>
    </row>
    <row r="438" spans="1:6" ht="17.25">
      <c r="A438" s="2" t="s">
        <v>1239</v>
      </c>
      <c r="B438" s="4" t="s">
        <v>60</v>
      </c>
      <c r="C438" s="9" t="s">
        <v>2137</v>
      </c>
      <c r="D438" s="4"/>
      <c r="E438" s="4"/>
      <c r="F438" s="4"/>
    </row>
    <row r="439" spans="1:6" ht="30">
      <c r="A439" s="2" t="s">
        <v>2694</v>
      </c>
      <c r="B439" s="4"/>
      <c r="C439" s="4"/>
      <c r="D439" s="4"/>
      <c r="E439" s="4"/>
      <c r="F439" s="4"/>
    </row>
    <row r="440" spans="1:6" ht="30">
      <c r="A440" s="3" t="s">
        <v>2649</v>
      </c>
      <c r="B440" s="4"/>
      <c r="C440" s="4"/>
      <c r="D440" s="4"/>
      <c r="E440" s="4"/>
      <c r="F440" s="4"/>
    </row>
    <row r="441" spans="1:6">
      <c r="A441" s="2" t="s">
        <v>1232</v>
      </c>
      <c r="B441" s="4" t="s">
        <v>1285</v>
      </c>
      <c r="C441" s="4"/>
      <c r="D441" s="4"/>
      <c r="E441" s="4"/>
      <c r="F441" s="4"/>
    </row>
    <row r="442" spans="1:6">
      <c r="A442" s="2" t="s">
        <v>1233</v>
      </c>
      <c r="B442" s="6">
        <v>41936</v>
      </c>
      <c r="C442" s="4"/>
      <c r="D442" s="4"/>
      <c r="E442" s="4"/>
      <c r="F442" s="4"/>
    </row>
    <row r="443" spans="1:6">
      <c r="A443" s="2" t="s">
        <v>2651</v>
      </c>
      <c r="B443" s="5">
        <v>3980</v>
      </c>
      <c r="C443" s="4"/>
      <c r="D443" s="4"/>
      <c r="E443" s="4"/>
      <c r="F443" s="4"/>
    </row>
    <row r="444" spans="1:6" ht="30">
      <c r="A444" s="2" t="s">
        <v>2652</v>
      </c>
      <c r="B444" s="5">
        <v>6376</v>
      </c>
      <c r="C444" s="4"/>
      <c r="D444" s="4"/>
      <c r="E444" s="4"/>
      <c r="F444" s="4"/>
    </row>
    <row r="445" spans="1:6">
      <c r="A445" s="2" t="s">
        <v>2654</v>
      </c>
      <c r="B445" s="5">
        <v>3980</v>
      </c>
      <c r="C445" s="4"/>
      <c r="D445" s="4"/>
      <c r="E445" s="4"/>
      <c r="F445" s="4"/>
    </row>
    <row r="446" spans="1:6" ht="30">
      <c r="A446" s="2" t="s">
        <v>2655</v>
      </c>
      <c r="B446" s="5">
        <v>6376</v>
      </c>
      <c r="C446" s="4"/>
      <c r="D446" s="4"/>
      <c r="E446" s="4"/>
      <c r="F446" s="4"/>
    </row>
    <row r="447" spans="1:6" ht="30">
      <c r="A447" s="2" t="s">
        <v>2656</v>
      </c>
      <c r="B447" s="5">
        <v>10356</v>
      </c>
      <c r="C447" s="9" t="s">
        <v>2135</v>
      </c>
      <c r="D447" s="4"/>
      <c r="E447" s="4"/>
      <c r="F447" s="4"/>
    </row>
    <row r="448" spans="1:6">
      <c r="A448" s="2" t="s">
        <v>2657</v>
      </c>
      <c r="B448" s="4">
        <v>-44</v>
      </c>
      <c r="C448" s="4"/>
      <c r="D448" s="4"/>
      <c r="E448" s="4"/>
      <c r="F448" s="4"/>
    </row>
    <row r="449" spans="1:6" ht="17.25">
      <c r="A449" s="2" t="s">
        <v>1239</v>
      </c>
      <c r="B449" s="4" t="s">
        <v>60</v>
      </c>
      <c r="C449" s="9" t="s">
        <v>2137</v>
      </c>
      <c r="D449" s="4"/>
      <c r="E449" s="4"/>
      <c r="F449" s="4"/>
    </row>
    <row r="450" spans="1:6" ht="30">
      <c r="A450" s="2" t="s">
        <v>2695</v>
      </c>
      <c r="B450" s="4"/>
      <c r="C450" s="4"/>
      <c r="D450" s="4"/>
      <c r="E450" s="4"/>
      <c r="F450" s="4"/>
    </row>
    <row r="451" spans="1:6" ht="30">
      <c r="A451" s="3" t="s">
        <v>2649</v>
      </c>
      <c r="B451" s="4"/>
      <c r="C451" s="4"/>
      <c r="D451" s="4"/>
      <c r="E451" s="4"/>
      <c r="F451" s="4"/>
    </row>
    <row r="452" spans="1:6">
      <c r="A452" s="2" t="s">
        <v>1232</v>
      </c>
      <c r="B452" s="4" t="s">
        <v>1274</v>
      </c>
      <c r="C452" s="4"/>
      <c r="D452" s="4"/>
      <c r="E452" s="4"/>
      <c r="F452" s="4"/>
    </row>
    <row r="453" spans="1:6">
      <c r="A453" s="2" t="s">
        <v>1233</v>
      </c>
      <c r="B453" s="6">
        <v>41968</v>
      </c>
      <c r="C453" s="4"/>
      <c r="D453" s="4"/>
      <c r="E453" s="4"/>
      <c r="F453" s="4"/>
    </row>
    <row r="454" spans="1:6">
      <c r="A454" s="2" t="s">
        <v>2651</v>
      </c>
      <c r="B454" s="4">
        <v>760</v>
      </c>
      <c r="C454" s="4"/>
      <c r="D454" s="4"/>
      <c r="E454" s="4"/>
      <c r="F454" s="4"/>
    </row>
    <row r="455" spans="1:6" ht="30">
      <c r="A455" s="2" t="s">
        <v>2652</v>
      </c>
      <c r="B455" s="5">
        <v>5401</v>
      </c>
      <c r="C455" s="4"/>
      <c r="D455" s="4"/>
      <c r="E455" s="4"/>
      <c r="F455" s="4"/>
    </row>
    <row r="456" spans="1:6">
      <c r="A456" s="2" t="s">
        <v>2654</v>
      </c>
      <c r="B456" s="4">
        <v>760</v>
      </c>
      <c r="C456" s="4"/>
      <c r="D456" s="4"/>
      <c r="E456" s="4"/>
      <c r="F456" s="4"/>
    </row>
    <row r="457" spans="1:6" ht="30">
      <c r="A457" s="2" t="s">
        <v>2655</v>
      </c>
      <c r="B457" s="5">
        <v>5401</v>
      </c>
      <c r="C457" s="4"/>
      <c r="D457" s="4"/>
      <c r="E457" s="4"/>
      <c r="F457" s="4"/>
    </row>
    <row r="458" spans="1:6" ht="30">
      <c r="A458" s="2" t="s">
        <v>2656</v>
      </c>
      <c r="B458" s="5">
        <v>6161</v>
      </c>
      <c r="C458" s="9" t="s">
        <v>2135</v>
      </c>
      <c r="D458" s="4"/>
      <c r="E458" s="4"/>
      <c r="F458" s="4"/>
    </row>
    <row r="459" spans="1:6">
      <c r="A459" s="2" t="s">
        <v>2657</v>
      </c>
      <c r="B459" s="4">
        <v>-16</v>
      </c>
      <c r="C459" s="4"/>
      <c r="D459" s="4"/>
      <c r="E459" s="4"/>
      <c r="F459" s="4"/>
    </row>
    <row r="460" spans="1:6" ht="17.25">
      <c r="A460" s="2" t="s">
        <v>1239</v>
      </c>
      <c r="B460" s="4" t="s">
        <v>60</v>
      </c>
      <c r="C460" s="9" t="s">
        <v>2137</v>
      </c>
      <c r="D460" s="4"/>
      <c r="E460" s="4"/>
      <c r="F460" s="4"/>
    </row>
    <row r="461" spans="1:6" ht="30">
      <c r="A461" s="2" t="s">
        <v>2696</v>
      </c>
      <c r="B461" s="4"/>
      <c r="C461" s="4"/>
      <c r="D461" s="4"/>
      <c r="E461" s="4"/>
      <c r="F461" s="4"/>
    </row>
    <row r="462" spans="1:6" ht="30">
      <c r="A462" s="3" t="s">
        <v>2649</v>
      </c>
      <c r="B462" s="4"/>
      <c r="C462" s="4"/>
      <c r="D462" s="4"/>
      <c r="E462" s="4"/>
      <c r="F462" s="4"/>
    </row>
    <row r="463" spans="1:6">
      <c r="A463" s="2" t="s">
        <v>1232</v>
      </c>
      <c r="B463" s="4" t="s">
        <v>1436</v>
      </c>
      <c r="C463" s="4"/>
      <c r="D463" s="4"/>
      <c r="E463" s="4"/>
      <c r="F463" s="4"/>
    </row>
    <row r="464" spans="1:6">
      <c r="A464" s="2" t="s">
        <v>1233</v>
      </c>
      <c r="B464" s="6">
        <v>41975</v>
      </c>
      <c r="C464" s="4"/>
      <c r="D464" s="4"/>
      <c r="E464" s="4"/>
      <c r="F464" s="4"/>
    </row>
    <row r="465" spans="1:6">
      <c r="A465" s="2" t="s">
        <v>2651</v>
      </c>
      <c r="B465" s="5">
        <v>2740</v>
      </c>
      <c r="C465" s="4"/>
      <c r="D465" s="4"/>
      <c r="E465" s="4"/>
      <c r="F465" s="4"/>
    </row>
    <row r="466" spans="1:6" ht="30">
      <c r="A466" s="2" t="s">
        <v>2652</v>
      </c>
      <c r="B466" s="5">
        <v>6399</v>
      </c>
      <c r="C466" s="4"/>
      <c r="D466" s="4"/>
      <c r="E466" s="4"/>
      <c r="F466" s="4"/>
    </row>
    <row r="467" spans="1:6">
      <c r="A467" s="2" t="s">
        <v>2654</v>
      </c>
      <c r="B467" s="5">
        <v>2740</v>
      </c>
      <c r="C467" s="4"/>
      <c r="D467" s="4"/>
      <c r="E467" s="4"/>
      <c r="F467" s="4"/>
    </row>
    <row r="468" spans="1:6" ht="30">
      <c r="A468" s="2" t="s">
        <v>2655</v>
      </c>
      <c r="B468" s="5">
        <v>6399</v>
      </c>
      <c r="C468" s="4"/>
      <c r="D468" s="4"/>
      <c r="E468" s="4"/>
      <c r="F468" s="4"/>
    </row>
    <row r="469" spans="1:6" ht="30">
      <c r="A469" s="2" t="s">
        <v>2656</v>
      </c>
      <c r="B469" s="5">
        <v>9139</v>
      </c>
      <c r="C469" s="9" t="s">
        <v>2135</v>
      </c>
      <c r="D469" s="4"/>
      <c r="E469" s="4"/>
      <c r="F469" s="4"/>
    </row>
    <row r="470" spans="1:6">
      <c r="A470" s="2" t="s">
        <v>2657</v>
      </c>
      <c r="B470" s="4">
        <v>-16</v>
      </c>
      <c r="C470" s="4"/>
      <c r="D470" s="4"/>
      <c r="E470" s="4"/>
      <c r="F470" s="4"/>
    </row>
    <row r="471" spans="1:6" ht="17.25">
      <c r="A471" s="2" t="s">
        <v>1239</v>
      </c>
      <c r="B471" s="4" t="s">
        <v>60</v>
      </c>
      <c r="C471" s="9" t="s">
        <v>2137</v>
      </c>
      <c r="D471" s="4"/>
      <c r="E471" s="4"/>
      <c r="F471" s="4"/>
    </row>
    <row r="472" spans="1:6" ht="30">
      <c r="A472" s="2" t="s">
        <v>2697</v>
      </c>
      <c r="B472" s="4"/>
      <c r="C472" s="4"/>
      <c r="D472" s="4"/>
      <c r="E472" s="4"/>
      <c r="F472" s="4"/>
    </row>
    <row r="473" spans="1:6" ht="30">
      <c r="A473" s="3" t="s">
        <v>2649</v>
      </c>
      <c r="B473" s="4"/>
      <c r="C473" s="4"/>
      <c r="D473" s="4"/>
      <c r="E473" s="4"/>
      <c r="F473" s="4"/>
    </row>
    <row r="474" spans="1:6">
      <c r="A474" s="2" t="s">
        <v>1232</v>
      </c>
      <c r="B474" s="4" t="s">
        <v>1339</v>
      </c>
      <c r="C474" s="4"/>
      <c r="D474" s="4"/>
      <c r="E474" s="4"/>
      <c r="F474" s="4"/>
    </row>
    <row r="475" spans="1:6">
      <c r="A475" s="2" t="s">
        <v>1233</v>
      </c>
      <c r="B475" s="6">
        <v>41977</v>
      </c>
      <c r="C475" s="4"/>
      <c r="D475" s="4"/>
      <c r="E475" s="4"/>
      <c r="F475" s="4"/>
    </row>
    <row r="476" spans="1:6">
      <c r="A476" s="2" t="s">
        <v>2651</v>
      </c>
      <c r="B476" s="5">
        <v>3240</v>
      </c>
      <c r="C476" s="4"/>
      <c r="D476" s="4"/>
      <c r="E476" s="4"/>
      <c r="F476" s="4"/>
    </row>
    <row r="477" spans="1:6" ht="30">
      <c r="A477" s="2" t="s">
        <v>2652</v>
      </c>
      <c r="B477" s="5">
        <v>6705</v>
      </c>
      <c r="C477" s="4"/>
      <c r="D477" s="4"/>
      <c r="E477" s="4"/>
      <c r="F477" s="4"/>
    </row>
    <row r="478" spans="1:6">
      <c r="A478" s="2" t="s">
        <v>2654</v>
      </c>
      <c r="B478" s="5">
        <v>3240</v>
      </c>
      <c r="C478" s="4"/>
      <c r="D478" s="4"/>
      <c r="E478" s="4"/>
      <c r="F478" s="4"/>
    </row>
    <row r="479" spans="1:6" ht="30">
      <c r="A479" s="2" t="s">
        <v>2655</v>
      </c>
      <c r="B479" s="5">
        <v>6705</v>
      </c>
      <c r="C479" s="4"/>
      <c r="D479" s="4"/>
      <c r="E479" s="4"/>
      <c r="F479" s="4"/>
    </row>
    <row r="480" spans="1:6" ht="30">
      <c r="A480" s="2" t="s">
        <v>2656</v>
      </c>
      <c r="B480" s="5">
        <v>9945</v>
      </c>
      <c r="C480" s="9" t="s">
        <v>2135</v>
      </c>
      <c r="D480" s="4"/>
      <c r="E480" s="4"/>
      <c r="F480" s="4"/>
    </row>
    <row r="481" spans="1:6">
      <c r="A481" s="2" t="s">
        <v>2657</v>
      </c>
      <c r="B481" s="4">
        <v>-16</v>
      </c>
      <c r="C481" s="4"/>
      <c r="D481" s="4"/>
      <c r="E481" s="4"/>
      <c r="F481" s="4"/>
    </row>
    <row r="482" spans="1:6" ht="17.25">
      <c r="A482" s="2" t="s">
        <v>1239</v>
      </c>
      <c r="B482" s="4" t="s">
        <v>60</v>
      </c>
      <c r="C482" s="9" t="s">
        <v>2137</v>
      </c>
      <c r="D482" s="4"/>
      <c r="E482" s="4"/>
      <c r="F482" s="4"/>
    </row>
    <row r="483" spans="1:6" ht="30">
      <c r="A483" s="2" t="s">
        <v>2698</v>
      </c>
      <c r="B483" s="4"/>
      <c r="C483" s="4"/>
      <c r="D483" s="4"/>
      <c r="E483" s="4"/>
      <c r="F483" s="4"/>
    </row>
    <row r="484" spans="1:6" ht="30">
      <c r="A484" s="3" t="s">
        <v>2649</v>
      </c>
      <c r="B484" s="4"/>
      <c r="C484" s="4"/>
      <c r="D484" s="4"/>
      <c r="E484" s="4"/>
      <c r="F484" s="4"/>
    </row>
    <row r="485" spans="1:6">
      <c r="A485" s="2" t="s">
        <v>1232</v>
      </c>
      <c r="B485" s="4" t="s">
        <v>1260</v>
      </c>
      <c r="C485" s="4"/>
      <c r="D485" s="4"/>
      <c r="E485" s="4"/>
      <c r="F485" s="4"/>
    </row>
    <row r="486" spans="1:6">
      <c r="A486" s="2" t="s">
        <v>1233</v>
      </c>
      <c r="B486" s="6">
        <v>41977</v>
      </c>
      <c r="C486" s="4"/>
      <c r="D486" s="4"/>
      <c r="E486" s="4"/>
      <c r="F486" s="4"/>
    </row>
    <row r="487" spans="1:6">
      <c r="A487" s="2" t="s">
        <v>2651</v>
      </c>
      <c r="B487" s="5">
        <v>1530</v>
      </c>
      <c r="C487" s="4"/>
      <c r="D487" s="4"/>
      <c r="E487" s="4"/>
      <c r="F487" s="4"/>
    </row>
    <row r="488" spans="1:6" ht="30">
      <c r="A488" s="2" t="s">
        <v>2652</v>
      </c>
      <c r="B488" s="5">
        <v>4971</v>
      </c>
      <c r="C488" s="4"/>
      <c r="D488" s="4"/>
      <c r="E488" s="4"/>
      <c r="F488" s="4"/>
    </row>
    <row r="489" spans="1:6">
      <c r="A489" s="2" t="s">
        <v>2654</v>
      </c>
      <c r="B489" s="5">
        <v>1530</v>
      </c>
      <c r="C489" s="4"/>
      <c r="D489" s="4"/>
      <c r="E489" s="4"/>
      <c r="F489" s="4"/>
    </row>
    <row r="490" spans="1:6" ht="30">
      <c r="A490" s="2" t="s">
        <v>2655</v>
      </c>
      <c r="B490" s="5">
        <v>4971</v>
      </c>
      <c r="C490" s="4"/>
      <c r="D490" s="4"/>
      <c r="E490" s="4"/>
      <c r="F490" s="4"/>
    </row>
    <row r="491" spans="1:6" ht="30">
      <c r="A491" s="2" t="s">
        <v>2656</v>
      </c>
      <c r="B491" s="5">
        <v>6501</v>
      </c>
      <c r="C491" s="9" t="s">
        <v>2135</v>
      </c>
      <c r="D491" s="4"/>
      <c r="E491" s="4"/>
      <c r="F491" s="4"/>
    </row>
    <row r="492" spans="1:6">
      <c r="A492" s="2" t="s">
        <v>2657</v>
      </c>
      <c r="B492" s="4">
        <v>-17</v>
      </c>
      <c r="C492" s="4"/>
      <c r="D492" s="4"/>
      <c r="E492" s="4"/>
      <c r="F492" s="4"/>
    </row>
    <row r="493" spans="1:6" ht="17.25">
      <c r="A493" s="2" t="s">
        <v>1239</v>
      </c>
      <c r="B493" s="4" t="s">
        <v>60</v>
      </c>
      <c r="C493" s="9" t="s">
        <v>2137</v>
      </c>
      <c r="D493" s="4"/>
      <c r="E493" s="4"/>
      <c r="F493" s="4"/>
    </row>
    <row r="494" spans="1:6" ht="30">
      <c r="A494" s="2" t="s">
        <v>2699</v>
      </c>
      <c r="B494" s="4"/>
      <c r="C494" s="4"/>
      <c r="D494" s="4"/>
      <c r="E494" s="4"/>
      <c r="F494" s="4"/>
    </row>
    <row r="495" spans="1:6" ht="30">
      <c r="A495" s="3" t="s">
        <v>2649</v>
      </c>
      <c r="B495" s="4"/>
      <c r="C495" s="4"/>
      <c r="D495" s="4"/>
      <c r="E495" s="4"/>
      <c r="F495" s="4"/>
    </row>
    <row r="496" spans="1:6">
      <c r="A496" s="2" t="s">
        <v>1232</v>
      </c>
      <c r="B496" s="4" t="s">
        <v>1449</v>
      </c>
      <c r="C496" s="4"/>
      <c r="D496" s="4"/>
      <c r="E496" s="4"/>
      <c r="F496" s="4"/>
    </row>
    <row r="497" spans="1:6">
      <c r="A497" s="2" t="s">
        <v>1233</v>
      </c>
      <c r="B497" s="6">
        <v>41977</v>
      </c>
      <c r="C497" s="4"/>
      <c r="D497" s="4"/>
      <c r="E497" s="4"/>
      <c r="F497" s="4"/>
    </row>
    <row r="498" spans="1:6">
      <c r="A498" s="2" t="s">
        <v>2651</v>
      </c>
      <c r="B498" s="4">
        <v>940</v>
      </c>
      <c r="C498" s="4"/>
      <c r="D498" s="4"/>
      <c r="E498" s="4"/>
      <c r="F498" s="4"/>
    </row>
    <row r="499" spans="1:6" ht="30">
      <c r="A499" s="2" t="s">
        <v>2652</v>
      </c>
      <c r="B499" s="5">
        <v>5616</v>
      </c>
      <c r="C499" s="4"/>
      <c r="D499" s="4"/>
      <c r="E499" s="4"/>
      <c r="F499" s="4"/>
    </row>
    <row r="500" spans="1:6">
      <c r="A500" s="2" t="s">
        <v>2654</v>
      </c>
      <c r="B500" s="4">
        <v>940</v>
      </c>
      <c r="C500" s="4"/>
      <c r="D500" s="4"/>
      <c r="E500" s="4"/>
      <c r="F500" s="4"/>
    </row>
    <row r="501" spans="1:6" ht="30">
      <c r="A501" s="2" t="s">
        <v>2655</v>
      </c>
      <c r="B501" s="5">
        <v>5616</v>
      </c>
      <c r="C501" s="4"/>
      <c r="D501" s="4"/>
      <c r="E501" s="4"/>
      <c r="F501" s="4"/>
    </row>
    <row r="502" spans="1:6" ht="30">
      <c r="A502" s="2" t="s">
        <v>2656</v>
      </c>
      <c r="B502" s="5">
        <v>6556</v>
      </c>
      <c r="C502" s="9" t="s">
        <v>2135</v>
      </c>
      <c r="D502" s="4"/>
      <c r="E502" s="4"/>
      <c r="F502" s="4"/>
    </row>
    <row r="503" spans="1:6">
      <c r="A503" s="2" t="s">
        <v>2657</v>
      </c>
      <c r="B503" s="4">
        <v>-20</v>
      </c>
      <c r="C503" s="4"/>
      <c r="D503" s="4"/>
      <c r="E503" s="4"/>
      <c r="F503" s="4"/>
    </row>
    <row r="504" spans="1:6" ht="17.25">
      <c r="A504" s="2" t="s">
        <v>1239</v>
      </c>
      <c r="B504" s="4" t="s">
        <v>60</v>
      </c>
      <c r="C504" s="9" t="s">
        <v>2137</v>
      </c>
      <c r="D504" s="4"/>
      <c r="E504" s="4"/>
      <c r="F504" s="4"/>
    </row>
    <row r="505" spans="1:6" ht="30">
      <c r="A505" s="2" t="s">
        <v>2700</v>
      </c>
      <c r="B505" s="4"/>
      <c r="C505" s="4"/>
      <c r="D505" s="4"/>
      <c r="E505" s="4"/>
      <c r="F505" s="4"/>
    </row>
    <row r="506" spans="1:6" ht="30">
      <c r="A506" s="3" t="s">
        <v>2649</v>
      </c>
      <c r="B506" s="4"/>
      <c r="C506" s="4"/>
      <c r="D506" s="4"/>
      <c r="E506" s="4"/>
      <c r="F506" s="4"/>
    </row>
    <row r="507" spans="1:6">
      <c r="A507" s="2" t="s">
        <v>1232</v>
      </c>
      <c r="B507" s="4" t="s">
        <v>1274</v>
      </c>
      <c r="C507" s="4"/>
      <c r="D507" s="4"/>
      <c r="E507" s="4"/>
      <c r="F507" s="4"/>
    </row>
    <row r="508" spans="1:6">
      <c r="A508" s="2" t="s">
        <v>1233</v>
      </c>
      <c r="B508" s="6">
        <v>41981</v>
      </c>
      <c r="C508" s="4"/>
      <c r="D508" s="4"/>
      <c r="E508" s="4"/>
      <c r="F508" s="4"/>
    </row>
    <row r="509" spans="1:6">
      <c r="A509" s="2" t="s">
        <v>2651</v>
      </c>
      <c r="B509" s="5">
        <v>2520</v>
      </c>
      <c r="C509" s="4"/>
      <c r="D509" s="4"/>
      <c r="E509" s="4"/>
      <c r="F509" s="4"/>
    </row>
    <row r="510" spans="1:6" ht="30">
      <c r="A510" s="2" t="s">
        <v>2652</v>
      </c>
      <c r="B510" s="5">
        <v>14533</v>
      </c>
      <c r="C510" s="4"/>
      <c r="D510" s="4"/>
      <c r="E510" s="4"/>
      <c r="F510" s="4"/>
    </row>
    <row r="511" spans="1:6">
      <c r="A511" s="2" t="s">
        <v>2654</v>
      </c>
      <c r="B511" s="5">
        <v>2520</v>
      </c>
      <c r="C511" s="4"/>
      <c r="D511" s="4"/>
      <c r="E511" s="4"/>
      <c r="F511" s="4"/>
    </row>
    <row r="512" spans="1:6" ht="30">
      <c r="A512" s="2" t="s">
        <v>2655</v>
      </c>
      <c r="B512" s="5">
        <v>14533</v>
      </c>
      <c r="C512" s="4"/>
      <c r="D512" s="4"/>
      <c r="E512" s="4"/>
      <c r="F512" s="4"/>
    </row>
    <row r="513" spans="1:6" ht="30">
      <c r="A513" s="2" t="s">
        <v>2656</v>
      </c>
      <c r="B513" s="5">
        <v>17053</v>
      </c>
      <c r="C513" s="9" t="s">
        <v>2135</v>
      </c>
      <c r="D513" s="4"/>
      <c r="E513" s="4"/>
      <c r="F513" s="4"/>
    </row>
    <row r="514" spans="1:6">
      <c r="A514" s="2" t="s">
        <v>2657</v>
      </c>
      <c r="B514" s="4">
        <v>-40</v>
      </c>
      <c r="C514" s="4"/>
      <c r="D514" s="4"/>
      <c r="E514" s="4"/>
      <c r="F514" s="4"/>
    </row>
    <row r="515" spans="1:6" ht="17.25">
      <c r="A515" s="2" t="s">
        <v>1239</v>
      </c>
      <c r="B515" s="4" t="s">
        <v>60</v>
      </c>
      <c r="C515" s="9" t="s">
        <v>2137</v>
      </c>
      <c r="D515" s="4"/>
      <c r="E515" s="4"/>
      <c r="F515" s="4"/>
    </row>
    <row r="516" spans="1:6" ht="30">
      <c r="A516" s="2" t="s">
        <v>2701</v>
      </c>
      <c r="B516" s="4"/>
      <c r="C516" s="4"/>
      <c r="D516" s="4"/>
      <c r="E516" s="4"/>
      <c r="F516" s="4"/>
    </row>
    <row r="517" spans="1:6" ht="30">
      <c r="A517" s="3" t="s">
        <v>2649</v>
      </c>
      <c r="B517" s="4"/>
      <c r="C517" s="4"/>
      <c r="D517" s="4"/>
      <c r="E517" s="4"/>
      <c r="F517" s="4"/>
    </row>
    <row r="518" spans="1:6">
      <c r="A518" s="2" t="s">
        <v>1232</v>
      </c>
      <c r="B518" s="4" t="s">
        <v>1339</v>
      </c>
      <c r="C518" s="4"/>
      <c r="D518" s="4"/>
      <c r="E518" s="4"/>
      <c r="F518" s="4"/>
    </row>
    <row r="519" spans="1:6">
      <c r="A519" s="2" t="s">
        <v>1233</v>
      </c>
      <c r="B519" s="6">
        <v>41991</v>
      </c>
      <c r="C519" s="4"/>
      <c r="D519" s="4"/>
      <c r="E519" s="4"/>
      <c r="F519" s="4"/>
    </row>
    <row r="520" spans="1:6">
      <c r="A520" s="2" t="s">
        <v>2651</v>
      </c>
      <c r="B520" s="5">
        <v>1110</v>
      </c>
      <c r="C520" s="4"/>
      <c r="D520" s="4"/>
      <c r="E520" s="4"/>
      <c r="F520" s="4"/>
    </row>
    <row r="521" spans="1:6" ht="30">
      <c r="A521" s="2" t="s">
        <v>2652</v>
      </c>
      <c r="B521" s="5">
        <v>2724</v>
      </c>
      <c r="C521" s="4"/>
      <c r="D521" s="4"/>
      <c r="E521" s="4"/>
      <c r="F521" s="4"/>
    </row>
    <row r="522" spans="1:6">
      <c r="A522" s="2" t="s">
        <v>2654</v>
      </c>
      <c r="B522" s="5">
        <v>1110</v>
      </c>
      <c r="C522" s="4"/>
      <c r="D522" s="4"/>
      <c r="E522" s="4"/>
      <c r="F522" s="4"/>
    </row>
    <row r="523" spans="1:6" ht="30">
      <c r="A523" s="2" t="s">
        <v>2655</v>
      </c>
      <c r="B523" s="5">
        <v>2724</v>
      </c>
      <c r="C523" s="4"/>
      <c r="D523" s="4"/>
      <c r="E523" s="4"/>
      <c r="F523" s="4"/>
    </row>
    <row r="524" spans="1:6" ht="30">
      <c r="A524" s="2" t="s">
        <v>2656</v>
      </c>
      <c r="B524" s="5">
        <v>3834</v>
      </c>
      <c r="C524" s="9" t="s">
        <v>2135</v>
      </c>
      <c r="D524" s="4"/>
      <c r="E524" s="4"/>
      <c r="F524" s="4"/>
    </row>
    <row r="525" spans="1:6" ht="17.25">
      <c r="A525" s="2" t="s">
        <v>1239</v>
      </c>
      <c r="B525" s="4" t="s">
        <v>60</v>
      </c>
      <c r="C525" s="9" t="s">
        <v>2137</v>
      </c>
      <c r="D525" s="4"/>
      <c r="E525" s="4"/>
      <c r="F525" s="4"/>
    </row>
    <row r="526" spans="1:6" ht="30">
      <c r="A526" s="2" t="s">
        <v>2702</v>
      </c>
      <c r="B526" s="4"/>
      <c r="C526" s="4"/>
      <c r="D526" s="4"/>
      <c r="E526" s="4"/>
      <c r="F526" s="4"/>
    </row>
    <row r="527" spans="1:6" ht="30">
      <c r="A527" s="3" t="s">
        <v>2649</v>
      </c>
      <c r="B527" s="4"/>
      <c r="C527" s="4"/>
      <c r="D527" s="4"/>
      <c r="E527" s="4"/>
      <c r="F527" s="4"/>
    </row>
    <row r="528" spans="1:6">
      <c r="A528" s="2" t="s">
        <v>1232</v>
      </c>
      <c r="B528" s="4" t="s">
        <v>1339</v>
      </c>
      <c r="C528" s="4"/>
      <c r="D528" s="4"/>
      <c r="E528" s="4"/>
      <c r="F528" s="4"/>
    </row>
    <row r="529" spans="1:6">
      <c r="A529" s="2" t="s">
        <v>1233</v>
      </c>
      <c r="B529" s="6">
        <v>41991</v>
      </c>
      <c r="C529" s="4"/>
      <c r="D529" s="4"/>
      <c r="E529" s="4"/>
      <c r="F529" s="4"/>
    </row>
    <row r="530" spans="1:6">
      <c r="A530" s="2" t="s">
        <v>2651</v>
      </c>
      <c r="B530" s="5">
        <v>1260</v>
      </c>
      <c r="C530" s="4"/>
      <c r="D530" s="4"/>
      <c r="E530" s="4"/>
      <c r="F530" s="4"/>
    </row>
    <row r="531" spans="1:6" ht="30">
      <c r="A531" s="2" t="s">
        <v>2652</v>
      </c>
      <c r="B531" s="5">
        <v>2423</v>
      </c>
      <c r="C531" s="4"/>
      <c r="D531" s="4"/>
      <c r="E531" s="4"/>
      <c r="F531" s="4"/>
    </row>
    <row r="532" spans="1:6">
      <c r="A532" s="2" t="s">
        <v>2654</v>
      </c>
      <c r="B532" s="5">
        <v>1260</v>
      </c>
      <c r="C532" s="4"/>
      <c r="D532" s="4"/>
      <c r="E532" s="4"/>
      <c r="F532" s="4"/>
    </row>
    <row r="533" spans="1:6" ht="30">
      <c r="A533" s="2" t="s">
        <v>2655</v>
      </c>
      <c r="B533" s="5">
        <v>2423</v>
      </c>
      <c r="C533" s="4"/>
      <c r="D533" s="4"/>
      <c r="E533" s="4"/>
      <c r="F533" s="4"/>
    </row>
    <row r="534" spans="1:6" ht="30">
      <c r="A534" s="2" t="s">
        <v>2656</v>
      </c>
      <c r="B534" s="5">
        <v>3683</v>
      </c>
      <c r="C534" s="9" t="s">
        <v>2135</v>
      </c>
      <c r="D534" s="4"/>
      <c r="E534" s="4"/>
      <c r="F534" s="4"/>
    </row>
    <row r="535" spans="1:6" ht="17.25">
      <c r="A535" s="2" t="s">
        <v>1239</v>
      </c>
      <c r="B535" s="4" t="s">
        <v>60</v>
      </c>
      <c r="C535" s="9" t="s">
        <v>2137</v>
      </c>
      <c r="D535" s="4"/>
      <c r="E535" s="4"/>
      <c r="F535" s="4"/>
    </row>
    <row r="536" spans="1:6" ht="30">
      <c r="A536" s="2" t="s">
        <v>2703</v>
      </c>
      <c r="B536" s="4"/>
      <c r="C536" s="4"/>
      <c r="D536" s="4"/>
      <c r="E536" s="4"/>
      <c r="F536" s="4"/>
    </row>
    <row r="537" spans="1:6" ht="30">
      <c r="A537" s="3" t="s">
        <v>2649</v>
      </c>
      <c r="B537" s="4"/>
      <c r="C537" s="4"/>
      <c r="D537" s="4"/>
      <c r="E537" s="4"/>
      <c r="F537" s="4"/>
    </row>
    <row r="538" spans="1:6">
      <c r="A538" s="2" t="s">
        <v>1232</v>
      </c>
      <c r="B538" s="4" t="s">
        <v>1404</v>
      </c>
      <c r="C538" s="4"/>
      <c r="D538" s="4"/>
      <c r="E538" s="4"/>
      <c r="F538" s="4"/>
    </row>
    <row r="539" spans="1:6">
      <c r="A539" s="2" t="s">
        <v>1233</v>
      </c>
      <c r="B539" s="6">
        <v>41992</v>
      </c>
      <c r="C539" s="4"/>
      <c r="D539" s="4"/>
      <c r="E539" s="4"/>
      <c r="F539" s="4"/>
    </row>
    <row r="540" spans="1:6">
      <c r="A540" s="2" t="s">
        <v>2651</v>
      </c>
      <c r="B540" s="4">
        <v>260</v>
      </c>
      <c r="C540" s="4"/>
      <c r="D540" s="4"/>
      <c r="E540" s="4"/>
      <c r="F540" s="4"/>
    </row>
    <row r="541" spans="1:6" ht="30">
      <c r="A541" s="2" t="s">
        <v>2652</v>
      </c>
      <c r="B541" s="5">
        <v>10382</v>
      </c>
      <c r="C541" s="4"/>
      <c r="D541" s="4"/>
      <c r="E541" s="4"/>
      <c r="F541" s="4"/>
    </row>
    <row r="542" spans="1:6">
      <c r="A542" s="2" t="s">
        <v>2654</v>
      </c>
      <c r="B542" s="4">
        <v>260</v>
      </c>
      <c r="C542" s="4"/>
      <c r="D542" s="4"/>
      <c r="E542" s="4"/>
      <c r="F542" s="4"/>
    </row>
    <row r="543" spans="1:6" ht="30">
      <c r="A543" s="2" t="s">
        <v>2655</v>
      </c>
      <c r="B543" s="5">
        <v>10382</v>
      </c>
      <c r="C543" s="4"/>
      <c r="D543" s="4"/>
      <c r="E543" s="4"/>
      <c r="F543" s="4"/>
    </row>
    <row r="544" spans="1:6" ht="30">
      <c r="A544" s="2" t="s">
        <v>2656</v>
      </c>
      <c r="B544" s="5">
        <v>10642</v>
      </c>
      <c r="C544" s="9" t="s">
        <v>2135</v>
      </c>
      <c r="D544" s="4"/>
      <c r="E544" s="4"/>
      <c r="F544" s="4"/>
    </row>
    <row r="545" spans="1:6" ht="17.25">
      <c r="A545" s="2" t="s">
        <v>1239</v>
      </c>
      <c r="B545" s="4" t="s">
        <v>60</v>
      </c>
      <c r="C545" s="9" t="s">
        <v>2137</v>
      </c>
      <c r="D545" s="4"/>
      <c r="E545" s="4"/>
      <c r="F545" s="4"/>
    </row>
    <row r="546" spans="1:6" ht="30">
      <c r="A546" s="2" t="s">
        <v>2704</v>
      </c>
      <c r="B546" s="4"/>
      <c r="C546" s="4"/>
      <c r="D546" s="4"/>
      <c r="E546" s="4"/>
      <c r="F546" s="4"/>
    </row>
    <row r="547" spans="1:6" ht="30">
      <c r="A547" s="3" t="s">
        <v>2649</v>
      </c>
      <c r="B547" s="4"/>
      <c r="C547" s="4"/>
      <c r="D547" s="4"/>
      <c r="E547" s="4"/>
      <c r="F547" s="4"/>
    </row>
    <row r="548" spans="1:6">
      <c r="A548" s="2" t="s">
        <v>1232</v>
      </c>
      <c r="B548" s="4" t="s">
        <v>1339</v>
      </c>
      <c r="C548" s="4"/>
      <c r="D548" s="4"/>
      <c r="E548" s="4"/>
      <c r="F548" s="4"/>
    </row>
    <row r="549" spans="1:6">
      <c r="A549" s="2" t="s">
        <v>1233</v>
      </c>
      <c r="B549" s="6">
        <v>41996</v>
      </c>
      <c r="C549" s="4"/>
      <c r="D549" s="4"/>
      <c r="E549" s="4"/>
      <c r="F549" s="4"/>
    </row>
    <row r="550" spans="1:6">
      <c r="A550" s="2" t="s">
        <v>2651</v>
      </c>
      <c r="B550" s="5">
        <v>1270</v>
      </c>
      <c r="C550" s="4"/>
      <c r="D550" s="4"/>
      <c r="E550" s="4"/>
      <c r="F550" s="4"/>
    </row>
    <row r="551" spans="1:6" ht="30">
      <c r="A551" s="2" t="s">
        <v>2652</v>
      </c>
      <c r="B551" s="5">
        <v>8585</v>
      </c>
      <c r="C551" s="4"/>
      <c r="D551" s="4"/>
      <c r="E551" s="4"/>
      <c r="F551" s="4"/>
    </row>
    <row r="552" spans="1:6">
      <c r="A552" s="2" t="s">
        <v>2654</v>
      </c>
      <c r="B552" s="5">
        <v>1270</v>
      </c>
      <c r="C552" s="4"/>
      <c r="D552" s="4"/>
      <c r="E552" s="4"/>
      <c r="F552" s="4"/>
    </row>
    <row r="553" spans="1:6" ht="30">
      <c r="A553" s="2" t="s">
        <v>2655</v>
      </c>
      <c r="B553" s="5">
        <v>8585</v>
      </c>
      <c r="C553" s="4"/>
      <c r="D553" s="4"/>
      <c r="E553" s="4"/>
      <c r="F553" s="4"/>
    </row>
    <row r="554" spans="1:6" ht="30">
      <c r="A554" s="2" t="s">
        <v>2656</v>
      </c>
      <c r="B554" s="5">
        <v>9855</v>
      </c>
      <c r="C554" s="9" t="s">
        <v>2135</v>
      </c>
      <c r="D554" s="4"/>
      <c r="E554" s="4"/>
      <c r="F554" s="4"/>
    </row>
    <row r="555" spans="1:6" ht="17.25">
      <c r="A555" s="2" t="s">
        <v>1239</v>
      </c>
      <c r="B555" s="4" t="s">
        <v>60</v>
      </c>
      <c r="C555" s="9" t="s">
        <v>2137</v>
      </c>
      <c r="D555" s="4"/>
      <c r="E555" s="4"/>
      <c r="F555" s="4"/>
    </row>
    <row r="556" spans="1:6" ht="30">
      <c r="A556" s="2" t="s">
        <v>2705</v>
      </c>
      <c r="B556" s="4"/>
      <c r="C556" s="4"/>
      <c r="D556" s="4"/>
      <c r="E556" s="4"/>
      <c r="F556" s="4"/>
    </row>
    <row r="557" spans="1:6" ht="30">
      <c r="A557" s="3" t="s">
        <v>2649</v>
      </c>
      <c r="B557" s="4"/>
      <c r="C557" s="4"/>
      <c r="D557" s="4"/>
      <c r="E557" s="4"/>
      <c r="F557" s="4"/>
    </row>
    <row r="558" spans="1:6">
      <c r="A558" s="2" t="s">
        <v>1232</v>
      </c>
      <c r="B558" s="4" t="s">
        <v>1339</v>
      </c>
      <c r="C558" s="4"/>
      <c r="D558" s="4"/>
      <c r="E558" s="4"/>
      <c r="F558" s="4"/>
    </row>
    <row r="559" spans="1:6">
      <c r="A559" s="2" t="s">
        <v>1233</v>
      </c>
      <c r="B559" s="6">
        <v>41996</v>
      </c>
      <c r="C559" s="4"/>
      <c r="D559" s="4"/>
      <c r="E559" s="4"/>
      <c r="F559" s="4"/>
    </row>
    <row r="560" spans="1:6">
      <c r="A560" s="2" t="s">
        <v>2651</v>
      </c>
      <c r="B560" s="5">
        <v>2240</v>
      </c>
      <c r="C560" s="4"/>
      <c r="D560" s="4"/>
      <c r="E560" s="4"/>
      <c r="F560" s="4"/>
    </row>
    <row r="561" spans="1:6" ht="30">
      <c r="A561" s="2" t="s">
        <v>2652</v>
      </c>
      <c r="B561" s="5">
        <v>9884</v>
      </c>
      <c r="C561" s="4"/>
      <c r="D561" s="4"/>
      <c r="E561" s="4"/>
      <c r="F561" s="4"/>
    </row>
    <row r="562" spans="1:6">
      <c r="A562" s="2" t="s">
        <v>2654</v>
      </c>
      <c r="B562" s="5">
        <v>2240</v>
      </c>
      <c r="C562" s="4"/>
      <c r="D562" s="4"/>
      <c r="E562" s="4"/>
      <c r="F562" s="4"/>
    </row>
    <row r="563" spans="1:6" ht="30">
      <c r="A563" s="2" t="s">
        <v>2655</v>
      </c>
      <c r="B563" s="5">
        <v>9884</v>
      </c>
      <c r="C563" s="4"/>
      <c r="D563" s="4"/>
      <c r="E563" s="4"/>
      <c r="F563" s="4"/>
    </row>
    <row r="564" spans="1:6" ht="30">
      <c r="A564" s="2" t="s">
        <v>2656</v>
      </c>
      <c r="B564" s="5">
        <v>12124</v>
      </c>
      <c r="C564" s="9" t="s">
        <v>2135</v>
      </c>
      <c r="D564" s="4"/>
      <c r="E564" s="4"/>
      <c r="F564" s="4"/>
    </row>
    <row r="565" spans="1:6" ht="17.25">
      <c r="A565" s="2" t="s">
        <v>1239</v>
      </c>
      <c r="B565" s="4" t="s">
        <v>60</v>
      </c>
      <c r="C565" s="9" t="s">
        <v>2137</v>
      </c>
      <c r="D565" s="4"/>
      <c r="E565" s="4"/>
      <c r="F565" s="4"/>
    </row>
    <row r="566" spans="1:6" ht="30">
      <c r="A566" s="2" t="s">
        <v>2706</v>
      </c>
      <c r="B566" s="4"/>
      <c r="C566" s="4"/>
      <c r="D566" s="4"/>
      <c r="E566" s="4"/>
      <c r="F566" s="4"/>
    </row>
    <row r="567" spans="1:6" ht="30">
      <c r="A567" s="3" t="s">
        <v>2649</v>
      </c>
      <c r="B567" s="4"/>
      <c r="C567" s="4"/>
      <c r="D567" s="4"/>
      <c r="E567" s="4"/>
      <c r="F567" s="4"/>
    </row>
    <row r="568" spans="1:6">
      <c r="A568" s="2" t="s">
        <v>1232</v>
      </c>
      <c r="B568" s="4" t="s">
        <v>1358</v>
      </c>
      <c r="C568" s="4"/>
      <c r="D568" s="4"/>
      <c r="E568" s="4"/>
      <c r="F568" s="4"/>
    </row>
    <row r="569" spans="1:6">
      <c r="A569" s="2" t="s">
        <v>1233</v>
      </c>
      <c r="B569" s="6">
        <v>41431</v>
      </c>
      <c r="C569" s="4"/>
      <c r="D569" s="4"/>
      <c r="E569" s="4"/>
      <c r="F569" s="4"/>
    </row>
    <row r="570" spans="1:6">
      <c r="A570" s="2" t="s">
        <v>2651</v>
      </c>
      <c r="B570" s="4">
        <v>407</v>
      </c>
      <c r="C570" s="4"/>
      <c r="D570" s="4"/>
      <c r="E570" s="4"/>
      <c r="F570" s="4"/>
    </row>
    <row r="571" spans="1:6" ht="30">
      <c r="A571" s="2" t="s">
        <v>2652</v>
      </c>
      <c r="B571" s="4">
        <v>986</v>
      </c>
      <c r="C571" s="4"/>
      <c r="D571" s="4"/>
      <c r="E571" s="4"/>
      <c r="F571" s="4"/>
    </row>
    <row r="572" spans="1:6">
      <c r="A572" s="2" t="s">
        <v>2654</v>
      </c>
      <c r="B572" s="4">
        <v>407</v>
      </c>
      <c r="C572" s="4"/>
      <c r="D572" s="4"/>
      <c r="E572" s="4"/>
      <c r="F572" s="4"/>
    </row>
    <row r="573" spans="1:6" ht="30">
      <c r="A573" s="2" t="s">
        <v>2655</v>
      </c>
      <c r="B573" s="4">
        <v>986</v>
      </c>
      <c r="C573" s="4"/>
      <c r="D573" s="4"/>
      <c r="E573" s="4"/>
      <c r="F573" s="4"/>
    </row>
    <row r="574" spans="1:6" ht="30">
      <c r="A574" s="2" t="s">
        <v>2656</v>
      </c>
      <c r="B574" s="5">
        <v>1393</v>
      </c>
      <c r="C574" s="9" t="s">
        <v>2135</v>
      </c>
      <c r="D574" s="4"/>
      <c r="E574" s="4"/>
      <c r="F574" s="4"/>
    </row>
    <row r="575" spans="1:6">
      <c r="A575" s="2" t="s">
        <v>2657</v>
      </c>
      <c r="B575" s="4">
        <v>-83</v>
      </c>
      <c r="C575" s="4"/>
      <c r="D575" s="4"/>
      <c r="E575" s="4"/>
      <c r="F575" s="4"/>
    </row>
    <row r="576" spans="1:6" ht="17.25">
      <c r="A576" s="2" t="s">
        <v>1239</v>
      </c>
      <c r="B576" s="4" t="s">
        <v>60</v>
      </c>
      <c r="C576" s="9" t="s">
        <v>2137</v>
      </c>
      <c r="D576" s="4"/>
      <c r="E576" s="4"/>
      <c r="F576" s="4"/>
    </row>
    <row r="577" spans="1:6" ht="30">
      <c r="A577" s="2" t="s">
        <v>2707</v>
      </c>
      <c r="B577" s="4"/>
      <c r="C577" s="4"/>
      <c r="D577" s="4"/>
      <c r="E577" s="4"/>
      <c r="F577" s="4"/>
    </row>
    <row r="578" spans="1:6" ht="30">
      <c r="A578" s="3" t="s">
        <v>2649</v>
      </c>
      <c r="B578" s="4"/>
      <c r="C578" s="4"/>
      <c r="D578" s="4"/>
      <c r="E578" s="4"/>
      <c r="F578" s="4"/>
    </row>
    <row r="579" spans="1:6">
      <c r="A579" s="2" t="s">
        <v>1232</v>
      </c>
      <c r="B579" s="4" t="s">
        <v>1482</v>
      </c>
      <c r="C579" s="4"/>
      <c r="D579" s="4"/>
      <c r="E579" s="4"/>
      <c r="F579" s="4"/>
    </row>
    <row r="580" spans="1:6">
      <c r="A580" s="2" t="s">
        <v>1233</v>
      </c>
      <c r="B580" s="6">
        <v>41431</v>
      </c>
      <c r="C580" s="4"/>
      <c r="D580" s="4"/>
      <c r="E580" s="4"/>
      <c r="F580" s="4"/>
    </row>
    <row r="581" spans="1:6">
      <c r="A581" s="2" t="s">
        <v>2651</v>
      </c>
      <c r="B581" s="4">
        <v>187</v>
      </c>
      <c r="C581" s="4"/>
      <c r="D581" s="4"/>
      <c r="E581" s="4"/>
      <c r="F581" s="4"/>
    </row>
    <row r="582" spans="1:6" ht="30">
      <c r="A582" s="2" t="s">
        <v>2652</v>
      </c>
      <c r="B582" s="4">
        <v>290</v>
      </c>
      <c r="C582" s="4"/>
      <c r="D582" s="4"/>
      <c r="E582" s="4"/>
      <c r="F582" s="4"/>
    </row>
    <row r="583" spans="1:6">
      <c r="A583" s="2" t="s">
        <v>2654</v>
      </c>
      <c r="B583" s="4">
        <v>187</v>
      </c>
      <c r="C583" s="4"/>
      <c r="D583" s="4"/>
      <c r="E583" s="4"/>
      <c r="F583" s="4"/>
    </row>
    <row r="584" spans="1:6" ht="30">
      <c r="A584" s="2" t="s">
        <v>2655</v>
      </c>
      <c r="B584" s="4">
        <v>290</v>
      </c>
      <c r="C584" s="4"/>
      <c r="D584" s="4"/>
      <c r="E584" s="4"/>
      <c r="F584" s="4"/>
    </row>
    <row r="585" spans="1:6" ht="30">
      <c r="A585" s="2" t="s">
        <v>2656</v>
      </c>
      <c r="B585" s="4">
        <v>477</v>
      </c>
      <c r="C585" s="9" t="s">
        <v>2135</v>
      </c>
      <c r="D585" s="4"/>
      <c r="E585" s="4"/>
      <c r="F585" s="4"/>
    </row>
    <row r="586" spans="1:6">
      <c r="A586" s="2" t="s">
        <v>2657</v>
      </c>
      <c r="B586" s="4">
        <v>-32</v>
      </c>
      <c r="C586" s="4"/>
      <c r="D586" s="4"/>
      <c r="E586" s="4"/>
      <c r="F586" s="4"/>
    </row>
    <row r="587" spans="1:6" ht="17.25">
      <c r="A587" s="2" t="s">
        <v>1239</v>
      </c>
      <c r="B587" s="4" t="s">
        <v>60</v>
      </c>
      <c r="C587" s="9" t="s">
        <v>2137</v>
      </c>
      <c r="D587" s="4"/>
      <c r="E587" s="4"/>
      <c r="F587" s="4"/>
    </row>
    <row r="588" spans="1:6" ht="30">
      <c r="A588" s="2" t="s">
        <v>2708</v>
      </c>
      <c r="B588" s="4"/>
      <c r="C588" s="4"/>
      <c r="D588" s="4"/>
      <c r="E588" s="4"/>
      <c r="F588" s="4"/>
    </row>
    <row r="589" spans="1:6" ht="30">
      <c r="A589" s="3" t="s">
        <v>2649</v>
      </c>
      <c r="B589" s="4"/>
      <c r="C589" s="4"/>
      <c r="D589" s="4"/>
      <c r="E589" s="4"/>
      <c r="F589" s="4"/>
    </row>
    <row r="590" spans="1:6">
      <c r="A590" s="2" t="s">
        <v>1232</v>
      </c>
      <c r="B590" s="4" t="s">
        <v>1267</v>
      </c>
      <c r="C590" s="4"/>
      <c r="D590" s="4"/>
      <c r="E590" s="4"/>
      <c r="F590" s="4"/>
    </row>
    <row r="591" spans="1:6">
      <c r="A591" s="2" t="s">
        <v>1233</v>
      </c>
      <c r="B591" s="6">
        <v>41487</v>
      </c>
      <c r="C591" s="4"/>
      <c r="D591" s="4"/>
      <c r="E591" s="4"/>
      <c r="F591" s="4"/>
    </row>
    <row r="592" spans="1:6">
      <c r="A592" s="2" t="s">
        <v>2651</v>
      </c>
      <c r="B592" s="5">
        <v>2236</v>
      </c>
      <c r="C592" s="4"/>
      <c r="D592" s="4"/>
      <c r="E592" s="4"/>
      <c r="F592" s="4"/>
    </row>
    <row r="593" spans="1:6" ht="30">
      <c r="A593" s="2" t="s">
        <v>2652</v>
      </c>
      <c r="B593" s="5">
        <v>3841</v>
      </c>
      <c r="C593" s="4"/>
      <c r="D593" s="4"/>
      <c r="E593" s="4"/>
      <c r="F593" s="4"/>
    </row>
    <row r="594" spans="1:6">
      <c r="A594" s="2" t="s">
        <v>2654</v>
      </c>
      <c r="B594" s="5">
        <v>2236</v>
      </c>
      <c r="C594" s="4"/>
      <c r="D594" s="4"/>
      <c r="E594" s="4"/>
      <c r="F594" s="4"/>
    </row>
    <row r="595" spans="1:6" ht="30">
      <c r="A595" s="2" t="s">
        <v>2655</v>
      </c>
      <c r="B595" s="5">
        <v>3841</v>
      </c>
      <c r="C595" s="4"/>
      <c r="D595" s="4"/>
      <c r="E595" s="4"/>
      <c r="F595" s="4"/>
    </row>
    <row r="596" spans="1:6" ht="30">
      <c r="A596" s="2" t="s">
        <v>2656</v>
      </c>
      <c r="B596" s="5">
        <v>6077</v>
      </c>
      <c r="C596" s="9" t="s">
        <v>2135</v>
      </c>
      <c r="D596" s="4"/>
      <c r="E596" s="4"/>
      <c r="F596" s="4"/>
    </row>
    <row r="597" spans="1:6">
      <c r="A597" s="2" t="s">
        <v>2657</v>
      </c>
      <c r="B597" s="4">
        <v>-433</v>
      </c>
      <c r="C597" s="4"/>
      <c r="D597" s="4"/>
      <c r="E597" s="4"/>
      <c r="F597" s="4"/>
    </row>
    <row r="598" spans="1:6" ht="17.25">
      <c r="A598" s="2" t="s">
        <v>1239</v>
      </c>
      <c r="B598" s="4" t="s">
        <v>60</v>
      </c>
      <c r="C598" s="9" t="s">
        <v>2137</v>
      </c>
      <c r="D598" s="4"/>
      <c r="E598" s="4"/>
      <c r="F598" s="4"/>
    </row>
    <row r="599" spans="1:6" ht="30">
      <c r="A599" s="2" t="s">
        <v>2709</v>
      </c>
      <c r="B599" s="4"/>
      <c r="C599" s="4"/>
      <c r="D599" s="4"/>
      <c r="E599" s="4"/>
      <c r="F599" s="4"/>
    </row>
    <row r="600" spans="1:6" ht="30">
      <c r="A600" s="3" t="s">
        <v>2649</v>
      </c>
      <c r="B600" s="4"/>
      <c r="C600" s="4"/>
      <c r="D600" s="4"/>
      <c r="E600" s="4"/>
      <c r="F600" s="4"/>
    </row>
    <row r="601" spans="1:6">
      <c r="A601" s="2" t="s">
        <v>1232</v>
      </c>
      <c r="B601" s="4" t="s">
        <v>1489</v>
      </c>
      <c r="C601" s="4"/>
      <c r="D601" s="4"/>
      <c r="E601" s="4"/>
      <c r="F601" s="4"/>
    </row>
    <row r="602" spans="1:6">
      <c r="A602" s="2" t="s">
        <v>1233</v>
      </c>
      <c r="B602" s="6">
        <v>41774</v>
      </c>
      <c r="C602" s="4"/>
      <c r="D602" s="4"/>
      <c r="E602" s="4"/>
      <c r="F602" s="4"/>
    </row>
    <row r="603" spans="1:6">
      <c r="A603" s="2" t="s">
        <v>2651</v>
      </c>
      <c r="B603" s="5">
        <v>1200</v>
      </c>
      <c r="C603" s="4"/>
      <c r="D603" s="4"/>
      <c r="E603" s="4"/>
      <c r="F603" s="4"/>
    </row>
    <row r="604" spans="1:6" ht="30">
      <c r="A604" s="2" t="s">
        <v>2652</v>
      </c>
      <c r="B604" s="4">
        <v>295</v>
      </c>
      <c r="C604" s="4"/>
      <c r="D604" s="4"/>
      <c r="E604" s="4"/>
      <c r="F604" s="4"/>
    </row>
    <row r="605" spans="1:6" ht="30">
      <c r="A605" s="2" t="s">
        <v>2653</v>
      </c>
      <c r="B605" s="4">
        <v>55</v>
      </c>
      <c r="C605" s="4"/>
      <c r="D605" s="4"/>
      <c r="E605" s="4"/>
      <c r="F605" s="4"/>
    </row>
    <row r="606" spans="1:6">
      <c r="A606" s="2" t="s">
        <v>2654</v>
      </c>
      <c r="B606" s="5">
        <v>1200</v>
      </c>
      <c r="C606" s="4"/>
      <c r="D606" s="4"/>
      <c r="E606" s="4"/>
      <c r="F606" s="4"/>
    </row>
    <row r="607" spans="1:6" ht="30">
      <c r="A607" s="2" t="s">
        <v>2655</v>
      </c>
      <c r="B607" s="4">
        <v>350</v>
      </c>
      <c r="C607" s="4"/>
      <c r="D607" s="4"/>
      <c r="E607" s="4"/>
      <c r="F607" s="4"/>
    </row>
    <row r="608" spans="1:6" ht="30">
      <c r="A608" s="2" t="s">
        <v>2656</v>
      </c>
      <c r="B608" s="5">
        <v>1550</v>
      </c>
      <c r="C608" s="9" t="s">
        <v>2135</v>
      </c>
      <c r="D608" s="4"/>
      <c r="E608" s="4"/>
      <c r="F608" s="4"/>
    </row>
    <row r="609" spans="1:6">
      <c r="A609" s="2" t="s">
        <v>2657</v>
      </c>
      <c r="B609" s="4">
        <v>-15</v>
      </c>
      <c r="C609" s="4"/>
      <c r="D609" s="4"/>
      <c r="E609" s="4"/>
      <c r="F609" s="4"/>
    </row>
    <row r="610" spans="1:6" ht="17.25">
      <c r="A610" s="2" t="s">
        <v>1239</v>
      </c>
      <c r="B610" s="4" t="s">
        <v>60</v>
      </c>
      <c r="C610" s="9" t="s">
        <v>2137</v>
      </c>
      <c r="D610" s="4"/>
      <c r="E610" s="4"/>
      <c r="F610" s="4"/>
    </row>
    <row r="611" spans="1:6" ht="30">
      <c r="A611" s="2" t="s">
        <v>2710</v>
      </c>
      <c r="B611" s="4"/>
      <c r="C611" s="4"/>
      <c r="D611" s="4"/>
      <c r="E611" s="4"/>
      <c r="F611" s="4"/>
    </row>
    <row r="612" spans="1:6" ht="30">
      <c r="A612" s="3" t="s">
        <v>2649</v>
      </c>
      <c r="B612" s="4"/>
      <c r="C612" s="4"/>
      <c r="D612" s="4"/>
      <c r="E612" s="4"/>
      <c r="F612" s="4"/>
    </row>
    <row r="613" spans="1:6">
      <c r="A613" s="2" t="s">
        <v>1232</v>
      </c>
      <c r="B613" s="4" t="s">
        <v>1495</v>
      </c>
      <c r="C613" s="4"/>
      <c r="D613" s="4"/>
      <c r="E613" s="4"/>
      <c r="F613" s="4"/>
    </row>
    <row r="614" spans="1:6">
      <c r="A614" s="2" t="s">
        <v>1233</v>
      </c>
      <c r="B614" s="6">
        <v>41779</v>
      </c>
      <c r="C614" s="4"/>
      <c r="D614" s="4"/>
      <c r="E614" s="4"/>
      <c r="F614" s="4"/>
    </row>
    <row r="615" spans="1:6">
      <c r="A615" s="2" t="s">
        <v>2651</v>
      </c>
      <c r="B615" s="5">
        <v>2850</v>
      </c>
      <c r="C615" s="4"/>
      <c r="D615" s="4"/>
      <c r="E615" s="4"/>
      <c r="F615" s="4"/>
    </row>
    <row r="616" spans="1:6" ht="30">
      <c r="A616" s="2" t="s">
        <v>2652</v>
      </c>
      <c r="B616" s="5">
        <v>8913</v>
      </c>
      <c r="C616" s="4"/>
      <c r="D616" s="4"/>
      <c r="E616" s="4"/>
      <c r="F616" s="4"/>
    </row>
    <row r="617" spans="1:6">
      <c r="A617" s="2" t="s">
        <v>2654</v>
      </c>
      <c r="B617" s="5">
        <v>2850</v>
      </c>
      <c r="C617" s="4"/>
      <c r="D617" s="4"/>
      <c r="E617" s="4"/>
      <c r="F617" s="4"/>
    </row>
    <row r="618" spans="1:6" ht="30">
      <c r="A618" s="2" t="s">
        <v>2655</v>
      </c>
      <c r="B618" s="5">
        <v>8913</v>
      </c>
      <c r="C618" s="4"/>
      <c r="D618" s="4"/>
      <c r="E618" s="4"/>
      <c r="F618" s="4"/>
    </row>
    <row r="619" spans="1:6" ht="30">
      <c r="A619" s="2" t="s">
        <v>2656</v>
      </c>
      <c r="B619" s="5">
        <v>11763</v>
      </c>
      <c r="C619" s="9" t="s">
        <v>2135</v>
      </c>
      <c r="D619" s="4"/>
      <c r="E619" s="4"/>
      <c r="F619" s="4"/>
    </row>
    <row r="620" spans="1:6">
      <c r="A620" s="2" t="s">
        <v>2657</v>
      </c>
      <c r="B620" s="4">
        <v>-173</v>
      </c>
      <c r="C620" s="4"/>
      <c r="D620" s="4"/>
      <c r="E620" s="4"/>
      <c r="F620" s="4"/>
    </row>
    <row r="621" spans="1:6" ht="17.25">
      <c r="A621" s="2" t="s">
        <v>1239</v>
      </c>
      <c r="B621" s="4" t="s">
        <v>60</v>
      </c>
      <c r="C621" s="9" t="s">
        <v>2137</v>
      </c>
      <c r="D621" s="4"/>
      <c r="E621" s="4"/>
      <c r="F621" s="4"/>
    </row>
    <row r="622" spans="1:6" ht="30">
      <c r="A622" s="2" t="s">
        <v>2711</v>
      </c>
      <c r="B622" s="4"/>
      <c r="C622" s="4"/>
      <c r="D622" s="4"/>
      <c r="E622" s="4"/>
      <c r="F622" s="4"/>
    </row>
    <row r="623" spans="1:6" ht="30">
      <c r="A623" s="3" t="s">
        <v>2649</v>
      </c>
      <c r="B623" s="4"/>
      <c r="C623" s="4"/>
      <c r="D623" s="4"/>
      <c r="E623" s="4"/>
      <c r="F623" s="4"/>
    </row>
    <row r="624" spans="1:6">
      <c r="A624" s="2" t="s">
        <v>1232</v>
      </c>
      <c r="B624" s="4" t="s">
        <v>1358</v>
      </c>
      <c r="C624" s="4"/>
      <c r="D624" s="4"/>
      <c r="E624" s="4"/>
      <c r="F624" s="4"/>
    </row>
    <row r="625" spans="1:6">
      <c r="A625" s="2" t="s">
        <v>1233</v>
      </c>
      <c r="B625" s="6">
        <v>41820</v>
      </c>
      <c r="C625" s="4"/>
      <c r="D625" s="4"/>
      <c r="E625" s="4"/>
      <c r="F625" s="4"/>
    </row>
    <row r="626" spans="1:6">
      <c r="A626" s="2" t="s">
        <v>2651</v>
      </c>
      <c r="B626" s="5">
        <v>2100</v>
      </c>
      <c r="C626" s="4"/>
      <c r="D626" s="4"/>
      <c r="E626" s="4"/>
      <c r="F626" s="4"/>
    </row>
    <row r="627" spans="1:6" ht="30">
      <c r="A627" s="2" t="s">
        <v>2652</v>
      </c>
      <c r="B627" s="5">
        <v>21270</v>
      </c>
      <c r="C627" s="4"/>
      <c r="D627" s="4"/>
      <c r="E627" s="4"/>
      <c r="F627" s="4"/>
    </row>
    <row r="628" spans="1:6">
      <c r="A628" s="2" t="s">
        <v>2654</v>
      </c>
      <c r="B628" s="5">
        <v>2100</v>
      </c>
      <c r="C628" s="4"/>
      <c r="D628" s="4"/>
      <c r="E628" s="4"/>
      <c r="F628" s="4"/>
    </row>
    <row r="629" spans="1:6" ht="30">
      <c r="A629" s="2" t="s">
        <v>2655</v>
      </c>
      <c r="B629" s="5">
        <v>21270</v>
      </c>
      <c r="C629" s="4"/>
      <c r="D629" s="4"/>
      <c r="E629" s="4"/>
      <c r="F629" s="4"/>
    </row>
    <row r="630" spans="1:6" ht="30">
      <c r="A630" s="2" t="s">
        <v>2656</v>
      </c>
      <c r="B630" s="5">
        <v>23370</v>
      </c>
      <c r="C630" s="9" t="s">
        <v>2135</v>
      </c>
      <c r="D630" s="4"/>
      <c r="E630" s="4"/>
      <c r="F630" s="4"/>
    </row>
    <row r="631" spans="1:6">
      <c r="A631" s="2" t="s">
        <v>2657</v>
      </c>
      <c r="B631" s="4">
        <v>-430</v>
      </c>
      <c r="C631" s="4"/>
      <c r="D631" s="4"/>
      <c r="E631" s="4"/>
      <c r="F631" s="4"/>
    </row>
    <row r="632" spans="1:6" ht="17.25">
      <c r="A632" s="2" t="s">
        <v>1239</v>
      </c>
      <c r="B632" s="4" t="s">
        <v>60</v>
      </c>
      <c r="C632" s="9" t="s">
        <v>2137</v>
      </c>
      <c r="D632" s="4"/>
      <c r="E632" s="4"/>
      <c r="F632" s="4"/>
    </row>
    <row r="633" spans="1:6" ht="30">
      <c r="A633" s="2" t="s">
        <v>2712</v>
      </c>
      <c r="B633" s="4"/>
      <c r="C633" s="4"/>
      <c r="D633" s="4"/>
      <c r="E633" s="4"/>
      <c r="F633" s="4"/>
    </row>
    <row r="634" spans="1:6" ht="30">
      <c r="A634" s="3" t="s">
        <v>2649</v>
      </c>
      <c r="B634" s="4"/>
      <c r="C634" s="4"/>
      <c r="D634" s="4"/>
      <c r="E634" s="4"/>
      <c r="F634" s="4"/>
    </row>
    <row r="635" spans="1:6">
      <c r="A635" s="2" t="s">
        <v>1232</v>
      </c>
      <c r="B635" s="4" t="s">
        <v>1267</v>
      </c>
      <c r="C635" s="4"/>
      <c r="D635" s="4"/>
      <c r="E635" s="4"/>
      <c r="F635" s="4"/>
    </row>
    <row r="636" spans="1:6">
      <c r="A636" s="2" t="s">
        <v>1233</v>
      </c>
      <c r="B636" s="6">
        <v>41912</v>
      </c>
      <c r="C636" s="4"/>
      <c r="D636" s="4"/>
      <c r="E636" s="4"/>
      <c r="F636" s="4"/>
    </row>
    <row r="637" spans="1:6">
      <c r="A637" s="2" t="s">
        <v>2651</v>
      </c>
      <c r="B637" s="5">
        <v>1800</v>
      </c>
      <c r="C637" s="4"/>
      <c r="D637" s="4"/>
      <c r="E637" s="4"/>
      <c r="F637" s="4"/>
    </row>
    <row r="638" spans="1:6" ht="30">
      <c r="A638" s="2" t="s">
        <v>2652</v>
      </c>
      <c r="B638" s="5">
        <v>2154</v>
      </c>
      <c r="C638" s="4"/>
      <c r="D638" s="4"/>
      <c r="E638" s="4"/>
      <c r="F638" s="4"/>
    </row>
    <row r="639" spans="1:6">
      <c r="A639" s="2" t="s">
        <v>2654</v>
      </c>
      <c r="B639" s="5">
        <v>1800</v>
      </c>
      <c r="C639" s="4"/>
      <c r="D639" s="4"/>
      <c r="E639" s="4"/>
      <c r="F639" s="4"/>
    </row>
    <row r="640" spans="1:6" ht="30">
      <c r="A640" s="2" t="s">
        <v>2655</v>
      </c>
      <c r="B640" s="5">
        <v>2154</v>
      </c>
      <c r="C640" s="4"/>
      <c r="D640" s="4"/>
      <c r="E640" s="4"/>
      <c r="F640" s="4"/>
    </row>
    <row r="641" spans="1:6" ht="30">
      <c r="A641" s="2" t="s">
        <v>2656</v>
      </c>
      <c r="B641" s="5">
        <v>3954</v>
      </c>
      <c r="C641" s="9" t="s">
        <v>2135</v>
      </c>
      <c r="D641" s="4"/>
      <c r="E641" s="4"/>
      <c r="F641" s="4"/>
    </row>
    <row r="642" spans="1:6">
      <c r="A642" s="2" t="s">
        <v>2657</v>
      </c>
      <c r="B642" s="4">
        <v>-18</v>
      </c>
      <c r="C642" s="4"/>
      <c r="D642" s="4"/>
      <c r="E642" s="4"/>
      <c r="F642" s="4"/>
    </row>
    <row r="643" spans="1:6" ht="17.25">
      <c r="A643" s="2" t="s">
        <v>1239</v>
      </c>
      <c r="B643" s="4" t="s">
        <v>60</v>
      </c>
      <c r="C643" s="9" t="s">
        <v>2137</v>
      </c>
      <c r="D643" s="4"/>
      <c r="E643" s="4"/>
      <c r="F643" s="4"/>
    </row>
    <row r="644" spans="1:6" ht="30">
      <c r="A644" s="2" t="s">
        <v>2713</v>
      </c>
      <c r="B644" s="4"/>
      <c r="C644" s="4"/>
      <c r="D644" s="4"/>
      <c r="E644" s="4"/>
      <c r="F644" s="4"/>
    </row>
    <row r="645" spans="1:6" ht="30">
      <c r="A645" s="3" t="s">
        <v>2649</v>
      </c>
      <c r="B645" s="4"/>
      <c r="C645" s="4"/>
      <c r="D645" s="4"/>
      <c r="E645" s="4"/>
      <c r="F645" s="4"/>
    </row>
    <row r="646" spans="1:6">
      <c r="A646" s="2" t="s">
        <v>1232</v>
      </c>
      <c r="B646" s="4" t="s">
        <v>1364</v>
      </c>
      <c r="C646" s="4"/>
      <c r="D646" s="4"/>
      <c r="E646" s="4"/>
      <c r="F646" s="4"/>
    </row>
    <row r="647" spans="1:6">
      <c r="A647" s="2" t="s">
        <v>1233</v>
      </c>
      <c r="B647" s="6">
        <v>41995</v>
      </c>
      <c r="C647" s="4"/>
      <c r="D647" s="4"/>
      <c r="E647" s="4"/>
      <c r="F647" s="4"/>
    </row>
    <row r="648" spans="1:6">
      <c r="A648" s="2" t="s">
        <v>2651</v>
      </c>
      <c r="B648" s="5">
        <v>17300</v>
      </c>
      <c r="C648" s="4"/>
      <c r="D648" s="4"/>
      <c r="E648" s="4"/>
      <c r="F648" s="4"/>
    </row>
    <row r="649" spans="1:6" ht="30">
      <c r="A649" s="2" t="s">
        <v>2652</v>
      </c>
      <c r="B649" s="5">
        <v>13077</v>
      </c>
      <c r="C649" s="4"/>
      <c r="D649" s="4"/>
      <c r="E649" s="4"/>
      <c r="F649" s="4"/>
    </row>
    <row r="650" spans="1:6">
      <c r="A650" s="2" t="s">
        <v>2654</v>
      </c>
      <c r="B650" s="5">
        <v>17300</v>
      </c>
      <c r="C650" s="4"/>
      <c r="D650" s="4"/>
      <c r="E650" s="4"/>
      <c r="F650" s="4"/>
    </row>
    <row r="651" spans="1:6" ht="30">
      <c r="A651" s="2" t="s">
        <v>2655</v>
      </c>
      <c r="B651" s="5">
        <v>13077</v>
      </c>
      <c r="C651" s="4"/>
      <c r="D651" s="4"/>
      <c r="E651" s="4"/>
      <c r="F651" s="4"/>
    </row>
    <row r="652" spans="1:6" ht="30">
      <c r="A652" s="2" t="s">
        <v>2656</v>
      </c>
      <c r="B652" s="5">
        <v>30377</v>
      </c>
      <c r="C652" s="9" t="s">
        <v>2135</v>
      </c>
      <c r="D652" s="4"/>
      <c r="E652" s="4"/>
      <c r="F652" s="4"/>
    </row>
    <row r="653" spans="1:6" ht="17.25">
      <c r="A653" s="2" t="s">
        <v>1239</v>
      </c>
      <c r="B653" s="4" t="s">
        <v>60</v>
      </c>
      <c r="C653" s="9" t="s">
        <v>2137</v>
      </c>
      <c r="D653" s="4"/>
      <c r="E653" s="4"/>
      <c r="F653" s="4"/>
    </row>
    <row r="654" spans="1:6" ht="30">
      <c r="A654" s="2" t="s">
        <v>2714</v>
      </c>
      <c r="B654" s="4"/>
      <c r="C654" s="4"/>
      <c r="D654" s="4"/>
      <c r="E654" s="4"/>
      <c r="F654" s="4"/>
    </row>
    <row r="655" spans="1:6" ht="30">
      <c r="A655" s="3" t="s">
        <v>2649</v>
      </c>
      <c r="B655" s="4"/>
      <c r="C655" s="4"/>
      <c r="D655" s="4"/>
      <c r="E655" s="4"/>
      <c r="F655" s="4"/>
    </row>
    <row r="656" spans="1:6">
      <c r="A656" s="2" t="s">
        <v>1232</v>
      </c>
      <c r="B656" s="4" t="s">
        <v>1260</v>
      </c>
      <c r="C656" s="4"/>
      <c r="D656" s="4"/>
      <c r="E656" s="4"/>
      <c r="F656" s="4"/>
    </row>
    <row r="657" spans="1:6">
      <c r="A657" s="2" t="s">
        <v>1233</v>
      </c>
      <c r="B657" s="6">
        <v>41452</v>
      </c>
      <c r="C657" s="4"/>
      <c r="D657" s="4"/>
      <c r="E657" s="4"/>
      <c r="F657" s="4"/>
    </row>
    <row r="658" spans="1:6" ht="17.25">
      <c r="A658" s="2" t="s">
        <v>2650</v>
      </c>
      <c r="B658" s="5">
        <v>24902</v>
      </c>
      <c r="C658" s="9" t="s">
        <v>66</v>
      </c>
      <c r="D658" s="4"/>
      <c r="E658" s="4"/>
      <c r="F658" s="4"/>
    </row>
    <row r="659" spans="1:6">
      <c r="A659" s="2" t="s">
        <v>2651</v>
      </c>
      <c r="B659" s="5">
        <v>10867</v>
      </c>
      <c r="C659" s="4"/>
      <c r="D659" s="4"/>
      <c r="E659" s="4"/>
      <c r="F659" s="4"/>
    </row>
    <row r="660" spans="1:6" ht="30">
      <c r="A660" s="2" t="s">
        <v>2652</v>
      </c>
      <c r="B660" s="5">
        <v>40104</v>
      </c>
      <c r="C660" s="4"/>
      <c r="D660" s="4"/>
      <c r="E660" s="4"/>
      <c r="F660" s="4"/>
    </row>
    <row r="661" spans="1:6">
      <c r="A661" s="2" t="s">
        <v>2654</v>
      </c>
      <c r="B661" s="5">
        <v>10867</v>
      </c>
      <c r="C661" s="4"/>
      <c r="D661" s="4"/>
      <c r="E661" s="4"/>
      <c r="F661" s="4"/>
    </row>
    <row r="662" spans="1:6" ht="30">
      <c r="A662" s="2" t="s">
        <v>2655</v>
      </c>
      <c r="B662" s="5">
        <v>40104</v>
      </c>
      <c r="C662" s="4"/>
      <c r="D662" s="4"/>
      <c r="E662" s="4"/>
      <c r="F662" s="4"/>
    </row>
    <row r="663" spans="1:6" ht="30">
      <c r="A663" s="2" t="s">
        <v>2656</v>
      </c>
      <c r="B663" s="5">
        <v>50971</v>
      </c>
      <c r="C663" s="9" t="s">
        <v>2135</v>
      </c>
      <c r="D663" s="4"/>
      <c r="E663" s="4"/>
      <c r="F663" s="4"/>
    </row>
    <row r="664" spans="1:6">
      <c r="A664" s="2" t="s">
        <v>2657</v>
      </c>
      <c r="B664" s="5">
        <v>-3876</v>
      </c>
      <c r="C664" s="4"/>
      <c r="D664" s="4"/>
      <c r="E664" s="4"/>
      <c r="F664" s="4"/>
    </row>
    <row r="665" spans="1:6" ht="17.25">
      <c r="A665" s="2" t="s">
        <v>1239</v>
      </c>
      <c r="B665" s="4" t="s">
        <v>60</v>
      </c>
      <c r="C665" s="9" t="s">
        <v>2137</v>
      </c>
      <c r="D665" s="4"/>
      <c r="E665" s="4"/>
      <c r="F665" s="4"/>
    </row>
    <row r="666" spans="1:6" ht="30">
      <c r="A666" s="2" t="s">
        <v>2715</v>
      </c>
      <c r="B666" s="4"/>
      <c r="C666" s="4"/>
      <c r="D666" s="4"/>
      <c r="E666" s="4"/>
      <c r="F666" s="4"/>
    </row>
    <row r="667" spans="1:6" ht="30">
      <c r="A667" s="3" t="s">
        <v>2649</v>
      </c>
      <c r="B667" s="4"/>
      <c r="C667" s="4"/>
      <c r="D667" s="4"/>
      <c r="E667" s="4"/>
      <c r="F667" s="4"/>
    </row>
    <row r="668" spans="1:6">
      <c r="A668" s="2" t="s">
        <v>1232</v>
      </c>
      <c r="B668" s="4" t="s">
        <v>1339</v>
      </c>
      <c r="C668" s="4"/>
      <c r="D668" s="4"/>
      <c r="E668" s="4"/>
      <c r="F668" s="4"/>
    </row>
    <row r="669" spans="1:6">
      <c r="A669" s="2" t="s">
        <v>1233</v>
      </c>
      <c r="B669" s="6">
        <v>41599</v>
      </c>
      <c r="C669" s="4"/>
      <c r="D669" s="4"/>
      <c r="E669" s="4"/>
      <c r="F669" s="4"/>
    </row>
    <row r="670" spans="1:6">
      <c r="A670" s="2" t="s">
        <v>2651</v>
      </c>
      <c r="B670" s="5">
        <v>4512</v>
      </c>
      <c r="C670" s="4"/>
      <c r="D670" s="4"/>
      <c r="E670" s="4"/>
      <c r="F670" s="4"/>
    </row>
    <row r="671" spans="1:6" ht="30">
      <c r="A671" s="2" t="s">
        <v>2652</v>
      </c>
      <c r="B671" s="5">
        <v>2457</v>
      </c>
      <c r="C671" s="4"/>
      <c r="D671" s="4"/>
      <c r="E671" s="4"/>
      <c r="F671" s="4"/>
    </row>
    <row r="672" spans="1:6">
      <c r="A672" s="2" t="s">
        <v>2654</v>
      </c>
      <c r="B672" s="5">
        <v>4512</v>
      </c>
      <c r="C672" s="4"/>
      <c r="D672" s="4"/>
      <c r="E672" s="4"/>
      <c r="F672" s="4"/>
    </row>
    <row r="673" spans="1:6" ht="30">
      <c r="A673" s="2" t="s">
        <v>2655</v>
      </c>
      <c r="B673" s="5">
        <v>2457</v>
      </c>
      <c r="C673" s="4"/>
      <c r="D673" s="4"/>
      <c r="E673" s="4"/>
      <c r="F673" s="4"/>
    </row>
    <row r="674" spans="1:6" ht="30">
      <c r="A674" s="2" t="s">
        <v>2656</v>
      </c>
      <c r="B674" s="5">
        <v>6969</v>
      </c>
      <c r="C674" s="9" t="s">
        <v>2135</v>
      </c>
      <c r="D674" s="4"/>
      <c r="E674" s="4"/>
      <c r="F674" s="4"/>
    </row>
    <row r="675" spans="1:6">
      <c r="A675" s="2" t="s">
        <v>2657</v>
      </c>
      <c r="B675" s="4">
        <v>-144</v>
      </c>
      <c r="C675" s="4"/>
      <c r="D675" s="4"/>
      <c r="E675" s="4"/>
      <c r="F675" s="4"/>
    </row>
    <row r="676" spans="1:6" ht="17.25">
      <c r="A676" s="2" t="s">
        <v>1239</v>
      </c>
      <c r="B676" s="4" t="s">
        <v>60</v>
      </c>
      <c r="C676" s="9" t="s">
        <v>2137</v>
      </c>
      <c r="D676" s="4"/>
      <c r="E676" s="4"/>
      <c r="F676" s="4"/>
    </row>
    <row r="677" spans="1:6" ht="30">
      <c r="A677" s="2" t="s">
        <v>2716</v>
      </c>
      <c r="B677" s="4"/>
      <c r="C677" s="4"/>
      <c r="D677" s="4"/>
      <c r="E677" s="4"/>
      <c r="F677" s="4"/>
    </row>
    <row r="678" spans="1:6" ht="30">
      <c r="A678" s="3" t="s">
        <v>2649</v>
      </c>
      <c r="B678" s="4"/>
      <c r="C678" s="4"/>
      <c r="D678" s="4"/>
      <c r="E678" s="4"/>
      <c r="F678" s="4"/>
    </row>
    <row r="679" spans="1:6">
      <c r="A679" s="2" t="s">
        <v>1232</v>
      </c>
      <c r="B679" s="4" t="s">
        <v>1339</v>
      </c>
      <c r="C679" s="4"/>
      <c r="D679" s="4"/>
      <c r="E679" s="4"/>
      <c r="F679" s="4"/>
    </row>
    <row r="680" spans="1:6">
      <c r="A680" s="2" t="s">
        <v>1233</v>
      </c>
      <c r="B680" s="6">
        <v>41600</v>
      </c>
      <c r="C680" s="4"/>
      <c r="D680" s="4"/>
      <c r="E680" s="4"/>
      <c r="F680" s="4"/>
    </row>
    <row r="681" spans="1:6">
      <c r="A681" s="2" t="s">
        <v>2651</v>
      </c>
      <c r="B681" s="5">
        <v>3070</v>
      </c>
      <c r="C681" s="4"/>
      <c r="D681" s="4"/>
      <c r="E681" s="4"/>
      <c r="F681" s="4"/>
    </row>
    <row r="682" spans="1:6" ht="30">
      <c r="A682" s="2" t="s">
        <v>2652</v>
      </c>
      <c r="B682" s="5">
        <v>1983</v>
      </c>
      <c r="C682" s="4"/>
      <c r="D682" s="4"/>
      <c r="E682" s="4"/>
      <c r="F682" s="4"/>
    </row>
    <row r="683" spans="1:6" ht="30">
      <c r="A683" s="2" t="s">
        <v>2653</v>
      </c>
      <c r="B683" s="4">
        <v>25</v>
      </c>
      <c r="C683" s="4"/>
      <c r="D683" s="4"/>
      <c r="E683" s="4"/>
      <c r="F683" s="4"/>
    </row>
    <row r="684" spans="1:6">
      <c r="A684" s="2" t="s">
        <v>2654</v>
      </c>
      <c r="B684" s="5">
        <v>3070</v>
      </c>
      <c r="C684" s="4"/>
      <c r="D684" s="4"/>
      <c r="E684" s="4"/>
      <c r="F684" s="4"/>
    </row>
    <row r="685" spans="1:6" ht="30">
      <c r="A685" s="2" t="s">
        <v>2655</v>
      </c>
      <c r="B685" s="5">
        <v>2008</v>
      </c>
      <c r="C685" s="4"/>
      <c r="D685" s="4"/>
      <c r="E685" s="4"/>
      <c r="F685" s="4"/>
    </row>
    <row r="686" spans="1:6" ht="30">
      <c r="A686" s="2" t="s">
        <v>2656</v>
      </c>
      <c r="B686" s="5">
        <v>5078</v>
      </c>
      <c r="C686" s="9" t="s">
        <v>2135</v>
      </c>
      <c r="D686" s="4"/>
      <c r="E686" s="4"/>
      <c r="F686" s="4"/>
    </row>
    <row r="687" spans="1:6">
      <c r="A687" s="2" t="s">
        <v>2657</v>
      </c>
      <c r="B687" s="4">
        <v>-158</v>
      </c>
      <c r="C687" s="4"/>
      <c r="D687" s="4"/>
      <c r="E687" s="4"/>
      <c r="F687" s="4"/>
    </row>
    <row r="688" spans="1:6" ht="17.25">
      <c r="A688" s="2" t="s">
        <v>1239</v>
      </c>
      <c r="B688" s="4" t="s">
        <v>60</v>
      </c>
      <c r="C688" s="9" t="s">
        <v>2137</v>
      </c>
      <c r="D688" s="4"/>
      <c r="E688" s="4"/>
      <c r="F688" s="4"/>
    </row>
    <row r="689" spans="1:6" ht="30">
      <c r="A689" s="2" t="s">
        <v>2717</v>
      </c>
      <c r="B689" s="4"/>
      <c r="C689" s="4"/>
      <c r="D689" s="4"/>
      <c r="E689" s="4"/>
      <c r="F689" s="4"/>
    </row>
    <row r="690" spans="1:6" ht="30">
      <c r="A690" s="3" t="s">
        <v>2649</v>
      </c>
      <c r="B690" s="4"/>
      <c r="C690" s="4"/>
      <c r="D690" s="4"/>
      <c r="E690" s="4"/>
      <c r="F690" s="4"/>
    </row>
    <row r="691" spans="1:6">
      <c r="A691" s="2" t="s">
        <v>1232</v>
      </c>
      <c r="B691" s="4" t="s">
        <v>1285</v>
      </c>
      <c r="C691" s="4"/>
      <c r="D691" s="4"/>
      <c r="E691" s="4"/>
      <c r="F691" s="4"/>
    </row>
    <row r="692" spans="1:6">
      <c r="A692" s="2" t="s">
        <v>1233</v>
      </c>
      <c r="B692" s="6">
        <v>41878</v>
      </c>
      <c r="C692" s="4"/>
      <c r="D692" s="4"/>
      <c r="E692" s="4"/>
      <c r="F692" s="4"/>
    </row>
    <row r="693" spans="1:6">
      <c r="A693" s="2" t="s">
        <v>2651</v>
      </c>
      <c r="B693" s="5">
        <v>6982</v>
      </c>
      <c r="C693" s="4"/>
      <c r="D693" s="4"/>
      <c r="E693" s="4"/>
      <c r="F693" s="4"/>
    </row>
    <row r="694" spans="1:6" ht="30">
      <c r="A694" s="2" t="s">
        <v>2652</v>
      </c>
      <c r="B694" s="4">
        <v>583</v>
      </c>
      <c r="C694" s="4"/>
      <c r="D694" s="4"/>
      <c r="E694" s="4"/>
      <c r="F694" s="4"/>
    </row>
    <row r="695" spans="1:6">
      <c r="A695" s="2" t="s">
        <v>2654</v>
      </c>
      <c r="B695" s="5">
        <v>6982</v>
      </c>
      <c r="C695" s="4"/>
      <c r="D695" s="4"/>
      <c r="E695" s="4"/>
      <c r="F695" s="4"/>
    </row>
    <row r="696" spans="1:6" ht="30">
      <c r="A696" s="2" t="s">
        <v>2655</v>
      </c>
      <c r="B696" s="4">
        <v>583</v>
      </c>
      <c r="C696" s="4"/>
      <c r="D696" s="4"/>
      <c r="E696" s="4"/>
      <c r="F696" s="4"/>
    </row>
    <row r="697" spans="1:6" ht="30">
      <c r="A697" s="2" t="s">
        <v>2656</v>
      </c>
      <c r="B697" s="5">
        <v>7565</v>
      </c>
      <c r="C697" s="9" t="s">
        <v>2135</v>
      </c>
      <c r="D697" s="4"/>
      <c r="E697" s="4"/>
      <c r="F697" s="4"/>
    </row>
    <row r="698" spans="1:6">
      <c r="A698" s="2" t="s">
        <v>2657</v>
      </c>
      <c r="B698" s="4">
        <v>-39</v>
      </c>
      <c r="C698" s="4"/>
      <c r="D698" s="4"/>
      <c r="E698" s="4"/>
      <c r="F698" s="4"/>
    </row>
    <row r="699" spans="1:6" ht="17.25">
      <c r="A699" s="2" t="s">
        <v>1239</v>
      </c>
      <c r="B699" s="4" t="s">
        <v>60</v>
      </c>
      <c r="C699" s="9" t="s">
        <v>2137</v>
      </c>
      <c r="D699" s="4"/>
      <c r="E699" s="4"/>
      <c r="F699" s="4"/>
    </row>
    <row r="700" spans="1:6" ht="30">
      <c r="A700" s="2" t="s">
        <v>2718</v>
      </c>
      <c r="B700" s="4"/>
      <c r="C700" s="4"/>
      <c r="D700" s="4"/>
      <c r="E700" s="4"/>
      <c r="F700" s="4"/>
    </row>
    <row r="701" spans="1:6" ht="30">
      <c r="A701" s="3" t="s">
        <v>2649</v>
      </c>
      <c r="B701" s="4"/>
      <c r="C701" s="4"/>
      <c r="D701" s="4"/>
      <c r="E701" s="4"/>
      <c r="F701" s="4"/>
    </row>
    <row r="702" spans="1:6">
      <c r="A702" s="2" t="s">
        <v>1232</v>
      </c>
      <c r="B702" s="4" t="s">
        <v>1285</v>
      </c>
      <c r="C702" s="4"/>
      <c r="D702" s="4"/>
      <c r="E702" s="4"/>
      <c r="F702" s="4"/>
    </row>
    <row r="703" spans="1:6">
      <c r="A703" s="2" t="s">
        <v>1233</v>
      </c>
      <c r="B703" s="6">
        <v>41878</v>
      </c>
      <c r="C703" s="4"/>
      <c r="D703" s="4"/>
      <c r="E703" s="4"/>
      <c r="F703" s="4"/>
    </row>
    <row r="704" spans="1:6">
      <c r="A704" s="2" t="s">
        <v>2651</v>
      </c>
      <c r="B704" s="5">
        <v>3515</v>
      </c>
      <c r="C704" s="4"/>
      <c r="D704" s="4"/>
      <c r="E704" s="4"/>
      <c r="F704" s="4"/>
    </row>
    <row r="705" spans="1:6" ht="30">
      <c r="A705" s="2" t="s">
        <v>2652</v>
      </c>
      <c r="B705" s="5">
        <v>1110</v>
      </c>
      <c r="C705" s="4"/>
      <c r="D705" s="4"/>
      <c r="E705" s="4"/>
      <c r="F705" s="4"/>
    </row>
    <row r="706" spans="1:6">
      <c r="A706" s="2" t="s">
        <v>2654</v>
      </c>
      <c r="B706" s="5">
        <v>3515</v>
      </c>
      <c r="C706" s="4"/>
      <c r="D706" s="4"/>
      <c r="E706" s="4"/>
      <c r="F706" s="4"/>
    </row>
    <row r="707" spans="1:6" ht="30">
      <c r="A707" s="2" t="s">
        <v>2655</v>
      </c>
      <c r="B707" s="5">
        <v>1110</v>
      </c>
      <c r="C707" s="4"/>
      <c r="D707" s="4"/>
      <c r="E707" s="4"/>
      <c r="F707" s="4"/>
    </row>
    <row r="708" spans="1:6" ht="30">
      <c r="A708" s="2" t="s">
        <v>2656</v>
      </c>
      <c r="B708" s="5">
        <v>4625</v>
      </c>
      <c r="C708" s="9" t="s">
        <v>2135</v>
      </c>
      <c r="D708" s="4"/>
      <c r="E708" s="4"/>
      <c r="F708" s="4"/>
    </row>
    <row r="709" spans="1:6">
      <c r="A709" s="2" t="s">
        <v>2657</v>
      </c>
      <c r="B709" s="4">
        <v>-37</v>
      </c>
      <c r="C709" s="4"/>
      <c r="D709" s="4"/>
      <c r="E709" s="4"/>
      <c r="F709" s="4"/>
    </row>
    <row r="710" spans="1:6" ht="17.25">
      <c r="A710" s="2" t="s">
        <v>1239</v>
      </c>
      <c r="B710" s="4" t="s">
        <v>60</v>
      </c>
      <c r="C710" s="9" t="s">
        <v>2137</v>
      </c>
      <c r="D710" s="4"/>
      <c r="E710" s="4"/>
      <c r="F710" s="4"/>
    </row>
    <row r="711" spans="1:6" ht="30">
      <c r="A711" s="2" t="s">
        <v>2719</v>
      </c>
      <c r="B711" s="4"/>
      <c r="C711" s="4"/>
      <c r="D711" s="4"/>
      <c r="E711" s="4"/>
      <c r="F711" s="4"/>
    </row>
    <row r="712" spans="1:6" ht="30">
      <c r="A712" s="3" t="s">
        <v>2649</v>
      </c>
      <c r="B712" s="4"/>
      <c r="C712" s="4"/>
      <c r="D712" s="4"/>
      <c r="E712" s="4"/>
      <c r="F712" s="4"/>
    </row>
    <row r="713" spans="1:6">
      <c r="A713" s="2" t="s">
        <v>1232</v>
      </c>
      <c r="B713" s="4" t="s">
        <v>1285</v>
      </c>
      <c r="C713" s="4"/>
      <c r="D713" s="4"/>
      <c r="E713" s="4"/>
      <c r="F713" s="4"/>
    </row>
    <row r="714" spans="1:6">
      <c r="A714" s="2" t="s">
        <v>1233</v>
      </c>
      <c r="B714" s="6">
        <v>41878</v>
      </c>
      <c r="C714" s="4"/>
      <c r="D714" s="4"/>
      <c r="E714" s="4"/>
      <c r="F714" s="4"/>
    </row>
    <row r="715" spans="1:6">
      <c r="A715" s="2" t="s">
        <v>2651</v>
      </c>
      <c r="B715" s="5">
        <v>4169</v>
      </c>
      <c r="C715" s="4"/>
      <c r="D715" s="4"/>
      <c r="E715" s="4"/>
      <c r="F715" s="4"/>
    </row>
    <row r="716" spans="1:6" ht="30">
      <c r="A716" s="2" t="s">
        <v>2652</v>
      </c>
      <c r="B716" s="4">
        <v>350</v>
      </c>
      <c r="C716" s="4"/>
      <c r="D716" s="4"/>
      <c r="E716" s="4"/>
      <c r="F716" s="4"/>
    </row>
    <row r="717" spans="1:6">
      <c r="A717" s="2" t="s">
        <v>2654</v>
      </c>
      <c r="B717" s="5">
        <v>4169</v>
      </c>
      <c r="C717" s="4"/>
      <c r="D717" s="4"/>
      <c r="E717" s="4"/>
      <c r="F717" s="4"/>
    </row>
    <row r="718" spans="1:6" ht="30">
      <c r="A718" s="2" t="s">
        <v>2655</v>
      </c>
      <c r="B718" s="4">
        <v>350</v>
      </c>
      <c r="C718" s="4"/>
      <c r="D718" s="4"/>
      <c r="E718" s="4"/>
      <c r="F718" s="4"/>
    </row>
    <row r="719" spans="1:6" ht="30">
      <c r="A719" s="2" t="s">
        <v>2656</v>
      </c>
      <c r="B719" s="5">
        <v>4519</v>
      </c>
      <c r="C719" s="9" t="s">
        <v>2135</v>
      </c>
      <c r="D719" s="4"/>
      <c r="E719" s="4"/>
      <c r="F719" s="4"/>
    </row>
    <row r="720" spans="1:6">
      <c r="A720" s="2" t="s">
        <v>2657</v>
      </c>
      <c r="B720" s="4">
        <v>-23</v>
      </c>
      <c r="C720" s="4"/>
      <c r="D720" s="4"/>
      <c r="E720" s="4"/>
      <c r="F720" s="4"/>
    </row>
    <row r="721" spans="1:6" ht="17.25">
      <c r="A721" s="2" t="s">
        <v>1239</v>
      </c>
      <c r="B721" s="4" t="s">
        <v>60</v>
      </c>
      <c r="C721" s="9" t="s">
        <v>2137</v>
      </c>
      <c r="D721" s="4"/>
      <c r="E721" s="4"/>
      <c r="F721" s="4"/>
    </row>
    <row r="722" spans="1:6" ht="30">
      <c r="A722" s="2" t="s">
        <v>2720</v>
      </c>
      <c r="B722" s="4"/>
      <c r="C722" s="4"/>
      <c r="D722" s="4"/>
      <c r="E722" s="4"/>
      <c r="F722" s="4"/>
    </row>
    <row r="723" spans="1:6" ht="30">
      <c r="A723" s="3" t="s">
        <v>2649</v>
      </c>
      <c r="B723" s="4"/>
      <c r="C723" s="4"/>
      <c r="D723" s="4"/>
      <c r="E723" s="4"/>
      <c r="F723" s="4"/>
    </row>
    <row r="724" spans="1:6">
      <c r="A724" s="2" t="s">
        <v>1232</v>
      </c>
      <c r="B724" s="4" t="s">
        <v>1364</v>
      </c>
      <c r="C724" s="4"/>
      <c r="D724" s="4"/>
      <c r="E724" s="4"/>
      <c r="F724" s="4"/>
    </row>
    <row r="725" spans="1:6">
      <c r="A725" s="2" t="s">
        <v>1233</v>
      </c>
      <c r="B725" s="6">
        <v>41893</v>
      </c>
      <c r="C725" s="4"/>
      <c r="D725" s="4"/>
      <c r="E725" s="4"/>
      <c r="F725" s="4"/>
    </row>
    <row r="726" spans="1:6">
      <c r="A726" s="2" t="s">
        <v>2651</v>
      </c>
      <c r="B726" s="5">
        <v>14530</v>
      </c>
      <c r="C726" s="4"/>
      <c r="D726" s="4"/>
      <c r="E726" s="4"/>
      <c r="F726" s="4"/>
    </row>
    <row r="727" spans="1:6" ht="30">
      <c r="A727" s="2" t="s">
        <v>2652</v>
      </c>
      <c r="B727" s="5">
        <v>1577</v>
      </c>
      <c r="C727" s="4"/>
      <c r="D727" s="4"/>
      <c r="E727" s="4"/>
      <c r="F727" s="4"/>
    </row>
    <row r="728" spans="1:6">
      <c r="A728" s="2" t="s">
        <v>2654</v>
      </c>
      <c r="B728" s="5">
        <v>14530</v>
      </c>
      <c r="C728" s="4"/>
      <c r="D728" s="4"/>
      <c r="E728" s="4"/>
      <c r="F728" s="4"/>
    </row>
    <row r="729" spans="1:6" ht="30">
      <c r="A729" s="2" t="s">
        <v>2655</v>
      </c>
      <c r="B729" s="5">
        <v>1577</v>
      </c>
      <c r="C729" s="4"/>
      <c r="D729" s="4"/>
      <c r="E729" s="4"/>
      <c r="F729" s="4"/>
    </row>
    <row r="730" spans="1:6" ht="30">
      <c r="A730" s="2" t="s">
        <v>2656</v>
      </c>
      <c r="B730" s="5">
        <v>16107</v>
      </c>
      <c r="C730" s="9" t="s">
        <v>2135</v>
      </c>
      <c r="D730" s="4"/>
      <c r="E730" s="4"/>
      <c r="F730" s="4"/>
    </row>
    <row r="731" spans="1:6">
      <c r="A731" s="2" t="s">
        <v>2657</v>
      </c>
      <c r="B731" s="4">
        <v>-28</v>
      </c>
      <c r="C731" s="4"/>
      <c r="D731" s="4"/>
      <c r="E731" s="4"/>
      <c r="F731" s="4"/>
    </row>
    <row r="732" spans="1:6" ht="17.25">
      <c r="A732" s="2" t="s">
        <v>1239</v>
      </c>
      <c r="B732" s="4" t="s">
        <v>60</v>
      </c>
      <c r="C732" s="9" t="s">
        <v>2137</v>
      </c>
      <c r="D732" s="4"/>
      <c r="E732" s="4"/>
      <c r="F732" s="4"/>
    </row>
    <row r="733" spans="1:6" ht="45">
      <c r="A733" s="2" t="s">
        <v>2721</v>
      </c>
      <c r="B733" s="4"/>
      <c r="C733" s="4"/>
      <c r="D733" s="4"/>
      <c r="E733" s="4"/>
      <c r="F733" s="4"/>
    </row>
    <row r="734" spans="1:6" ht="30">
      <c r="A734" s="3" t="s">
        <v>2649</v>
      </c>
      <c r="B734" s="4"/>
      <c r="C734" s="4"/>
      <c r="D734" s="4"/>
      <c r="E734" s="4"/>
      <c r="F734" s="4"/>
    </row>
    <row r="735" spans="1:6">
      <c r="A735" s="2" t="s">
        <v>1232</v>
      </c>
      <c r="B735" s="4" t="s">
        <v>1327</v>
      </c>
      <c r="C735" s="4"/>
      <c r="D735" s="4"/>
      <c r="E735" s="4"/>
      <c r="F735" s="4"/>
    </row>
    <row r="736" spans="1:6">
      <c r="A736" s="2" t="s">
        <v>1233</v>
      </c>
      <c r="B736" s="6">
        <v>41799</v>
      </c>
      <c r="C736" s="4"/>
      <c r="D736" s="4"/>
      <c r="E736" s="4"/>
      <c r="F736" s="4"/>
    </row>
    <row r="737" spans="1:6" ht="30">
      <c r="A737" s="2" t="s">
        <v>2652</v>
      </c>
      <c r="B737" s="5">
        <v>10556</v>
      </c>
      <c r="C737" s="4"/>
      <c r="D737" s="4"/>
      <c r="E737" s="4"/>
      <c r="F737" s="4"/>
    </row>
    <row r="738" spans="1:6" ht="30">
      <c r="A738" s="2" t="s">
        <v>2655</v>
      </c>
      <c r="B738" s="5">
        <v>10556</v>
      </c>
      <c r="C738" s="4"/>
      <c r="D738" s="4"/>
      <c r="E738" s="4"/>
      <c r="F738" s="4"/>
    </row>
    <row r="739" spans="1:6" ht="30">
      <c r="A739" s="2" t="s">
        <v>2656</v>
      </c>
      <c r="B739" s="5">
        <v>10556</v>
      </c>
      <c r="C739" s="9" t="s">
        <v>2135</v>
      </c>
      <c r="D739" s="4"/>
      <c r="E739" s="4"/>
      <c r="F739" s="4"/>
    </row>
    <row r="740" spans="1:6">
      <c r="A740" s="2" t="s">
        <v>2657</v>
      </c>
      <c r="B740" s="4">
        <v>-225</v>
      </c>
      <c r="C740" s="4"/>
      <c r="D740" s="4"/>
      <c r="E740" s="4"/>
      <c r="F740" s="4"/>
    </row>
    <row r="741" spans="1:6" ht="17.25">
      <c r="A741" s="2" t="s">
        <v>1239</v>
      </c>
      <c r="B741" s="4" t="s">
        <v>60</v>
      </c>
      <c r="C741" s="9" t="s">
        <v>2137</v>
      </c>
      <c r="D741" s="4"/>
      <c r="E741" s="4"/>
      <c r="F741" s="4"/>
    </row>
    <row r="742" spans="1:6" ht="45">
      <c r="A742" s="2" t="s">
        <v>2722</v>
      </c>
      <c r="B742" s="4"/>
      <c r="C742" s="4"/>
      <c r="D742" s="4"/>
      <c r="E742" s="4"/>
      <c r="F742" s="4"/>
    </row>
    <row r="743" spans="1:6" ht="30">
      <c r="A743" s="3" t="s">
        <v>2649</v>
      </c>
      <c r="B743" s="4"/>
      <c r="C743" s="4"/>
      <c r="D743" s="4"/>
      <c r="E743" s="4"/>
      <c r="F743" s="4"/>
    </row>
    <row r="744" spans="1:6">
      <c r="A744" s="2" t="s">
        <v>1232</v>
      </c>
      <c r="B744" s="4" t="s">
        <v>1327</v>
      </c>
      <c r="C744" s="4"/>
      <c r="D744" s="4"/>
      <c r="E744" s="4"/>
      <c r="F744" s="4"/>
    </row>
    <row r="745" spans="1:6">
      <c r="A745" s="2" t="s">
        <v>1233</v>
      </c>
      <c r="B745" s="6">
        <v>41799</v>
      </c>
      <c r="C745" s="4"/>
      <c r="D745" s="4"/>
      <c r="E745" s="4"/>
      <c r="F745" s="4"/>
    </row>
    <row r="746" spans="1:6" ht="30">
      <c r="A746" s="2" t="s">
        <v>2652</v>
      </c>
      <c r="B746" s="5">
        <v>27106</v>
      </c>
      <c r="C746" s="4"/>
      <c r="D746" s="4"/>
      <c r="E746" s="4"/>
      <c r="F746" s="4"/>
    </row>
    <row r="747" spans="1:6" ht="30">
      <c r="A747" s="2" t="s">
        <v>2653</v>
      </c>
      <c r="B747" s="4">
        <v>95</v>
      </c>
      <c r="C747" s="4"/>
      <c r="D747" s="4"/>
      <c r="E747" s="4"/>
      <c r="F747" s="4"/>
    </row>
    <row r="748" spans="1:6" ht="30">
      <c r="A748" s="2" t="s">
        <v>2655</v>
      </c>
      <c r="B748" s="5">
        <v>27201</v>
      </c>
      <c r="C748" s="4"/>
      <c r="D748" s="4"/>
      <c r="E748" s="4"/>
      <c r="F748" s="4"/>
    </row>
    <row r="749" spans="1:6" ht="30">
      <c r="A749" s="2" t="s">
        <v>2656</v>
      </c>
      <c r="B749" s="5">
        <v>27201</v>
      </c>
      <c r="C749" s="9" t="s">
        <v>2135</v>
      </c>
      <c r="D749" s="4"/>
      <c r="E749" s="4"/>
      <c r="F749" s="4"/>
    </row>
    <row r="750" spans="1:6">
      <c r="A750" s="2" t="s">
        <v>2657</v>
      </c>
      <c r="B750" s="4">
        <v>-494</v>
      </c>
      <c r="C750" s="4"/>
      <c r="D750" s="4"/>
      <c r="E750" s="4"/>
      <c r="F750" s="4"/>
    </row>
    <row r="751" spans="1:6" ht="17.25">
      <c r="A751" s="2" t="s">
        <v>1239</v>
      </c>
      <c r="B751" s="4" t="s">
        <v>60</v>
      </c>
      <c r="C751" s="9" t="s">
        <v>2137</v>
      </c>
      <c r="D751" s="4"/>
      <c r="E751" s="4"/>
      <c r="F751" s="4"/>
    </row>
    <row r="752" spans="1:6" ht="45">
      <c r="A752" s="2" t="s">
        <v>2723</v>
      </c>
      <c r="B752" s="4"/>
      <c r="C752" s="4"/>
      <c r="D752" s="4"/>
      <c r="E752" s="4"/>
      <c r="F752" s="4"/>
    </row>
    <row r="753" spans="1:6" ht="30">
      <c r="A753" s="3" t="s">
        <v>2649</v>
      </c>
      <c r="B753" s="4"/>
      <c r="C753" s="4"/>
      <c r="D753" s="4"/>
      <c r="E753" s="4"/>
      <c r="F753" s="4"/>
    </row>
    <row r="754" spans="1:6">
      <c r="A754" s="2" t="s">
        <v>1232</v>
      </c>
      <c r="B754" s="4" t="s">
        <v>1327</v>
      </c>
      <c r="C754" s="4"/>
      <c r="D754" s="4"/>
      <c r="E754" s="4"/>
      <c r="F754" s="4"/>
    </row>
    <row r="755" spans="1:6">
      <c r="A755" s="2" t="s">
        <v>1233</v>
      </c>
      <c r="B755" s="6">
        <v>41799</v>
      </c>
      <c r="C755" s="4"/>
      <c r="D755" s="4"/>
      <c r="E755" s="4"/>
      <c r="F755" s="4"/>
    </row>
    <row r="756" spans="1:6" ht="30">
      <c r="A756" s="2" t="s">
        <v>2652</v>
      </c>
      <c r="B756" s="5">
        <v>5241</v>
      </c>
      <c r="C756" s="4"/>
      <c r="D756" s="4"/>
      <c r="E756" s="4"/>
      <c r="F756" s="4"/>
    </row>
    <row r="757" spans="1:6" ht="30">
      <c r="A757" s="2" t="s">
        <v>2655</v>
      </c>
      <c r="B757" s="5">
        <v>5241</v>
      </c>
      <c r="C757" s="4"/>
      <c r="D757" s="4"/>
      <c r="E757" s="4"/>
      <c r="F757" s="4"/>
    </row>
    <row r="758" spans="1:6" ht="30">
      <c r="A758" s="2" t="s">
        <v>2656</v>
      </c>
      <c r="B758" s="5">
        <v>5241</v>
      </c>
      <c r="C758" s="9" t="s">
        <v>2135</v>
      </c>
      <c r="D758" s="4"/>
      <c r="E758" s="4"/>
      <c r="F758" s="4"/>
    </row>
    <row r="759" spans="1:6">
      <c r="A759" s="2" t="s">
        <v>2657</v>
      </c>
      <c r="B759" s="4">
        <v>-132</v>
      </c>
      <c r="C759" s="4"/>
      <c r="D759" s="4"/>
      <c r="E759" s="4"/>
      <c r="F759" s="4"/>
    </row>
    <row r="760" spans="1:6" ht="17.25">
      <c r="A760" s="2" t="s">
        <v>1239</v>
      </c>
      <c r="B760" s="4" t="s">
        <v>60</v>
      </c>
      <c r="C760" s="9" t="s">
        <v>2137</v>
      </c>
      <c r="D760" s="4"/>
      <c r="E760" s="4"/>
      <c r="F760" s="4"/>
    </row>
    <row r="761" spans="1:6" ht="45">
      <c r="A761" s="2" t="s">
        <v>2724</v>
      </c>
      <c r="B761" s="4"/>
      <c r="C761" s="4"/>
      <c r="D761" s="4"/>
      <c r="E761" s="4"/>
      <c r="F761" s="4"/>
    </row>
    <row r="762" spans="1:6" ht="30">
      <c r="A762" s="3" t="s">
        <v>2649</v>
      </c>
      <c r="B762" s="4"/>
      <c r="C762" s="4"/>
      <c r="D762" s="4"/>
      <c r="E762" s="4"/>
      <c r="F762" s="4"/>
    </row>
    <row r="763" spans="1:6">
      <c r="A763" s="2" t="s">
        <v>1232</v>
      </c>
      <c r="B763" s="4" t="s">
        <v>1327</v>
      </c>
      <c r="C763" s="4"/>
      <c r="D763" s="4"/>
      <c r="E763" s="4"/>
      <c r="F763" s="4"/>
    </row>
    <row r="764" spans="1:6">
      <c r="A764" s="2" t="s">
        <v>1233</v>
      </c>
      <c r="B764" s="6">
        <v>41799</v>
      </c>
      <c r="C764" s="4"/>
      <c r="D764" s="4"/>
      <c r="E764" s="4"/>
      <c r="F764" s="4"/>
    </row>
    <row r="765" spans="1:6" ht="30">
      <c r="A765" s="2" t="s">
        <v>2652</v>
      </c>
      <c r="B765" s="5">
        <v>10983</v>
      </c>
      <c r="C765" s="4"/>
      <c r="D765" s="4"/>
      <c r="E765" s="4"/>
      <c r="F765" s="4"/>
    </row>
    <row r="766" spans="1:6" ht="30">
      <c r="A766" s="2" t="s">
        <v>2655</v>
      </c>
      <c r="B766" s="5">
        <v>10983</v>
      </c>
      <c r="C766" s="4"/>
      <c r="D766" s="4"/>
      <c r="E766" s="4"/>
      <c r="F766" s="4"/>
    </row>
    <row r="767" spans="1:6" ht="30">
      <c r="A767" s="2" t="s">
        <v>2656</v>
      </c>
      <c r="B767" s="5">
        <v>10983</v>
      </c>
      <c r="C767" s="9" t="s">
        <v>2135</v>
      </c>
      <c r="D767" s="4"/>
      <c r="E767" s="4"/>
      <c r="F767" s="4"/>
    </row>
    <row r="768" spans="1:6">
      <c r="A768" s="2" t="s">
        <v>2657</v>
      </c>
      <c r="B768" s="4">
        <v>-231</v>
      </c>
      <c r="C768" s="4"/>
      <c r="D768" s="4"/>
      <c r="E768" s="4"/>
      <c r="F768" s="4"/>
    </row>
    <row r="769" spans="1:6" ht="17.25">
      <c r="A769" s="2" t="s">
        <v>1239</v>
      </c>
      <c r="B769" s="4" t="s">
        <v>60</v>
      </c>
      <c r="C769" s="9" t="s">
        <v>2137</v>
      </c>
      <c r="D769" s="4"/>
      <c r="E769" s="4"/>
      <c r="F769" s="4"/>
    </row>
    <row r="770" spans="1:6" ht="45">
      <c r="A770" s="2" t="s">
        <v>2725</v>
      </c>
      <c r="B770" s="4"/>
      <c r="C770" s="4"/>
      <c r="D770" s="4"/>
      <c r="E770" s="4"/>
      <c r="F770" s="4"/>
    </row>
    <row r="771" spans="1:6" ht="30">
      <c r="A771" s="3" t="s">
        <v>2649</v>
      </c>
      <c r="B771" s="4"/>
      <c r="C771" s="4"/>
      <c r="D771" s="4"/>
      <c r="E771" s="4"/>
      <c r="F771" s="4"/>
    </row>
    <row r="772" spans="1:6">
      <c r="A772" s="2" t="s">
        <v>1232</v>
      </c>
      <c r="B772" s="4" t="s">
        <v>1327</v>
      </c>
      <c r="C772" s="4"/>
      <c r="D772" s="4"/>
      <c r="E772" s="4"/>
      <c r="F772" s="4"/>
    </row>
    <row r="773" spans="1:6">
      <c r="A773" s="2" t="s">
        <v>1233</v>
      </c>
      <c r="B773" s="6">
        <v>41799</v>
      </c>
      <c r="C773" s="4"/>
      <c r="D773" s="4"/>
      <c r="E773" s="4"/>
      <c r="F773" s="4"/>
    </row>
    <row r="774" spans="1:6">
      <c r="A774" s="2" t="s">
        <v>2651</v>
      </c>
      <c r="B774" s="4">
        <v>493</v>
      </c>
      <c r="C774" s="4"/>
      <c r="D774" s="4"/>
      <c r="E774" s="4"/>
      <c r="F774" s="4"/>
    </row>
    <row r="775" spans="1:6" ht="30">
      <c r="A775" s="2" t="s">
        <v>2652</v>
      </c>
      <c r="B775" s="5">
        <v>2499</v>
      </c>
      <c r="C775" s="4"/>
      <c r="D775" s="4"/>
      <c r="E775" s="4"/>
      <c r="F775" s="4"/>
    </row>
    <row r="776" spans="1:6">
      <c r="A776" s="2" t="s">
        <v>2654</v>
      </c>
      <c r="B776" s="4">
        <v>493</v>
      </c>
      <c r="C776" s="4"/>
      <c r="D776" s="4"/>
      <c r="E776" s="4"/>
      <c r="F776" s="4"/>
    </row>
    <row r="777" spans="1:6" ht="30">
      <c r="A777" s="2" t="s">
        <v>2655</v>
      </c>
      <c r="B777" s="5">
        <v>2499</v>
      </c>
      <c r="C777" s="4"/>
      <c r="D777" s="4"/>
      <c r="E777" s="4"/>
      <c r="F777" s="4"/>
    </row>
    <row r="778" spans="1:6" ht="30">
      <c r="A778" s="2" t="s">
        <v>2656</v>
      </c>
      <c r="B778" s="5">
        <v>2992</v>
      </c>
      <c r="C778" s="9" t="s">
        <v>2135</v>
      </c>
      <c r="D778" s="4"/>
      <c r="E778" s="4"/>
      <c r="F778" s="4"/>
    </row>
    <row r="779" spans="1:6">
      <c r="A779" s="2" t="s">
        <v>2657</v>
      </c>
      <c r="B779" s="4">
        <v>-71</v>
      </c>
      <c r="C779" s="4"/>
      <c r="D779" s="4"/>
      <c r="E779" s="4"/>
      <c r="F779" s="4"/>
    </row>
    <row r="780" spans="1:6" ht="17.25">
      <c r="A780" s="2" t="s">
        <v>1239</v>
      </c>
      <c r="B780" s="4" t="s">
        <v>60</v>
      </c>
      <c r="C780" s="9" t="s">
        <v>2137</v>
      </c>
      <c r="D780" s="4"/>
      <c r="E780" s="4"/>
      <c r="F780" s="4"/>
    </row>
    <row r="781" spans="1:6" ht="45">
      <c r="A781" s="2" t="s">
        <v>2726</v>
      </c>
      <c r="B781" s="4"/>
      <c r="C781" s="4"/>
      <c r="D781" s="4"/>
      <c r="E781" s="4"/>
      <c r="F781" s="4"/>
    </row>
    <row r="782" spans="1:6" ht="30">
      <c r="A782" s="3" t="s">
        <v>2649</v>
      </c>
      <c r="B782" s="4"/>
      <c r="C782" s="4"/>
      <c r="D782" s="4"/>
      <c r="E782" s="4"/>
      <c r="F782" s="4"/>
    </row>
    <row r="783" spans="1:6">
      <c r="A783" s="2" t="s">
        <v>1232</v>
      </c>
      <c r="B783" s="4" t="s">
        <v>1327</v>
      </c>
      <c r="C783" s="4"/>
      <c r="D783" s="4"/>
      <c r="E783" s="4"/>
      <c r="F783" s="4"/>
    </row>
    <row r="784" spans="1:6">
      <c r="A784" s="2" t="s">
        <v>1233</v>
      </c>
      <c r="B784" s="6">
        <v>41799</v>
      </c>
      <c r="C784" s="4"/>
      <c r="D784" s="4"/>
      <c r="E784" s="4"/>
      <c r="F784" s="4"/>
    </row>
    <row r="785" spans="1:6" ht="30">
      <c r="A785" s="2" t="s">
        <v>2652</v>
      </c>
      <c r="B785" s="5">
        <v>19290</v>
      </c>
      <c r="C785" s="4"/>
      <c r="D785" s="4"/>
      <c r="E785" s="4"/>
      <c r="F785" s="4"/>
    </row>
    <row r="786" spans="1:6" ht="30">
      <c r="A786" s="2" t="s">
        <v>2655</v>
      </c>
      <c r="B786" s="5">
        <v>19290</v>
      </c>
      <c r="C786" s="4"/>
      <c r="D786" s="4"/>
      <c r="E786" s="4"/>
      <c r="F786" s="4"/>
    </row>
    <row r="787" spans="1:6" ht="30">
      <c r="A787" s="2" t="s">
        <v>2656</v>
      </c>
      <c r="B787" s="5">
        <v>19290</v>
      </c>
      <c r="C787" s="9" t="s">
        <v>2135</v>
      </c>
      <c r="D787" s="4"/>
      <c r="E787" s="4"/>
      <c r="F787" s="4"/>
    </row>
    <row r="788" spans="1:6">
      <c r="A788" s="2" t="s">
        <v>2657</v>
      </c>
      <c r="B788" s="4">
        <v>-359</v>
      </c>
      <c r="C788" s="4"/>
      <c r="D788" s="4"/>
      <c r="E788" s="4"/>
      <c r="F788" s="4"/>
    </row>
    <row r="789" spans="1:6" ht="17.25">
      <c r="A789" s="2" t="s">
        <v>1239</v>
      </c>
      <c r="B789" s="4" t="s">
        <v>60</v>
      </c>
      <c r="C789" s="9" t="s">
        <v>2137</v>
      </c>
      <c r="D789" s="4"/>
      <c r="E789" s="4"/>
      <c r="F789" s="4"/>
    </row>
    <row r="790" spans="1:6" ht="45">
      <c r="A790" s="2" t="s">
        <v>2727</v>
      </c>
      <c r="B790" s="4"/>
      <c r="C790" s="4"/>
      <c r="D790" s="4"/>
      <c r="E790" s="4"/>
      <c r="F790" s="4"/>
    </row>
    <row r="791" spans="1:6" ht="30">
      <c r="A791" s="3" t="s">
        <v>2649</v>
      </c>
      <c r="B791" s="4"/>
      <c r="C791" s="4"/>
      <c r="D791" s="4"/>
      <c r="E791" s="4"/>
      <c r="F791" s="4"/>
    </row>
    <row r="792" spans="1:6">
      <c r="A792" s="2" t="s">
        <v>1232</v>
      </c>
      <c r="B792" s="4" t="s">
        <v>1364</v>
      </c>
      <c r="C792" s="4"/>
      <c r="D792" s="4"/>
      <c r="E792" s="4"/>
      <c r="F792" s="4"/>
    </row>
    <row r="793" spans="1:6">
      <c r="A793" s="2" t="s">
        <v>1233</v>
      </c>
      <c r="B793" s="6">
        <v>41799</v>
      </c>
      <c r="C793" s="4"/>
      <c r="D793" s="4"/>
      <c r="E793" s="4"/>
      <c r="F793" s="4"/>
    </row>
    <row r="794" spans="1:6">
      <c r="A794" s="2" t="s">
        <v>2651</v>
      </c>
      <c r="B794" s="4">
        <v>685</v>
      </c>
      <c r="C794" s="4"/>
      <c r="D794" s="4"/>
      <c r="E794" s="4"/>
      <c r="F794" s="4"/>
    </row>
    <row r="795" spans="1:6" ht="30">
      <c r="A795" s="2" t="s">
        <v>2652</v>
      </c>
      <c r="B795" s="4">
        <v>674</v>
      </c>
      <c r="C795" s="4"/>
      <c r="D795" s="4"/>
      <c r="E795" s="4"/>
      <c r="F795" s="4"/>
    </row>
    <row r="796" spans="1:6">
      <c r="A796" s="2" t="s">
        <v>2654</v>
      </c>
      <c r="B796" s="4">
        <v>685</v>
      </c>
      <c r="C796" s="4"/>
      <c r="D796" s="4"/>
      <c r="E796" s="4"/>
      <c r="F796" s="4"/>
    </row>
    <row r="797" spans="1:6" ht="30">
      <c r="A797" s="2" t="s">
        <v>2655</v>
      </c>
      <c r="B797" s="4">
        <v>674</v>
      </c>
      <c r="C797" s="4"/>
      <c r="D797" s="4"/>
      <c r="E797" s="4"/>
      <c r="F797" s="4"/>
    </row>
    <row r="798" spans="1:6" ht="30">
      <c r="A798" s="2" t="s">
        <v>2656</v>
      </c>
      <c r="B798" s="5">
        <v>1359</v>
      </c>
      <c r="C798" s="9" t="s">
        <v>2135</v>
      </c>
      <c r="D798" s="4"/>
      <c r="E798" s="4"/>
      <c r="F798" s="4"/>
    </row>
    <row r="799" spans="1:6">
      <c r="A799" s="2" t="s">
        <v>2657</v>
      </c>
      <c r="B799" s="4">
        <v>-43</v>
      </c>
      <c r="C799" s="4"/>
      <c r="D799" s="4"/>
      <c r="E799" s="4"/>
      <c r="F799" s="4"/>
    </row>
    <row r="800" spans="1:6" ht="17.25">
      <c r="A800" s="2" t="s">
        <v>1239</v>
      </c>
      <c r="B800" s="4" t="s">
        <v>60</v>
      </c>
      <c r="C800" s="9" t="s">
        <v>2137</v>
      </c>
      <c r="D800" s="4"/>
      <c r="E800" s="4"/>
      <c r="F800" s="4"/>
    </row>
    <row r="801" spans="1:6" ht="45">
      <c r="A801" s="2" t="s">
        <v>2728</v>
      </c>
      <c r="B801" s="4"/>
      <c r="C801" s="4"/>
      <c r="D801" s="4"/>
      <c r="E801" s="4"/>
      <c r="F801" s="4"/>
    </row>
    <row r="802" spans="1:6" ht="30">
      <c r="A802" s="3" t="s">
        <v>2649</v>
      </c>
      <c r="B802" s="4"/>
      <c r="C802" s="4"/>
      <c r="D802" s="4"/>
      <c r="E802" s="4"/>
      <c r="F802" s="4"/>
    </row>
    <row r="803" spans="1:6">
      <c r="A803" s="2" t="s">
        <v>1232</v>
      </c>
      <c r="B803" s="4" t="s">
        <v>1364</v>
      </c>
      <c r="C803" s="4"/>
      <c r="D803" s="4"/>
      <c r="E803" s="4"/>
      <c r="F803" s="4"/>
    </row>
    <row r="804" spans="1:6">
      <c r="A804" s="2" t="s">
        <v>1233</v>
      </c>
      <c r="B804" s="6">
        <v>41799</v>
      </c>
      <c r="C804" s="4"/>
      <c r="D804" s="4"/>
      <c r="E804" s="4"/>
      <c r="F804" s="4"/>
    </row>
    <row r="805" spans="1:6">
      <c r="A805" s="2" t="s">
        <v>2651</v>
      </c>
      <c r="B805" s="4">
        <v>368</v>
      </c>
      <c r="C805" s="4"/>
      <c r="D805" s="4"/>
      <c r="E805" s="4"/>
      <c r="F805" s="4"/>
    </row>
    <row r="806" spans="1:6" ht="30">
      <c r="A806" s="2" t="s">
        <v>2652</v>
      </c>
      <c r="B806" s="5">
        <v>1628</v>
      </c>
      <c r="C806" s="4"/>
      <c r="D806" s="4"/>
      <c r="E806" s="4"/>
      <c r="F806" s="4"/>
    </row>
    <row r="807" spans="1:6">
      <c r="A807" s="2" t="s">
        <v>2654</v>
      </c>
      <c r="B807" s="4">
        <v>368</v>
      </c>
      <c r="C807" s="4"/>
      <c r="D807" s="4"/>
      <c r="E807" s="4"/>
      <c r="F807" s="4"/>
    </row>
    <row r="808" spans="1:6" ht="30">
      <c r="A808" s="2" t="s">
        <v>2655</v>
      </c>
      <c r="B808" s="5">
        <v>1628</v>
      </c>
      <c r="C808" s="4"/>
      <c r="D808" s="4"/>
      <c r="E808" s="4"/>
      <c r="F808" s="4"/>
    </row>
    <row r="809" spans="1:6" ht="30">
      <c r="A809" s="2" t="s">
        <v>2656</v>
      </c>
      <c r="B809" s="5">
        <v>1996</v>
      </c>
      <c r="C809" s="9" t="s">
        <v>2135</v>
      </c>
      <c r="D809" s="4"/>
      <c r="E809" s="4"/>
      <c r="F809" s="4"/>
    </row>
    <row r="810" spans="1:6">
      <c r="A810" s="2" t="s">
        <v>2657</v>
      </c>
      <c r="B810" s="4">
        <v>-69</v>
      </c>
      <c r="C810" s="4"/>
      <c r="D810" s="4"/>
      <c r="E810" s="4"/>
      <c r="F810" s="4"/>
    </row>
    <row r="811" spans="1:6" ht="17.25">
      <c r="A811" s="2" t="s">
        <v>1239</v>
      </c>
      <c r="B811" s="4" t="s">
        <v>60</v>
      </c>
      <c r="C811" s="9" t="s">
        <v>2137</v>
      </c>
      <c r="D811" s="4"/>
      <c r="E811" s="4"/>
      <c r="F811" s="4"/>
    </row>
    <row r="812" spans="1:6" ht="45">
      <c r="A812" s="2" t="s">
        <v>2729</v>
      </c>
      <c r="B812" s="4"/>
      <c r="C812" s="4"/>
      <c r="D812" s="4"/>
      <c r="E812" s="4"/>
      <c r="F812" s="4"/>
    </row>
    <row r="813" spans="1:6" ht="30">
      <c r="A813" s="3" t="s">
        <v>2649</v>
      </c>
      <c r="B813" s="4"/>
      <c r="C813" s="4"/>
      <c r="D813" s="4"/>
      <c r="E813" s="4"/>
      <c r="F813" s="4"/>
    </row>
    <row r="814" spans="1:6">
      <c r="A814" s="2" t="s">
        <v>1232</v>
      </c>
      <c r="B814" s="4" t="s">
        <v>1364</v>
      </c>
      <c r="C814" s="4"/>
      <c r="D814" s="4"/>
      <c r="E814" s="4"/>
      <c r="F814" s="4"/>
    </row>
    <row r="815" spans="1:6">
      <c r="A815" s="2" t="s">
        <v>1233</v>
      </c>
      <c r="B815" s="6">
        <v>41799</v>
      </c>
      <c r="C815" s="4"/>
      <c r="D815" s="4"/>
      <c r="E815" s="4"/>
      <c r="F815" s="4"/>
    </row>
    <row r="816" spans="1:6">
      <c r="A816" s="2" t="s">
        <v>2651</v>
      </c>
      <c r="B816" s="4">
        <v>359</v>
      </c>
      <c r="C816" s="4"/>
      <c r="D816" s="4"/>
      <c r="E816" s="4"/>
      <c r="F816" s="4"/>
    </row>
    <row r="817" spans="1:6" ht="30">
      <c r="A817" s="2" t="s">
        <v>2652</v>
      </c>
      <c r="B817" s="5">
        <v>2260</v>
      </c>
      <c r="C817" s="4"/>
      <c r="D817" s="4"/>
      <c r="E817" s="4"/>
      <c r="F817" s="4"/>
    </row>
    <row r="818" spans="1:6">
      <c r="A818" s="2" t="s">
        <v>2654</v>
      </c>
      <c r="B818" s="4">
        <v>359</v>
      </c>
      <c r="C818" s="4"/>
      <c r="D818" s="4"/>
      <c r="E818" s="4"/>
      <c r="F818" s="4"/>
    </row>
    <row r="819" spans="1:6" ht="30">
      <c r="A819" s="2" t="s">
        <v>2655</v>
      </c>
      <c r="B819" s="5">
        <v>2260</v>
      </c>
      <c r="C819" s="4"/>
      <c r="D819" s="4"/>
      <c r="E819" s="4"/>
      <c r="F819" s="4"/>
    </row>
    <row r="820" spans="1:6" ht="30">
      <c r="A820" s="2" t="s">
        <v>2656</v>
      </c>
      <c r="B820" s="5">
        <v>2619</v>
      </c>
      <c r="C820" s="9" t="s">
        <v>2135</v>
      </c>
      <c r="D820" s="4"/>
      <c r="E820" s="4"/>
      <c r="F820" s="4"/>
    </row>
    <row r="821" spans="1:6">
      <c r="A821" s="2" t="s">
        <v>2657</v>
      </c>
      <c r="B821" s="4">
        <v>-85</v>
      </c>
      <c r="C821" s="4"/>
      <c r="D821" s="4"/>
      <c r="E821" s="4"/>
      <c r="F821" s="4"/>
    </row>
    <row r="822" spans="1:6" ht="17.25">
      <c r="A822" s="2" t="s">
        <v>1239</v>
      </c>
      <c r="B822" s="4" t="s">
        <v>60</v>
      </c>
      <c r="C822" s="9" t="s">
        <v>2137</v>
      </c>
      <c r="D822" s="4"/>
      <c r="E822" s="4"/>
      <c r="F822" s="4"/>
    </row>
    <row r="823" spans="1:6" ht="45">
      <c r="A823" s="2" t="s">
        <v>2730</v>
      </c>
      <c r="B823" s="4"/>
      <c r="C823" s="4"/>
      <c r="D823" s="4"/>
      <c r="E823" s="4"/>
      <c r="F823" s="4"/>
    </row>
    <row r="824" spans="1:6" ht="30">
      <c r="A824" s="3" t="s">
        <v>2649</v>
      </c>
      <c r="B824" s="4"/>
      <c r="C824" s="4"/>
      <c r="D824" s="4"/>
      <c r="E824" s="4"/>
      <c r="F824" s="4"/>
    </row>
    <row r="825" spans="1:6">
      <c r="A825" s="2" t="s">
        <v>1232</v>
      </c>
      <c r="B825" s="4" t="s">
        <v>1364</v>
      </c>
      <c r="C825" s="4"/>
      <c r="D825" s="4"/>
      <c r="E825" s="4"/>
      <c r="F825" s="4"/>
    </row>
    <row r="826" spans="1:6">
      <c r="A826" s="2" t="s">
        <v>1233</v>
      </c>
      <c r="B826" s="6">
        <v>41799</v>
      </c>
      <c r="C826" s="4"/>
      <c r="D826" s="4"/>
      <c r="E826" s="4"/>
      <c r="F826" s="4"/>
    </row>
    <row r="827" spans="1:6">
      <c r="A827" s="2" t="s">
        <v>2651</v>
      </c>
      <c r="B827" s="4">
        <v>579</v>
      </c>
      <c r="C827" s="4"/>
      <c r="D827" s="4"/>
      <c r="E827" s="4"/>
      <c r="F827" s="4"/>
    </row>
    <row r="828" spans="1:6" ht="30">
      <c r="A828" s="2" t="s">
        <v>2652</v>
      </c>
      <c r="B828" s="5">
        <v>2431</v>
      </c>
      <c r="C828" s="4"/>
      <c r="D828" s="4"/>
      <c r="E828" s="4"/>
      <c r="F828" s="4"/>
    </row>
    <row r="829" spans="1:6" ht="30">
      <c r="A829" s="2" t="s">
        <v>2653</v>
      </c>
      <c r="B829" s="4">
        <v>115</v>
      </c>
      <c r="C829" s="4"/>
      <c r="D829" s="4"/>
      <c r="E829" s="4"/>
      <c r="F829" s="4"/>
    </row>
    <row r="830" spans="1:6">
      <c r="A830" s="2" t="s">
        <v>2654</v>
      </c>
      <c r="B830" s="4">
        <v>579</v>
      </c>
      <c r="C830" s="4"/>
      <c r="D830" s="4"/>
      <c r="E830" s="4"/>
      <c r="F830" s="4"/>
    </row>
    <row r="831" spans="1:6" ht="30">
      <c r="A831" s="2" t="s">
        <v>2655</v>
      </c>
      <c r="B831" s="5">
        <v>2546</v>
      </c>
      <c r="C831" s="4"/>
      <c r="D831" s="4"/>
      <c r="E831" s="4"/>
      <c r="F831" s="4"/>
    </row>
    <row r="832" spans="1:6" ht="30">
      <c r="A832" s="2" t="s">
        <v>2656</v>
      </c>
      <c r="B832" s="5">
        <v>3125</v>
      </c>
      <c r="C832" s="9" t="s">
        <v>2135</v>
      </c>
      <c r="D832" s="4"/>
      <c r="E832" s="4"/>
      <c r="F832" s="4"/>
    </row>
    <row r="833" spans="1:6">
      <c r="A833" s="2" t="s">
        <v>2657</v>
      </c>
      <c r="B833" s="4">
        <v>-82</v>
      </c>
      <c r="C833" s="4"/>
      <c r="D833" s="4"/>
      <c r="E833" s="4"/>
      <c r="F833" s="4"/>
    </row>
    <row r="834" spans="1:6" ht="17.25">
      <c r="A834" s="2" t="s">
        <v>1239</v>
      </c>
      <c r="B834" s="4" t="s">
        <v>60</v>
      </c>
      <c r="C834" s="9" t="s">
        <v>2137</v>
      </c>
      <c r="D834" s="4"/>
      <c r="E834" s="4"/>
      <c r="F834" s="4"/>
    </row>
    <row r="835" spans="1:6" ht="45">
      <c r="A835" s="2" t="s">
        <v>2731</v>
      </c>
      <c r="B835" s="4"/>
      <c r="C835" s="4"/>
      <c r="D835" s="4"/>
      <c r="E835" s="4"/>
      <c r="F835" s="4"/>
    </row>
    <row r="836" spans="1:6" ht="30">
      <c r="A836" s="3" t="s">
        <v>2649</v>
      </c>
      <c r="B836" s="4"/>
      <c r="C836" s="4"/>
      <c r="D836" s="4"/>
      <c r="E836" s="4"/>
      <c r="F836" s="4"/>
    </row>
    <row r="837" spans="1:6">
      <c r="A837" s="2" t="s">
        <v>1232</v>
      </c>
      <c r="B837" s="4" t="s">
        <v>1364</v>
      </c>
      <c r="C837" s="4"/>
      <c r="D837" s="4"/>
      <c r="E837" s="4"/>
      <c r="F837" s="4"/>
    </row>
    <row r="838" spans="1:6">
      <c r="A838" s="2" t="s">
        <v>1233</v>
      </c>
      <c r="B838" s="6">
        <v>41799</v>
      </c>
      <c r="C838" s="4"/>
      <c r="D838" s="4"/>
      <c r="E838" s="4"/>
      <c r="F838" s="4"/>
    </row>
    <row r="839" spans="1:6">
      <c r="A839" s="2" t="s">
        <v>2651</v>
      </c>
      <c r="B839" s="4">
        <v>456</v>
      </c>
      <c r="C839" s="4"/>
      <c r="D839" s="4"/>
      <c r="E839" s="4"/>
      <c r="F839" s="4"/>
    </row>
    <row r="840" spans="1:6" ht="30">
      <c r="A840" s="2" t="s">
        <v>2652</v>
      </c>
      <c r="B840" s="5">
        <v>1437</v>
      </c>
      <c r="C840" s="4"/>
      <c r="D840" s="4"/>
      <c r="E840" s="4"/>
      <c r="F840" s="4"/>
    </row>
    <row r="841" spans="1:6">
      <c r="A841" s="2" t="s">
        <v>2654</v>
      </c>
      <c r="B841" s="4">
        <v>456</v>
      </c>
      <c r="C841" s="4"/>
      <c r="D841" s="4"/>
      <c r="E841" s="4"/>
      <c r="F841" s="4"/>
    </row>
    <row r="842" spans="1:6" ht="30">
      <c r="A842" s="2" t="s">
        <v>2655</v>
      </c>
      <c r="B842" s="5">
        <v>1437</v>
      </c>
      <c r="C842" s="4"/>
      <c r="D842" s="4"/>
      <c r="E842" s="4"/>
      <c r="F842" s="4"/>
    </row>
    <row r="843" spans="1:6" ht="30">
      <c r="A843" s="2" t="s">
        <v>2656</v>
      </c>
      <c r="B843" s="5">
        <v>1893</v>
      </c>
      <c r="C843" s="9" t="s">
        <v>2135</v>
      </c>
      <c r="D843" s="4"/>
      <c r="E843" s="4"/>
      <c r="F843" s="4"/>
    </row>
    <row r="844" spans="1:6">
      <c r="A844" s="2" t="s">
        <v>2657</v>
      </c>
      <c r="B844" s="4">
        <v>-77</v>
      </c>
      <c r="C844" s="4"/>
      <c r="D844" s="4"/>
      <c r="E844" s="4"/>
      <c r="F844" s="4"/>
    </row>
    <row r="845" spans="1:6" ht="17.25">
      <c r="A845" s="2" t="s">
        <v>1239</v>
      </c>
      <c r="B845" s="4" t="s">
        <v>60</v>
      </c>
      <c r="C845" s="9" t="s">
        <v>2137</v>
      </c>
      <c r="D845" s="4"/>
      <c r="E845" s="4"/>
      <c r="F845" s="4"/>
    </row>
    <row r="846" spans="1:6" ht="45">
      <c r="A846" s="2" t="s">
        <v>2732</v>
      </c>
      <c r="B846" s="4"/>
      <c r="C846" s="4"/>
      <c r="D846" s="4"/>
      <c r="E846" s="4"/>
      <c r="F846" s="4"/>
    </row>
    <row r="847" spans="1:6" ht="30">
      <c r="A847" s="3" t="s">
        <v>2649</v>
      </c>
      <c r="B847" s="4"/>
      <c r="C847" s="4"/>
      <c r="D847" s="4"/>
      <c r="E847" s="4"/>
      <c r="F847" s="4"/>
    </row>
    <row r="848" spans="1:6">
      <c r="A848" s="2" t="s">
        <v>1232</v>
      </c>
      <c r="B848" s="4" t="s">
        <v>1364</v>
      </c>
      <c r="C848" s="4"/>
      <c r="D848" s="4"/>
      <c r="E848" s="4"/>
      <c r="F848" s="4"/>
    </row>
    <row r="849" spans="1:6">
      <c r="A849" s="2" t="s">
        <v>1233</v>
      </c>
      <c r="B849" s="6">
        <v>41799</v>
      </c>
      <c r="C849" s="4"/>
      <c r="D849" s="4"/>
      <c r="E849" s="4"/>
      <c r="F849" s="4"/>
    </row>
    <row r="850" spans="1:6">
      <c r="A850" s="2" t="s">
        <v>2651</v>
      </c>
      <c r="B850" s="4">
        <v>625</v>
      </c>
      <c r="C850" s="4"/>
      <c r="D850" s="4"/>
      <c r="E850" s="4"/>
      <c r="F850" s="4"/>
    </row>
    <row r="851" spans="1:6" ht="30">
      <c r="A851" s="2" t="s">
        <v>2652</v>
      </c>
      <c r="B851" s="4">
        <v>605</v>
      </c>
      <c r="C851" s="4"/>
      <c r="D851" s="4"/>
      <c r="E851" s="4"/>
      <c r="F851" s="4"/>
    </row>
    <row r="852" spans="1:6">
      <c r="A852" s="2" t="s">
        <v>2654</v>
      </c>
      <c r="B852" s="4">
        <v>625</v>
      </c>
      <c r="C852" s="4"/>
      <c r="D852" s="4"/>
      <c r="E852" s="4"/>
      <c r="F852" s="4"/>
    </row>
    <row r="853" spans="1:6" ht="30">
      <c r="A853" s="2" t="s">
        <v>2655</v>
      </c>
      <c r="B853" s="4">
        <v>605</v>
      </c>
      <c r="C853" s="4"/>
      <c r="D853" s="4"/>
      <c r="E853" s="4"/>
      <c r="F853" s="4"/>
    </row>
    <row r="854" spans="1:6" ht="30">
      <c r="A854" s="2" t="s">
        <v>2656</v>
      </c>
      <c r="B854" s="5">
        <v>1230</v>
      </c>
      <c r="C854" s="9" t="s">
        <v>2135</v>
      </c>
      <c r="D854" s="4"/>
      <c r="E854" s="4"/>
      <c r="F854" s="4"/>
    </row>
    <row r="855" spans="1:6">
      <c r="A855" s="2" t="s">
        <v>2657</v>
      </c>
      <c r="B855" s="4">
        <v>-32</v>
      </c>
      <c r="C855" s="4"/>
      <c r="D855" s="4"/>
      <c r="E855" s="4"/>
      <c r="F855" s="4"/>
    </row>
    <row r="856" spans="1:6" ht="17.25">
      <c r="A856" s="2" t="s">
        <v>1239</v>
      </c>
      <c r="B856" s="4" t="s">
        <v>60</v>
      </c>
      <c r="C856" s="9" t="s">
        <v>2137</v>
      </c>
      <c r="D856" s="4"/>
      <c r="E856" s="4"/>
      <c r="F856" s="4"/>
    </row>
    <row r="857" spans="1:6" ht="45">
      <c r="A857" s="2" t="s">
        <v>2733</v>
      </c>
      <c r="B857" s="4"/>
      <c r="C857" s="4"/>
      <c r="D857" s="4"/>
      <c r="E857" s="4"/>
      <c r="F857" s="4"/>
    </row>
    <row r="858" spans="1:6" ht="30">
      <c r="A858" s="3" t="s">
        <v>2649</v>
      </c>
      <c r="B858" s="4"/>
      <c r="C858" s="4"/>
      <c r="D858" s="4"/>
      <c r="E858" s="4"/>
      <c r="F858" s="4"/>
    </row>
    <row r="859" spans="1:6">
      <c r="A859" s="2" t="s">
        <v>1232</v>
      </c>
      <c r="B859" s="4" t="s">
        <v>1364</v>
      </c>
      <c r="C859" s="4"/>
      <c r="D859" s="4"/>
      <c r="E859" s="4"/>
      <c r="F859" s="4"/>
    </row>
    <row r="860" spans="1:6">
      <c r="A860" s="2" t="s">
        <v>1233</v>
      </c>
      <c r="B860" s="6">
        <v>41799</v>
      </c>
      <c r="C860" s="4"/>
      <c r="D860" s="4"/>
      <c r="E860" s="4"/>
      <c r="F860" s="4"/>
    </row>
    <row r="861" spans="1:6">
      <c r="A861" s="2" t="s">
        <v>2651</v>
      </c>
      <c r="B861" s="5">
        <v>1233</v>
      </c>
      <c r="C861" s="4"/>
      <c r="D861" s="4"/>
      <c r="E861" s="4"/>
      <c r="F861" s="4"/>
    </row>
    <row r="862" spans="1:6" ht="30">
      <c r="A862" s="2" t="s">
        <v>2652</v>
      </c>
      <c r="B862" s="4">
        <v>685</v>
      </c>
      <c r="C862" s="4"/>
      <c r="D862" s="4"/>
      <c r="E862" s="4"/>
      <c r="F862" s="4"/>
    </row>
    <row r="863" spans="1:6">
      <c r="A863" s="2" t="s">
        <v>2654</v>
      </c>
      <c r="B863" s="5">
        <v>1233</v>
      </c>
      <c r="C863" s="4"/>
      <c r="D863" s="4"/>
      <c r="E863" s="4"/>
      <c r="F863" s="4"/>
    </row>
    <row r="864" spans="1:6" ht="30">
      <c r="A864" s="2" t="s">
        <v>2655</v>
      </c>
      <c r="B864" s="4">
        <v>685</v>
      </c>
      <c r="C864" s="4"/>
      <c r="D864" s="4"/>
      <c r="E864" s="4"/>
      <c r="F864" s="4"/>
    </row>
    <row r="865" spans="1:6" ht="30">
      <c r="A865" s="2" t="s">
        <v>2656</v>
      </c>
      <c r="B865" s="5">
        <v>1918</v>
      </c>
      <c r="C865" s="9" t="s">
        <v>2135</v>
      </c>
      <c r="D865" s="4"/>
      <c r="E865" s="4"/>
      <c r="F865" s="4"/>
    </row>
    <row r="866" spans="1:6">
      <c r="A866" s="2" t="s">
        <v>2657</v>
      </c>
      <c r="B866" s="4">
        <v>-51</v>
      </c>
      <c r="C866" s="4"/>
      <c r="D866" s="4"/>
      <c r="E866" s="4"/>
      <c r="F866" s="4"/>
    </row>
    <row r="867" spans="1:6" ht="17.25">
      <c r="A867" s="2" t="s">
        <v>1239</v>
      </c>
      <c r="B867" s="4" t="s">
        <v>60</v>
      </c>
      <c r="C867" s="9" t="s">
        <v>2137</v>
      </c>
      <c r="D867" s="4"/>
      <c r="E867" s="4"/>
      <c r="F867" s="4"/>
    </row>
    <row r="868" spans="1:6" ht="45">
      <c r="A868" s="2" t="s">
        <v>2734</v>
      </c>
      <c r="B868" s="4"/>
      <c r="C868" s="4"/>
      <c r="D868" s="4"/>
      <c r="E868" s="4"/>
      <c r="F868" s="4"/>
    </row>
    <row r="869" spans="1:6" ht="30">
      <c r="A869" s="3" t="s">
        <v>2649</v>
      </c>
      <c r="B869" s="4"/>
      <c r="C869" s="4"/>
      <c r="D869" s="4"/>
      <c r="E869" s="4"/>
      <c r="F869" s="4"/>
    </row>
    <row r="870" spans="1:6">
      <c r="A870" s="2" t="s">
        <v>1232</v>
      </c>
      <c r="B870" s="4" t="s">
        <v>1364</v>
      </c>
      <c r="C870" s="4"/>
      <c r="D870" s="4"/>
      <c r="E870" s="4"/>
      <c r="F870" s="4"/>
    </row>
    <row r="871" spans="1:6">
      <c r="A871" s="2" t="s">
        <v>1233</v>
      </c>
      <c r="B871" s="6">
        <v>41799</v>
      </c>
      <c r="C871" s="4"/>
      <c r="D871" s="4"/>
      <c r="E871" s="4"/>
      <c r="F871" s="4"/>
    </row>
    <row r="872" spans="1:6">
      <c r="A872" s="2" t="s">
        <v>2651</v>
      </c>
      <c r="B872" s="4">
        <v>812</v>
      </c>
      <c r="C872" s="4"/>
      <c r="D872" s="4"/>
      <c r="E872" s="4"/>
      <c r="F872" s="4"/>
    </row>
    <row r="873" spans="1:6" ht="30">
      <c r="A873" s="2" t="s">
        <v>2652</v>
      </c>
      <c r="B873" s="5">
        <v>3138</v>
      </c>
      <c r="C873" s="4"/>
      <c r="D873" s="4"/>
      <c r="E873" s="4"/>
      <c r="F873" s="4"/>
    </row>
    <row r="874" spans="1:6">
      <c r="A874" s="2" t="s">
        <v>2654</v>
      </c>
      <c r="B874" s="4">
        <v>812</v>
      </c>
      <c r="C874" s="4"/>
      <c r="D874" s="4"/>
      <c r="E874" s="4"/>
      <c r="F874" s="4"/>
    </row>
    <row r="875" spans="1:6" ht="30">
      <c r="A875" s="2" t="s">
        <v>2655</v>
      </c>
      <c r="B875" s="5">
        <v>3138</v>
      </c>
      <c r="C875" s="4"/>
      <c r="D875" s="4"/>
      <c r="E875" s="4"/>
      <c r="F875" s="4"/>
    </row>
    <row r="876" spans="1:6" ht="30">
      <c r="A876" s="2" t="s">
        <v>2656</v>
      </c>
      <c r="B876" s="5">
        <v>3950</v>
      </c>
      <c r="C876" s="9" t="s">
        <v>2135</v>
      </c>
      <c r="D876" s="4"/>
      <c r="E876" s="4"/>
      <c r="F876" s="4"/>
    </row>
    <row r="877" spans="1:6">
      <c r="A877" s="2" t="s">
        <v>2657</v>
      </c>
      <c r="B877" s="4">
        <v>-99</v>
      </c>
      <c r="C877" s="4"/>
      <c r="D877" s="4"/>
      <c r="E877" s="4"/>
      <c r="F877" s="4"/>
    </row>
    <row r="878" spans="1:6" ht="17.25">
      <c r="A878" s="2" t="s">
        <v>1239</v>
      </c>
      <c r="B878" s="4" t="s">
        <v>60</v>
      </c>
      <c r="C878" s="9" t="s">
        <v>2137</v>
      </c>
      <c r="D878" s="4"/>
      <c r="E878" s="4"/>
      <c r="F878" s="4"/>
    </row>
    <row r="879" spans="1:6" ht="45">
      <c r="A879" s="2" t="s">
        <v>2735</v>
      </c>
      <c r="B879" s="4"/>
      <c r="C879" s="4"/>
      <c r="D879" s="4"/>
      <c r="E879" s="4"/>
      <c r="F879" s="4"/>
    </row>
    <row r="880" spans="1:6" ht="30">
      <c r="A880" s="3" t="s">
        <v>2649</v>
      </c>
      <c r="B880" s="4"/>
      <c r="C880" s="4"/>
      <c r="D880" s="4"/>
      <c r="E880" s="4"/>
      <c r="F880" s="4"/>
    </row>
    <row r="881" spans="1:6">
      <c r="A881" s="2" t="s">
        <v>1232</v>
      </c>
      <c r="B881" s="4" t="s">
        <v>1364</v>
      </c>
      <c r="C881" s="4"/>
      <c r="D881" s="4"/>
      <c r="E881" s="4"/>
      <c r="F881" s="4"/>
    </row>
    <row r="882" spans="1:6">
      <c r="A882" s="2" t="s">
        <v>1233</v>
      </c>
      <c r="B882" s="6">
        <v>41799</v>
      </c>
      <c r="C882" s="4"/>
      <c r="D882" s="4"/>
      <c r="E882" s="4"/>
      <c r="F882" s="4"/>
    </row>
    <row r="883" spans="1:6">
      <c r="A883" s="2" t="s">
        <v>2651</v>
      </c>
      <c r="B883" s="4">
        <v>492</v>
      </c>
      <c r="C883" s="4"/>
      <c r="D883" s="4"/>
      <c r="E883" s="4"/>
      <c r="F883" s="4"/>
    </row>
    <row r="884" spans="1:6" ht="30">
      <c r="A884" s="2" t="s">
        <v>2652</v>
      </c>
      <c r="B884" s="5">
        <v>2263</v>
      </c>
      <c r="C884" s="4"/>
      <c r="D884" s="4"/>
      <c r="E884" s="4"/>
      <c r="F884" s="4"/>
    </row>
    <row r="885" spans="1:6">
      <c r="A885" s="2" t="s">
        <v>2654</v>
      </c>
      <c r="B885" s="4">
        <v>492</v>
      </c>
      <c r="C885" s="4"/>
      <c r="D885" s="4"/>
      <c r="E885" s="4"/>
      <c r="F885" s="4"/>
    </row>
    <row r="886" spans="1:6" ht="30">
      <c r="A886" s="2" t="s">
        <v>2655</v>
      </c>
      <c r="B886" s="5">
        <v>2263</v>
      </c>
      <c r="C886" s="4"/>
      <c r="D886" s="4"/>
      <c r="E886" s="4"/>
      <c r="F886" s="4"/>
    </row>
    <row r="887" spans="1:6" ht="30">
      <c r="A887" s="2" t="s">
        <v>2656</v>
      </c>
      <c r="B887" s="5">
        <v>2755</v>
      </c>
      <c r="C887" s="9" t="s">
        <v>2135</v>
      </c>
      <c r="D887" s="4"/>
      <c r="E887" s="4"/>
      <c r="F887" s="4"/>
    </row>
    <row r="888" spans="1:6">
      <c r="A888" s="2" t="s">
        <v>2657</v>
      </c>
      <c r="B888" s="4">
        <v>-109</v>
      </c>
      <c r="C888" s="4"/>
      <c r="D888" s="4"/>
      <c r="E888" s="4"/>
      <c r="F888" s="4"/>
    </row>
    <row r="889" spans="1:6" ht="17.25">
      <c r="A889" s="2" t="s">
        <v>1239</v>
      </c>
      <c r="B889" s="4" t="s">
        <v>60</v>
      </c>
      <c r="C889" s="9" t="s">
        <v>2137</v>
      </c>
      <c r="D889" s="4"/>
      <c r="E889" s="4"/>
      <c r="F889" s="4"/>
    </row>
    <row r="890" spans="1:6" ht="45">
      <c r="A890" s="2" t="s">
        <v>2736</v>
      </c>
      <c r="B890" s="4"/>
      <c r="C890" s="4"/>
      <c r="D890" s="4"/>
      <c r="E890" s="4"/>
      <c r="F890" s="4"/>
    </row>
    <row r="891" spans="1:6" ht="30">
      <c r="A891" s="3" t="s">
        <v>2649</v>
      </c>
      <c r="B891" s="4"/>
      <c r="C891" s="4"/>
      <c r="D891" s="4"/>
      <c r="E891" s="4"/>
      <c r="F891" s="4"/>
    </row>
    <row r="892" spans="1:6">
      <c r="A892" s="2" t="s">
        <v>1232</v>
      </c>
      <c r="B892" s="4" t="s">
        <v>1364</v>
      </c>
      <c r="C892" s="4"/>
      <c r="D892" s="4"/>
      <c r="E892" s="4"/>
      <c r="F892" s="4"/>
    </row>
    <row r="893" spans="1:6">
      <c r="A893" s="2" t="s">
        <v>1233</v>
      </c>
      <c r="B893" s="6">
        <v>41799</v>
      </c>
      <c r="C893" s="4"/>
      <c r="D893" s="4"/>
      <c r="E893" s="4"/>
      <c r="F893" s="4"/>
    </row>
    <row r="894" spans="1:6">
      <c r="A894" s="2" t="s">
        <v>2651</v>
      </c>
      <c r="B894" s="5">
        <v>1201</v>
      </c>
      <c r="C894" s="4"/>
      <c r="D894" s="4"/>
      <c r="E894" s="4"/>
      <c r="F894" s="4"/>
    </row>
    <row r="895" spans="1:6" ht="30">
      <c r="A895" s="2" t="s">
        <v>2652</v>
      </c>
      <c r="B895" s="5">
        <v>1003</v>
      </c>
      <c r="C895" s="4"/>
      <c r="D895" s="4"/>
      <c r="E895" s="4"/>
      <c r="F895" s="4"/>
    </row>
    <row r="896" spans="1:6">
      <c r="A896" s="2" t="s">
        <v>2654</v>
      </c>
      <c r="B896" s="5">
        <v>1201</v>
      </c>
      <c r="C896" s="4"/>
      <c r="D896" s="4"/>
      <c r="E896" s="4"/>
      <c r="F896" s="4"/>
    </row>
    <row r="897" spans="1:6" ht="30">
      <c r="A897" s="2" t="s">
        <v>2655</v>
      </c>
      <c r="B897" s="5">
        <v>1003</v>
      </c>
      <c r="C897" s="4"/>
      <c r="D897" s="4"/>
      <c r="E897" s="4"/>
      <c r="F897" s="4"/>
    </row>
    <row r="898" spans="1:6" ht="30">
      <c r="A898" s="2" t="s">
        <v>2656</v>
      </c>
      <c r="B898" s="5">
        <v>2204</v>
      </c>
      <c r="C898" s="9" t="s">
        <v>2135</v>
      </c>
      <c r="D898" s="4"/>
      <c r="E898" s="4"/>
      <c r="F898" s="4"/>
    </row>
    <row r="899" spans="1:6">
      <c r="A899" s="2" t="s">
        <v>2657</v>
      </c>
      <c r="B899" s="4">
        <v>-61</v>
      </c>
      <c r="C899" s="4"/>
      <c r="D899" s="4"/>
      <c r="E899" s="4"/>
      <c r="F899" s="4"/>
    </row>
    <row r="900" spans="1:6" ht="17.25">
      <c r="A900" s="2" t="s">
        <v>1239</v>
      </c>
      <c r="B900" s="4" t="s">
        <v>60</v>
      </c>
      <c r="C900" s="9" t="s">
        <v>2137</v>
      </c>
      <c r="D900" s="4"/>
      <c r="E900" s="4"/>
      <c r="F900" s="4"/>
    </row>
    <row r="901" spans="1:6" ht="45">
      <c r="A901" s="2" t="s">
        <v>2737</v>
      </c>
      <c r="B901" s="4"/>
      <c r="C901" s="4"/>
      <c r="D901" s="4"/>
      <c r="E901" s="4"/>
      <c r="F901" s="4"/>
    </row>
    <row r="902" spans="1:6" ht="30">
      <c r="A902" s="3" t="s">
        <v>2649</v>
      </c>
      <c r="B902" s="4"/>
      <c r="C902" s="4"/>
      <c r="D902" s="4"/>
      <c r="E902" s="4"/>
      <c r="F902" s="4"/>
    </row>
    <row r="903" spans="1:6">
      <c r="A903" s="2" t="s">
        <v>1232</v>
      </c>
      <c r="B903" s="4" t="s">
        <v>1364</v>
      </c>
      <c r="C903" s="4"/>
      <c r="D903" s="4"/>
      <c r="E903" s="4"/>
      <c r="F903" s="4"/>
    </row>
    <row r="904" spans="1:6">
      <c r="A904" s="2" t="s">
        <v>1233</v>
      </c>
      <c r="B904" s="6">
        <v>41799</v>
      </c>
      <c r="C904" s="4"/>
      <c r="D904" s="4"/>
      <c r="E904" s="4"/>
      <c r="F904" s="4"/>
    </row>
    <row r="905" spans="1:6">
      <c r="A905" s="2" t="s">
        <v>2651</v>
      </c>
      <c r="B905" s="5">
        <v>1548</v>
      </c>
      <c r="C905" s="4"/>
      <c r="D905" s="4"/>
      <c r="E905" s="4"/>
      <c r="F905" s="4"/>
    </row>
    <row r="906" spans="1:6" ht="30">
      <c r="A906" s="2" t="s">
        <v>2652</v>
      </c>
      <c r="B906" s="5">
        <v>4786</v>
      </c>
      <c r="C906" s="4"/>
      <c r="D906" s="4"/>
      <c r="E906" s="4"/>
      <c r="F906" s="4"/>
    </row>
    <row r="907" spans="1:6">
      <c r="A907" s="2" t="s">
        <v>2654</v>
      </c>
      <c r="B907" s="5">
        <v>1548</v>
      </c>
      <c r="C907" s="4"/>
      <c r="D907" s="4"/>
      <c r="E907" s="4"/>
      <c r="F907" s="4"/>
    </row>
    <row r="908" spans="1:6" ht="30">
      <c r="A908" s="2" t="s">
        <v>2655</v>
      </c>
      <c r="B908" s="5">
        <v>4786</v>
      </c>
      <c r="C908" s="4"/>
      <c r="D908" s="4"/>
      <c r="E908" s="4"/>
      <c r="F908" s="4"/>
    </row>
    <row r="909" spans="1:6" ht="30">
      <c r="A909" s="2" t="s">
        <v>2656</v>
      </c>
      <c r="B909" s="5">
        <v>6334</v>
      </c>
      <c r="C909" s="9" t="s">
        <v>2135</v>
      </c>
      <c r="D909" s="4"/>
      <c r="E909" s="4"/>
      <c r="F909" s="4"/>
    </row>
    <row r="910" spans="1:6">
      <c r="A910" s="2" t="s">
        <v>2657</v>
      </c>
      <c r="B910" s="4">
        <v>-241</v>
      </c>
      <c r="C910" s="4"/>
      <c r="D910" s="4"/>
      <c r="E910" s="4"/>
      <c r="F910" s="4"/>
    </row>
    <row r="911" spans="1:6" ht="17.25">
      <c r="A911" s="2" t="s">
        <v>1239</v>
      </c>
      <c r="B911" s="4" t="s">
        <v>60</v>
      </c>
      <c r="C911" s="9" t="s">
        <v>2137</v>
      </c>
      <c r="D911" s="4"/>
      <c r="E911" s="4"/>
      <c r="F911" s="4"/>
    </row>
    <row r="912" spans="1:6" ht="45">
      <c r="A912" s="2" t="s">
        <v>2738</v>
      </c>
      <c r="B912" s="4"/>
      <c r="C912" s="4"/>
      <c r="D912" s="4"/>
      <c r="E912" s="4"/>
      <c r="F912" s="4"/>
    </row>
    <row r="913" spans="1:6" ht="30">
      <c r="A913" s="3" t="s">
        <v>2649</v>
      </c>
      <c r="B913" s="4"/>
      <c r="C913" s="4"/>
      <c r="D913" s="4"/>
      <c r="E913" s="4"/>
      <c r="F913" s="4"/>
    </row>
    <row r="914" spans="1:6">
      <c r="A914" s="2" t="s">
        <v>1232</v>
      </c>
      <c r="B914" s="4" t="s">
        <v>1364</v>
      </c>
      <c r="C914" s="4"/>
      <c r="D914" s="4"/>
      <c r="E914" s="4"/>
      <c r="F914" s="4"/>
    </row>
    <row r="915" spans="1:6">
      <c r="A915" s="2" t="s">
        <v>1233</v>
      </c>
      <c r="B915" s="6">
        <v>41799</v>
      </c>
      <c r="C915" s="4"/>
      <c r="D915" s="4"/>
      <c r="E915" s="4"/>
      <c r="F915" s="4"/>
    </row>
    <row r="916" spans="1:6">
      <c r="A916" s="2" t="s">
        <v>2651</v>
      </c>
      <c r="B916" s="5">
        <v>1609</v>
      </c>
      <c r="C916" s="4"/>
      <c r="D916" s="4"/>
      <c r="E916" s="4"/>
      <c r="F916" s="4"/>
    </row>
    <row r="917" spans="1:6" ht="30">
      <c r="A917" s="2" t="s">
        <v>2652</v>
      </c>
      <c r="B917" s="5">
        <v>6342</v>
      </c>
      <c r="C917" s="4"/>
      <c r="D917" s="4"/>
      <c r="E917" s="4"/>
      <c r="F917" s="4"/>
    </row>
    <row r="918" spans="1:6">
      <c r="A918" s="2" t="s">
        <v>2654</v>
      </c>
      <c r="B918" s="5">
        <v>1609</v>
      </c>
      <c r="C918" s="4"/>
      <c r="D918" s="4"/>
      <c r="E918" s="4"/>
      <c r="F918" s="4"/>
    </row>
    <row r="919" spans="1:6" ht="30">
      <c r="A919" s="2" t="s">
        <v>2655</v>
      </c>
      <c r="B919" s="5">
        <v>6342</v>
      </c>
      <c r="C919" s="4"/>
      <c r="D919" s="4"/>
      <c r="E919" s="4"/>
      <c r="F919" s="4"/>
    </row>
    <row r="920" spans="1:6" ht="30">
      <c r="A920" s="2" t="s">
        <v>2656</v>
      </c>
      <c r="B920" s="5">
        <v>7951</v>
      </c>
      <c r="C920" s="9" t="s">
        <v>2135</v>
      </c>
      <c r="D920" s="4"/>
      <c r="E920" s="4"/>
      <c r="F920" s="4"/>
    </row>
    <row r="921" spans="1:6">
      <c r="A921" s="2" t="s">
        <v>2657</v>
      </c>
      <c r="B921" s="4">
        <v>-173</v>
      </c>
      <c r="C921" s="4"/>
      <c r="D921" s="4"/>
      <c r="E921" s="4"/>
      <c r="F921" s="4"/>
    </row>
    <row r="922" spans="1:6" ht="17.25">
      <c r="A922" s="2" t="s">
        <v>1239</v>
      </c>
      <c r="B922" s="4" t="s">
        <v>60</v>
      </c>
      <c r="C922" s="9" t="s">
        <v>2137</v>
      </c>
      <c r="D922" s="4"/>
      <c r="E922" s="4"/>
      <c r="F922" s="4"/>
    </row>
    <row r="923" spans="1:6" ht="45">
      <c r="A923" s="2" t="s">
        <v>2739</v>
      </c>
      <c r="B923" s="4"/>
      <c r="C923" s="4"/>
      <c r="D923" s="4"/>
      <c r="E923" s="4"/>
      <c r="F923" s="4"/>
    </row>
    <row r="924" spans="1:6" ht="30">
      <c r="A924" s="3" t="s">
        <v>2649</v>
      </c>
      <c r="B924" s="4"/>
      <c r="C924" s="4"/>
      <c r="D924" s="4"/>
      <c r="E924" s="4"/>
      <c r="F924" s="4"/>
    </row>
    <row r="925" spans="1:6">
      <c r="A925" s="2" t="s">
        <v>1232</v>
      </c>
      <c r="B925" s="4" t="s">
        <v>1364</v>
      </c>
      <c r="C925" s="4"/>
      <c r="D925" s="4"/>
      <c r="E925" s="4"/>
      <c r="F925" s="4"/>
    </row>
    <row r="926" spans="1:6">
      <c r="A926" s="2" t="s">
        <v>1233</v>
      </c>
      <c r="B926" s="6">
        <v>41799</v>
      </c>
      <c r="C926" s="4"/>
      <c r="D926" s="4"/>
      <c r="E926" s="4"/>
      <c r="F926" s="4"/>
    </row>
    <row r="927" spans="1:6">
      <c r="A927" s="2" t="s">
        <v>2651</v>
      </c>
      <c r="B927" s="5">
        <v>1481</v>
      </c>
      <c r="C927" s="4"/>
      <c r="D927" s="4"/>
      <c r="E927" s="4"/>
      <c r="F927" s="4"/>
    </row>
    <row r="928" spans="1:6" ht="30">
      <c r="A928" s="2" t="s">
        <v>2652</v>
      </c>
      <c r="B928" s="5">
        <v>2335</v>
      </c>
      <c r="C928" s="4"/>
      <c r="D928" s="4"/>
      <c r="E928" s="4"/>
      <c r="F928" s="4"/>
    </row>
    <row r="929" spans="1:6">
      <c r="A929" s="2" t="s">
        <v>2654</v>
      </c>
      <c r="B929" s="5">
        <v>1481</v>
      </c>
      <c r="C929" s="4"/>
      <c r="D929" s="4"/>
      <c r="E929" s="4"/>
      <c r="F929" s="4"/>
    </row>
    <row r="930" spans="1:6" ht="30">
      <c r="A930" s="2" t="s">
        <v>2655</v>
      </c>
      <c r="B930" s="5">
        <v>2335</v>
      </c>
      <c r="C930" s="4"/>
      <c r="D930" s="4"/>
      <c r="E930" s="4"/>
      <c r="F930" s="4"/>
    </row>
    <row r="931" spans="1:6" ht="30">
      <c r="A931" s="2" t="s">
        <v>2656</v>
      </c>
      <c r="B931" s="5">
        <v>3816</v>
      </c>
      <c r="C931" s="9" t="s">
        <v>2135</v>
      </c>
      <c r="D931" s="4"/>
      <c r="E931" s="4"/>
      <c r="F931" s="4"/>
    </row>
    <row r="932" spans="1:6">
      <c r="A932" s="2" t="s">
        <v>2657</v>
      </c>
      <c r="B932" s="4">
        <v>-108</v>
      </c>
      <c r="C932" s="4"/>
      <c r="D932" s="4"/>
      <c r="E932" s="4"/>
      <c r="F932" s="4"/>
    </row>
    <row r="933" spans="1:6" ht="17.25">
      <c r="A933" s="2" t="s">
        <v>1239</v>
      </c>
      <c r="B933" s="4" t="s">
        <v>60</v>
      </c>
      <c r="C933" s="9" t="s">
        <v>2137</v>
      </c>
      <c r="D933" s="4"/>
      <c r="E933" s="4"/>
      <c r="F933" s="4"/>
    </row>
    <row r="934" spans="1:6" ht="45">
      <c r="A934" s="2" t="s">
        <v>2740</v>
      </c>
      <c r="B934" s="4"/>
      <c r="C934" s="4"/>
      <c r="D934" s="4"/>
      <c r="E934" s="4"/>
      <c r="F934" s="4"/>
    </row>
    <row r="935" spans="1:6" ht="30">
      <c r="A935" s="3" t="s">
        <v>2649</v>
      </c>
      <c r="B935" s="4"/>
      <c r="C935" s="4"/>
      <c r="D935" s="4"/>
      <c r="E935" s="4"/>
      <c r="F935" s="4"/>
    </row>
    <row r="936" spans="1:6">
      <c r="A936" s="2" t="s">
        <v>1232</v>
      </c>
      <c r="B936" s="4" t="s">
        <v>1364</v>
      </c>
      <c r="C936" s="4"/>
      <c r="D936" s="4"/>
      <c r="E936" s="4"/>
      <c r="F936" s="4"/>
    </row>
    <row r="937" spans="1:6">
      <c r="A937" s="2" t="s">
        <v>1233</v>
      </c>
      <c r="B937" s="6">
        <v>41799</v>
      </c>
      <c r="C937" s="4"/>
      <c r="D937" s="4"/>
      <c r="E937" s="4"/>
      <c r="F937" s="4"/>
    </row>
    <row r="938" spans="1:6">
      <c r="A938" s="2" t="s">
        <v>2651</v>
      </c>
      <c r="B938" s="5">
        <v>1242</v>
      </c>
      <c r="C938" s="4"/>
      <c r="D938" s="4"/>
      <c r="E938" s="4"/>
      <c r="F938" s="4"/>
    </row>
    <row r="939" spans="1:6" ht="30">
      <c r="A939" s="2" t="s">
        <v>2652</v>
      </c>
      <c r="B939" s="4">
        <v>883</v>
      </c>
      <c r="C939" s="4"/>
      <c r="D939" s="4"/>
      <c r="E939" s="4"/>
      <c r="F939" s="4"/>
    </row>
    <row r="940" spans="1:6">
      <c r="A940" s="2" t="s">
        <v>2654</v>
      </c>
      <c r="B940" s="5">
        <v>1242</v>
      </c>
      <c r="C940" s="4"/>
      <c r="D940" s="4"/>
      <c r="E940" s="4"/>
      <c r="F940" s="4"/>
    </row>
    <row r="941" spans="1:6" ht="30">
      <c r="A941" s="2" t="s">
        <v>2655</v>
      </c>
      <c r="B941" s="4">
        <v>883</v>
      </c>
      <c r="C941" s="4"/>
      <c r="D941" s="4"/>
      <c r="E941" s="4"/>
      <c r="F941" s="4"/>
    </row>
    <row r="942" spans="1:6" ht="30">
      <c r="A942" s="2" t="s">
        <v>2656</v>
      </c>
      <c r="B942" s="5">
        <v>2125</v>
      </c>
      <c r="C942" s="9" t="s">
        <v>2135</v>
      </c>
      <c r="D942" s="4"/>
      <c r="E942" s="4"/>
      <c r="F942" s="4"/>
    </row>
    <row r="943" spans="1:6">
      <c r="A943" s="2" t="s">
        <v>2657</v>
      </c>
      <c r="B943" s="4">
        <v>-40</v>
      </c>
      <c r="C943" s="4"/>
      <c r="D943" s="4"/>
      <c r="E943" s="4"/>
      <c r="F943" s="4"/>
    </row>
    <row r="944" spans="1:6" ht="17.25">
      <c r="A944" s="2" t="s">
        <v>1239</v>
      </c>
      <c r="B944" s="4" t="s">
        <v>60</v>
      </c>
      <c r="C944" s="9" t="s">
        <v>2137</v>
      </c>
      <c r="D944" s="4"/>
      <c r="E944" s="4"/>
      <c r="F944" s="4"/>
    </row>
    <row r="945" spans="1:6" ht="45">
      <c r="A945" s="2" t="s">
        <v>2741</v>
      </c>
      <c r="B945" s="4"/>
      <c r="C945" s="4"/>
      <c r="D945" s="4"/>
      <c r="E945" s="4"/>
      <c r="F945" s="4"/>
    </row>
    <row r="946" spans="1:6" ht="30">
      <c r="A946" s="3" t="s">
        <v>2649</v>
      </c>
      <c r="B946" s="4"/>
      <c r="C946" s="4"/>
      <c r="D946" s="4"/>
      <c r="E946" s="4"/>
      <c r="F946" s="4"/>
    </row>
    <row r="947" spans="1:6">
      <c r="A947" s="2" t="s">
        <v>1232</v>
      </c>
      <c r="B947" s="4" t="s">
        <v>1364</v>
      </c>
      <c r="C947" s="4"/>
      <c r="D947" s="4"/>
      <c r="E947" s="4"/>
      <c r="F947" s="4"/>
    </row>
    <row r="948" spans="1:6">
      <c r="A948" s="2" t="s">
        <v>1233</v>
      </c>
      <c r="B948" s="6">
        <v>41799</v>
      </c>
      <c r="C948" s="4"/>
      <c r="D948" s="4"/>
      <c r="E948" s="4"/>
      <c r="F948" s="4"/>
    </row>
    <row r="949" spans="1:6">
      <c r="A949" s="2" t="s">
        <v>2651</v>
      </c>
      <c r="B949" s="4">
        <v>684</v>
      </c>
      <c r="C949" s="4"/>
      <c r="D949" s="4"/>
      <c r="E949" s="4"/>
      <c r="F949" s="4"/>
    </row>
    <row r="950" spans="1:6" ht="30">
      <c r="A950" s="2" t="s">
        <v>2652</v>
      </c>
      <c r="B950" s="4">
        <v>806</v>
      </c>
      <c r="C950" s="4"/>
      <c r="D950" s="4"/>
      <c r="E950" s="4"/>
      <c r="F950" s="4"/>
    </row>
    <row r="951" spans="1:6">
      <c r="A951" s="2" t="s">
        <v>2654</v>
      </c>
      <c r="B951" s="4">
        <v>684</v>
      </c>
      <c r="C951" s="4"/>
      <c r="D951" s="4"/>
      <c r="E951" s="4"/>
      <c r="F951" s="4"/>
    </row>
    <row r="952" spans="1:6" ht="30">
      <c r="A952" s="2" t="s">
        <v>2655</v>
      </c>
      <c r="B952" s="4">
        <v>806</v>
      </c>
      <c r="C952" s="4"/>
      <c r="D952" s="4"/>
      <c r="E952" s="4"/>
      <c r="F952" s="4"/>
    </row>
    <row r="953" spans="1:6" ht="30">
      <c r="A953" s="2" t="s">
        <v>2656</v>
      </c>
      <c r="B953" s="5">
        <v>1490</v>
      </c>
      <c r="C953" s="9" t="s">
        <v>2135</v>
      </c>
      <c r="D953" s="4"/>
      <c r="E953" s="4"/>
      <c r="F953" s="4"/>
    </row>
    <row r="954" spans="1:6">
      <c r="A954" s="2" t="s">
        <v>2657</v>
      </c>
      <c r="B954" s="4">
        <v>-57</v>
      </c>
      <c r="C954" s="4"/>
      <c r="D954" s="4"/>
      <c r="E954" s="4"/>
      <c r="F954" s="4"/>
    </row>
    <row r="955" spans="1:6" ht="17.25">
      <c r="A955" s="2" t="s">
        <v>1239</v>
      </c>
      <c r="B955" s="4" t="s">
        <v>60</v>
      </c>
      <c r="C955" s="9" t="s">
        <v>2137</v>
      </c>
      <c r="D955" s="4"/>
      <c r="E955" s="4"/>
      <c r="F955" s="4"/>
    </row>
    <row r="956" spans="1:6" ht="45">
      <c r="A956" s="2" t="s">
        <v>2742</v>
      </c>
      <c r="B956" s="4"/>
      <c r="C956" s="4"/>
      <c r="D956" s="4"/>
      <c r="E956" s="4"/>
      <c r="F956" s="4"/>
    </row>
    <row r="957" spans="1:6" ht="30">
      <c r="A957" s="3" t="s">
        <v>2649</v>
      </c>
      <c r="B957" s="4"/>
      <c r="C957" s="4"/>
      <c r="D957" s="4"/>
      <c r="E957" s="4"/>
      <c r="F957" s="4"/>
    </row>
    <row r="958" spans="1:6">
      <c r="A958" s="2" t="s">
        <v>1232</v>
      </c>
      <c r="B958" s="4" t="s">
        <v>1364</v>
      </c>
      <c r="C958" s="4"/>
      <c r="D958" s="4"/>
      <c r="E958" s="4"/>
      <c r="F958" s="4"/>
    </row>
    <row r="959" spans="1:6">
      <c r="A959" s="2" t="s">
        <v>1233</v>
      </c>
      <c r="B959" s="6">
        <v>41799</v>
      </c>
      <c r="C959" s="4"/>
      <c r="D959" s="4"/>
      <c r="E959" s="4"/>
      <c r="F959" s="4"/>
    </row>
    <row r="960" spans="1:6">
      <c r="A960" s="2" t="s">
        <v>2651</v>
      </c>
      <c r="B960" s="5">
        <v>1793</v>
      </c>
      <c r="C960" s="4"/>
      <c r="D960" s="4"/>
      <c r="E960" s="4"/>
      <c r="F960" s="4"/>
    </row>
    <row r="961" spans="1:6" ht="30">
      <c r="A961" s="2" t="s">
        <v>2652</v>
      </c>
      <c r="B961" s="5">
        <v>2025</v>
      </c>
      <c r="C961" s="4"/>
      <c r="D961" s="4"/>
      <c r="E961" s="4"/>
      <c r="F961" s="4"/>
    </row>
    <row r="962" spans="1:6">
      <c r="A962" s="2" t="s">
        <v>2654</v>
      </c>
      <c r="B962" s="5">
        <v>1793</v>
      </c>
      <c r="C962" s="4"/>
      <c r="D962" s="4"/>
      <c r="E962" s="4"/>
      <c r="F962" s="4"/>
    </row>
    <row r="963" spans="1:6" ht="30">
      <c r="A963" s="2" t="s">
        <v>2655</v>
      </c>
      <c r="B963" s="5">
        <v>2025</v>
      </c>
      <c r="C963" s="4"/>
      <c r="D963" s="4"/>
      <c r="E963" s="4"/>
      <c r="F963" s="4"/>
    </row>
    <row r="964" spans="1:6" ht="30">
      <c r="A964" s="2" t="s">
        <v>2656</v>
      </c>
      <c r="B964" s="5">
        <v>3818</v>
      </c>
      <c r="C964" s="9" t="s">
        <v>2135</v>
      </c>
      <c r="D964" s="4"/>
      <c r="E964" s="4"/>
      <c r="F964" s="4"/>
    </row>
    <row r="965" spans="1:6">
      <c r="A965" s="2" t="s">
        <v>2657</v>
      </c>
      <c r="B965" s="4">
        <v>-108</v>
      </c>
      <c r="C965" s="4"/>
      <c r="D965" s="4"/>
      <c r="E965" s="4"/>
      <c r="F965" s="4"/>
    </row>
    <row r="966" spans="1:6" ht="17.25">
      <c r="A966" s="2" t="s">
        <v>1239</v>
      </c>
      <c r="B966" s="4" t="s">
        <v>60</v>
      </c>
      <c r="C966" s="9" t="s">
        <v>2137</v>
      </c>
      <c r="D966" s="4"/>
      <c r="E966" s="4"/>
      <c r="F966" s="4"/>
    </row>
    <row r="967" spans="1:6" ht="45">
      <c r="A967" s="2" t="s">
        <v>2743</v>
      </c>
      <c r="B967" s="4"/>
      <c r="C967" s="4"/>
      <c r="D967" s="4"/>
      <c r="E967" s="4"/>
      <c r="F967" s="4"/>
    </row>
    <row r="968" spans="1:6" ht="30">
      <c r="A968" s="3" t="s">
        <v>2649</v>
      </c>
      <c r="B968" s="4"/>
      <c r="C968" s="4"/>
      <c r="D968" s="4"/>
      <c r="E968" s="4"/>
      <c r="F968" s="4"/>
    </row>
    <row r="969" spans="1:6">
      <c r="A969" s="2" t="s">
        <v>1232</v>
      </c>
      <c r="B969" s="4" t="s">
        <v>1364</v>
      </c>
      <c r="C969" s="4"/>
      <c r="D969" s="4"/>
      <c r="E969" s="4"/>
      <c r="F969" s="4"/>
    </row>
    <row r="970" spans="1:6">
      <c r="A970" s="2" t="s">
        <v>1233</v>
      </c>
      <c r="B970" s="6">
        <v>41799</v>
      </c>
      <c r="C970" s="4"/>
      <c r="D970" s="4"/>
      <c r="E970" s="4"/>
      <c r="F970" s="4"/>
    </row>
    <row r="971" spans="1:6">
      <c r="A971" s="2" t="s">
        <v>2651</v>
      </c>
      <c r="B971" s="4">
        <v>838</v>
      </c>
      <c r="C971" s="4"/>
      <c r="D971" s="4"/>
      <c r="E971" s="4"/>
      <c r="F971" s="4"/>
    </row>
    <row r="972" spans="1:6" ht="30">
      <c r="A972" s="2" t="s">
        <v>2652</v>
      </c>
      <c r="B972" s="5">
        <v>1601</v>
      </c>
      <c r="C972" s="4"/>
      <c r="D972" s="4"/>
      <c r="E972" s="4"/>
      <c r="F972" s="4"/>
    </row>
    <row r="973" spans="1:6">
      <c r="A973" s="2" t="s">
        <v>2654</v>
      </c>
      <c r="B973" s="4">
        <v>838</v>
      </c>
      <c r="C973" s="4"/>
      <c r="D973" s="4"/>
      <c r="E973" s="4"/>
      <c r="F973" s="4"/>
    </row>
    <row r="974" spans="1:6" ht="30">
      <c r="A974" s="2" t="s">
        <v>2655</v>
      </c>
      <c r="B974" s="5">
        <v>1601</v>
      </c>
      <c r="C974" s="4"/>
      <c r="D974" s="4"/>
      <c r="E974" s="4"/>
      <c r="F974" s="4"/>
    </row>
    <row r="975" spans="1:6" ht="30">
      <c r="A975" s="2" t="s">
        <v>2656</v>
      </c>
      <c r="B975" s="5">
        <v>2439</v>
      </c>
      <c r="C975" s="9" t="s">
        <v>2135</v>
      </c>
      <c r="D975" s="4"/>
      <c r="E975" s="4"/>
      <c r="F975" s="4"/>
    </row>
    <row r="976" spans="1:6">
      <c r="A976" s="2" t="s">
        <v>2657</v>
      </c>
      <c r="B976" s="4">
        <v>-91</v>
      </c>
      <c r="C976" s="4"/>
      <c r="D976" s="4"/>
      <c r="E976" s="4"/>
      <c r="F976" s="4"/>
    </row>
    <row r="977" spans="1:6" ht="17.25">
      <c r="A977" s="2" t="s">
        <v>1239</v>
      </c>
      <c r="B977" s="4" t="s">
        <v>60</v>
      </c>
      <c r="C977" s="9" t="s">
        <v>2137</v>
      </c>
      <c r="D977" s="4"/>
      <c r="E977" s="4"/>
      <c r="F977" s="4"/>
    </row>
    <row r="978" spans="1:6" ht="45">
      <c r="A978" s="2" t="s">
        <v>2744</v>
      </c>
      <c r="B978" s="4"/>
      <c r="C978" s="4"/>
      <c r="D978" s="4"/>
      <c r="E978" s="4"/>
      <c r="F978" s="4"/>
    </row>
    <row r="979" spans="1:6" ht="30">
      <c r="A979" s="3" t="s">
        <v>2649</v>
      </c>
      <c r="B979" s="4"/>
      <c r="C979" s="4"/>
      <c r="D979" s="4"/>
      <c r="E979" s="4"/>
      <c r="F979" s="4"/>
    </row>
    <row r="980" spans="1:6">
      <c r="A980" s="2" t="s">
        <v>1232</v>
      </c>
      <c r="B980" s="4" t="s">
        <v>1364</v>
      </c>
      <c r="C980" s="4"/>
      <c r="D980" s="4"/>
      <c r="E980" s="4"/>
      <c r="F980" s="4"/>
    </row>
    <row r="981" spans="1:6">
      <c r="A981" s="2" t="s">
        <v>1233</v>
      </c>
      <c r="B981" s="6">
        <v>41799</v>
      </c>
      <c r="C981" s="4"/>
      <c r="D981" s="4"/>
      <c r="E981" s="4"/>
      <c r="F981" s="4"/>
    </row>
    <row r="982" spans="1:6">
      <c r="A982" s="2" t="s">
        <v>2651</v>
      </c>
      <c r="B982" s="4">
        <v>498</v>
      </c>
      <c r="C982" s="4"/>
      <c r="D982" s="4"/>
      <c r="E982" s="4"/>
      <c r="F982" s="4"/>
    </row>
    <row r="983" spans="1:6" ht="30">
      <c r="A983" s="2" t="s">
        <v>2652</v>
      </c>
      <c r="B983" s="4">
        <v>741</v>
      </c>
      <c r="C983" s="4"/>
      <c r="D983" s="4"/>
      <c r="E983" s="4"/>
      <c r="F983" s="4"/>
    </row>
    <row r="984" spans="1:6">
      <c r="A984" s="2" t="s">
        <v>2654</v>
      </c>
      <c r="B984" s="4">
        <v>498</v>
      </c>
      <c r="C984" s="4"/>
      <c r="D984" s="4"/>
      <c r="E984" s="4"/>
      <c r="F984" s="4"/>
    </row>
    <row r="985" spans="1:6" ht="30">
      <c r="A985" s="2" t="s">
        <v>2655</v>
      </c>
      <c r="B985" s="4">
        <v>741</v>
      </c>
      <c r="C985" s="4"/>
      <c r="D985" s="4"/>
      <c r="E985" s="4"/>
      <c r="F985" s="4"/>
    </row>
    <row r="986" spans="1:6" ht="30">
      <c r="A986" s="2" t="s">
        <v>2656</v>
      </c>
      <c r="B986" s="5">
        <v>1239</v>
      </c>
      <c r="C986" s="9" t="s">
        <v>2135</v>
      </c>
      <c r="D986" s="4"/>
      <c r="E986" s="4"/>
      <c r="F986" s="4"/>
    </row>
    <row r="987" spans="1:6">
      <c r="A987" s="2" t="s">
        <v>2657</v>
      </c>
      <c r="B987" s="4">
        <v>-48</v>
      </c>
      <c r="C987" s="4"/>
      <c r="D987" s="4"/>
      <c r="E987" s="4"/>
      <c r="F987" s="4"/>
    </row>
    <row r="988" spans="1:6" ht="17.25">
      <c r="A988" s="2" t="s">
        <v>1239</v>
      </c>
      <c r="B988" s="4" t="s">
        <v>60</v>
      </c>
      <c r="C988" s="9" t="s">
        <v>2137</v>
      </c>
      <c r="D988" s="4"/>
      <c r="E988" s="4"/>
      <c r="F988" s="4"/>
    </row>
    <row r="989" spans="1:6" ht="45">
      <c r="A989" s="2" t="s">
        <v>2745</v>
      </c>
      <c r="B989" s="4"/>
      <c r="C989" s="4"/>
      <c r="D989" s="4"/>
      <c r="E989" s="4"/>
      <c r="F989" s="4"/>
    </row>
    <row r="990" spans="1:6" ht="30">
      <c r="A990" s="3" t="s">
        <v>2649</v>
      </c>
      <c r="B990" s="4"/>
      <c r="C990" s="4"/>
      <c r="D990" s="4"/>
      <c r="E990" s="4"/>
      <c r="F990" s="4"/>
    </row>
    <row r="991" spans="1:6">
      <c r="A991" s="2" t="s">
        <v>1232</v>
      </c>
      <c r="B991" s="4" t="s">
        <v>1364</v>
      </c>
      <c r="C991" s="4"/>
      <c r="D991" s="4"/>
      <c r="E991" s="4"/>
      <c r="F991" s="4"/>
    </row>
    <row r="992" spans="1:6">
      <c r="A992" s="2" t="s">
        <v>1233</v>
      </c>
      <c r="B992" s="6">
        <v>41799</v>
      </c>
      <c r="C992" s="4"/>
      <c r="D992" s="4"/>
      <c r="E992" s="4"/>
      <c r="F992" s="4"/>
    </row>
    <row r="993" spans="1:6">
      <c r="A993" s="2" t="s">
        <v>2651</v>
      </c>
      <c r="B993" s="4">
        <v>641</v>
      </c>
      <c r="C993" s="4"/>
      <c r="D993" s="4"/>
      <c r="E993" s="4"/>
      <c r="F993" s="4"/>
    </row>
    <row r="994" spans="1:6" ht="30">
      <c r="A994" s="2" t="s">
        <v>2652</v>
      </c>
      <c r="B994" s="4">
        <v>630</v>
      </c>
      <c r="C994" s="4"/>
      <c r="D994" s="4"/>
      <c r="E994" s="4"/>
      <c r="F994" s="4"/>
    </row>
    <row r="995" spans="1:6">
      <c r="A995" s="2" t="s">
        <v>2654</v>
      </c>
      <c r="B995" s="4">
        <v>641</v>
      </c>
      <c r="C995" s="4"/>
      <c r="D995" s="4"/>
      <c r="E995" s="4"/>
      <c r="F995" s="4"/>
    </row>
    <row r="996" spans="1:6" ht="30">
      <c r="A996" s="2" t="s">
        <v>2655</v>
      </c>
      <c r="B996" s="4">
        <v>630</v>
      </c>
      <c r="C996" s="4"/>
      <c r="D996" s="4"/>
      <c r="E996" s="4"/>
      <c r="F996" s="4"/>
    </row>
    <row r="997" spans="1:6" ht="30">
      <c r="A997" s="2" t="s">
        <v>2656</v>
      </c>
      <c r="B997" s="5">
        <v>1271</v>
      </c>
      <c r="C997" s="9" t="s">
        <v>2135</v>
      </c>
      <c r="D997" s="4"/>
      <c r="E997" s="4"/>
      <c r="F997" s="4"/>
    </row>
    <row r="998" spans="1:6">
      <c r="A998" s="2" t="s">
        <v>2657</v>
      </c>
      <c r="B998" s="4">
        <v>-38</v>
      </c>
      <c r="C998" s="4"/>
      <c r="D998" s="4"/>
      <c r="E998" s="4"/>
      <c r="F998" s="4"/>
    </row>
    <row r="999" spans="1:6" ht="17.25">
      <c r="A999" s="2" t="s">
        <v>1239</v>
      </c>
      <c r="B999" s="4" t="s">
        <v>60</v>
      </c>
      <c r="C999" s="9" t="s">
        <v>2137</v>
      </c>
      <c r="D999" s="4"/>
      <c r="E999" s="4"/>
      <c r="F999" s="4"/>
    </row>
    <row r="1000" spans="1:6" ht="45">
      <c r="A1000" s="2" t="s">
        <v>2746</v>
      </c>
      <c r="B1000" s="4"/>
      <c r="C1000" s="4"/>
      <c r="D1000" s="4"/>
      <c r="E1000" s="4"/>
      <c r="F1000" s="4"/>
    </row>
    <row r="1001" spans="1:6" ht="30">
      <c r="A1001" s="3" t="s">
        <v>2649</v>
      </c>
      <c r="B1001" s="4"/>
      <c r="C1001" s="4"/>
      <c r="D1001" s="4"/>
      <c r="E1001" s="4"/>
      <c r="F1001" s="4"/>
    </row>
    <row r="1002" spans="1:6">
      <c r="A1002" s="2" t="s">
        <v>1232</v>
      </c>
      <c r="B1002" s="4" t="s">
        <v>1364</v>
      </c>
      <c r="C1002" s="4"/>
      <c r="D1002" s="4"/>
      <c r="E1002" s="4"/>
      <c r="F1002" s="4"/>
    </row>
    <row r="1003" spans="1:6">
      <c r="A1003" s="2" t="s">
        <v>1233</v>
      </c>
      <c r="B1003" s="6">
        <v>41799</v>
      </c>
      <c r="C1003" s="4"/>
      <c r="D1003" s="4"/>
      <c r="E1003" s="4"/>
      <c r="F1003" s="4"/>
    </row>
    <row r="1004" spans="1:6">
      <c r="A1004" s="2" t="s">
        <v>2651</v>
      </c>
      <c r="B1004" s="5">
        <v>1046</v>
      </c>
      <c r="C1004" s="4"/>
      <c r="D1004" s="4"/>
      <c r="E1004" s="4"/>
      <c r="F1004" s="4"/>
    </row>
    <row r="1005" spans="1:6" ht="30">
      <c r="A1005" s="2" t="s">
        <v>2652</v>
      </c>
      <c r="B1005" s="5">
        <v>3381</v>
      </c>
      <c r="C1005" s="4"/>
      <c r="D1005" s="4"/>
      <c r="E1005" s="4"/>
      <c r="F1005" s="4"/>
    </row>
    <row r="1006" spans="1:6">
      <c r="A1006" s="2" t="s">
        <v>2654</v>
      </c>
      <c r="B1006" s="5">
        <v>1046</v>
      </c>
      <c r="C1006" s="4"/>
      <c r="D1006" s="4"/>
      <c r="E1006" s="4"/>
      <c r="F1006" s="4"/>
    </row>
    <row r="1007" spans="1:6" ht="30">
      <c r="A1007" s="2" t="s">
        <v>2655</v>
      </c>
      <c r="B1007" s="5">
        <v>3381</v>
      </c>
      <c r="C1007" s="4"/>
      <c r="D1007" s="4"/>
      <c r="E1007" s="4"/>
      <c r="F1007" s="4"/>
    </row>
    <row r="1008" spans="1:6" ht="30">
      <c r="A1008" s="2" t="s">
        <v>2656</v>
      </c>
      <c r="B1008" s="5">
        <v>4427</v>
      </c>
      <c r="C1008" s="9" t="s">
        <v>2135</v>
      </c>
      <c r="D1008" s="4"/>
      <c r="E1008" s="4"/>
      <c r="F1008" s="4"/>
    </row>
    <row r="1009" spans="1:6">
      <c r="A1009" s="2" t="s">
        <v>2657</v>
      </c>
      <c r="B1009" s="4">
        <v>-134</v>
      </c>
      <c r="C1009" s="4"/>
      <c r="D1009" s="4"/>
      <c r="E1009" s="4"/>
      <c r="F1009" s="4"/>
    </row>
    <row r="1010" spans="1:6" ht="17.25">
      <c r="A1010" s="2" t="s">
        <v>1239</v>
      </c>
      <c r="B1010" s="4" t="s">
        <v>60</v>
      </c>
      <c r="C1010" s="9" t="s">
        <v>2137</v>
      </c>
      <c r="D1010" s="4"/>
      <c r="E1010" s="4"/>
      <c r="F1010" s="4"/>
    </row>
    <row r="1011" spans="1:6" ht="45">
      <c r="A1011" s="2" t="s">
        <v>2747</v>
      </c>
      <c r="B1011" s="4"/>
      <c r="C1011" s="4"/>
      <c r="D1011" s="4"/>
      <c r="E1011" s="4"/>
      <c r="F1011" s="4"/>
    </row>
    <row r="1012" spans="1:6" ht="30">
      <c r="A1012" s="3" t="s">
        <v>2649</v>
      </c>
      <c r="B1012" s="4"/>
      <c r="C1012" s="4"/>
      <c r="D1012" s="4"/>
      <c r="E1012" s="4"/>
      <c r="F1012" s="4"/>
    </row>
    <row r="1013" spans="1:6">
      <c r="A1013" s="2" t="s">
        <v>1232</v>
      </c>
      <c r="B1013" s="4" t="s">
        <v>1364</v>
      </c>
      <c r="C1013" s="4"/>
      <c r="D1013" s="4"/>
      <c r="E1013" s="4"/>
      <c r="F1013" s="4"/>
    </row>
    <row r="1014" spans="1:6">
      <c r="A1014" s="2" t="s">
        <v>1233</v>
      </c>
      <c r="B1014" s="6">
        <v>41799</v>
      </c>
      <c r="C1014" s="4"/>
      <c r="D1014" s="4"/>
      <c r="E1014" s="4"/>
      <c r="F1014" s="4"/>
    </row>
    <row r="1015" spans="1:6">
      <c r="A1015" s="2" t="s">
        <v>2651</v>
      </c>
      <c r="B1015" s="5">
        <v>1753</v>
      </c>
      <c r="C1015" s="4"/>
      <c r="D1015" s="4"/>
      <c r="E1015" s="4"/>
      <c r="F1015" s="4"/>
    </row>
    <row r="1016" spans="1:6" ht="30">
      <c r="A1016" s="2" t="s">
        <v>2652</v>
      </c>
      <c r="B1016" s="5">
        <v>3437</v>
      </c>
      <c r="C1016" s="4"/>
      <c r="D1016" s="4"/>
      <c r="E1016" s="4"/>
      <c r="F1016" s="4"/>
    </row>
    <row r="1017" spans="1:6">
      <c r="A1017" s="2" t="s">
        <v>2654</v>
      </c>
      <c r="B1017" s="5">
        <v>1753</v>
      </c>
      <c r="C1017" s="4"/>
      <c r="D1017" s="4"/>
      <c r="E1017" s="4"/>
      <c r="F1017" s="4"/>
    </row>
    <row r="1018" spans="1:6" ht="30">
      <c r="A1018" s="2" t="s">
        <v>2655</v>
      </c>
      <c r="B1018" s="5">
        <v>3437</v>
      </c>
      <c r="C1018" s="4"/>
      <c r="D1018" s="4"/>
      <c r="E1018" s="4"/>
      <c r="F1018" s="4"/>
    </row>
    <row r="1019" spans="1:6" ht="30">
      <c r="A1019" s="2" t="s">
        <v>2656</v>
      </c>
      <c r="B1019" s="5">
        <v>5190</v>
      </c>
      <c r="C1019" s="9" t="s">
        <v>2135</v>
      </c>
      <c r="D1019" s="4"/>
      <c r="E1019" s="4"/>
      <c r="F1019" s="4"/>
    </row>
    <row r="1020" spans="1:6">
      <c r="A1020" s="2" t="s">
        <v>2657</v>
      </c>
      <c r="B1020" s="4">
        <v>-152</v>
      </c>
      <c r="C1020" s="4"/>
      <c r="D1020" s="4"/>
      <c r="E1020" s="4"/>
      <c r="F1020" s="4"/>
    </row>
    <row r="1021" spans="1:6" ht="17.25">
      <c r="A1021" s="2" t="s">
        <v>1239</v>
      </c>
      <c r="B1021" s="4" t="s">
        <v>60</v>
      </c>
      <c r="C1021" s="9" t="s">
        <v>2137</v>
      </c>
      <c r="D1021" s="4"/>
      <c r="E1021" s="4"/>
      <c r="F1021" s="4"/>
    </row>
    <row r="1022" spans="1:6" ht="45">
      <c r="A1022" s="2" t="s">
        <v>2748</v>
      </c>
      <c r="B1022" s="4"/>
      <c r="C1022" s="4"/>
      <c r="D1022" s="4"/>
      <c r="E1022" s="4"/>
      <c r="F1022" s="4"/>
    </row>
    <row r="1023" spans="1:6" ht="30">
      <c r="A1023" s="3" t="s">
        <v>2649</v>
      </c>
      <c r="B1023" s="4"/>
      <c r="C1023" s="4"/>
      <c r="D1023" s="4"/>
      <c r="E1023" s="4"/>
      <c r="F1023" s="4"/>
    </row>
    <row r="1024" spans="1:6">
      <c r="A1024" s="2" t="s">
        <v>1232</v>
      </c>
      <c r="B1024" s="4" t="s">
        <v>1364</v>
      </c>
      <c r="C1024" s="4"/>
      <c r="D1024" s="4"/>
      <c r="E1024" s="4"/>
      <c r="F1024" s="4"/>
    </row>
    <row r="1025" spans="1:6">
      <c r="A1025" s="2" t="s">
        <v>1233</v>
      </c>
      <c r="B1025" s="6">
        <v>41799</v>
      </c>
      <c r="C1025" s="4"/>
      <c r="D1025" s="4"/>
      <c r="E1025" s="4"/>
      <c r="F1025" s="4"/>
    </row>
    <row r="1026" spans="1:6">
      <c r="A1026" s="2" t="s">
        <v>2651</v>
      </c>
      <c r="B1026" s="4">
        <v>941</v>
      </c>
      <c r="C1026" s="4"/>
      <c r="D1026" s="4"/>
      <c r="E1026" s="4"/>
      <c r="F1026" s="4"/>
    </row>
    <row r="1027" spans="1:6" ht="30">
      <c r="A1027" s="2" t="s">
        <v>2652</v>
      </c>
      <c r="B1027" s="5">
        <v>1558</v>
      </c>
      <c r="C1027" s="4"/>
      <c r="D1027" s="4"/>
      <c r="E1027" s="4"/>
      <c r="F1027" s="4"/>
    </row>
    <row r="1028" spans="1:6">
      <c r="A1028" s="2" t="s">
        <v>2654</v>
      </c>
      <c r="B1028" s="4">
        <v>941</v>
      </c>
      <c r="C1028" s="4"/>
      <c r="D1028" s="4"/>
      <c r="E1028" s="4"/>
      <c r="F1028" s="4"/>
    </row>
    <row r="1029" spans="1:6" ht="30">
      <c r="A1029" s="2" t="s">
        <v>2655</v>
      </c>
      <c r="B1029" s="5">
        <v>1558</v>
      </c>
      <c r="C1029" s="4"/>
      <c r="D1029" s="4"/>
      <c r="E1029" s="4"/>
      <c r="F1029" s="4"/>
    </row>
    <row r="1030" spans="1:6" ht="30">
      <c r="A1030" s="2" t="s">
        <v>2656</v>
      </c>
      <c r="B1030" s="5">
        <v>2499</v>
      </c>
      <c r="C1030" s="9" t="s">
        <v>2135</v>
      </c>
      <c r="D1030" s="4"/>
      <c r="E1030" s="4"/>
      <c r="F1030" s="4"/>
    </row>
    <row r="1031" spans="1:6">
      <c r="A1031" s="2" t="s">
        <v>2657</v>
      </c>
      <c r="B1031" s="4">
        <v>-94</v>
      </c>
      <c r="C1031" s="4"/>
      <c r="D1031" s="4"/>
      <c r="E1031" s="4"/>
      <c r="F1031" s="4"/>
    </row>
    <row r="1032" spans="1:6" ht="17.25">
      <c r="A1032" s="2" t="s">
        <v>1239</v>
      </c>
      <c r="B1032" s="4" t="s">
        <v>60</v>
      </c>
      <c r="C1032" s="9" t="s">
        <v>2137</v>
      </c>
      <c r="D1032" s="4"/>
      <c r="E1032" s="4"/>
      <c r="F1032" s="4"/>
    </row>
    <row r="1033" spans="1:6" ht="45">
      <c r="A1033" s="2" t="s">
        <v>2749</v>
      </c>
      <c r="B1033" s="4"/>
      <c r="C1033" s="4"/>
      <c r="D1033" s="4"/>
      <c r="E1033" s="4"/>
      <c r="F1033" s="4"/>
    </row>
    <row r="1034" spans="1:6" ht="30">
      <c r="A1034" s="3" t="s">
        <v>2649</v>
      </c>
      <c r="B1034" s="4"/>
      <c r="C1034" s="4"/>
      <c r="D1034" s="4"/>
      <c r="E1034" s="4"/>
      <c r="F1034" s="4"/>
    </row>
    <row r="1035" spans="1:6">
      <c r="A1035" s="2" t="s">
        <v>1232</v>
      </c>
      <c r="B1035" s="4" t="s">
        <v>1364</v>
      </c>
      <c r="C1035" s="4"/>
      <c r="D1035" s="4"/>
      <c r="E1035" s="4"/>
      <c r="F1035" s="4"/>
    </row>
    <row r="1036" spans="1:6">
      <c r="A1036" s="2" t="s">
        <v>1233</v>
      </c>
      <c r="B1036" s="6">
        <v>41799</v>
      </c>
      <c r="C1036" s="4"/>
      <c r="D1036" s="4"/>
      <c r="E1036" s="4"/>
      <c r="F1036" s="4"/>
    </row>
    <row r="1037" spans="1:6">
      <c r="A1037" s="2" t="s">
        <v>2651</v>
      </c>
      <c r="B1037" s="4">
        <v>581</v>
      </c>
      <c r="C1037" s="4"/>
      <c r="D1037" s="4"/>
      <c r="E1037" s="4"/>
      <c r="F1037" s="4"/>
    </row>
    <row r="1038" spans="1:6" ht="30">
      <c r="A1038" s="2" t="s">
        <v>2652</v>
      </c>
      <c r="B1038" s="5">
        <v>2926</v>
      </c>
      <c r="C1038" s="4"/>
      <c r="D1038" s="4"/>
      <c r="E1038" s="4"/>
      <c r="F1038" s="4"/>
    </row>
    <row r="1039" spans="1:6">
      <c r="A1039" s="2" t="s">
        <v>2654</v>
      </c>
      <c r="B1039" s="4">
        <v>581</v>
      </c>
      <c r="C1039" s="4"/>
      <c r="D1039" s="4"/>
      <c r="E1039" s="4"/>
      <c r="F1039" s="4"/>
    </row>
    <row r="1040" spans="1:6" ht="30">
      <c r="A1040" s="2" t="s">
        <v>2655</v>
      </c>
      <c r="B1040" s="5">
        <v>2926</v>
      </c>
      <c r="C1040" s="4"/>
      <c r="D1040" s="4"/>
      <c r="E1040" s="4"/>
      <c r="F1040" s="4"/>
    </row>
    <row r="1041" spans="1:6" ht="30">
      <c r="A1041" s="2" t="s">
        <v>2656</v>
      </c>
      <c r="B1041" s="5">
        <v>3507</v>
      </c>
      <c r="C1041" s="9" t="s">
        <v>2135</v>
      </c>
      <c r="D1041" s="4"/>
      <c r="E1041" s="4"/>
      <c r="F1041" s="4"/>
    </row>
    <row r="1042" spans="1:6">
      <c r="A1042" s="2" t="s">
        <v>2657</v>
      </c>
      <c r="B1042" s="4">
        <v>-144</v>
      </c>
      <c r="C1042" s="4"/>
      <c r="D1042" s="4"/>
      <c r="E1042" s="4"/>
      <c r="F1042" s="4"/>
    </row>
    <row r="1043" spans="1:6" ht="17.25">
      <c r="A1043" s="2" t="s">
        <v>1239</v>
      </c>
      <c r="B1043" s="4" t="s">
        <v>60</v>
      </c>
      <c r="C1043" s="9" t="s">
        <v>2137</v>
      </c>
      <c r="D1043" s="4"/>
      <c r="E1043" s="4"/>
      <c r="F1043" s="4"/>
    </row>
    <row r="1044" spans="1:6" ht="45">
      <c r="A1044" s="2" t="s">
        <v>2750</v>
      </c>
      <c r="B1044" s="4"/>
      <c r="C1044" s="4"/>
      <c r="D1044" s="4"/>
      <c r="E1044" s="4"/>
      <c r="F1044" s="4"/>
    </row>
    <row r="1045" spans="1:6" ht="30">
      <c r="A1045" s="3" t="s">
        <v>2649</v>
      </c>
      <c r="B1045" s="4"/>
      <c r="C1045" s="4"/>
      <c r="D1045" s="4"/>
      <c r="E1045" s="4"/>
      <c r="F1045" s="4"/>
    </row>
    <row r="1046" spans="1:6">
      <c r="A1046" s="2" t="s">
        <v>1232</v>
      </c>
      <c r="B1046" s="4" t="s">
        <v>1364</v>
      </c>
      <c r="C1046" s="4"/>
      <c r="D1046" s="4"/>
      <c r="E1046" s="4"/>
      <c r="F1046" s="4"/>
    </row>
    <row r="1047" spans="1:6">
      <c r="A1047" s="2" t="s">
        <v>1233</v>
      </c>
      <c r="B1047" s="6">
        <v>41799</v>
      </c>
      <c r="C1047" s="4"/>
      <c r="D1047" s="4"/>
      <c r="E1047" s="4"/>
      <c r="F1047" s="4"/>
    </row>
    <row r="1048" spans="1:6">
      <c r="A1048" s="2" t="s">
        <v>2651</v>
      </c>
      <c r="B1048" s="5">
        <v>1676</v>
      </c>
      <c r="C1048" s="4"/>
      <c r="D1048" s="4"/>
      <c r="E1048" s="4"/>
      <c r="F1048" s="4"/>
    </row>
    <row r="1049" spans="1:6" ht="30">
      <c r="A1049" s="2" t="s">
        <v>2652</v>
      </c>
      <c r="B1049" s="5">
        <v>2016</v>
      </c>
      <c r="C1049" s="4"/>
      <c r="D1049" s="4"/>
      <c r="E1049" s="4"/>
      <c r="F1049" s="4"/>
    </row>
    <row r="1050" spans="1:6">
      <c r="A1050" s="2" t="s">
        <v>2654</v>
      </c>
      <c r="B1050" s="5">
        <v>1676</v>
      </c>
      <c r="C1050" s="4"/>
      <c r="D1050" s="4"/>
      <c r="E1050" s="4"/>
      <c r="F1050" s="4"/>
    </row>
    <row r="1051" spans="1:6" ht="30">
      <c r="A1051" s="2" t="s">
        <v>2655</v>
      </c>
      <c r="B1051" s="5">
        <v>2016</v>
      </c>
      <c r="C1051" s="4"/>
      <c r="D1051" s="4"/>
      <c r="E1051" s="4"/>
      <c r="F1051" s="4"/>
    </row>
    <row r="1052" spans="1:6" ht="30">
      <c r="A1052" s="2" t="s">
        <v>2656</v>
      </c>
      <c r="B1052" s="5">
        <v>3692</v>
      </c>
      <c r="C1052" s="9" t="s">
        <v>2135</v>
      </c>
      <c r="D1052" s="4"/>
      <c r="E1052" s="4"/>
      <c r="F1052" s="4"/>
    </row>
    <row r="1053" spans="1:6">
      <c r="A1053" s="2" t="s">
        <v>2657</v>
      </c>
      <c r="B1053" s="4">
        <v>-102</v>
      </c>
      <c r="C1053" s="4"/>
      <c r="D1053" s="4"/>
      <c r="E1053" s="4"/>
      <c r="F1053" s="4"/>
    </row>
    <row r="1054" spans="1:6" ht="17.25">
      <c r="A1054" s="2" t="s">
        <v>1239</v>
      </c>
      <c r="B1054" s="4" t="s">
        <v>60</v>
      </c>
      <c r="C1054" s="9" t="s">
        <v>2137</v>
      </c>
      <c r="D1054" s="4"/>
      <c r="E1054" s="4"/>
      <c r="F1054" s="4"/>
    </row>
    <row r="1055" spans="1:6" ht="45">
      <c r="A1055" s="2" t="s">
        <v>2751</v>
      </c>
      <c r="B1055" s="4"/>
      <c r="C1055" s="4"/>
      <c r="D1055" s="4"/>
      <c r="E1055" s="4"/>
      <c r="F1055" s="4"/>
    </row>
    <row r="1056" spans="1:6" ht="30">
      <c r="A1056" s="3" t="s">
        <v>2649</v>
      </c>
      <c r="B1056" s="4"/>
      <c r="C1056" s="4"/>
      <c r="D1056" s="4"/>
      <c r="E1056" s="4"/>
      <c r="F1056" s="4"/>
    </row>
    <row r="1057" spans="1:6">
      <c r="A1057" s="2" t="s">
        <v>1232</v>
      </c>
      <c r="B1057" s="4" t="s">
        <v>1364</v>
      </c>
      <c r="C1057" s="4"/>
      <c r="D1057" s="4"/>
      <c r="E1057" s="4"/>
      <c r="F1057" s="4"/>
    </row>
    <row r="1058" spans="1:6">
      <c r="A1058" s="2" t="s">
        <v>1233</v>
      </c>
      <c r="B1058" s="6">
        <v>41799</v>
      </c>
      <c r="C1058" s="4"/>
      <c r="D1058" s="4"/>
      <c r="E1058" s="4"/>
      <c r="F1058" s="4"/>
    </row>
    <row r="1059" spans="1:6">
      <c r="A1059" s="2" t="s">
        <v>2651</v>
      </c>
      <c r="B1059" s="4">
        <v>613</v>
      </c>
      <c r="C1059" s="4"/>
      <c r="D1059" s="4"/>
      <c r="E1059" s="4"/>
      <c r="F1059" s="4"/>
    </row>
    <row r="1060" spans="1:6" ht="30">
      <c r="A1060" s="2" t="s">
        <v>2652</v>
      </c>
      <c r="B1060" s="5">
        <v>2284</v>
      </c>
      <c r="C1060" s="4"/>
      <c r="D1060" s="4"/>
      <c r="E1060" s="4"/>
      <c r="F1060" s="4"/>
    </row>
    <row r="1061" spans="1:6">
      <c r="A1061" s="2" t="s">
        <v>2654</v>
      </c>
      <c r="B1061" s="4">
        <v>613</v>
      </c>
      <c r="C1061" s="4"/>
      <c r="D1061" s="4"/>
      <c r="E1061" s="4"/>
      <c r="F1061" s="4"/>
    </row>
    <row r="1062" spans="1:6" ht="30">
      <c r="A1062" s="2" t="s">
        <v>2655</v>
      </c>
      <c r="B1062" s="5">
        <v>2284</v>
      </c>
      <c r="C1062" s="4"/>
      <c r="D1062" s="4"/>
      <c r="E1062" s="4"/>
      <c r="F1062" s="4"/>
    </row>
    <row r="1063" spans="1:6" ht="30">
      <c r="A1063" s="2" t="s">
        <v>2656</v>
      </c>
      <c r="B1063" s="5">
        <v>2897</v>
      </c>
      <c r="C1063" s="9" t="s">
        <v>2135</v>
      </c>
      <c r="D1063" s="4"/>
      <c r="E1063" s="4"/>
      <c r="F1063" s="4"/>
    </row>
    <row r="1064" spans="1:6">
      <c r="A1064" s="2" t="s">
        <v>2657</v>
      </c>
      <c r="B1064" s="4">
        <v>-96</v>
      </c>
      <c r="C1064" s="4"/>
      <c r="D1064" s="4"/>
      <c r="E1064" s="4"/>
      <c r="F1064" s="4"/>
    </row>
    <row r="1065" spans="1:6" ht="17.25">
      <c r="A1065" s="2" t="s">
        <v>1239</v>
      </c>
      <c r="B1065" s="4" t="s">
        <v>60</v>
      </c>
      <c r="C1065" s="9" t="s">
        <v>2137</v>
      </c>
      <c r="D1065" s="4"/>
      <c r="E1065" s="4"/>
      <c r="F1065" s="4"/>
    </row>
    <row r="1066" spans="1:6" ht="45">
      <c r="A1066" s="2" t="s">
        <v>2752</v>
      </c>
      <c r="B1066" s="4"/>
      <c r="C1066" s="4"/>
      <c r="D1066" s="4"/>
      <c r="E1066" s="4"/>
      <c r="F1066" s="4"/>
    </row>
    <row r="1067" spans="1:6" ht="30">
      <c r="A1067" s="3" t="s">
        <v>2649</v>
      </c>
      <c r="B1067" s="4"/>
      <c r="C1067" s="4"/>
      <c r="D1067" s="4"/>
      <c r="E1067" s="4"/>
      <c r="F1067" s="4"/>
    </row>
    <row r="1068" spans="1:6">
      <c r="A1068" s="2" t="s">
        <v>1232</v>
      </c>
      <c r="B1068" s="4" t="s">
        <v>1364</v>
      </c>
      <c r="C1068" s="4"/>
      <c r="D1068" s="4"/>
      <c r="E1068" s="4"/>
      <c r="F1068" s="4"/>
    </row>
    <row r="1069" spans="1:6">
      <c r="A1069" s="2" t="s">
        <v>1233</v>
      </c>
      <c r="B1069" s="6">
        <v>41799</v>
      </c>
      <c r="C1069" s="4"/>
      <c r="D1069" s="4"/>
      <c r="E1069" s="4"/>
      <c r="F1069" s="4"/>
    </row>
    <row r="1070" spans="1:6">
      <c r="A1070" s="2" t="s">
        <v>2651</v>
      </c>
      <c r="B1070" s="4">
        <v>583</v>
      </c>
      <c r="C1070" s="4"/>
      <c r="D1070" s="4"/>
      <c r="E1070" s="4"/>
      <c r="F1070" s="4"/>
    </row>
    <row r="1071" spans="1:6" ht="30">
      <c r="A1071" s="2" t="s">
        <v>2652</v>
      </c>
      <c r="B1071" s="4">
        <v>827</v>
      </c>
      <c r="C1071" s="4"/>
      <c r="D1071" s="4"/>
      <c r="E1071" s="4"/>
      <c r="F1071" s="4"/>
    </row>
    <row r="1072" spans="1:6">
      <c r="A1072" s="2" t="s">
        <v>2654</v>
      </c>
      <c r="B1072" s="4">
        <v>583</v>
      </c>
      <c r="C1072" s="4"/>
      <c r="D1072" s="4"/>
      <c r="E1072" s="4"/>
      <c r="F1072" s="4"/>
    </row>
    <row r="1073" spans="1:6" ht="30">
      <c r="A1073" s="2" t="s">
        <v>2655</v>
      </c>
      <c r="B1073" s="4">
        <v>827</v>
      </c>
      <c r="C1073" s="4"/>
      <c r="D1073" s="4"/>
      <c r="E1073" s="4"/>
      <c r="F1073" s="4"/>
    </row>
    <row r="1074" spans="1:6" ht="30">
      <c r="A1074" s="2" t="s">
        <v>2656</v>
      </c>
      <c r="B1074" s="5">
        <v>1410</v>
      </c>
      <c r="C1074" s="9" t="s">
        <v>2135</v>
      </c>
      <c r="D1074" s="4"/>
      <c r="E1074" s="4"/>
      <c r="F1074" s="4"/>
    </row>
    <row r="1075" spans="1:6">
      <c r="A1075" s="2" t="s">
        <v>2657</v>
      </c>
      <c r="B1075" s="4">
        <v>-50</v>
      </c>
      <c r="C1075" s="4"/>
      <c r="D1075" s="4"/>
      <c r="E1075" s="4"/>
      <c r="F1075" s="4"/>
    </row>
    <row r="1076" spans="1:6" ht="17.25">
      <c r="A1076" s="2" t="s">
        <v>1239</v>
      </c>
      <c r="B1076" s="4" t="s">
        <v>60</v>
      </c>
      <c r="C1076" s="9" t="s">
        <v>2137</v>
      </c>
      <c r="D1076" s="4"/>
      <c r="E1076" s="4"/>
      <c r="F1076" s="4"/>
    </row>
    <row r="1077" spans="1:6" ht="45">
      <c r="A1077" s="2" t="s">
        <v>2753</v>
      </c>
      <c r="B1077" s="4"/>
      <c r="C1077" s="4"/>
      <c r="D1077" s="4"/>
      <c r="E1077" s="4"/>
      <c r="F1077" s="4"/>
    </row>
    <row r="1078" spans="1:6" ht="30">
      <c r="A1078" s="3" t="s">
        <v>2649</v>
      </c>
      <c r="B1078" s="4"/>
      <c r="C1078" s="4"/>
      <c r="D1078" s="4"/>
      <c r="E1078" s="4"/>
      <c r="F1078" s="4"/>
    </row>
    <row r="1079" spans="1:6">
      <c r="A1079" s="2" t="s">
        <v>1232</v>
      </c>
      <c r="B1079" s="4" t="s">
        <v>1364</v>
      </c>
      <c r="C1079" s="4"/>
      <c r="D1079" s="4"/>
      <c r="E1079" s="4"/>
      <c r="F1079" s="4"/>
    </row>
    <row r="1080" spans="1:6">
      <c r="A1080" s="2" t="s">
        <v>1233</v>
      </c>
      <c r="B1080" s="6">
        <v>41799</v>
      </c>
      <c r="C1080" s="4"/>
      <c r="D1080" s="4"/>
      <c r="E1080" s="4"/>
      <c r="F1080" s="4"/>
    </row>
    <row r="1081" spans="1:6">
      <c r="A1081" s="2" t="s">
        <v>2651</v>
      </c>
      <c r="B1081" s="4">
        <v>765</v>
      </c>
      <c r="C1081" s="4"/>
      <c r="D1081" s="4"/>
      <c r="E1081" s="4"/>
      <c r="F1081" s="4"/>
    </row>
    <row r="1082" spans="1:6" ht="30">
      <c r="A1082" s="2" t="s">
        <v>2652</v>
      </c>
      <c r="B1082" s="5">
        <v>1600</v>
      </c>
      <c r="C1082" s="4"/>
      <c r="D1082" s="4"/>
      <c r="E1082" s="4"/>
      <c r="F1082" s="4"/>
    </row>
    <row r="1083" spans="1:6">
      <c r="A1083" s="2" t="s">
        <v>2654</v>
      </c>
      <c r="B1083" s="4">
        <v>765</v>
      </c>
      <c r="C1083" s="4"/>
      <c r="D1083" s="4"/>
      <c r="E1083" s="4"/>
      <c r="F1083" s="4"/>
    </row>
    <row r="1084" spans="1:6" ht="30">
      <c r="A1084" s="2" t="s">
        <v>2655</v>
      </c>
      <c r="B1084" s="5">
        <v>1600</v>
      </c>
      <c r="C1084" s="4"/>
      <c r="D1084" s="4"/>
      <c r="E1084" s="4"/>
      <c r="F1084" s="4"/>
    </row>
    <row r="1085" spans="1:6" ht="30">
      <c r="A1085" s="2" t="s">
        <v>2656</v>
      </c>
      <c r="B1085" s="5">
        <v>2365</v>
      </c>
      <c r="C1085" s="9" t="s">
        <v>2135</v>
      </c>
      <c r="D1085" s="4"/>
      <c r="E1085" s="4"/>
      <c r="F1085" s="4"/>
    </row>
    <row r="1086" spans="1:6">
      <c r="A1086" s="2" t="s">
        <v>2657</v>
      </c>
      <c r="B1086" s="4">
        <v>-106</v>
      </c>
      <c r="C1086" s="4"/>
      <c r="D1086" s="4"/>
      <c r="E1086" s="4"/>
      <c r="F1086" s="4"/>
    </row>
    <row r="1087" spans="1:6" ht="17.25">
      <c r="A1087" s="2" t="s">
        <v>1239</v>
      </c>
      <c r="B1087" s="4" t="s">
        <v>60</v>
      </c>
      <c r="C1087" s="9" t="s">
        <v>2137</v>
      </c>
      <c r="D1087" s="4"/>
      <c r="E1087" s="4"/>
      <c r="F1087" s="4"/>
    </row>
    <row r="1088" spans="1:6" ht="45">
      <c r="A1088" s="2" t="s">
        <v>2754</v>
      </c>
      <c r="B1088" s="4"/>
      <c r="C1088" s="4"/>
      <c r="D1088" s="4"/>
      <c r="E1088" s="4"/>
      <c r="F1088" s="4"/>
    </row>
    <row r="1089" spans="1:6" ht="30">
      <c r="A1089" s="3" t="s">
        <v>2649</v>
      </c>
      <c r="B1089" s="4"/>
      <c r="C1089" s="4"/>
      <c r="D1089" s="4"/>
      <c r="E1089" s="4"/>
      <c r="F1089" s="4"/>
    </row>
    <row r="1090" spans="1:6">
      <c r="A1090" s="2" t="s">
        <v>1232</v>
      </c>
      <c r="B1090" s="4" t="s">
        <v>1364</v>
      </c>
      <c r="C1090" s="4"/>
      <c r="D1090" s="4"/>
      <c r="E1090" s="4"/>
      <c r="F1090" s="4"/>
    </row>
    <row r="1091" spans="1:6">
      <c r="A1091" s="2" t="s">
        <v>1233</v>
      </c>
      <c r="B1091" s="6">
        <v>41799</v>
      </c>
      <c r="C1091" s="4"/>
      <c r="D1091" s="4"/>
      <c r="E1091" s="4"/>
      <c r="F1091" s="4"/>
    </row>
    <row r="1092" spans="1:6">
      <c r="A1092" s="2" t="s">
        <v>2651</v>
      </c>
      <c r="B1092" s="5">
        <v>2808</v>
      </c>
      <c r="C1092" s="4"/>
      <c r="D1092" s="4"/>
      <c r="E1092" s="4"/>
      <c r="F1092" s="4"/>
    </row>
    <row r="1093" spans="1:6" ht="30">
      <c r="A1093" s="2" t="s">
        <v>2652</v>
      </c>
      <c r="B1093" s="5">
        <v>2860</v>
      </c>
      <c r="C1093" s="4"/>
      <c r="D1093" s="4"/>
      <c r="E1093" s="4"/>
      <c r="F1093" s="4"/>
    </row>
    <row r="1094" spans="1:6">
      <c r="A1094" s="2" t="s">
        <v>2654</v>
      </c>
      <c r="B1094" s="5">
        <v>2808</v>
      </c>
      <c r="C1094" s="4"/>
      <c r="D1094" s="4"/>
      <c r="E1094" s="4"/>
      <c r="F1094" s="4"/>
    </row>
    <row r="1095" spans="1:6" ht="30">
      <c r="A1095" s="2" t="s">
        <v>2655</v>
      </c>
      <c r="B1095" s="5">
        <v>2860</v>
      </c>
      <c r="C1095" s="4"/>
      <c r="D1095" s="4"/>
      <c r="E1095" s="4"/>
      <c r="F1095" s="4"/>
    </row>
    <row r="1096" spans="1:6" ht="30">
      <c r="A1096" s="2" t="s">
        <v>2656</v>
      </c>
      <c r="B1096" s="5">
        <v>5668</v>
      </c>
      <c r="C1096" s="9" t="s">
        <v>2135</v>
      </c>
      <c r="D1096" s="4"/>
      <c r="E1096" s="4"/>
      <c r="F1096" s="4"/>
    </row>
    <row r="1097" spans="1:6">
      <c r="A1097" s="2" t="s">
        <v>2657</v>
      </c>
      <c r="B1097" s="4">
        <v>-118</v>
      </c>
      <c r="C1097" s="4"/>
      <c r="D1097" s="4"/>
      <c r="E1097" s="4"/>
      <c r="F1097" s="4"/>
    </row>
    <row r="1098" spans="1:6" ht="17.25">
      <c r="A1098" s="2" t="s">
        <v>1239</v>
      </c>
      <c r="B1098" s="4" t="s">
        <v>60</v>
      </c>
      <c r="C1098" s="9" t="s">
        <v>2137</v>
      </c>
      <c r="D1098" s="4"/>
      <c r="E1098" s="4"/>
      <c r="F1098" s="4"/>
    </row>
    <row r="1099" spans="1:6" ht="45">
      <c r="A1099" s="2" t="s">
        <v>2755</v>
      </c>
      <c r="B1099" s="4"/>
      <c r="C1099" s="4"/>
      <c r="D1099" s="4"/>
      <c r="E1099" s="4"/>
      <c r="F1099" s="4"/>
    </row>
    <row r="1100" spans="1:6" ht="30">
      <c r="A1100" s="3" t="s">
        <v>2649</v>
      </c>
      <c r="B1100" s="4"/>
      <c r="C1100" s="4"/>
      <c r="D1100" s="4"/>
      <c r="E1100" s="4"/>
      <c r="F1100" s="4"/>
    </row>
    <row r="1101" spans="1:6">
      <c r="A1101" s="2" t="s">
        <v>1232</v>
      </c>
      <c r="B1101" s="4" t="s">
        <v>1364</v>
      </c>
      <c r="C1101" s="4"/>
      <c r="D1101" s="4"/>
      <c r="E1101" s="4"/>
      <c r="F1101" s="4"/>
    </row>
    <row r="1102" spans="1:6">
      <c r="A1102" s="2" t="s">
        <v>1233</v>
      </c>
      <c r="B1102" s="6">
        <v>41799</v>
      </c>
      <c r="C1102" s="4"/>
      <c r="D1102" s="4"/>
      <c r="E1102" s="4"/>
      <c r="F1102" s="4"/>
    </row>
    <row r="1103" spans="1:6">
      <c r="A1103" s="2" t="s">
        <v>2651</v>
      </c>
      <c r="B1103" s="4">
        <v>882</v>
      </c>
      <c r="C1103" s="4"/>
      <c r="D1103" s="4"/>
      <c r="E1103" s="4"/>
      <c r="F1103" s="4"/>
    </row>
    <row r="1104" spans="1:6" ht="30">
      <c r="A1104" s="2" t="s">
        <v>2652</v>
      </c>
      <c r="B1104" s="4">
        <v>717</v>
      </c>
      <c r="C1104" s="4"/>
      <c r="D1104" s="4"/>
      <c r="E1104" s="4"/>
      <c r="F1104" s="4"/>
    </row>
    <row r="1105" spans="1:6" ht="30">
      <c r="A1105" s="2" t="s">
        <v>2653</v>
      </c>
      <c r="B1105" s="4">
        <v>33</v>
      </c>
      <c r="C1105" s="4"/>
      <c r="D1105" s="4"/>
      <c r="E1105" s="4"/>
      <c r="F1105" s="4"/>
    </row>
    <row r="1106" spans="1:6">
      <c r="A1106" s="2" t="s">
        <v>2654</v>
      </c>
      <c r="B1106" s="4">
        <v>882</v>
      </c>
      <c r="C1106" s="4"/>
      <c r="D1106" s="4"/>
      <c r="E1106" s="4"/>
      <c r="F1106" s="4"/>
    </row>
    <row r="1107" spans="1:6" ht="30">
      <c r="A1107" s="2" t="s">
        <v>2655</v>
      </c>
      <c r="B1107" s="4">
        <v>750</v>
      </c>
      <c r="C1107" s="4"/>
      <c r="D1107" s="4"/>
      <c r="E1107" s="4"/>
      <c r="F1107" s="4"/>
    </row>
    <row r="1108" spans="1:6" ht="30">
      <c r="A1108" s="2" t="s">
        <v>2656</v>
      </c>
      <c r="B1108" s="5">
        <v>1632</v>
      </c>
      <c r="C1108" s="9" t="s">
        <v>2135</v>
      </c>
      <c r="D1108" s="4"/>
      <c r="E1108" s="4"/>
      <c r="F1108" s="4"/>
    </row>
    <row r="1109" spans="1:6">
      <c r="A1109" s="2" t="s">
        <v>2657</v>
      </c>
      <c r="B1109" s="4">
        <v>-52</v>
      </c>
      <c r="C1109" s="4"/>
      <c r="D1109" s="4"/>
      <c r="E1109" s="4"/>
      <c r="F1109" s="4"/>
    </row>
    <row r="1110" spans="1:6" ht="17.25">
      <c r="A1110" s="2" t="s">
        <v>1239</v>
      </c>
      <c r="B1110" s="4" t="s">
        <v>60</v>
      </c>
      <c r="C1110" s="9" t="s">
        <v>2137</v>
      </c>
      <c r="D1110" s="4"/>
      <c r="E1110" s="4"/>
      <c r="F1110" s="4"/>
    </row>
    <row r="1111" spans="1:6" ht="45">
      <c r="A1111" s="2" t="s">
        <v>2756</v>
      </c>
      <c r="B1111" s="4"/>
      <c r="C1111" s="4"/>
      <c r="D1111" s="4"/>
      <c r="E1111" s="4"/>
      <c r="F1111" s="4"/>
    </row>
    <row r="1112" spans="1:6" ht="30">
      <c r="A1112" s="3" t="s">
        <v>2649</v>
      </c>
      <c r="B1112" s="4"/>
      <c r="C1112" s="4"/>
      <c r="D1112" s="4"/>
      <c r="E1112" s="4"/>
      <c r="F1112" s="4"/>
    </row>
    <row r="1113" spans="1:6">
      <c r="A1113" s="2" t="s">
        <v>1232</v>
      </c>
      <c r="B1113" s="4" t="s">
        <v>1364</v>
      </c>
      <c r="C1113" s="4"/>
      <c r="D1113" s="4"/>
      <c r="E1113" s="4"/>
      <c r="F1113" s="4"/>
    </row>
    <row r="1114" spans="1:6">
      <c r="A1114" s="2" t="s">
        <v>1233</v>
      </c>
      <c r="B1114" s="6">
        <v>41799</v>
      </c>
      <c r="C1114" s="4"/>
      <c r="D1114" s="4"/>
      <c r="E1114" s="4"/>
      <c r="F1114" s="4"/>
    </row>
    <row r="1115" spans="1:6">
      <c r="A1115" s="2" t="s">
        <v>2651</v>
      </c>
      <c r="B1115" s="4">
        <v>840</v>
      </c>
      <c r="C1115" s="4"/>
      <c r="D1115" s="4"/>
      <c r="E1115" s="4"/>
      <c r="F1115" s="4"/>
    </row>
    <row r="1116" spans="1:6" ht="30">
      <c r="A1116" s="2" t="s">
        <v>2652</v>
      </c>
      <c r="B1116" s="5">
        <v>1870</v>
      </c>
      <c r="C1116" s="4"/>
      <c r="D1116" s="4"/>
      <c r="E1116" s="4"/>
      <c r="F1116" s="4"/>
    </row>
    <row r="1117" spans="1:6">
      <c r="A1117" s="2" t="s">
        <v>2654</v>
      </c>
      <c r="B1117" s="4">
        <v>840</v>
      </c>
      <c r="C1117" s="4"/>
      <c r="D1117" s="4"/>
      <c r="E1117" s="4"/>
      <c r="F1117" s="4"/>
    </row>
    <row r="1118" spans="1:6" ht="30">
      <c r="A1118" s="2" t="s">
        <v>2655</v>
      </c>
      <c r="B1118" s="5">
        <v>1870</v>
      </c>
      <c r="C1118" s="4"/>
      <c r="D1118" s="4"/>
      <c r="E1118" s="4"/>
      <c r="F1118" s="4"/>
    </row>
    <row r="1119" spans="1:6" ht="30">
      <c r="A1119" s="2" t="s">
        <v>2656</v>
      </c>
      <c r="B1119" s="5">
        <v>2710</v>
      </c>
      <c r="C1119" s="9" t="s">
        <v>2135</v>
      </c>
      <c r="D1119" s="4"/>
      <c r="E1119" s="4"/>
      <c r="F1119" s="4"/>
    </row>
    <row r="1120" spans="1:6">
      <c r="A1120" s="2" t="s">
        <v>2657</v>
      </c>
      <c r="B1120" s="4">
        <v>-90</v>
      </c>
      <c r="C1120" s="4"/>
      <c r="D1120" s="4"/>
      <c r="E1120" s="4"/>
      <c r="F1120" s="4"/>
    </row>
    <row r="1121" spans="1:6" ht="17.25">
      <c r="A1121" s="2" t="s">
        <v>1239</v>
      </c>
      <c r="B1121" s="4" t="s">
        <v>60</v>
      </c>
      <c r="C1121" s="9" t="s">
        <v>2137</v>
      </c>
      <c r="D1121" s="4"/>
      <c r="E1121" s="4"/>
      <c r="F1121" s="4"/>
    </row>
    <row r="1122" spans="1:6" ht="45">
      <c r="A1122" s="2" t="s">
        <v>2757</v>
      </c>
      <c r="B1122" s="4"/>
      <c r="C1122" s="4"/>
      <c r="D1122" s="4"/>
      <c r="E1122" s="4"/>
      <c r="F1122" s="4"/>
    </row>
    <row r="1123" spans="1:6" ht="30">
      <c r="A1123" s="3" t="s">
        <v>2649</v>
      </c>
      <c r="B1123" s="4"/>
      <c r="C1123" s="4"/>
      <c r="D1123" s="4"/>
      <c r="E1123" s="4"/>
      <c r="F1123" s="4"/>
    </row>
    <row r="1124" spans="1:6">
      <c r="A1124" s="2" t="s">
        <v>1232</v>
      </c>
      <c r="B1124" s="4" t="s">
        <v>1364</v>
      </c>
      <c r="C1124" s="4"/>
      <c r="D1124" s="4"/>
      <c r="E1124" s="4"/>
      <c r="F1124" s="4"/>
    </row>
    <row r="1125" spans="1:6">
      <c r="A1125" s="2" t="s">
        <v>1233</v>
      </c>
      <c r="B1125" s="6">
        <v>41799</v>
      </c>
      <c r="C1125" s="4"/>
      <c r="D1125" s="4"/>
      <c r="E1125" s="4"/>
      <c r="F1125" s="4"/>
    </row>
    <row r="1126" spans="1:6">
      <c r="A1126" s="2" t="s">
        <v>2651</v>
      </c>
      <c r="B1126" s="4">
        <v>346</v>
      </c>
      <c r="C1126" s="4"/>
      <c r="D1126" s="4"/>
      <c r="E1126" s="4"/>
      <c r="F1126" s="4"/>
    </row>
    <row r="1127" spans="1:6" ht="30">
      <c r="A1127" s="2" t="s">
        <v>2652</v>
      </c>
      <c r="B1127" s="4">
        <v>939</v>
      </c>
      <c r="C1127" s="4"/>
      <c r="D1127" s="4"/>
      <c r="E1127" s="4"/>
      <c r="F1127" s="4"/>
    </row>
    <row r="1128" spans="1:6">
      <c r="A1128" s="2" t="s">
        <v>2654</v>
      </c>
      <c r="B1128" s="4">
        <v>346</v>
      </c>
      <c r="C1128" s="4"/>
      <c r="D1128" s="4"/>
      <c r="E1128" s="4"/>
      <c r="F1128" s="4"/>
    </row>
    <row r="1129" spans="1:6" ht="30">
      <c r="A1129" s="2" t="s">
        <v>2655</v>
      </c>
      <c r="B1129" s="4">
        <v>939</v>
      </c>
      <c r="C1129" s="4"/>
      <c r="D1129" s="4"/>
      <c r="E1129" s="4"/>
      <c r="F1129" s="4"/>
    </row>
    <row r="1130" spans="1:6" ht="30">
      <c r="A1130" s="2" t="s">
        <v>2656</v>
      </c>
      <c r="B1130" s="5">
        <v>1285</v>
      </c>
      <c r="C1130" s="9" t="s">
        <v>2135</v>
      </c>
      <c r="D1130" s="4"/>
      <c r="E1130" s="4"/>
      <c r="F1130" s="4"/>
    </row>
    <row r="1131" spans="1:6">
      <c r="A1131" s="2" t="s">
        <v>2657</v>
      </c>
      <c r="B1131" s="4">
        <v>-42</v>
      </c>
      <c r="C1131" s="4"/>
      <c r="D1131" s="4"/>
      <c r="E1131" s="4"/>
      <c r="F1131" s="4"/>
    </row>
    <row r="1132" spans="1:6" ht="17.25">
      <c r="A1132" s="2" t="s">
        <v>1239</v>
      </c>
      <c r="B1132" s="4" t="s">
        <v>60</v>
      </c>
      <c r="C1132" s="9" t="s">
        <v>2137</v>
      </c>
      <c r="D1132" s="4"/>
      <c r="E1132" s="4"/>
      <c r="F1132" s="4"/>
    </row>
    <row r="1133" spans="1:6" ht="45">
      <c r="A1133" s="2" t="s">
        <v>2758</v>
      </c>
      <c r="B1133" s="4"/>
      <c r="C1133" s="4"/>
      <c r="D1133" s="4"/>
      <c r="E1133" s="4"/>
      <c r="F1133" s="4"/>
    </row>
    <row r="1134" spans="1:6" ht="30">
      <c r="A1134" s="3" t="s">
        <v>2649</v>
      </c>
      <c r="B1134" s="4"/>
      <c r="C1134" s="4"/>
      <c r="D1134" s="4"/>
      <c r="E1134" s="4"/>
      <c r="F1134" s="4"/>
    </row>
    <row r="1135" spans="1:6">
      <c r="A1135" s="2" t="s">
        <v>1232</v>
      </c>
      <c r="B1135" s="4" t="s">
        <v>1285</v>
      </c>
      <c r="C1135" s="4"/>
      <c r="D1135" s="4"/>
      <c r="E1135" s="4"/>
      <c r="F1135" s="4"/>
    </row>
    <row r="1136" spans="1:6">
      <c r="A1136" s="2" t="s">
        <v>1233</v>
      </c>
      <c r="B1136" s="6">
        <v>41799</v>
      </c>
      <c r="C1136" s="4"/>
      <c r="D1136" s="4"/>
      <c r="E1136" s="4"/>
      <c r="F1136" s="4"/>
    </row>
    <row r="1137" spans="1:6">
      <c r="A1137" s="2" t="s">
        <v>2651</v>
      </c>
      <c r="B1137" s="5">
        <v>3366</v>
      </c>
      <c r="C1137" s="4"/>
      <c r="D1137" s="4"/>
      <c r="E1137" s="4"/>
      <c r="F1137" s="4"/>
    </row>
    <row r="1138" spans="1:6" ht="30">
      <c r="A1138" s="2" t="s">
        <v>2652</v>
      </c>
      <c r="B1138" s="5">
        <v>10089</v>
      </c>
      <c r="C1138" s="4"/>
      <c r="D1138" s="4"/>
      <c r="E1138" s="4"/>
      <c r="F1138" s="4"/>
    </row>
    <row r="1139" spans="1:6" ht="30">
      <c r="A1139" s="2" t="s">
        <v>2653</v>
      </c>
      <c r="B1139" s="4">
        <v>44</v>
      </c>
      <c r="C1139" s="4"/>
      <c r="D1139" s="4"/>
      <c r="E1139" s="4"/>
      <c r="F1139" s="4"/>
    </row>
    <row r="1140" spans="1:6">
      <c r="A1140" s="2" t="s">
        <v>2654</v>
      </c>
      <c r="B1140" s="5">
        <v>3366</v>
      </c>
      <c r="C1140" s="4"/>
      <c r="D1140" s="4"/>
      <c r="E1140" s="4"/>
      <c r="F1140" s="4"/>
    </row>
    <row r="1141" spans="1:6" ht="30">
      <c r="A1141" s="2" t="s">
        <v>2655</v>
      </c>
      <c r="B1141" s="5">
        <v>10133</v>
      </c>
      <c r="C1141" s="4"/>
      <c r="D1141" s="4"/>
      <c r="E1141" s="4"/>
      <c r="F1141" s="4"/>
    </row>
    <row r="1142" spans="1:6" ht="30">
      <c r="A1142" s="2" t="s">
        <v>2656</v>
      </c>
      <c r="B1142" s="5">
        <v>13499</v>
      </c>
      <c r="C1142" s="9" t="s">
        <v>2135</v>
      </c>
      <c r="D1142" s="4"/>
      <c r="E1142" s="4"/>
      <c r="F1142" s="4"/>
    </row>
    <row r="1143" spans="1:6">
      <c r="A1143" s="2" t="s">
        <v>2657</v>
      </c>
      <c r="B1143" s="4">
        <v>-338</v>
      </c>
      <c r="C1143" s="4"/>
      <c r="D1143" s="4"/>
      <c r="E1143" s="4"/>
      <c r="F1143" s="4"/>
    </row>
    <row r="1144" spans="1:6" ht="17.25">
      <c r="A1144" s="2" t="s">
        <v>1239</v>
      </c>
      <c r="B1144" s="4" t="s">
        <v>60</v>
      </c>
      <c r="C1144" s="9" t="s">
        <v>2137</v>
      </c>
      <c r="D1144" s="4"/>
      <c r="E1144" s="4"/>
      <c r="F1144" s="4"/>
    </row>
    <row r="1145" spans="1:6" ht="45">
      <c r="A1145" s="2" t="s">
        <v>2759</v>
      </c>
      <c r="B1145" s="4"/>
      <c r="C1145" s="4"/>
      <c r="D1145" s="4"/>
      <c r="E1145" s="4"/>
      <c r="F1145" s="4"/>
    </row>
    <row r="1146" spans="1:6" ht="30">
      <c r="A1146" s="3" t="s">
        <v>2649</v>
      </c>
      <c r="B1146" s="4"/>
      <c r="C1146" s="4"/>
      <c r="D1146" s="4"/>
      <c r="E1146" s="4"/>
      <c r="F1146" s="4"/>
    </row>
    <row r="1147" spans="1:6">
      <c r="A1147" s="2" t="s">
        <v>1232</v>
      </c>
      <c r="B1147" s="4" t="s">
        <v>1285</v>
      </c>
      <c r="C1147" s="4"/>
      <c r="D1147" s="4"/>
      <c r="E1147" s="4"/>
      <c r="F1147" s="4"/>
    </row>
    <row r="1148" spans="1:6">
      <c r="A1148" s="2" t="s">
        <v>1233</v>
      </c>
      <c r="B1148" s="6">
        <v>41799</v>
      </c>
      <c r="C1148" s="4"/>
      <c r="D1148" s="4"/>
      <c r="E1148" s="4"/>
      <c r="F1148" s="4"/>
    </row>
    <row r="1149" spans="1:6">
      <c r="A1149" s="2" t="s">
        <v>2651</v>
      </c>
      <c r="B1149" s="4">
        <v>581</v>
      </c>
      <c r="C1149" s="4"/>
      <c r="D1149" s="4"/>
      <c r="E1149" s="4"/>
      <c r="F1149" s="4"/>
    </row>
    <row r="1150" spans="1:6" ht="30">
      <c r="A1150" s="2" t="s">
        <v>2652</v>
      </c>
      <c r="B1150" s="5">
        <v>2168</v>
      </c>
      <c r="C1150" s="4"/>
      <c r="D1150" s="4"/>
      <c r="E1150" s="4"/>
      <c r="F1150" s="4"/>
    </row>
    <row r="1151" spans="1:6">
      <c r="A1151" s="2" t="s">
        <v>2654</v>
      </c>
      <c r="B1151" s="4">
        <v>581</v>
      </c>
      <c r="C1151" s="4"/>
      <c r="D1151" s="4"/>
      <c r="E1151" s="4"/>
      <c r="F1151" s="4"/>
    </row>
    <row r="1152" spans="1:6" ht="30">
      <c r="A1152" s="2" t="s">
        <v>2655</v>
      </c>
      <c r="B1152" s="5">
        <v>2168</v>
      </c>
      <c r="C1152" s="4"/>
      <c r="D1152" s="4"/>
      <c r="E1152" s="4"/>
      <c r="F1152" s="4"/>
    </row>
    <row r="1153" spans="1:6" ht="30">
      <c r="A1153" s="2" t="s">
        <v>2656</v>
      </c>
      <c r="B1153" s="5">
        <v>2749</v>
      </c>
      <c r="C1153" s="9" t="s">
        <v>2135</v>
      </c>
      <c r="D1153" s="4"/>
      <c r="E1153" s="4"/>
      <c r="F1153" s="4"/>
    </row>
    <row r="1154" spans="1:6">
      <c r="A1154" s="2" t="s">
        <v>2657</v>
      </c>
      <c r="B1154" s="4">
        <v>-81</v>
      </c>
      <c r="C1154" s="4"/>
      <c r="D1154" s="4"/>
      <c r="E1154" s="4"/>
      <c r="F1154" s="4"/>
    </row>
    <row r="1155" spans="1:6" ht="17.25">
      <c r="A1155" s="2" t="s">
        <v>1239</v>
      </c>
      <c r="B1155" s="4" t="s">
        <v>60</v>
      </c>
      <c r="C1155" s="9" t="s">
        <v>2137</v>
      </c>
      <c r="D1155" s="4"/>
      <c r="E1155" s="4"/>
      <c r="F1155" s="4"/>
    </row>
    <row r="1156" spans="1:6" ht="45">
      <c r="A1156" s="2" t="s">
        <v>2760</v>
      </c>
      <c r="B1156" s="4"/>
      <c r="C1156" s="4"/>
      <c r="D1156" s="4"/>
      <c r="E1156" s="4"/>
      <c r="F1156" s="4"/>
    </row>
    <row r="1157" spans="1:6" ht="30">
      <c r="A1157" s="3" t="s">
        <v>2649</v>
      </c>
      <c r="B1157" s="4"/>
      <c r="C1157" s="4"/>
      <c r="D1157" s="4"/>
      <c r="E1157" s="4"/>
      <c r="F1157" s="4"/>
    </row>
    <row r="1158" spans="1:6">
      <c r="A1158" s="2" t="s">
        <v>1232</v>
      </c>
      <c r="B1158" s="4" t="s">
        <v>1285</v>
      </c>
      <c r="C1158" s="4"/>
      <c r="D1158" s="4"/>
      <c r="E1158" s="4"/>
      <c r="F1158" s="4"/>
    </row>
    <row r="1159" spans="1:6">
      <c r="A1159" s="2" t="s">
        <v>1233</v>
      </c>
      <c r="B1159" s="6">
        <v>41799</v>
      </c>
      <c r="C1159" s="4"/>
      <c r="D1159" s="4"/>
      <c r="E1159" s="4"/>
      <c r="F1159" s="4"/>
    </row>
    <row r="1160" spans="1:6">
      <c r="A1160" s="2" t="s">
        <v>2651</v>
      </c>
      <c r="B1160" s="5">
        <v>3667</v>
      </c>
      <c r="C1160" s="4"/>
      <c r="D1160" s="4"/>
      <c r="E1160" s="4"/>
      <c r="F1160" s="4"/>
    </row>
    <row r="1161" spans="1:6" ht="30">
      <c r="A1161" s="2" t="s">
        <v>2652</v>
      </c>
      <c r="B1161" s="5">
        <v>26983</v>
      </c>
      <c r="C1161" s="4"/>
      <c r="D1161" s="4"/>
      <c r="E1161" s="4"/>
      <c r="F1161" s="4"/>
    </row>
    <row r="1162" spans="1:6" ht="30">
      <c r="A1162" s="2" t="s">
        <v>2653</v>
      </c>
      <c r="B1162" s="4">
        <v>162</v>
      </c>
      <c r="C1162" s="4"/>
      <c r="D1162" s="4"/>
      <c r="E1162" s="4"/>
      <c r="F1162" s="4"/>
    </row>
    <row r="1163" spans="1:6">
      <c r="A1163" s="2" t="s">
        <v>2654</v>
      </c>
      <c r="B1163" s="5">
        <v>3667</v>
      </c>
      <c r="C1163" s="4"/>
      <c r="D1163" s="4"/>
      <c r="E1163" s="4"/>
      <c r="F1163" s="4"/>
    </row>
    <row r="1164" spans="1:6" ht="30">
      <c r="A1164" s="2" t="s">
        <v>2655</v>
      </c>
      <c r="B1164" s="5">
        <v>27145</v>
      </c>
      <c r="C1164" s="4"/>
      <c r="D1164" s="4"/>
      <c r="E1164" s="4"/>
      <c r="F1164" s="4"/>
    </row>
    <row r="1165" spans="1:6" ht="30">
      <c r="A1165" s="2" t="s">
        <v>2656</v>
      </c>
      <c r="B1165" s="5">
        <v>30812</v>
      </c>
      <c r="C1165" s="9" t="s">
        <v>2135</v>
      </c>
      <c r="D1165" s="4"/>
      <c r="E1165" s="4"/>
      <c r="F1165" s="4"/>
    </row>
    <row r="1166" spans="1:6">
      <c r="A1166" s="2" t="s">
        <v>2657</v>
      </c>
      <c r="B1166" s="4">
        <v>-523</v>
      </c>
      <c r="C1166" s="4"/>
      <c r="D1166" s="4"/>
      <c r="E1166" s="4"/>
      <c r="F1166" s="4"/>
    </row>
    <row r="1167" spans="1:6" ht="17.25">
      <c r="A1167" s="2" t="s">
        <v>1239</v>
      </c>
      <c r="B1167" s="4" t="s">
        <v>60</v>
      </c>
      <c r="C1167" s="9" t="s">
        <v>2137</v>
      </c>
      <c r="D1167" s="4"/>
      <c r="E1167" s="4"/>
      <c r="F1167" s="4"/>
    </row>
    <row r="1168" spans="1:6" ht="45">
      <c r="A1168" s="2" t="s">
        <v>2761</v>
      </c>
      <c r="B1168" s="4"/>
      <c r="C1168" s="4"/>
      <c r="D1168" s="4"/>
      <c r="E1168" s="4"/>
      <c r="F1168" s="4"/>
    </row>
    <row r="1169" spans="1:6" ht="30">
      <c r="A1169" s="3" t="s">
        <v>2649</v>
      </c>
      <c r="B1169" s="4"/>
      <c r="C1169" s="4"/>
      <c r="D1169" s="4"/>
      <c r="E1169" s="4"/>
      <c r="F1169" s="4"/>
    </row>
    <row r="1170" spans="1:6">
      <c r="A1170" s="2" t="s">
        <v>1232</v>
      </c>
      <c r="B1170" s="4" t="s">
        <v>1285</v>
      </c>
      <c r="C1170" s="4"/>
      <c r="D1170" s="4"/>
      <c r="E1170" s="4"/>
      <c r="F1170" s="4"/>
    </row>
    <row r="1171" spans="1:6">
      <c r="A1171" s="2" t="s">
        <v>1233</v>
      </c>
      <c r="B1171" s="6">
        <v>41799</v>
      </c>
      <c r="C1171" s="4"/>
      <c r="D1171" s="4"/>
      <c r="E1171" s="4"/>
      <c r="F1171" s="4"/>
    </row>
    <row r="1172" spans="1:6">
      <c r="A1172" s="2" t="s">
        <v>2651</v>
      </c>
      <c r="B1172" s="5">
        <v>2043</v>
      </c>
      <c r="C1172" s="4"/>
      <c r="D1172" s="4"/>
      <c r="E1172" s="4"/>
      <c r="F1172" s="4"/>
    </row>
    <row r="1173" spans="1:6" ht="30">
      <c r="A1173" s="2" t="s">
        <v>2652</v>
      </c>
      <c r="B1173" s="5">
        <v>9695</v>
      </c>
      <c r="C1173" s="4"/>
      <c r="D1173" s="4"/>
      <c r="E1173" s="4"/>
      <c r="F1173" s="4"/>
    </row>
    <row r="1174" spans="1:6" ht="30">
      <c r="A1174" s="2" t="s">
        <v>2653</v>
      </c>
      <c r="B1174" s="4">
        <v>150</v>
      </c>
      <c r="C1174" s="4"/>
      <c r="D1174" s="4"/>
      <c r="E1174" s="4"/>
      <c r="F1174" s="4"/>
    </row>
    <row r="1175" spans="1:6">
      <c r="A1175" s="2" t="s">
        <v>2654</v>
      </c>
      <c r="B1175" s="5">
        <v>2043</v>
      </c>
      <c r="C1175" s="4"/>
      <c r="D1175" s="4"/>
      <c r="E1175" s="4"/>
      <c r="F1175" s="4"/>
    </row>
    <row r="1176" spans="1:6" ht="30">
      <c r="A1176" s="2" t="s">
        <v>2655</v>
      </c>
      <c r="B1176" s="5">
        <v>9845</v>
      </c>
      <c r="C1176" s="4"/>
      <c r="D1176" s="4"/>
      <c r="E1176" s="4"/>
      <c r="F1176" s="4"/>
    </row>
    <row r="1177" spans="1:6" ht="30">
      <c r="A1177" s="2" t="s">
        <v>2656</v>
      </c>
      <c r="B1177" s="5">
        <v>11888</v>
      </c>
      <c r="C1177" s="9" t="s">
        <v>2135</v>
      </c>
      <c r="D1177" s="4"/>
      <c r="E1177" s="4"/>
      <c r="F1177" s="4"/>
    </row>
    <row r="1178" spans="1:6">
      <c r="A1178" s="2" t="s">
        <v>2657</v>
      </c>
      <c r="B1178" s="4">
        <v>-188</v>
      </c>
      <c r="C1178" s="4"/>
      <c r="D1178" s="4"/>
      <c r="E1178" s="4"/>
      <c r="F1178" s="4"/>
    </row>
    <row r="1179" spans="1:6" ht="17.25">
      <c r="A1179" s="2" t="s">
        <v>1239</v>
      </c>
      <c r="B1179" s="4" t="s">
        <v>60</v>
      </c>
      <c r="C1179" s="9" t="s">
        <v>2137</v>
      </c>
      <c r="D1179" s="4"/>
      <c r="E1179" s="4"/>
      <c r="F1179" s="4"/>
    </row>
    <row r="1180" spans="1:6" ht="45">
      <c r="A1180" s="2" t="s">
        <v>2762</v>
      </c>
      <c r="B1180" s="4"/>
      <c r="C1180" s="4"/>
      <c r="D1180" s="4"/>
      <c r="E1180" s="4"/>
      <c r="F1180" s="4"/>
    </row>
    <row r="1181" spans="1:6" ht="30">
      <c r="A1181" s="3" t="s">
        <v>2649</v>
      </c>
      <c r="B1181" s="4"/>
      <c r="C1181" s="4"/>
      <c r="D1181" s="4"/>
      <c r="E1181" s="4"/>
      <c r="F1181" s="4"/>
    </row>
    <row r="1182" spans="1:6">
      <c r="A1182" s="2" t="s">
        <v>1232</v>
      </c>
      <c r="B1182" s="4" t="s">
        <v>1285</v>
      </c>
      <c r="C1182" s="4"/>
      <c r="D1182" s="4"/>
      <c r="E1182" s="4"/>
      <c r="F1182" s="4"/>
    </row>
    <row r="1183" spans="1:6">
      <c r="A1183" s="2" t="s">
        <v>1233</v>
      </c>
      <c r="B1183" s="6">
        <v>41799</v>
      </c>
      <c r="C1183" s="4"/>
      <c r="D1183" s="4"/>
      <c r="E1183" s="4"/>
      <c r="F1183" s="4"/>
    </row>
    <row r="1184" spans="1:6">
      <c r="A1184" s="2" t="s">
        <v>2651</v>
      </c>
      <c r="B1184" s="5">
        <v>1961</v>
      </c>
      <c r="C1184" s="4"/>
      <c r="D1184" s="4"/>
      <c r="E1184" s="4"/>
      <c r="F1184" s="4"/>
    </row>
    <row r="1185" spans="1:6" ht="30">
      <c r="A1185" s="2" t="s">
        <v>2652</v>
      </c>
      <c r="B1185" s="5">
        <v>9505</v>
      </c>
      <c r="C1185" s="4"/>
      <c r="D1185" s="4"/>
      <c r="E1185" s="4"/>
      <c r="F1185" s="4"/>
    </row>
    <row r="1186" spans="1:6">
      <c r="A1186" s="2" t="s">
        <v>2654</v>
      </c>
      <c r="B1186" s="5">
        <v>1961</v>
      </c>
      <c r="C1186" s="4"/>
      <c r="D1186" s="4"/>
      <c r="E1186" s="4"/>
      <c r="F1186" s="4"/>
    </row>
    <row r="1187" spans="1:6" ht="30">
      <c r="A1187" s="2" t="s">
        <v>2655</v>
      </c>
      <c r="B1187" s="5">
        <v>9505</v>
      </c>
      <c r="C1187" s="4"/>
      <c r="D1187" s="4"/>
      <c r="E1187" s="4"/>
      <c r="F1187" s="4"/>
    </row>
    <row r="1188" spans="1:6" ht="30">
      <c r="A1188" s="2" t="s">
        <v>2656</v>
      </c>
      <c r="B1188" s="5">
        <v>11466</v>
      </c>
      <c r="C1188" s="9" t="s">
        <v>2135</v>
      </c>
      <c r="D1188" s="4"/>
      <c r="E1188" s="4"/>
      <c r="F1188" s="4"/>
    </row>
    <row r="1189" spans="1:6">
      <c r="A1189" s="2" t="s">
        <v>2657</v>
      </c>
      <c r="B1189" s="4">
        <v>-202</v>
      </c>
      <c r="C1189" s="4"/>
      <c r="D1189" s="4"/>
      <c r="E1189" s="4"/>
      <c r="F1189" s="4"/>
    </row>
    <row r="1190" spans="1:6" ht="17.25">
      <c r="A1190" s="2" t="s">
        <v>1239</v>
      </c>
      <c r="B1190" s="4" t="s">
        <v>60</v>
      </c>
      <c r="C1190" s="9" t="s">
        <v>2137</v>
      </c>
      <c r="D1190" s="4"/>
      <c r="E1190" s="4"/>
      <c r="F1190" s="4"/>
    </row>
    <row r="1191" spans="1:6" ht="45">
      <c r="A1191" s="2" t="s">
        <v>2763</v>
      </c>
      <c r="B1191" s="4"/>
      <c r="C1191" s="4"/>
      <c r="D1191" s="4"/>
      <c r="E1191" s="4"/>
      <c r="F1191" s="4"/>
    </row>
    <row r="1192" spans="1:6" ht="30">
      <c r="A1192" s="3" t="s">
        <v>2649</v>
      </c>
      <c r="B1192" s="4"/>
      <c r="C1192" s="4"/>
      <c r="D1192" s="4"/>
      <c r="E1192" s="4"/>
      <c r="F1192" s="4"/>
    </row>
    <row r="1193" spans="1:6">
      <c r="A1193" s="2" t="s">
        <v>1232</v>
      </c>
      <c r="B1193" s="4" t="s">
        <v>1285</v>
      </c>
      <c r="C1193" s="4"/>
      <c r="D1193" s="4"/>
      <c r="E1193" s="4"/>
      <c r="F1193" s="4"/>
    </row>
    <row r="1194" spans="1:6">
      <c r="A1194" s="2" t="s">
        <v>1233</v>
      </c>
      <c r="B1194" s="6">
        <v>41799</v>
      </c>
      <c r="C1194" s="4"/>
      <c r="D1194" s="4"/>
      <c r="E1194" s="4"/>
      <c r="F1194" s="4"/>
    </row>
    <row r="1195" spans="1:6">
      <c r="A1195" s="2" t="s">
        <v>2651</v>
      </c>
      <c r="B1195" s="5">
        <v>3068</v>
      </c>
      <c r="C1195" s="4"/>
      <c r="D1195" s="4"/>
      <c r="E1195" s="4"/>
      <c r="F1195" s="4"/>
    </row>
    <row r="1196" spans="1:6" ht="30">
      <c r="A1196" s="2" t="s">
        <v>2652</v>
      </c>
      <c r="B1196" s="5">
        <v>14503</v>
      </c>
      <c r="C1196" s="4"/>
      <c r="D1196" s="4"/>
      <c r="E1196" s="4"/>
      <c r="F1196" s="4"/>
    </row>
    <row r="1197" spans="1:6">
      <c r="A1197" s="2" t="s">
        <v>2654</v>
      </c>
      <c r="B1197" s="5">
        <v>3068</v>
      </c>
      <c r="C1197" s="4"/>
      <c r="D1197" s="4"/>
      <c r="E1197" s="4"/>
      <c r="F1197" s="4"/>
    </row>
    <row r="1198" spans="1:6" ht="30">
      <c r="A1198" s="2" t="s">
        <v>2655</v>
      </c>
      <c r="B1198" s="5">
        <v>14503</v>
      </c>
      <c r="C1198" s="4"/>
      <c r="D1198" s="4"/>
      <c r="E1198" s="4"/>
      <c r="F1198" s="4"/>
    </row>
    <row r="1199" spans="1:6" ht="30">
      <c r="A1199" s="2" t="s">
        <v>2656</v>
      </c>
      <c r="B1199" s="5">
        <v>17571</v>
      </c>
      <c r="C1199" s="9" t="s">
        <v>2135</v>
      </c>
      <c r="D1199" s="4"/>
      <c r="E1199" s="4"/>
      <c r="F1199" s="4"/>
    </row>
    <row r="1200" spans="1:6">
      <c r="A1200" s="2" t="s">
        <v>2657</v>
      </c>
      <c r="B1200" s="4">
        <v>-302</v>
      </c>
      <c r="C1200" s="4"/>
      <c r="D1200" s="4"/>
      <c r="E1200" s="4"/>
      <c r="F1200" s="4"/>
    </row>
    <row r="1201" spans="1:6" ht="17.25">
      <c r="A1201" s="2" t="s">
        <v>1239</v>
      </c>
      <c r="B1201" s="4" t="s">
        <v>60</v>
      </c>
      <c r="C1201" s="9" t="s">
        <v>2137</v>
      </c>
      <c r="D1201" s="4"/>
      <c r="E1201" s="4"/>
      <c r="F1201" s="4"/>
    </row>
    <row r="1202" spans="1:6" ht="45">
      <c r="A1202" s="2" t="s">
        <v>2764</v>
      </c>
      <c r="B1202" s="4"/>
      <c r="C1202" s="4"/>
      <c r="D1202" s="4"/>
      <c r="E1202" s="4"/>
      <c r="F1202" s="4"/>
    </row>
    <row r="1203" spans="1:6" ht="30">
      <c r="A1203" s="3" t="s">
        <v>2649</v>
      </c>
      <c r="B1203" s="4"/>
      <c r="C1203" s="4"/>
      <c r="D1203" s="4"/>
      <c r="E1203" s="4"/>
      <c r="F1203" s="4"/>
    </row>
    <row r="1204" spans="1:6">
      <c r="A1204" s="2" t="s">
        <v>1232</v>
      </c>
      <c r="B1204" s="4" t="s">
        <v>1285</v>
      </c>
      <c r="C1204" s="4"/>
      <c r="D1204" s="4"/>
      <c r="E1204" s="4"/>
      <c r="F1204" s="4"/>
    </row>
    <row r="1205" spans="1:6">
      <c r="A1205" s="2" t="s">
        <v>1233</v>
      </c>
      <c r="B1205" s="6">
        <v>41799</v>
      </c>
      <c r="C1205" s="4"/>
      <c r="D1205" s="4"/>
      <c r="E1205" s="4"/>
      <c r="F1205" s="4"/>
    </row>
    <row r="1206" spans="1:6">
      <c r="A1206" s="2" t="s">
        <v>2651</v>
      </c>
      <c r="B1206" s="5">
        <v>1896</v>
      </c>
      <c r="C1206" s="4"/>
      <c r="D1206" s="4"/>
      <c r="E1206" s="4"/>
      <c r="F1206" s="4"/>
    </row>
    <row r="1207" spans="1:6" ht="30">
      <c r="A1207" s="2" t="s">
        <v>2652</v>
      </c>
      <c r="B1207" s="5">
        <v>10406</v>
      </c>
      <c r="C1207" s="4"/>
      <c r="D1207" s="4"/>
      <c r="E1207" s="4"/>
      <c r="F1207" s="4"/>
    </row>
    <row r="1208" spans="1:6">
      <c r="A1208" s="2" t="s">
        <v>2654</v>
      </c>
      <c r="B1208" s="5">
        <v>1896</v>
      </c>
      <c r="C1208" s="4"/>
      <c r="D1208" s="4"/>
      <c r="E1208" s="4"/>
      <c r="F1208" s="4"/>
    </row>
    <row r="1209" spans="1:6" ht="30">
      <c r="A1209" s="2" t="s">
        <v>2655</v>
      </c>
      <c r="B1209" s="5">
        <v>10406</v>
      </c>
      <c r="C1209" s="4"/>
      <c r="D1209" s="4"/>
      <c r="E1209" s="4"/>
      <c r="F1209" s="4"/>
    </row>
    <row r="1210" spans="1:6" ht="30">
      <c r="A1210" s="2" t="s">
        <v>2656</v>
      </c>
      <c r="B1210" s="5">
        <v>12302</v>
      </c>
      <c r="C1210" s="9" t="s">
        <v>2135</v>
      </c>
      <c r="D1210" s="4"/>
      <c r="E1210" s="4"/>
      <c r="F1210" s="4"/>
    </row>
    <row r="1211" spans="1:6">
      <c r="A1211" s="2" t="s">
        <v>2657</v>
      </c>
      <c r="B1211" s="4">
        <v>-205</v>
      </c>
      <c r="C1211" s="4"/>
      <c r="D1211" s="4"/>
      <c r="E1211" s="4"/>
      <c r="F1211" s="4"/>
    </row>
    <row r="1212" spans="1:6" ht="17.25">
      <c r="A1212" s="2" t="s">
        <v>1239</v>
      </c>
      <c r="B1212" s="4" t="s">
        <v>60</v>
      </c>
      <c r="C1212" s="9" t="s">
        <v>2137</v>
      </c>
      <c r="D1212" s="4"/>
      <c r="E1212" s="4"/>
      <c r="F1212" s="4"/>
    </row>
    <row r="1213" spans="1:6" ht="45">
      <c r="A1213" s="2" t="s">
        <v>2765</v>
      </c>
      <c r="B1213" s="4"/>
      <c r="C1213" s="4"/>
      <c r="D1213" s="4"/>
      <c r="E1213" s="4"/>
      <c r="F1213" s="4"/>
    </row>
    <row r="1214" spans="1:6" ht="30">
      <c r="A1214" s="3" t="s">
        <v>2649</v>
      </c>
      <c r="B1214" s="4"/>
      <c r="C1214" s="4"/>
      <c r="D1214" s="4"/>
      <c r="E1214" s="4"/>
      <c r="F1214" s="4"/>
    </row>
    <row r="1215" spans="1:6">
      <c r="A1215" s="2" t="s">
        <v>1232</v>
      </c>
      <c r="B1215" s="4" t="s">
        <v>1285</v>
      </c>
      <c r="C1215" s="4"/>
      <c r="D1215" s="4"/>
      <c r="E1215" s="4"/>
      <c r="F1215" s="4"/>
    </row>
    <row r="1216" spans="1:6">
      <c r="A1216" s="2" t="s">
        <v>1233</v>
      </c>
      <c r="B1216" s="6">
        <v>41799</v>
      </c>
      <c r="C1216" s="4"/>
      <c r="D1216" s="4"/>
      <c r="E1216" s="4"/>
      <c r="F1216" s="4"/>
    </row>
    <row r="1217" spans="1:6">
      <c r="A1217" s="2" t="s">
        <v>2651</v>
      </c>
      <c r="B1217" s="5">
        <v>4648</v>
      </c>
      <c r="C1217" s="4"/>
      <c r="D1217" s="4"/>
      <c r="E1217" s="4"/>
      <c r="F1217" s="4"/>
    </row>
    <row r="1218" spans="1:6" ht="30">
      <c r="A1218" s="2" t="s">
        <v>2652</v>
      </c>
      <c r="B1218" s="5">
        <v>25902</v>
      </c>
      <c r="C1218" s="4"/>
      <c r="D1218" s="4"/>
      <c r="E1218" s="4"/>
      <c r="F1218" s="4"/>
    </row>
    <row r="1219" spans="1:6">
      <c r="A1219" s="2" t="s">
        <v>2654</v>
      </c>
      <c r="B1219" s="5">
        <v>4648</v>
      </c>
      <c r="C1219" s="4"/>
      <c r="D1219" s="4"/>
      <c r="E1219" s="4"/>
      <c r="F1219" s="4"/>
    </row>
    <row r="1220" spans="1:6" ht="30">
      <c r="A1220" s="2" t="s">
        <v>2655</v>
      </c>
      <c r="B1220" s="5">
        <v>25902</v>
      </c>
      <c r="C1220" s="4"/>
      <c r="D1220" s="4"/>
      <c r="E1220" s="4"/>
      <c r="F1220" s="4"/>
    </row>
    <row r="1221" spans="1:6" ht="30">
      <c r="A1221" s="2" t="s">
        <v>2656</v>
      </c>
      <c r="B1221" s="5">
        <v>30550</v>
      </c>
      <c r="C1221" s="9" t="s">
        <v>2135</v>
      </c>
      <c r="D1221" s="4"/>
      <c r="E1221" s="4"/>
      <c r="F1221" s="4"/>
    </row>
    <row r="1222" spans="1:6">
      <c r="A1222" s="2" t="s">
        <v>2657</v>
      </c>
      <c r="B1222" s="4">
        <v>-575</v>
      </c>
      <c r="C1222" s="4"/>
      <c r="D1222" s="4"/>
      <c r="E1222" s="4"/>
      <c r="F1222" s="4"/>
    </row>
    <row r="1223" spans="1:6" ht="17.25">
      <c r="A1223" s="2" t="s">
        <v>1239</v>
      </c>
      <c r="B1223" s="4" t="s">
        <v>60</v>
      </c>
      <c r="C1223" s="9" t="s">
        <v>2137</v>
      </c>
      <c r="D1223" s="4"/>
      <c r="E1223" s="4"/>
      <c r="F1223" s="4"/>
    </row>
    <row r="1224" spans="1:6" ht="45">
      <c r="A1224" s="2" t="s">
        <v>2766</v>
      </c>
      <c r="B1224" s="4"/>
      <c r="C1224" s="4"/>
      <c r="D1224" s="4"/>
      <c r="E1224" s="4"/>
      <c r="F1224" s="4"/>
    </row>
    <row r="1225" spans="1:6" ht="30">
      <c r="A1225" s="3" t="s">
        <v>2649</v>
      </c>
      <c r="B1225" s="4"/>
      <c r="C1225" s="4"/>
      <c r="D1225" s="4"/>
      <c r="E1225" s="4"/>
      <c r="F1225" s="4"/>
    </row>
    <row r="1226" spans="1:6">
      <c r="A1226" s="2" t="s">
        <v>1232</v>
      </c>
      <c r="B1226" s="4" t="s">
        <v>1285</v>
      </c>
      <c r="C1226" s="4"/>
      <c r="D1226" s="4"/>
      <c r="E1226" s="4"/>
      <c r="F1226" s="4"/>
    </row>
    <row r="1227" spans="1:6">
      <c r="A1227" s="2" t="s">
        <v>1233</v>
      </c>
      <c r="B1227" s="6">
        <v>41799</v>
      </c>
      <c r="C1227" s="4"/>
      <c r="D1227" s="4"/>
      <c r="E1227" s="4"/>
      <c r="F1227" s="4"/>
    </row>
    <row r="1228" spans="1:6">
      <c r="A1228" s="2" t="s">
        <v>2651</v>
      </c>
      <c r="B1228" s="5">
        <v>2099</v>
      </c>
      <c r="C1228" s="4"/>
      <c r="D1228" s="4"/>
      <c r="E1228" s="4"/>
      <c r="F1228" s="4"/>
    </row>
    <row r="1229" spans="1:6" ht="30">
      <c r="A1229" s="2" t="s">
        <v>2652</v>
      </c>
      <c r="B1229" s="5">
        <v>9646</v>
      </c>
      <c r="C1229" s="4"/>
      <c r="D1229" s="4"/>
      <c r="E1229" s="4"/>
      <c r="F1229" s="4"/>
    </row>
    <row r="1230" spans="1:6">
      <c r="A1230" s="2" t="s">
        <v>2654</v>
      </c>
      <c r="B1230" s="5">
        <v>2099</v>
      </c>
      <c r="C1230" s="4"/>
      <c r="D1230" s="4"/>
      <c r="E1230" s="4"/>
      <c r="F1230" s="4"/>
    </row>
    <row r="1231" spans="1:6" ht="30">
      <c r="A1231" s="2" t="s">
        <v>2655</v>
      </c>
      <c r="B1231" s="5">
        <v>9646</v>
      </c>
      <c r="C1231" s="4"/>
      <c r="D1231" s="4"/>
      <c r="E1231" s="4"/>
      <c r="F1231" s="4"/>
    </row>
    <row r="1232" spans="1:6" ht="30">
      <c r="A1232" s="2" t="s">
        <v>2656</v>
      </c>
      <c r="B1232" s="5">
        <v>11745</v>
      </c>
      <c r="C1232" s="9" t="s">
        <v>2135</v>
      </c>
      <c r="D1232" s="4"/>
      <c r="E1232" s="4"/>
      <c r="F1232" s="4"/>
    </row>
    <row r="1233" spans="1:6">
      <c r="A1233" s="2" t="s">
        <v>2657</v>
      </c>
      <c r="B1233" s="4">
        <v>-197</v>
      </c>
      <c r="C1233" s="4"/>
      <c r="D1233" s="4"/>
      <c r="E1233" s="4"/>
      <c r="F1233" s="4"/>
    </row>
    <row r="1234" spans="1:6" ht="17.25">
      <c r="A1234" s="2" t="s">
        <v>1239</v>
      </c>
      <c r="B1234" s="4" t="s">
        <v>60</v>
      </c>
      <c r="C1234" s="9" t="s">
        <v>2137</v>
      </c>
      <c r="D1234" s="4"/>
      <c r="E1234" s="4"/>
      <c r="F1234" s="4"/>
    </row>
    <row r="1235" spans="1:6" ht="45">
      <c r="A1235" s="2" t="s">
        <v>2767</v>
      </c>
      <c r="B1235" s="4"/>
      <c r="C1235" s="4"/>
      <c r="D1235" s="4"/>
      <c r="E1235" s="4"/>
      <c r="F1235" s="4"/>
    </row>
    <row r="1236" spans="1:6" ht="30">
      <c r="A1236" s="3" t="s">
        <v>2649</v>
      </c>
      <c r="B1236" s="4"/>
      <c r="C1236" s="4"/>
      <c r="D1236" s="4"/>
      <c r="E1236" s="4"/>
      <c r="F1236" s="4"/>
    </row>
    <row r="1237" spans="1:6">
      <c r="A1237" s="2" t="s">
        <v>1232</v>
      </c>
      <c r="B1237" s="4" t="s">
        <v>1285</v>
      </c>
      <c r="C1237" s="4"/>
      <c r="D1237" s="4"/>
      <c r="E1237" s="4"/>
      <c r="F1237" s="4"/>
    </row>
    <row r="1238" spans="1:6">
      <c r="A1238" s="2" t="s">
        <v>1233</v>
      </c>
      <c r="B1238" s="6">
        <v>41799</v>
      </c>
      <c r="C1238" s="4"/>
      <c r="D1238" s="4"/>
      <c r="E1238" s="4"/>
      <c r="F1238" s="4"/>
    </row>
    <row r="1239" spans="1:6">
      <c r="A1239" s="2" t="s">
        <v>2651</v>
      </c>
      <c r="B1239" s="4">
        <v>403</v>
      </c>
      <c r="C1239" s="4"/>
      <c r="D1239" s="4"/>
      <c r="E1239" s="4"/>
      <c r="F1239" s="4"/>
    </row>
    <row r="1240" spans="1:6" ht="30">
      <c r="A1240" s="2" t="s">
        <v>2652</v>
      </c>
      <c r="B1240" s="5">
        <v>1099</v>
      </c>
      <c r="C1240" s="4"/>
      <c r="D1240" s="4"/>
      <c r="E1240" s="4"/>
      <c r="F1240" s="4"/>
    </row>
    <row r="1241" spans="1:6">
      <c r="A1241" s="2" t="s">
        <v>2654</v>
      </c>
      <c r="B1241" s="4">
        <v>403</v>
      </c>
      <c r="C1241" s="4"/>
      <c r="D1241" s="4"/>
      <c r="E1241" s="4"/>
      <c r="F1241" s="4"/>
    </row>
    <row r="1242" spans="1:6" ht="30">
      <c r="A1242" s="2" t="s">
        <v>2655</v>
      </c>
      <c r="B1242" s="5">
        <v>1099</v>
      </c>
      <c r="C1242" s="4"/>
      <c r="D1242" s="4"/>
      <c r="E1242" s="4"/>
      <c r="F1242" s="4"/>
    </row>
    <row r="1243" spans="1:6" ht="30">
      <c r="A1243" s="2" t="s">
        <v>2656</v>
      </c>
      <c r="B1243" s="5">
        <v>1502</v>
      </c>
      <c r="C1243" s="9" t="s">
        <v>2135</v>
      </c>
      <c r="D1243" s="4"/>
      <c r="E1243" s="4"/>
      <c r="F1243" s="4"/>
    </row>
    <row r="1244" spans="1:6">
      <c r="A1244" s="2" t="s">
        <v>2657</v>
      </c>
      <c r="B1244" s="4">
        <v>-41</v>
      </c>
      <c r="C1244" s="4"/>
      <c r="D1244" s="4"/>
      <c r="E1244" s="4"/>
      <c r="F1244" s="4"/>
    </row>
    <row r="1245" spans="1:6" ht="17.25">
      <c r="A1245" s="2" t="s">
        <v>1239</v>
      </c>
      <c r="B1245" s="4" t="s">
        <v>60</v>
      </c>
      <c r="C1245" s="9" t="s">
        <v>2137</v>
      </c>
      <c r="D1245" s="4"/>
      <c r="E1245" s="4"/>
      <c r="F1245" s="4"/>
    </row>
    <row r="1246" spans="1:6" ht="45">
      <c r="A1246" s="2" t="s">
        <v>2768</v>
      </c>
      <c r="B1246" s="4"/>
      <c r="C1246" s="4"/>
      <c r="D1246" s="4"/>
      <c r="E1246" s="4"/>
      <c r="F1246" s="4"/>
    </row>
    <row r="1247" spans="1:6" ht="30">
      <c r="A1247" s="3" t="s">
        <v>2649</v>
      </c>
      <c r="B1247" s="4"/>
      <c r="C1247" s="4"/>
      <c r="D1247" s="4"/>
      <c r="E1247" s="4"/>
      <c r="F1247" s="4"/>
    </row>
    <row r="1248" spans="1:6">
      <c r="A1248" s="2" t="s">
        <v>1232</v>
      </c>
      <c r="B1248" s="4" t="s">
        <v>1285</v>
      </c>
      <c r="C1248" s="4"/>
      <c r="D1248" s="4"/>
      <c r="E1248" s="4"/>
      <c r="F1248" s="4"/>
    </row>
    <row r="1249" spans="1:6">
      <c r="A1249" s="2" t="s">
        <v>1233</v>
      </c>
      <c r="B1249" s="6">
        <v>41799</v>
      </c>
      <c r="C1249" s="4"/>
      <c r="D1249" s="4"/>
      <c r="E1249" s="4"/>
      <c r="F1249" s="4"/>
    </row>
    <row r="1250" spans="1:6">
      <c r="A1250" s="2" t="s">
        <v>2651</v>
      </c>
      <c r="B1250" s="4">
        <v>27</v>
      </c>
      <c r="C1250" s="4"/>
      <c r="D1250" s="4"/>
      <c r="E1250" s="4"/>
      <c r="F1250" s="4"/>
    </row>
    <row r="1251" spans="1:6" ht="30">
      <c r="A1251" s="2" t="s">
        <v>2652</v>
      </c>
      <c r="B1251" s="4">
        <v>432</v>
      </c>
      <c r="C1251" s="4"/>
      <c r="D1251" s="4"/>
      <c r="E1251" s="4"/>
      <c r="F1251" s="4"/>
    </row>
    <row r="1252" spans="1:6">
      <c r="A1252" s="2" t="s">
        <v>2654</v>
      </c>
      <c r="B1252" s="4">
        <v>27</v>
      </c>
      <c r="C1252" s="4"/>
      <c r="D1252" s="4"/>
      <c r="E1252" s="4"/>
      <c r="F1252" s="4"/>
    </row>
    <row r="1253" spans="1:6" ht="30">
      <c r="A1253" s="2" t="s">
        <v>2655</v>
      </c>
      <c r="B1253" s="4">
        <v>432</v>
      </c>
      <c r="C1253" s="4"/>
      <c r="D1253" s="4"/>
      <c r="E1253" s="4"/>
      <c r="F1253" s="4"/>
    </row>
    <row r="1254" spans="1:6" ht="30">
      <c r="A1254" s="2" t="s">
        <v>2656</v>
      </c>
      <c r="B1254" s="4">
        <v>459</v>
      </c>
      <c r="C1254" s="9" t="s">
        <v>2135</v>
      </c>
      <c r="D1254" s="4"/>
      <c r="E1254" s="4"/>
      <c r="F1254" s="4"/>
    </row>
    <row r="1255" spans="1:6">
      <c r="A1255" s="2" t="s">
        <v>2657</v>
      </c>
      <c r="B1255" s="4">
        <v>-9</v>
      </c>
      <c r="C1255" s="4"/>
      <c r="D1255" s="4"/>
      <c r="E1255" s="4"/>
      <c r="F1255" s="4"/>
    </row>
    <row r="1256" spans="1:6" ht="17.25">
      <c r="A1256" s="2" t="s">
        <v>1239</v>
      </c>
      <c r="B1256" s="4" t="s">
        <v>60</v>
      </c>
      <c r="C1256" s="9" t="s">
        <v>2137</v>
      </c>
      <c r="D1256" s="4"/>
      <c r="E1256" s="4"/>
      <c r="F1256" s="4"/>
    </row>
    <row r="1257" spans="1:6" ht="45">
      <c r="A1257" s="2" t="s">
        <v>2769</v>
      </c>
      <c r="B1257" s="4"/>
      <c r="C1257" s="4"/>
      <c r="D1257" s="4"/>
      <c r="E1257" s="4"/>
      <c r="F1257" s="4"/>
    </row>
    <row r="1258" spans="1:6" ht="30">
      <c r="A1258" s="3" t="s">
        <v>2649</v>
      </c>
      <c r="B1258" s="4"/>
      <c r="C1258" s="4"/>
      <c r="D1258" s="4"/>
      <c r="E1258" s="4"/>
      <c r="F1258" s="4"/>
    </row>
    <row r="1259" spans="1:6">
      <c r="A1259" s="2" t="s">
        <v>1232</v>
      </c>
      <c r="B1259" s="4" t="s">
        <v>1285</v>
      </c>
      <c r="C1259" s="4"/>
      <c r="D1259" s="4"/>
      <c r="E1259" s="4"/>
      <c r="F1259" s="4"/>
    </row>
    <row r="1260" spans="1:6">
      <c r="A1260" s="2" t="s">
        <v>1233</v>
      </c>
      <c r="B1260" s="6">
        <v>41799</v>
      </c>
      <c r="C1260" s="4"/>
      <c r="D1260" s="4"/>
      <c r="E1260" s="4"/>
      <c r="F1260" s="4"/>
    </row>
    <row r="1261" spans="1:6">
      <c r="A1261" s="2" t="s">
        <v>2651</v>
      </c>
      <c r="B1261" s="4">
        <v>425</v>
      </c>
      <c r="C1261" s="4"/>
      <c r="D1261" s="4"/>
      <c r="E1261" s="4"/>
      <c r="F1261" s="4"/>
    </row>
    <row r="1262" spans="1:6" ht="30">
      <c r="A1262" s="2" t="s">
        <v>2652</v>
      </c>
      <c r="B1262" s="5">
        <v>1757</v>
      </c>
      <c r="C1262" s="4"/>
      <c r="D1262" s="4"/>
      <c r="E1262" s="4"/>
      <c r="F1262" s="4"/>
    </row>
    <row r="1263" spans="1:6">
      <c r="A1263" s="2" t="s">
        <v>2654</v>
      </c>
      <c r="B1263" s="4">
        <v>425</v>
      </c>
      <c r="C1263" s="4"/>
      <c r="D1263" s="4"/>
      <c r="E1263" s="4"/>
      <c r="F1263" s="4"/>
    </row>
    <row r="1264" spans="1:6" ht="30">
      <c r="A1264" s="2" t="s">
        <v>2655</v>
      </c>
      <c r="B1264" s="5">
        <v>1757</v>
      </c>
      <c r="C1264" s="4"/>
      <c r="D1264" s="4"/>
      <c r="E1264" s="4"/>
      <c r="F1264" s="4"/>
    </row>
    <row r="1265" spans="1:6" ht="30">
      <c r="A1265" s="2" t="s">
        <v>2656</v>
      </c>
      <c r="B1265" s="5">
        <v>2182</v>
      </c>
      <c r="C1265" s="9" t="s">
        <v>2135</v>
      </c>
      <c r="D1265" s="4"/>
      <c r="E1265" s="4"/>
      <c r="F1265" s="4"/>
    </row>
    <row r="1266" spans="1:6">
      <c r="A1266" s="2" t="s">
        <v>2657</v>
      </c>
      <c r="B1266" s="4">
        <v>-50</v>
      </c>
      <c r="C1266" s="4"/>
      <c r="D1266" s="4"/>
      <c r="E1266" s="4"/>
      <c r="F1266" s="4"/>
    </row>
    <row r="1267" spans="1:6" ht="17.25">
      <c r="A1267" s="2" t="s">
        <v>1239</v>
      </c>
      <c r="B1267" s="4" t="s">
        <v>60</v>
      </c>
      <c r="C1267" s="9" t="s">
        <v>2137</v>
      </c>
      <c r="D1267" s="4"/>
      <c r="E1267" s="4"/>
      <c r="F1267" s="4"/>
    </row>
    <row r="1268" spans="1:6" ht="45">
      <c r="A1268" s="2" t="s">
        <v>2770</v>
      </c>
      <c r="B1268" s="4"/>
      <c r="C1268" s="4"/>
      <c r="D1268" s="4"/>
      <c r="E1268" s="4"/>
      <c r="F1268" s="4"/>
    </row>
    <row r="1269" spans="1:6" ht="30">
      <c r="A1269" s="3" t="s">
        <v>2649</v>
      </c>
      <c r="B1269" s="4"/>
      <c r="C1269" s="4"/>
      <c r="D1269" s="4"/>
      <c r="E1269" s="4"/>
      <c r="F1269" s="4"/>
    </row>
    <row r="1270" spans="1:6">
      <c r="A1270" s="2" t="s">
        <v>1232</v>
      </c>
      <c r="B1270" s="4" t="s">
        <v>1285</v>
      </c>
      <c r="C1270" s="4"/>
      <c r="D1270" s="4"/>
      <c r="E1270" s="4"/>
      <c r="F1270" s="4"/>
    </row>
    <row r="1271" spans="1:6">
      <c r="A1271" s="2" t="s">
        <v>1233</v>
      </c>
      <c r="B1271" s="6">
        <v>41799</v>
      </c>
      <c r="C1271" s="4"/>
      <c r="D1271" s="4"/>
      <c r="E1271" s="4"/>
      <c r="F1271" s="4"/>
    </row>
    <row r="1272" spans="1:6">
      <c r="A1272" s="2" t="s">
        <v>2651</v>
      </c>
      <c r="B1272" s="4">
        <v>833</v>
      </c>
      <c r="C1272" s="4"/>
      <c r="D1272" s="4"/>
      <c r="E1272" s="4"/>
      <c r="F1272" s="4"/>
    </row>
    <row r="1273" spans="1:6" ht="30">
      <c r="A1273" s="2" t="s">
        <v>2652</v>
      </c>
      <c r="B1273" s="4">
        <v>769</v>
      </c>
      <c r="C1273" s="4"/>
      <c r="D1273" s="4"/>
      <c r="E1273" s="4"/>
      <c r="F1273" s="4"/>
    </row>
    <row r="1274" spans="1:6">
      <c r="A1274" s="2" t="s">
        <v>2654</v>
      </c>
      <c r="B1274" s="4">
        <v>833</v>
      </c>
      <c r="C1274" s="4"/>
      <c r="D1274" s="4"/>
      <c r="E1274" s="4"/>
      <c r="F1274" s="4"/>
    </row>
    <row r="1275" spans="1:6" ht="30">
      <c r="A1275" s="2" t="s">
        <v>2655</v>
      </c>
      <c r="B1275" s="4">
        <v>769</v>
      </c>
      <c r="C1275" s="4"/>
      <c r="D1275" s="4"/>
      <c r="E1275" s="4"/>
      <c r="F1275" s="4"/>
    </row>
    <row r="1276" spans="1:6" ht="30">
      <c r="A1276" s="2" t="s">
        <v>2656</v>
      </c>
      <c r="B1276" s="5">
        <v>1602</v>
      </c>
      <c r="C1276" s="9" t="s">
        <v>2135</v>
      </c>
      <c r="D1276" s="4"/>
      <c r="E1276" s="4"/>
      <c r="F1276" s="4"/>
    </row>
    <row r="1277" spans="1:6">
      <c r="A1277" s="2" t="s">
        <v>2657</v>
      </c>
      <c r="B1277" s="4">
        <v>-57</v>
      </c>
      <c r="C1277" s="4"/>
      <c r="D1277" s="4"/>
      <c r="E1277" s="4"/>
      <c r="F1277" s="4"/>
    </row>
    <row r="1278" spans="1:6" ht="17.25">
      <c r="A1278" s="2" t="s">
        <v>1239</v>
      </c>
      <c r="B1278" s="4" t="s">
        <v>60</v>
      </c>
      <c r="C1278" s="9" t="s">
        <v>2137</v>
      </c>
      <c r="D1278" s="4"/>
      <c r="E1278" s="4"/>
      <c r="F1278" s="4"/>
    </row>
    <row r="1279" spans="1:6" ht="45">
      <c r="A1279" s="2" t="s">
        <v>2771</v>
      </c>
      <c r="B1279" s="4"/>
      <c r="C1279" s="4"/>
      <c r="D1279" s="4"/>
      <c r="E1279" s="4"/>
      <c r="F1279" s="4"/>
    </row>
    <row r="1280" spans="1:6" ht="30">
      <c r="A1280" s="3" t="s">
        <v>2649</v>
      </c>
      <c r="B1280" s="4"/>
      <c r="C1280" s="4"/>
      <c r="D1280" s="4"/>
      <c r="E1280" s="4"/>
      <c r="F1280" s="4"/>
    </row>
    <row r="1281" spans="1:6">
      <c r="A1281" s="2" t="s">
        <v>1232</v>
      </c>
      <c r="B1281" s="4" t="s">
        <v>1285</v>
      </c>
      <c r="C1281" s="4"/>
      <c r="D1281" s="4"/>
      <c r="E1281" s="4"/>
      <c r="F1281" s="4"/>
    </row>
    <row r="1282" spans="1:6">
      <c r="A1282" s="2" t="s">
        <v>1233</v>
      </c>
      <c r="B1282" s="6">
        <v>41799</v>
      </c>
      <c r="C1282" s="4"/>
      <c r="D1282" s="4"/>
      <c r="E1282" s="4"/>
      <c r="F1282" s="4"/>
    </row>
    <row r="1283" spans="1:6">
      <c r="A1283" s="2" t="s">
        <v>2651</v>
      </c>
      <c r="B1283" s="4">
        <v>248</v>
      </c>
      <c r="C1283" s="4"/>
      <c r="D1283" s="4"/>
      <c r="E1283" s="4"/>
      <c r="F1283" s="4"/>
    </row>
    <row r="1284" spans="1:6" ht="30">
      <c r="A1284" s="2" t="s">
        <v>2652</v>
      </c>
      <c r="B1284" s="4">
        <v>923</v>
      </c>
      <c r="C1284" s="4"/>
      <c r="D1284" s="4"/>
      <c r="E1284" s="4"/>
      <c r="F1284" s="4"/>
    </row>
    <row r="1285" spans="1:6" ht="30">
      <c r="A1285" s="2" t="s">
        <v>2653</v>
      </c>
      <c r="B1285" s="4">
        <v>18</v>
      </c>
      <c r="C1285" s="4"/>
      <c r="D1285" s="4"/>
      <c r="E1285" s="4"/>
      <c r="F1285" s="4"/>
    </row>
    <row r="1286" spans="1:6">
      <c r="A1286" s="2" t="s">
        <v>2654</v>
      </c>
      <c r="B1286" s="4">
        <v>248</v>
      </c>
      <c r="C1286" s="4"/>
      <c r="D1286" s="4"/>
      <c r="E1286" s="4"/>
      <c r="F1286" s="4"/>
    </row>
    <row r="1287" spans="1:6" ht="30">
      <c r="A1287" s="2" t="s">
        <v>2655</v>
      </c>
      <c r="B1287" s="4">
        <v>941</v>
      </c>
      <c r="C1287" s="4"/>
      <c r="D1287" s="4"/>
      <c r="E1287" s="4"/>
      <c r="F1287" s="4"/>
    </row>
    <row r="1288" spans="1:6" ht="30">
      <c r="A1288" s="2" t="s">
        <v>2656</v>
      </c>
      <c r="B1288" s="5">
        <v>1189</v>
      </c>
      <c r="C1288" s="9" t="s">
        <v>2135</v>
      </c>
      <c r="D1288" s="4"/>
      <c r="E1288" s="4"/>
      <c r="F1288" s="4"/>
    </row>
    <row r="1289" spans="1:6">
      <c r="A1289" s="2" t="s">
        <v>2657</v>
      </c>
      <c r="B1289" s="4">
        <v>-43</v>
      </c>
      <c r="C1289" s="4"/>
      <c r="D1289" s="4"/>
      <c r="E1289" s="4"/>
      <c r="F1289" s="4"/>
    </row>
    <row r="1290" spans="1:6" ht="17.25">
      <c r="A1290" s="2" t="s">
        <v>1239</v>
      </c>
      <c r="B1290" s="4" t="s">
        <v>60</v>
      </c>
      <c r="C1290" s="9" t="s">
        <v>2137</v>
      </c>
      <c r="D1290" s="4"/>
      <c r="E1290" s="4"/>
      <c r="F1290" s="4"/>
    </row>
    <row r="1291" spans="1:6" ht="45">
      <c r="A1291" s="2" t="s">
        <v>2772</v>
      </c>
      <c r="B1291" s="4"/>
      <c r="C1291" s="4"/>
      <c r="D1291" s="4"/>
      <c r="E1291" s="4"/>
      <c r="F1291" s="4"/>
    </row>
    <row r="1292" spans="1:6" ht="30">
      <c r="A1292" s="3" t="s">
        <v>2649</v>
      </c>
      <c r="B1292" s="4"/>
      <c r="C1292" s="4"/>
      <c r="D1292" s="4"/>
      <c r="E1292" s="4"/>
      <c r="F1292" s="4"/>
    </row>
    <row r="1293" spans="1:6">
      <c r="A1293" s="2" t="s">
        <v>1232</v>
      </c>
      <c r="B1293" s="4" t="s">
        <v>1285</v>
      </c>
      <c r="C1293" s="4"/>
      <c r="D1293" s="4"/>
      <c r="E1293" s="4"/>
      <c r="F1293" s="4"/>
    </row>
    <row r="1294" spans="1:6">
      <c r="A1294" s="2" t="s">
        <v>1233</v>
      </c>
      <c r="B1294" s="6">
        <v>41799</v>
      </c>
      <c r="C1294" s="4"/>
      <c r="D1294" s="4"/>
      <c r="E1294" s="4"/>
      <c r="F1294" s="4"/>
    </row>
    <row r="1295" spans="1:6">
      <c r="A1295" s="2" t="s">
        <v>2651</v>
      </c>
      <c r="B1295" s="4">
        <v>444</v>
      </c>
      <c r="C1295" s="4"/>
      <c r="D1295" s="4"/>
      <c r="E1295" s="4"/>
      <c r="F1295" s="4"/>
    </row>
    <row r="1296" spans="1:6" ht="30">
      <c r="A1296" s="2" t="s">
        <v>2652</v>
      </c>
      <c r="B1296" s="4">
        <v>643</v>
      </c>
      <c r="C1296" s="4"/>
      <c r="D1296" s="4"/>
      <c r="E1296" s="4"/>
      <c r="F1296" s="4"/>
    </row>
    <row r="1297" spans="1:6">
      <c r="A1297" s="2" t="s">
        <v>2654</v>
      </c>
      <c r="B1297" s="4">
        <v>444</v>
      </c>
      <c r="C1297" s="4"/>
      <c r="D1297" s="4"/>
      <c r="E1297" s="4"/>
      <c r="F1297" s="4"/>
    </row>
    <row r="1298" spans="1:6" ht="30">
      <c r="A1298" s="2" t="s">
        <v>2655</v>
      </c>
      <c r="B1298" s="4">
        <v>643</v>
      </c>
      <c r="C1298" s="4"/>
      <c r="D1298" s="4"/>
      <c r="E1298" s="4"/>
      <c r="F1298" s="4"/>
    </row>
    <row r="1299" spans="1:6" ht="30">
      <c r="A1299" s="2" t="s">
        <v>2656</v>
      </c>
      <c r="B1299" s="5">
        <v>1087</v>
      </c>
      <c r="C1299" s="9" t="s">
        <v>2135</v>
      </c>
      <c r="D1299" s="4"/>
      <c r="E1299" s="4"/>
      <c r="F1299" s="4"/>
    </row>
    <row r="1300" spans="1:6">
      <c r="A1300" s="2" t="s">
        <v>2657</v>
      </c>
      <c r="B1300" s="4">
        <v>-31</v>
      </c>
      <c r="C1300" s="4"/>
      <c r="D1300" s="4"/>
      <c r="E1300" s="4"/>
      <c r="F1300" s="4"/>
    </row>
    <row r="1301" spans="1:6" ht="17.25">
      <c r="A1301" s="2" t="s">
        <v>1239</v>
      </c>
      <c r="B1301" s="4" t="s">
        <v>60</v>
      </c>
      <c r="C1301" s="9" t="s">
        <v>2137</v>
      </c>
      <c r="D1301" s="4"/>
      <c r="E1301" s="4"/>
      <c r="F1301" s="4"/>
    </row>
    <row r="1302" spans="1:6" ht="45">
      <c r="A1302" s="2" t="s">
        <v>2773</v>
      </c>
      <c r="B1302" s="4"/>
      <c r="C1302" s="4"/>
      <c r="D1302" s="4"/>
      <c r="E1302" s="4"/>
      <c r="F1302" s="4"/>
    </row>
    <row r="1303" spans="1:6" ht="30">
      <c r="A1303" s="3" t="s">
        <v>2649</v>
      </c>
      <c r="B1303" s="4"/>
      <c r="C1303" s="4"/>
      <c r="D1303" s="4"/>
      <c r="E1303" s="4"/>
      <c r="F1303" s="4"/>
    </row>
    <row r="1304" spans="1:6">
      <c r="A1304" s="2" t="s">
        <v>1232</v>
      </c>
      <c r="B1304" s="4" t="s">
        <v>1285</v>
      </c>
      <c r="C1304" s="4"/>
      <c r="D1304" s="4"/>
      <c r="E1304" s="4"/>
      <c r="F1304" s="4"/>
    </row>
    <row r="1305" spans="1:6">
      <c r="A1305" s="2" t="s">
        <v>1233</v>
      </c>
      <c r="B1305" s="6">
        <v>41799</v>
      </c>
      <c r="C1305" s="4"/>
      <c r="D1305" s="4"/>
      <c r="E1305" s="4"/>
      <c r="F1305" s="4"/>
    </row>
    <row r="1306" spans="1:6">
      <c r="A1306" s="2" t="s">
        <v>2651</v>
      </c>
      <c r="B1306" s="5">
        <v>4991</v>
      </c>
      <c r="C1306" s="4"/>
      <c r="D1306" s="4"/>
      <c r="E1306" s="4"/>
      <c r="F1306" s="4"/>
    </row>
    <row r="1307" spans="1:6" ht="30">
      <c r="A1307" s="2" t="s">
        <v>2652</v>
      </c>
      <c r="B1307" s="5">
        <v>5751</v>
      </c>
      <c r="C1307" s="4"/>
      <c r="D1307" s="4"/>
      <c r="E1307" s="4"/>
      <c r="F1307" s="4"/>
    </row>
    <row r="1308" spans="1:6" ht="30">
      <c r="A1308" s="2" t="s">
        <v>2653</v>
      </c>
      <c r="B1308" s="4">
        <v>180</v>
      </c>
      <c r="C1308" s="4"/>
      <c r="D1308" s="4"/>
      <c r="E1308" s="4"/>
      <c r="F1308" s="4"/>
    </row>
    <row r="1309" spans="1:6">
      <c r="A1309" s="2" t="s">
        <v>2654</v>
      </c>
      <c r="B1309" s="5">
        <v>4991</v>
      </c>
      <c r="C1309" s="4"/>
      <c r="D1309" s="4"/>
      <c r="E1309" s="4"/>
      <c r="F1309" s="4"/>
    </row>
    <row r="1310" spans="1:6" ht="30">
      <c r="A1310" s="2" t="s">
        <v>2655</v>
      </c>
      <c r="B1310" s="5">
        <v>5931</v>
      </c>
      <c r="C1310" s="4"/>
      <c r="D1310" s="4"/>
      <c r="E1310" s="4"/>
      <c r="F1310" s="4"/>
    </row>
    <row r="1311" spans="1:6" ht="30">
      <c r="A1311" s="2" t="s">
        <v>2656</v>
      </c>
      <c r="B1311" s="5">
        <v>10922</v>
      </c>
      <c r="C1311" s="9" t="s">
        <v>2135</v>
      </c>
      <c r="D1311" s="4"/>
      <c r="E1311" s="4"/>
      <c r="F1311" s="4"/>
    </row>
    <row r="1312" spans="1:6">
      <c r="A1312" s="2" t="s">
        <v>2657</v>
      </c>
      <c r="B1312" s="4">
        <v>-157</v>
      </c>
      <c r="C1312" s="4"/>
      <c r="D1312" s="4"/>
      <c r="E1312" s="4"/>
      <c r="F1312" s="4"/>
    </row>
    <row r="1313" spans="1:6" ht="17.25">
      <c r="A1313" s="2" t="s">
        <v>1239</v>
      </c>
      <c r="B1313" s="4" t="s">
        <v>60</v>
      </c>
      <c r="C1313" s="9" t="s">
        <v>2137</v>
      </c>
      <c r="D1313" s="4"/>
      <c r="E1313" s="4"/>
      <c r="F1313" s="4"/>
    </row>
    <row r="1314" spans="1:6" ht="45">
      <c r="A1314" s="2" t="s">
        <v>2774</v>
      </c>
      <c r="B1314" s="4"/>
      <c r="C1314" s="4"/>
      <c r="D1314" s="4"/>
      <c r="E1314" s="4"/>
      <c r="F1314" s="4"/>
    </row>
    <row r="1315" spans="1:6" ht="30">
      <c r="A1315" s="3" t="s">
        <v>2649</v>
      </c>
      <c r="B1315" s="4"/>
      <c r="C1315" s="4"/>
      <c r="D1315" s="4"/>
      <c r="E1315" s="4"/>
      <c r="F1315" s="4"/>
    </row>
    <row r="1316" spans="1:6">
      <c r="A1316" s="2" t="s">
        <v>1232</v>
      </c>
      <c r="B1316" s="4" t="s">
        <v>1285</v>
      </c>
      <c r="C1316" s="4"/>
      <c r="D1316" s="4"/>
      <c r="E1316" s="4"/>
      <c r="F1316" s="4"/>
    </row>
    <row r="1317" spans="1:6">
      <c r="A1317" s="2" t="s">
        <v>1233</v>
      </c>
      <c r="B1317" s="6">
        <v>41799</v>
      </c>
      <c r="C1317" s="4"/>
      <c r="D1317" s="4"/>
      <c r="E1317" s="4"/>
      <c r="F1317" s="4"/>
    </row>
    <row r="1318" spans="1:6">
      <c r="A1318" s="2" t="s">
        <v>2651</v>
      </c>
      <c r="B1318" s="5">
        <v>1215</v>
      </c>
      <c r="C1318" s="4"/>
      <c r="D1318" s="4"/>
      <c r="E1318" s="4"/>
      <c r="F1318" s="4"/>
    </row>
    <row r="1319" spans="1:6" ht="30">
      <c r="A1319" s="2" t="s">
        <v>2652</v>
      </c>
      <c r="B1319" s="5">
        <v>1871</v>
      </c>
      <c r="C1319" s="4"/>
      <c r="D1319" s="4"/>
      <c r="E1319" s="4"/>
      <c r="F1319" s="4"/>
    </row>
    <row r="1320" spans="1:6">
      <c r="A1320" s="2" t="s">
        <v>2654</v>
      </c>
      <c r="B1320" s="5">
        <v>1215</v>
      </c>
      <c r="C1320" s="4"/>
      <c r="D1320" s="4"/>
      <c r="E1320" s="4"/>
      <c r="F1320" s="4"/>
    </row>
    <row r="1321" spans="1:6" ht="30">
      <c r="A1321" s="2" t="s">
        <v>2655</v>
      </c>
      <c r="B1321" s="5">
        <v>1871</v>
      </c>
      <c r="C1321" s="4"/>
      <c r="D1321" s="4"/>
      <c r="E1321" s="4"/>
      <c r="F1321" s="4"/>
    </row>
    <row r="1322" spans="1:6" ht="30">
      <c r="A1322" s="2" t="s">
        <v>2656</v>
      </c>
      <c r="B1322" s="5">
        <v>3086</v>
      </c>
      <c r="C1322" s="9" t="s">
        <v>2135</v>
      </c>
      <c r="D1322" s="4"/>
      <c r="E1322" s="4"/>
      <c r="F1322" s="4"/>
    </row>
    <row r="1323" spans="1:6">
      <c r="A1323" s="2" t="s">
        <v>2657</v>
      </c>
      <c r="B1323" s="4">
        <v>-85</v>
      </c>
      <c r="C1323" s="4"/>
      <c r="D1323" s="4"/>
      <c r="E1323" s="4"/>
      <c r="F1323" s="4"/>
    </row>
    <row r="1324" spans="1:6" ht="17.25">
      <c r="A1324" s="2" t="s">
        <v>1239</v>
      </c>
      <c r="B1324" s="4" t="s">
        <v>60</v>
      </c>
      <c r="C1324" s="9" t="s">
        <v>2137</v>
      </c>
      <c r="D1324" s="4"/>
      <c r="E1324" s="4"/>
      <c r="F1324" s="4"/>
    </row>
    <row r="1325" spans="1:6" ht="45">
      <c r="A1325" s="2" t="s">
        <v>2775</v>
      </c>
      <c r="B1325" s="4"/>
      <c r="C1325" s="4"/>
      <c r="D1325" s="4"/>
      <c r="E1325" s="4"/>
      <c r="F1325" s="4"/>
    </row>
    <row r="1326" spans="1:6" ht="30">
      <c r="A1326" s="3" t="s">
        <v>2649</v>
      </c>
      <c r="B1326" s="4"/>
      <c r="C1326" s="4"/>
      <c r="D1326" s="4"/>
      <c r="E1326" s="4"/>
      <c r="F1326" s="4"/>
    </row>
    <row r="1327" spans="1:6">
      <c r="A1327" s="2" t="s">
        <v>1232</v>
      </c>
      <c r="B1327" s="4" t="s">
        <v>1274</v>
      </c>
      <c r="C1327" s="4"/>
      <c r="D1327" s="4"/>
      <c r="E1327" s="4"/>
      <c r="F1327" s="4"/>
    </row>
    <row r="1328" spans="1:6">
      <c r="A1328" s="2" t="s">
        <v>1233</v>
      </c>
      <c r="B1328" s="6">
        <v>41799</v>
      </c>
      <c r="C1328" s="4"/>
      <c r="D1328" s="4"/>
      <c r="E1328" s="4"/>
      <c r="F1328" s="4"/>
    </row>
    <row r="1329" spans="1:6">
      <c r="A1329" s="2" t="s">
        <v>2651</v>
      </c>
      <c r="B1329" s="4">
        <v>638</v>
      </c>
      <c r="C1329" s="4"/>
      <c r="D1329" s="4"/>
      <c r="E1329" s="4"/>
      <c r="F1329" s="4"/>
    </row>
    <row r="1330" spans="1:6" ht="30">
      <c r="A1330" s="2" t="s">
        <v>2652</v>
      </c>
      <c r="B1330" s="5">
        <v>2233</v>
      </c>
      <c r="C1330" s="4"/>
      <c r="D1330" s="4"/>
      <c r="E1330" s="4"/>
      <c r="F1330" s="4"/>
    </row>
    <row r="1331" spans="1:6">
      <c r="A1331" s="2" t="s">
        <v>2654</v>
      </c>
      <c r="B1331" s="4">
        <v>638</v>
      </c>
      <c r="C1331" s="4"/>
      <c r="D1331" s="4"/>
      <c r="E1331" s="4"/>
      <c r="F1331" s="4"/>
    </row>
    <row r="1332" spans="1:6" ht="30">
      <c r="A1332" s="2" t="s">
        <v>2655</v>
      </c>
      <c r="B1332" s="5">
        <v>2233</v>
      </c>
      <c r="C1332" s="4"/>
      <c r="D1332" s="4"/>
      <c r="E1332" s="4"/>
      <c r="F1332" s="4"/>
    </row>
    <row r="1333" spans="1:6" ht="30">
      <c r="A1333" s="2" t="s">
        <v>2656</v>
      </c>
      <c r="B1333" s="5">
        <v>2871</v>
      </c>
      <c r="C1333" s="9" t="s">
        <v>2135</v>
      </c>
      <c r="D1333" s="4"/>
      <c r="E1333" s="4"/>
      <c r="F1333" s="4"/>
    </row>
    <row r="1334" spans="1:6">
      <c r="A1334" s="2" t="s">
        <v>2657</v>
      </c>
      <c r="B1334" s="4">
        <v>-86</v>
      </c>
      <c r="C1334" s="4"/>
      <c r="D1334" s="4"/>
      <c r="E1334" s="4"/>
      <c r="F1334" s="4"/>
    </row>
    <row r="1335" spans="1:6" ht="17.25">
      <c r="A1335" s="2" t="s">
        <v>1239</v>
      </c>
      <c r="B1335" s="4" t="s">
        <v>60</v>
      </c>
      <c r="C1335" s="9" t="s">
        <v>2137</v>
      </c>
      <c r="D1335" s="4"/>
      <c r="E1335" s="4"/>
      <c r="F1335" s="4"/>
    </row>
    <row r="1336" spans="1:6" ht="45">
      <c r="A1336" s="2" t="s">
        <v>2776</v>
      </c>
      <c r="B1336" s="4"/>
      <c r="C1336" s="4"/>
      <c r="D1336" s="4"/>
      <c r="E1336" s="4"/>
      <c r="F1336" s="4"/>
    </row>
    <row r="1337" spans="1:6" ht="30">
      <c r="A1337" s="3" t="s">
        <v>2649</v>
      </c>
      <c r="B1337" s="4"/>
      <c r="C1337" s="4"/>
      <c r="D1337" s="4"/>
      <c r="E1337" s="4"/>
      <c r="F1337" s="4"/>
    </row>
    <row r="1338" spans="1:6">
      <c r="A1338" s="2" t="s">
        <v>1232</v>
      </c>
      <c r="B1338" s="4" t="s">
        <v>1705</v>
      </c>
      <c r="C1338" s="4"/>
      <c r="D1338" s="4"/>
      <c r="E1338" s="4"/>
      <c r="F1338" s="4"/>
    </row>
    <row r="1339" spans="1:6">
      <c r="A1339" s="2" t="s">
        <v>1233</v>
      </c>
      <c r="B1339" s="6">
        <v>41799</v>
      </c>
      <c r="C1339" s="4"/>
      <c r="D1339" s="4"/>
      <c r="E1339" s="4"/>
      <c r="F1339" s="4"/>
    </row>
    <row r="1340" spans="1:6">
      <c r="A1340" s="2" t="s">
        <v>2651</v>
      </c>
      <c r="B1340" s="4">
        <v>335</v>
      </c>
      <c r="C1340" s="4"/>
      <c r="D1340" s="4"/>
      <c r="E1340" s="4"/>
      <c r="F1340" s="4"/>
    </row>
    <row r="1341" spans="1:6" ht="30">
      <c r="A1341" s="2" t="s">
        <v>2652</v>
      </c>
      <c r="B1341" s="5">
        <v>1077</v>
      </c>
      <c r="C1341" s="4"/>
      <c r="D1341" s="4"/>
      <c r="E1341" s="4"/>
      <c r="F1341" s="4"/>
    </row>
    <row r="1342" spans="1:6">
      <c r="A1342" s="2" t="s">
        <v>2654</v>
      </c>
      <c r="B1342" s="4">
        <v>335</v>
      </c>
      <c r="C1342" s="4"/>
      <c r="D1342" s="4"/>
      <c r="E1342" s="4"/>
      <c r="F1342" s="4"/>
    </row>
    <row r="1343" spans="1:6" ht="30">
      <c r="A1343" s="2" t="s">
        <v>2655</v>
      </c>
      <c r="B1343" s="5">
        <v>1077</v>
      </c>
      <c r="C1343" s="4"/>
      <c r="D1343" s="4"/>
      <c r="E1343" s="4"/>
      <c r="F1343" s="4"/>
    </row>
    <row r="1344" spans="1:6" ht="30">
      <c r="A1344" s="2" t="s">
        <v>2656</v>
      </c>
      <c r="B1344" s="5">
        <v>1412</v>
      </c>
      <c r="C1344" s="9" t="s">
        <v>2135</v>
      </c>
      <c r="D1344" s="4"/>
      <c r="E1344" s="4"/>
      <c r="F1344" s="4"/>
    </row>
    <row r="1345" spans="1:6">
      <c r="A1345" s="2" t="s">
        <v>2657</v>
      </c>
      <c r="B1345" s="4">
        <v>-73</v>
      </c>
      <c r="C1345" s="4"/>
      <c r="D1345" s="4"/>
      <c r="E1345" s="4"/>
      <c r="F1345" s="4"/>
    </row>
    <row r="1346" spans="1:6" ht="17.25">
      <c r="A1346" s="2" t="s">
        <v>1239</v>
      </c>
      <c r="B1346" s="4" t="s">
        <v>60</v>
      </c>
      <c r="C1346" s="9" t="s">
        <v>2137</v>
      </c>
      <c r="D1346" s="4"/>
      <c r="E1346" s="4"/>
      <c r="F1346" s="4"/>
    </row>
    <row r="1347" spans="1:6" ht="45">
      <c r="A1347" s="2" t="s">
        <v>2777</v>
      </c>
      <c r="B1347" s="4"/>
      <c r="C1347" s="4"/>
      <c r="D1347" s="4"/>
      <c r="E1347" s="4"/>
      <c r="F1347" s="4"/>
    </row>
    <row r="1348" spans="1:6" ht="30">
      <c r="A1348" s="3" t="s">
        <v>2649</v>
      </c>
      <c r="B1348" s="4"/>
      <c r="C1348" s="4"/>
      <c r="D1348" s="4"/>
      <c r="E1348" s="4"/>
      <c r="F1348" s="4"/>
    </row>
    <row r="1349" spans="1:6">
      <c r="A1349" s="2" t="s">
        <v>1232</v>
      </c>
      <c r="B1349" s="4" t="s">
        <v>1297</v>
      </c>
      <c r="C1349" s="4"/>
      <c r="D1349" s="4"/>
      <c r="E1349" s="4"/>
      <c r="F1349" s="4"/>
    </row>
    <row r="1350" spans="1:6">
      <c r="A1350" s="2" t="s">
        <v>1233</v>
      </c>
      <c r="B1350" s="6">
        <v>41799</v>
      </c>
      <c r="C1350" s="4"/>
      <c r="D1350" s="4"/>
      <c r="E1350" s="4"/>
      <c r="F1350" s="4"/>
    </row>
    <row r="1351" spans="1:6">
      <c r="A1351" s="2" t="s">
        <v>2651</v>
      </c>
      <c r="B1351" s="4">
        <v>483</v>
      </c>
      <c r="C1351" s="4"/>
      <c r="D1351" s="4"/>
      <c r="E1351" s="4"/>
      <c r="F1351" s="4"/>
    </row>
    <row r="1352" spans="1:6" ht="30">
      <c r="A1352" s="2" t="s">
        <v>2652</v>
      </c>
      <c r="B1352" s="5">
        <v>2162</v>
      </c>
      <c r="C1352" s="4"/>
      <c r="D1352" s="4"/>
      <c r="E1352" s="4"/>
      <c r="F1352" s="4"/>
    </row>
    <row r="1353" spans="1:6">
      <c r="A1353" s="2" t="s">
        <v>2654</v>
      </c>
      <c r="B1353" s="4">
        <v>483</v>
      </c>
      <c r="C1353" s="4"/>
      <c r="D1353" s="4"/>
      <c r="E1353" s="4"/>
      <c r="F1353" s="4"/>
    </row>
    <row r="1354" spans="1:6" ht="30">
      <c r="A1354" s="2" t="s">
        <v>2655</v>
      </c>
      <c r="B1354" s="5">
        <v>2162</v>
      </c>
      <c r="C1354" s="4"/>
      <c r="D1354" s="4"/>
      <c r="E1354" s="4"/>
      <c r="F1354" s="4"/>
    </row>
    <row r="1355" spans="1:6" ht="30">
      <c r="A1355" s="2" t="s">
        <v>2656</v>
      </c>
      <c r="B1355" s="5">
        <v>2645</v>
      </c>
      <c r="C1355" s="9" t="s">
        <v>2135</v>
      </c>
      <c r="D1355" s="4"/>
      <c r="E1355" s="4"/>
      <c r="F1355" s="4"/>
    </row>
    <row r="1356" spans="1:6">
      <c r="A1356" s="2" t="s">
        <v>2657</v>
      </c>
      <c r="B1356" s="4">
        <v>-69</v>
      </c>
      <c r="C1356" s="4"/>
      <c r="D1356" s="4"/>
      <c r="E1356" s="4"/>
      <c r="F1356" s="4"/>
    </row>
    <row r="1357" spans="1:6" ht="17.25">
      <c r="A1357" s="2" t="s">
        <v>1239</v>
      </c>
      <c r="B1357" s="4" t="s">
        <v>60</v>
      </c>
      <c r="C1357" s="9" t="s">
        <v>2137</v>
      </c>
      <c r="D1357" s="4"/>
      <c r="E1357" s="4"/>
      <c r="F1357" s="4"/>
    </row>
    <row r="1358" spans="1:6" ht="45">
      <c r="A1358" s="2" t="s">
        <v>2778</v>
      </c>
      <c r="B1358" s="4"/>
      <c r="C1358" s="4"/>
      <c r="D1358" s="4"/>
      <c r="E1358" s="4"/>
      <c r="F1358" s="4"/>
    </row>
    <row r="1359" spans="1:6" ht="30">
      <c r="A1359" s="3" t="s">
        <v>2649</v>
      </c>
      <c r="B1359" s="4"/>
      <c r="C1359" s="4"/>
      <c r="D1359" s="4"/>
      <c r="E1359" s="4"/>
      <c r="F1359" s="4"/>
    </row>
    <row r="1360" spans="1:6">
      <c r="A1360" s="2" t="s">
        <v>1232</v>
      </c>
      <c r="B1360" s="4" t="s">
        <v>1297</v>
      </c>
      <c r="C1360" s="4"/>
      <c r="D1360" s="4"/>
      <c r="E1360" s="4"/>
      <c r="F1360" s="4"/>
    </row>
    <row r="1361" spans="1:6">
      <c r="A1361" s="2" t="s">
        <v>1233</v>
      </c>
      <c r="B1361" s="6">
        <v>41799</v>
      </c>
      <c r="C1361" s="4"/>
      <c r="D1361" s="4"/>
      <c r="E1361" s="4"/>
      <c r="F1361" s="4"/>
    </row>
    <row r="1362" spans="1:6">
      <c r="A1362" s="2" t="s">
        <v>2651</v>
      </c>
      <c r="B1362" s="4">
        <v>483</v>
      </c>
      <c r="C1362" s="4"/>
      <c r="D1362" s="4"/>
      <c r="E1362" s="4"/>
      <c r="F1362" s="4"/>
    </row>
    <row r="1363" spans="1:6" ht="30">
      <c r="A1363" s="2" t="s">
        <v>2652</v>
      </c>
      <c r="B1363" s="5">
        <v>1821</v>
      </c>
      <c r="C1363" s="4"/>
      <c r="D1363" s="4"/>
      <c r="E1363" s="4"/>
      <c r="F1363" s="4"/>
    </row>
    <row r="1364" spans="1:6" ht="30">
      <c r="A1364" s="2" t="s">
        <v>2653</v>
      </c>
      <c r="B1364" s="4">
        <v>147</v>
      </c>
      <c r="C1364" s="4"/>
      <c r="D1364" s="4"/>
      <c r="E1364" s="4"/>
      <c r="F1364" s="4"/>
    </row>
    <row r="1365" spans="1:6">
      <c r="A1365" s="2" t="s">
        <v>2654</v>
      </c>
      <c r="B1365" s="4">
        <v>483</v>
      </c>
      <c r="C1365" s="4"/>
      <c r="D1365" s="4"/>
      <c r="E1365" s="4"/>
      <c r="F1365" s="4"/>
    </row>
    <row r="1366" spans="1:6" ht="30">
      <c r="A1366" s="2" t="s">
        <v>2655</v>
      </c>
      <c r="B1366" s="5">
        <v>1968</v>
      </c>
      <c r="C1366" s="4"/>
      <c r="D1366" s="4"/>
      <c r="E1366" s="4"/>
      <c r="F1366" s="4"/>
    </row>
    <row r="1367" spans="1:6" ht="30">
      <c r="A1367" s="2" t="s">
        <v>2656</v>
      </c>
      <c r="B1367" s="5">
        <v>2451</v>
      </c>
      <c r="C1367" s="9" t="s">
        <v>2135</v>
      </c>
      <c r="D1367" s="4"/>
      <c r="E1367" s="4"/>
      <c r="F1367" s="4"/>
    </row>
    <row r="1368" spans="1:6">
      <c r="A1368" s="2" t="s">
        <v>2657</v>
      </c>
      <c r="B1368" s="4">
        <v>-76</v>
      </c>
      <c r="C1368" s="4"/>
      <c r="D1368" s="4"/>
      <c r="E1368" s="4"/>
      <c r="F1368" s="4"/>
    </row>
    <row r="1369" spans="1:6" ht="17.25">
      <c r="A1369" s="2" t="s">
        <v>1239</v>
      </c>
      <c r="B1369" s="4" t="s">
        <v>60</v>
      </c>
      <c r="C1369" s="9" t="s">
        <v>2137</v>
      </c>
      <c r="D1369" s="4"/>
      <c r="E1369" s="4"/>
      <c r="F1369" s="4"/>
    </row>
    <row r="1370" spans="1:6" ht="45">
      <c r="A1370" s="2" t="s">
        <v>2779</v>
      </c>
      <c r="B1370" s="4"/>
      <c r="C1370" s="4"/>
      <c r="D1370" s="4"/>
      <c r="E1370" s="4"/>
      <c r="F1370" s="4"/>
    </row>
    <row r="1371" spans="1:6" ht="30">
      <c r="A1371" s="3" t="s">
        <v>2649</v>
      </c>
      <c r="B1371" s="4"/>
      <c r="C1371" s="4"/>
      <c r="D1371" s="4"/>
      <c r="E1371" s="4"/>
      <c r="F1371" s="4"/>
    </row>
    <row r="1372" spans="1:6">
      <c r="A1372" s="2" t="s">
        <v>1232</v>
      </c>
      <c r="B1372" s="4" t="s">
        <v>1489</v>
      </c>
      <c r="C1372" s="4"/>
      <c r="D1372" s="4"/>
      <c r="E1372" s="4"/>
      <c r="F1372" s="4"/>
    </row>
    <row r="1373" spans="1:6">
      <c r="A1373" s="2" t="s">
        <v>1233</v>
      </c>
      <c r="B1373" s="6">
        <v>41799</v>
      </c>
      <c r="C1373" s="4"/>
      <c r="D1373" s="4"/>
      <c r="E1373" s="4"/>
      <c r="F1373" s="4"/>
    </row>
    <row r="1374" spans="1:6">
      <c r="A1374" s="2" t="s">
        <v>2651</v>
      </c>
      <c r="B1374" s="4">
        <v>143</v>
      </c>
      <c r="C1374" s="4"/>
      <c r="D1374" s="4"/>
      <c r="E1374" s="4"/>
      <c r="F1374" s="4"/>
    </row>
    <row r="1375" spans="1:6" ht="30">
      <c r="A1375" s="2" t="s">
        <v>2652</v>
      </c>
      <c r="B1375" s="5">
        <v>1318</v>
      </c>
      <c r="C1375" s="4"/>
      <c r="D1375" s="4"/>
      <c r="E1375" s="4"/>
      <c r="F1375" s="4"/>
    </row>
    <row r="1376" spans="1:6">
      <c r="A1376" s="2" t="s">
        <v>2654</v>
      </c>
      <c r="B1376" s="4">
        <v>143</v>
      </c>
      <c r="C1376" s="4"/>
      <c r="D1376" s="4"/>
      <c r="E1376" s="4"/>
      <c r="F1376" s="4"/>
    </row>
    <row r="1377" spans="1:6" ht="30">
      <c r="A1377" s="2" t="s">
        <v>2655</v>
      </c>
      <c r="B1377" s="5">
        <v>1318</v>
      </c>
      <c r="C1377" s="4"/>
      <c r="D1377" s="4"/>
      <c r="E1377" s="4"/>
      <c r="F1377" s="4"/>
    </row>
    <row r="1378" spans="1:6" ht="30">
      <c r="A1378" s="2" t="s">
        <v>2656</v>
      </c>
      <c r="B1378" s="5">
        <v>1461</v>
      </c>
      <c r="C1378" s="9" t="s">
        <v>2135</v>
      </c>
      <c r="D1378" s="4"/>
      <c r="E1378" s="4"/>
      <c r="F1378" s="4"/>
    </row>
    <row r="1379" spans="1:6">
      <c r="A1379" s="2" t="s">
        <v>2657</v>
      </c>
      <c r="B1379" s="4">
        <v>-42</v>
      </c>
      <c r="C1379" s="4"/>
      <c r="D1379" s="4"/>
      <c r="E1379" s="4"/>
      <c r="F1379" s="4"/>
    </row>
    <row r="1380" spans="1:6" ht="17.25">
      <c r="A1380" s="2" t="s">
        <v>1239</v>
      </c>
      <c r="B1380" s="4" t="s">
        <v>60</v>
      </c>
      <c r="C1380" s="9" t="s">
        <v>2137</v>
      </c>
      <c r="D1380" s="4"/>
      <c r="E1380" s="4"/>
      <c r="F1380" s="4"/>
    </row>
    <row r="1381" spans="1:6" ht="45">
      <c r="A1381" s="2" t="s">
        <v>2780</v>
      </c>
      <c r="B1381" s="4"/>
      <c r="C1381" s="4"/>
      <c r="D1381" s="4"/>
      <c r="E1381" s="4"/>
      <c r="F1381" s="4"/>
    </row>
    <row r="1382" spans="1:6" ht="30">
      <c r="A1382" s="3" t="s">
        <v>2649</v>
      </c>
      <c r="B1382" s="4"/>
      <c r="C1382" s="4"/>
      <c r="D1382" s="4"/>
      <c r="E1382" s="4"/>
      <c r="F1382" s="4"/>
    </row>
    <row r="1383" spans="1:6">
      <c r="A1383" s="2" t="s">
        <v>1232</v>
      </c>
      <c r="B1383" s="4" t="s">
        <v>1489</v>
      </c>
      <c r="C1383" s="4"/>
      <c r="D1383" s="4"/>
      <c r="E1383" s="4"/>
      <c r="F1383" s="4"/>
    </row>
    <row r="1384" spans="1:6">
      <c r="A1384" s="2" t="s">
        <v>1233</v>
      </c>
      <c r="B1384" s="6">
        <v>41799</v>
      </c>
      <c r="C1384" s="4"/>
      <c r="D1384" s="4"/>
      <c r="E1384" s="4"/>
      <c r="F1384" s="4"/>
    </row>
    <row r="1385" spans="1:6">
      <c r="A1385" s="2" t="s">
        <v>2651</v>
      </c>
      <c r="B1385" s="4">
        <v>648</v>
      </c>
      <c r="C1385" s="4"/>
      <c r="D1385" s="4"/>
      <c r="E1385" s="4"/>
      <c r="F1385" s="4"/>
    </row>
    <row r="1386" spans="1:6" ht="30">
      <c r="A1386" s="2" t="s">
        <v>2652</v>
      </c>
      <c r="B1386" s="5">
        <v>1178</v>
      </c>
      <c r="C1386" s="4"/>
      <c r="D1386" s="4"/>
      <c r="E1386" s="4"/>
      <c r="F1386" s="4"/>
    </row>
    <row r="1387" spans="1:6">
      <c r="A1387" s="2" t="s">
        <v>2654</v>
      </c>
      <c r="B1387" s="4">
        <v>648</v>
      </c>
      <c r="C1387" s="4"/>
      <c r="D1387" s="4"/>
      <c r="E1387" s="4"/>
      <c r="F1387" s="4"/>
    </row>
    <row r="1388" spans="1:6" ht="30">
      <c r="A1388" s="2" t="s">
        <v>2655</v>
      </c>
      <c r="B1388" s="5">
        <v>1178</v>
      </c>
      <c r="C1388" s="4"/>
      <c r="D1388" s="4"/>
      <c r="E1388" s="4"/>
      <c r="F1388" s="4"/>
    </row>
    <row r="1389" spans="1:6" ht="30">
      <c r="A1389" s="2" t="s">
        <v>2656</v>
      </c>
      <c r="B1389" s="5">
        <v>1826</v>
      </c>
      <c r="C1389" s="9" t="s">
        <v>2135</v>
      </c>
      <c r="D1389" s="4"/>
      <c r="E1389" s="4"/>
      <c r="F1389" s="4"/>
    </row>
    <row r="1390" spans="1:6">
      <c r="A1390" s="2" t="s">
        <v>2657</v>
      </c>
      <c r="B1390" s="4">
        <v>-75</v>
      </c>
      <c r="C1390" s="4"/>
      <c r="D1390" s="4"/>
      <c r="E1390" s="4"/>
      <c r="F1390" s="4"/>
    </row>
    <row r="1391" spans="1:6" ht="17.25">
      <c r="A1391" s="2" t="s">
        <v>1239</v>
      </c>
      <c r="B1391" s="4" t="s">
        <v>60</v>
      </c>
      <c r="C1391" s="9" t="s">
        <v>2137</v>
      </c>
      <c r="D1391" s="4"/>
      <c r="E1391" s="4"/>
      <c r="F1391" s="4"/>
    </row>
    <row r="1392" spans="1:6" ht="45">
      <c r="A1392" s="2" t="s">
        <v>2781</v>
      </c>
      <c r="B1392" s="4"/>
      <c r="C1392" s="4"/>
      <c r="D1392" s="4"/>
      <c r="E1392" s="4"/>
      <c r="F1392" s="4"/>
    </row>
    <row r="1393" spans="1:6" ht="30">
      <c r="A1393" s="3" t="s">
        <v>2649</v>
      </c>
      <c r="B1393" s="4"/>
      <c r="C1393" s="4"/>
      <c r="D1393" s="4"/>
      <c r="E1393" s="4"/>
      <c r="F1393" s="4"/>
    </row>
    <row r="1394" spans="1:6">
      <c r="A1394" s="2" t="s">
        <v>1232</v>
      </c>
      <c r="B1394" s="4" t="s">
        <v>1489</v>
      </c>
      <c r="C1394" s="4"/>
      <c r="D1394" s="4"/>
      <c r="E1394" s="4"/>
      <c r="F1394" s="4"/>
    </row>
    <row r="1395" spans="1:6">
      <c r="A1395" s="2" t="s">
        <v>1233</v>
      </c>
      <c r="B1395" s="6">
        <v>41799</v>
      </c>
      <c r="C1395" s="4"/>
      <c r="D1395" s="4"/>
      <c r="E1395" s="4"/>
      <c r="F1395" s="4"/>
    </row>
    <row r="1396" spans="1:6" ht="30">
      <c r="A1396" s="2" t="s">
        <v>2652</v>
      </c>
      <c r="B1396" s="5">
        <v>1003</v>
      </c>
      <c r="C1396" s="4"/>
      <c r="D1396" s="4"/>
      <c r="E1396" s="4"/>
      <c r="F1396" s="4"/>
    </row>
    <row r="1397" spans="1:6" ht="30">
      <c r="A1397" s="2" t="s">
        <v>2655</v>
      </c>
      <c r="B1397" s="5">
        <v>1003</v>
      </c>
      <c r="C1397" s="4"/>
      <c r="D1397" s="4"/>
      <c r="E1397" s="4"/>
      <c r="F1397" s="4"/>
    </row>
    <row r="1398" spans="1:6" ht="30">
      <c r="A1398" s="2" t="s">
        <v>2656</v>
      </c>
      <c r="B1398" s="5">
        <v>1003</v>
      </c>
      <c r="C1398" s="9" t="s">
        <v>2135</v>
      </c>
      <c r="D1398" s="4"/>
      <c r="E1398" s="4"/>
      <c r="F1398" s="4"/>
    </row>
    <row r="1399" spans="1:6">
      <c r="A1399" s="2" t="s">
        <v>2657</v>
      </c>
      <c r="B1399" s="4">
        <v>-71</v>
      </c>
      <c r="C1399" s="4"/>
      <c r="D1399" s="4"/>
      <c r="E1399" s="4"/>
      <c r="F1399" s="4"/>
    </row>
    <row r="1400" spans="1:6" ht="17.25">
      <c r="A1400" s="2" t="s">
        <v>1239</v>
      </c>
      <c r="B1400" s="4" t="s">
        <v>60</v>
      </c>
      <c r="C1400" s="9" t="s">
        <v>2137</v>
      </c>
      <c r="D1400" s="4"/>
      <c r="E1400" s="4"/>
      <c r="F1400" s="4"/>
    </row>
    <row r="1401" spans="1:6" ht="45">
      <c r="A1401" s="2" t="s">
        <v>2782</v>
      </c>
      <c r="B1401" s="4"/>
      <c r="C1401" s="4"/>
      <c r="D1401" s="4"/>
      <c r="E1401" s="4"/>
      <c r="F1401" s="4"/>
    </row>
    <row r="1402" spans="1:6" ht="30">
      <c r="A1402" s="3" t="s">
        <v>2649</v>
      </c>
      <c r="B1402" s="4"/>
      <c r="C1402" s="4"/>
      <c r="D1402" s="4"/>
      <c r="E1402" s="4"/>
      <c r="F1402" s="4"/>
    </row>
    <row r="1403" spans="1:6">
      <c r="A1403" s="2" t="s">
        <v>1232</v>
      </c>
      <c r="B1403" s="4" t="s">
        <v>1727</v>
      </c>
      <c r="C1403" s="4"/>
      <c r="D1403" s="4"/>
      <c r="E1403" s="4"/>
      <c r="F1403" s="4"/>
    </row>
    <row r="1404" spans="1:6">
      <c r="A1404" s="2" t="s">
        <v>1233</v>
      </c>
      <c r="B1404" s="6">
        <v>41799</v>
      </c>
      <c r="C1404" s="4"/>
      <c r="D1404" s="4"/>
      <c r="E1404" s="4"/>
      <c r="F1404" s="4"/>
    </row>
    <row r="1405" spans="1:6">
      <c r="A1405" s="2" t="s">
        <v>2651</v>
      </c>
      <c r="B1405" s="4">
        <v>812</v>
      </c>
      <c r="C1405" s="4"/>
      <c r="D1405" s="4"/>
      <c r="E1405" s="4"/>
      <c r="F1405" s="4"/>
    </row>
    <row r="1406" spans="1:6" ht="30">
      <c r="A1406" s="2" t="s">
        <v>2652</v>
      </c>
      <c r="B1406" s="5">
        <v>1861</v>
      </c>
      <c r="C1406" s="4"/>
      <c r="D1406" s="4"/>
      <c r="E1406" s="4"/>
      <c r="F1406" s="4"/>
    </row>
    <row r="1407" spans="1:6">
      <c r="A1407" s="2" t="s">
        <v>2654</v>
      </c>
      <c r="B1407" s="4">
        <v>812</v>
      </c>
      <c r="C1407" s="4"/>
      <c r="D1407" s="4"/>
      <c r="E1407" s="4"/>
      <c r="F1407" s="4"/>
    </row>
    <row r="1408" spans="1:6" ht="30">
      <c r="A1408" s="2" t="s">
        <v>2655</v>
      </c>
      <c r="B1408" s="5">
        <v>1861</v>
      </c>
      <c r="C1408" s="4"/>
      <c r="D1408" s="4"/>
      <c r="E1408" s="4"/>
      <c r="F1408" s="4"/>
    </row>
    <row r="1409" spans="1:6" ht="30">
      <c r="A1409" s="2" t="s">
        <v>2656</v>
      </c>
      <c r="B1409" s="5">
        <v>2673</v>
      </c>
      <c r="C1409" s="9" t="s">
        <v>2135</v>
      </c>
      <c r="D1409" s="4"/>
      <c r="E1409" s="4"/>
      <c r="F1409" s="4"/>
    </row>
    <row r="1410" spans="1:6">
      <c r="A1410" s="2" t="s">
        <v>2657</v>
      </c>
      <c r="B1410" s="4">
        <v>-94</v>
      </c>
      <c r="C1410" s="4"/>
      <c r="D1410" s="4"/>
      <c r="E1410" s="4"/>
      <c r="F1410" s="4"/>
    </row>
    <row r="1411" spans="1:6" ht="17.25">
      <c r="A1411" s="2" t="s">
        <v>1239</v>
      </c>
      <c r="B1411" s="4" t="s">
        <v>60</v>
      </c>
      <c r="C1411" s="9" t="s">
        <v>2137</v>
      </c>
      <c r="D1411" s="4"/>
      <c r="E1411" s="4"/>
      <c r="F1411" s="4"/>
    </row>
    <row r="1412" spans="1:6" ht="45">
      <c r="A1412" s="2" t="s">
        <v>2783</v>
      </c>
      <c r="B1412" s="4"/>
      <c r="C1412" s="4"/>
      <c r="D1412" s="4"/>
      <c r="E1412" s="4"/>
      <c r="F1412" s="4"/>
    </row>
    <row r="1413" spans="1:6" ht="30">
      <c r="A1413" s="3" t="s">
        <v>2649</v>
      </c>
      <c r="B1413" s="4"/>
      <c r="C1413" s="4"/>
      <c r="D1413" s="4"/>
      <c r="E1413" s="4"/>
      <c r="F1413" s="4"/>
    </row>
    <row r="1414" spans="1:6">
      <c r="A1414" s="2" t="s">
        <v>1232</v>
      </c>
      <c r="B1414" s="4" t="s">
        <v>1260</v>
      </c>
      <c r="C1414" s="4"/>
      <c r="D1414" s="4"/>
      <c r="E1414" s="4"/>
      <c r="F1414" s="4"/>
    </row>
    <row r="1415" spans="1:6">
      <c r="A1415" s="2" t="s">
        <v>1233</v>
      </c>
      <c r="B1415" s="6">
        <v>41799</v>
      </c>
      <c r="C1415" s="4"/>
      <c r="D1415" s="4"/>
      <c r="E1415" s="4"/>
      <c r="F1415" s="4"/>
    </row>
    <row r="1416" spans="1:6">
      <c r="A1416" s="2" t="s">
        <v>2651</v>
      </c>
      <c r="B1416" s="4">
        <v>543</v>
      </c>
      <c r="C1416" s="4"/>
      <c r="D1416" s="4"/>
      <c r="E1416" s="4"/>
      <c r="F1416" s="4"/>
    </row>
    <row r="1417" spans="1:6" ht="30">
      <c r="A1417" s="2" t="s">
        <v>2652</v>
      </c>
      <c r="B1417" s="4">
        <v>609</v>
      </c>
      <c r="C1417" s="4"/>
      <c r="D1417" s="4"/>
      <c r="E1417" s="4"/>
      <c r="F1417" s="4"/>
    </row>
    <row r="1418" spans="1:6">
      <c r="A1418" s="2" t="s">
        <v>2654</v>
      </c>
      <c r="B1418" s="4">
        <v>543</v>
      </c>
      <c r="C1418" s="4"/>
      <c r="D1418" s="4"/>
      <c r="E1418" s="4"/>
      <c r="F1418" s="4"/>
    </row>
    <row r="1419" spans="1:6" ht="30">
      <c r="A1419" s="2" t="s">
        <v>2655</v>
      </c>
      <c r="B1419" s="4">
        <v>609</v>
      </c>
      <c r="C1419" s="4"/>
      <c r="D1419" s="4"/>
      <c r="E1419" s="4"/>
      <c r="F1419" s="4"/>
    </row>
    <row r="1420" spans="1:6" ht="30">
      <c r="A1420" s="2" t="s">
        <v>2656</v>
      </c>
      <c r="B1420" s="5">
        <v>1152</v>
      </c>
      <c r="C1420" s="9" t="s">
        <v>2135</v>
      </c>
      <c r="D1420" s="4"/>
      <c r="E1420" s="4"/>
      <c r="F1420" s="4"/>
    </row>
    <row r="1421" spans="1:6">
      <c r="A1421" s="2" t="s">
        <v>2657</v>
      </c>
      <c r="B1421" s="4">
        <v>-40</v>
      </c>
      <c r="C1421" s="4"/>
      <c r="D1421" s="4"/>
      <c r="E1421" s="4"/>
      <c r="F1421" s="4"/>
    </row>
    <row r="1422" spans="1:6" ht="17.25">
      <c r="A1422" s="2" t="s">
        <v>1239</v>
      </c>
      <c r="B1422" s="4" t="s">
        <v>60</v>
      </c>
      <c r="C1422" s="9" t="s">
        <v>2137</v>
      </c>
      <c r="D1422" s="4"/>
      <c r="E1422" s="4"/>
      <c r="F1422" s="4"/>
    </row>
    <row r="1423" spans="1:6" ht="45">
      <c r="A1423" s="2" t="s">
        <v>2784</v>
      </c>
      <c r="B1423" s="4"/>
      <c r="C1423" s="4"/>
      <c r="D1423" s="4"/>
      <c r="E1423" s="4"/>
      <c r="F1423" s="4"/>
    </row>
    <row r="1424" spans="1:6" ht="30">
      <c r="A1424" s="3" t="s">
        <v>2649</v>
      </c>
      <c r="B1424" s="4"/>
      <c r="C1424" s="4"/>
      <c r="D1424" s="4"/>
      <c r="E1424" s="4"/>
      <c r="F1424" s="4"/>
    </row>
    <row r="1425" spans="1:6">
      <c r="A1425" s="2" t="s">
        <v>1232</v>
      </c>
      <c r="B1425" s="4" t="s">
        <v>1260</v>
      </c>
      <c r="C1425" s="4"/>
      <c r="D1425" s="4"/>
      <c r="E1425" s="4"/>
      <c r="F1425" s="4"/>
    </row>
    <row r="1426" spans="1:6">
      <c r="A1426" s="2" t="s">
        <v>1233</v>
      </c>
      <c r="B1426" s="6">
        <v>41799</v>
      </c>
      <c r="C1426" s="4"/>
      <c r="D1426" s="4"/>
      <c r="E1426" s="4"/>
      <c r="F1426" s="4"/>
    </row>
    <row r="1427" spans="1:6">
      <c r="A1427" s="2" t="s">
        <v>2651</v>
      </c>
      <c r="B1427" s="4">
        <v>417</v>
      </c>
      <c r="C1427" s="4"/>
      <c r="D1427" s="4"/>
      <c r="E1427" s="4"/>
      <c r="F1427" s="4"/>
    </row>
    <row r="1428" spans="1:6" ht="30">
      <c r="A1428" s="2" t="s">
        <v>2652</v>
      </c>
      <c r="B1428" s="5">
        <v>2542</v>
      </c>
      <c r="C1428" s="4"/>
      <c r="D1428" s="4"/>
      <c r="E1428" s="4"/>
      <c r="F1428" s="4"/>
    </row>
    <row r="1429" spans="1:6">
      <c r="A1429" s="2" t="s">
        <v>2654</v>
      </c>
      <c r="B1429" s="4">
        <v>417</v>
      </c>
      <c r="C1429" s="4"/>
      <c r="D1429" s="4"/>
      <c r="E1429" s="4"/>
      <c r="F1429" s="4"/>
    </row>
    <row r="1430" spans="1:6" ht="30">
      <c r="A1430" s="2" t="s">
        <v>2655</v>
      </c>
      <c r="B1430" s="5">
        <v>2542</v>
      </c>
      <c r="C1430" s="4"/>
      <c r="D1430" s="4"/>
      <c r="E1430" s="4"/>
      <c r="F1430" s="4"/>
    </row>
    <row r="1431" spans="1:6" ht="30">
      <c r="A1431" s="2" t="s">
        <v>2656</v>
      </c>
      <c r="B1431" s="5">
        <v>2959</v>
      </c>
      <c r="C1431" s="9" t="s">
        <v>2135</v>
      </c>
      <c r="D1431" s="4"/>
      <c r="E1431" s="4"/>
      <c r="F1431" s="4"/>
    </row>
    <row r="1432" spans="1:6">
      <c r="A1432" s="2" t="s">
        <v>2657</v>
      </c>
      <c r="B1432" s="4">
        <v>-66</v>
      </c>
      <c r="C1432" s="4"/>
      <c r="D1432" s="4"/>
      <c r="E1432" s="4"/>
      <c r="F1432" s="4"/>
    </row>
    <row r="1433" spans="1:6" ht="17.25">
      <c r="A1433" s="2" t="s">
        <v>1239</v>
      </c>
      <c r="B1433" s="4" t="s">
        <v>60</v>
      </c>
      <c r="C1433" s="9" t="s">
        <v>2137</v>
      </c>
      <c r="D1433" s="4"/>
      <c r="E1433" s="4"/>
      <c r="F1433" s="4"/>
    </row>
    <row r="1434" spans="1:6" ht="45">
      <c r="A1434" s="2" t="s">
        <v>2785</v>
      </c>
      <c r="B1434" s="4"/>
      <c r="C1434" s="4"/>
      <c r="D1434" s="4"/>
      <c r="E1434" s="4"/>
      <c r="F1434" s="4"/>
    </row>
    <row r="1435" spans="1:6" ht="30">
      <c r="A1435" s="3" t="s">
        <v>2649</v>
      </c>
      <c r="B1435" s="4"/>
      <c r="C1435" s="4"/>
      <c r="D1435" s="4"/>
      <c r="E1435" s="4"/>
      <c r="F1435" s="4"/>
    </row>
    <row r="1436" spans="1:6">
      <c r="A1436" s="2" t="s">
        <v>1232</v>
      </c>
      <c r="B1436" s="4" t="s">
        <v>1260</v>
      </c>
      <c r="C1436" s="4"/>
      <c r="D1436" s="4"/>
      <c r="E1436" s="4"/>
      <c r="F1436" s="4"/>
    </row>
    <row r="1437" spans="1:6">
      <c r="A1437" s="2" t="s">
        <v>1233</v>
      </c>
      <c r="B1437" s="6">
        <v>41799</v>
      </c>
      <c r="C1437" s="4"/>
      <c r="D1437" s="4"/>
      <c r="E1437" s="4"/>
      <c r="F1437" s="4"/>
    </row>
    <row r="1438" spans="1:6">
      <c r="A1438" s="2" t="s">
        <v>2651</v>
      </c>
      <c r="B1438" s="4">
        <v>315</v>
      </c>
      <c r="C1438" s="4"/>
      <c r="D1438" s="4"/>
      <c r="E1438" s="4"/>
      <c r="F1438" s="4"/>
    </row>
    <row r="1439" spans="1:6" ht="30">
      <c r="A1439" s="2" t="s">
        <v>2652</v>
      </c>
      <c r="B1439" s="4">
        <v>961</v>
      </c>
      <c r="C1439" s="4"/>
      <c r="D1439" s="4"/>
      <c r="E1439" s="4"/>
      <c r="F1439" s="4"/>
    </row>
    <row r="1440" spans="1:6">
      <c r="A1440" s="2" t="s">
        <v>2654</v>
      </c>
      <c r="B1440" s="4">
        <v>315</v>
      </c>
      <c r="C1440" s="4"/>
      <c r="D1440" s="4"/>
      <c r="E1440" s="4"/>
      <c r="F1440" s="4"/>
    </row>
    <row r="1441" spans="1:6" ht="30">
      <c r="A1441" s="2" t="s">
        <v>2655</v>
      </c>
      <c r="B1441" s="4">
        <v>961</v>
      </c>
      <c r="C1441" s="4"/>
      <c r="D1441" s="4"/>
      <c r="E1441" s="4"/>
      <c r="F1441" s="4"/>
    </row>
    <row r="1442" spans="1:6" ht="30">
      <c r="A1442" s="2" t="s">
        <v>2656</v>
      </c>
      <c r="B1442" s="5">
        <v>1276</v>
      </c>
      <c r="C1442" s="9" t="s">
        <v>2135</v>
      </c>
      <c r="D1442" s="4"/>
      <c r="E1442" s="4"/>
      <c r="F1442" s="4"/>
    </row>
    <row r="1443" spans="1:6">
      <c r="A1443" s="2" t="s">
        <v>2657</v>
      </c>
      <c r="B1443" s="4">
        <v>-44</v>
      </c>
      <c r="C1443" s="4"/>
      <c r="D1443" s="4"/>
      <c r="E1443" s="4"/>
      <c r="F1443" s="4"/>
    </row>
    <row r="1444" spans="1:6" ht="17.25">
      <c r="A1444" s="2" t="s">
        <v>1239</v>
      </c>
      <c r="B1444" s="4" t="s">
        <v>60</v>
      </c>
      <c r="C1444" s="9" t="s">
        <v>2137</v>
      </c>
      <c r="D1444" s="4"/>
      <c r="E1444" s="4"/>
      <c r="F1444" s="4"/>
    </row>
    <row r="1445" spans="1:6" ht="45">
      <c r="A1445" s="2" t="s">
        <v>2786</v>
      </c>
      <c r="B1445" s="4"/>
      <c r="C1445" s="4"/>
      <c r="D1445" s="4"/>
      <c r="E1445" s="4"/>
      <c r="F1445" s="4"/>
    </row>
    <row r="1446" spans="1:6" ht="30">
      <c r="A1446" s="3" t="s">
        <v>2649</v>
      </c>
      <c r="B1446" s="4"/>
      <c r="C1446" s="4"/>
      <c r="D1446" s="4"/>
      <c r="E1446" s="4"/>
      <c r="F1446" s="4"/>
    </row>
    <row r="1447" spans="1:6">
      <c r="A1447" s="2" t="s">
        <v>1232</v>
      </c>
      <c r="B1447" s="4" t="s">
        <v>1436</v>
      </c>
      <c r="C1447" s="4"/>
      <c r="D1447" s="4"/>
      <c r="E1447" s="4"/>
      <c r="F1447" s="4"/>
    </row>
    <row r="1448" spans="1:6">
      <c r="A1448" s="2" t="s">
        <v>1233</v>
      </c>
      <c r="B1448" s="6">
        <v>41799</v>
      </c>
      <c r="C1448" s="4"/>
      <c r="D1448" s="4"/>
      <c r="E1448" s="4"/>
      <c r="F1448" s="4"/>
    </row>
    <row r="1449" spans="1:6">
      <c r="A1449" s="2" t="s">
        <v>2651</v>
      </c>
      <c r="B1449" s="4">
        <v>661</v>
      </c>
      <c r="C1449" s="4"/>
      <c r="D1449" s="4"/>
      <c r="E1449" s="4"/>
      <c r="F1449" s="4"/>
    </row>
    <row r="1450" spans="1:6" ht="30">
      <c r="A1450" s="2" t="s">
        <v>2652</v>
      </c>
      <c r="B1450" s="5">
        <v>2344</v>
      </c>
      <c r="C1450" s="4"/>
      <c r="D1450" s="4"/>
      <c r="E1450" s="4"/>
      <c r="F1450" s="4"/>
    </row>
    <row r="1451" spans="1:6">
      <c r="A1451" s="2" t="s">
        <v>2654</v>
      </c>
      <c r="B1451" s="4">
        <v>661</v>
      </c>
      <c r="C1451" s="4"/>
      <c r="D1451" s="4"/>
      <c r="E1451" s="4"/>
      <c r="F1451" s="4"/>
    </row>
    <row r="1452" spans="1:6" ht="30">
      <c r="A1452" s="2" t="s">
        <v>2655</v>
      </c>
      <c r="B1452" s="5">
        <v>2344</v>
      </c>
      <c r="C1452" s="4"/>
      <c r="D1452" s="4"/>
      <c r="E1452" s="4"/>
      <c r="F1452" s="4"/>
    </row>
    <row r="1453" spans="1:6" ht="30">
      <c r="A1453" s="2" t="s">
        <v>2656</v>
      </c>
      <c r="B1453" s="5">
        <v>3005</v>
      </c>
      <c r="C1453" s="9" t="s">
        <v>2135</v>
      </c>
      <c r="D1453" s="4"/>
      <c r="E1453" s="4"/>
      <c r="F1453" s="4"/>
    </row>
    <row r="1454" spans="1:6">
      <c r="A1454" s="2" t="s">
        <v>2657</v>
      </c>
      <c r="B1454" s="4">
        <v>-96</v>
      </c>
      <c r="C1454" s="4"/>
      <c r="D1454" s="4"/>
      <c r="E1454" s="4"/>
      <c r="F1454" s="4"/>
    </row>
    <row r="1455" spans="1:6" ht="17.25">
      <c r="A1455" s="2" t="s">
        <v>1239</v>
      </c>
      <c r="B1455" s="4" t="s">
        <v>60</v>
      </c>
      <c r="C1455" s="9" t="s">
        <v>2137</v>
      </c>
      <c r="D1455" s="4"/>
      <c r="E1455" s="4"/>
      <c r="F1455" s="4"/>
    </row>
    <row r="1456" spans="1:6" ht="45">
      <c r="A1456" s="2" t="s">
        <v>2787</v>
      </c>
      <c r="B1456" s="4"/>
      <c r="C1456" s="4"/>
      <c r="D1456" s="4"/>
      <c r="E1456" s="4"/>
      <c r="F1456" s="4"/>
    </row>
    <row r="1457" spans="1:6" ht="30">
      <c r="A1457" s="3" t="s">
        <v>2649</v>
      </c>
      <c r="B1457" s="4"/>
      <c r="C1457" s="4"/>
      <c r="D1457" s="4"/>
      <c r="E1457" s="4"/>
      <c r="F1457" s="4"/>
    </row>
    <row r="1458" spans="1:6">
      <c r="A1458" s="2" t="s">
        <v>1232</v>
      </c>
      <c r="B1458" s="4" t="s">
        <v>1436</v>
      </c>
      <c r="C1458" s="4"/>
      <c r="D1458" s="4"/>
      <c r="E1458" s="4"/>
      <c r="F1458" s="4"/>
    </row>
    <row r="1459" spans="1:6">
      <c r="A1459" s="2" t="s">
        <v>1233</v>
      </c>
      <c r="B1459" s="6">
        <v>41799</v>
      </c>
      <c r="C1459" s="4"/>
      <c r="D1459" s="4"/>
      <c r="E1459" s="4"/>
      <c r="F1459" s="4"/>
    </row>
    <row r="1460" spans="1:6">
      <c r="A1460" s="2" t="s">
        <v>2651</v>
      </c>
      <c r="B1460" s="4">
        <v>477</v>
      </c>
      <c r="C1460" s="4"/>
      <c r="D1460" s="4"/>
      <c r="E1460" s="4"/>
      <c r="F1460" s="4"/>
    </row>
    <row r="1461" spans="1:6" ht="30">
      <c r="A1461" s="2" t="s">
        <v>2652</v>
      </c>
      <c r="B1461" s="5">
        <v>7408</v>
      </c>
      <c r="C1461" s="4"/>
      <c r="D1461" s="4"/>
      <c r="E1461" s="4"/>
      <c r="F1461" s="4"/>
    </row>
    <row r="1462" spans="1:6">
      <c r="A1462" s="2" t="s">
        <v>2654</v>
      </c>
      <c r="B1462" s="4">
        <v>477</v>
      </c>
      <c r="C1462" s="4"/>
      <c r="D1462" s="4"/>
      <c r="E1462" s="4"/>
      <c r="F1462" s="4"/>
    </row>
    <row r="1463" spans="1:6" ht="30">
      <c r="A1463" s="2" t="s">
        <v>2655</v>
      </c>
      <c r="B1463" s="5">
        <v>7408</v>
      </c>
      <c r="C1463" s="4"/>
      <c r="D1463" s="4"/>
      <c r="E1463" s="4"/>
      <c r="F1463" s="4"/>
    </row>
    <row r="1464" spans="1:6" ht="30">
      <c r="A1464" s="2" t="s">
        <v>2656</v>
      </c>
      <c r="B1464" s="5">
        <v>7885</v>
      </c>
      <c r="C1464" s="9" t="s">
        <v>2135</v>
      </c>
      <c r="D1464" s="4"/>
      <c r="E1464" s="4"/>
      <c r="F1464" s="4"/>
    </row>
    <row r="1465" spans="1:6">
      <c r="A1465" s="2" t="s">
        <v>2657</v>
      </c>
      <c r="B1465" s="7">
        <v>-351</v>
      </c>
      <c r="C1465" s="4"/>
      <c r="D1465" s="4"/>
      <c r="E1465" s="4"/>
      <c r="F1465" s="4"/>
    </row>
    <row r="1466" spans="1:6" ht="17.25">
      <c r="A1466" s="2" t="s">
        <v>1239</v>
      </c>
      <c r="B1466" s="4" t="s">
        <v>60</v>
      </c>
      <c r="C1466" s="9" t="s">
        <v>2137</v>
      </c>
      <c r="D1466" s="4"/>
      <c r="E1466" s="4"/>
      <c r="F1466" s="4"/>
    </row>
    <row r="1467" spans="1:6">
      <c r="A1467" s="10"/>
      <c r="B1467" s="10"/>
      <c r="C1467" s="10"/>
      <c r="D1467" s="10"/>
      <c r="E1467" s="10"/>
      <c r="F1467" s="10"/>
    </row>
    <row r="1468" spans="1:6" ht="15" customHeight="1">
      <c r="A1468" s="2" t="s">
        <v>66</v>
      </c>
      <c r="B1468" s="11" t="s">
        <v>1779</v>
      </c>
      <c r="C1468" s="11"/>
      <c r="D1468" s="11"/>
      <c r="E1468" s="11"/>
      <c r="F1468" s="11"/>
    </row>
    <row r="1469" spans="1:6" ht="45" customHeight="1">
      <c r="A1469" s="2" t="s">
        <v>2135</v>
      </c>
      <c r="B1469" s="11" t="s">
        <v>1780</v>
      </c>
      <c r="C1469" s="11"/>
      <c r="D1469" s="11"/>
      <c r="E1469" s="11"/>
      <c r="F1469" s="11"/>
    </row>
    <row r="1470" spans="1:6" ht="30" customHeight="1">
      <c r="A1470" s="2" t="s">
        <v>2137</v>
      </c>
      <c r="B1470" s="11" t="s">
        <v>1781</v>
      </c>
      <c r="C1470" s="11"/>
      <c r="D1470" s="11"/>
      <c r="E1470" s="11"/>
      <c r="F1470" s="11"/>
    </row>
  </sheetData>
  <mergeCells count="6">
    <mergeCell ref="B1:C1"/>
    <mergeCell ref="B2:C2"/>
    <mergeCell ref="A1467:F1467"/>
    <mergeCell ref="B1468:F1468"/>
    <mergeCell ref="B1469:F1469"/>
    <mergeCell ref="B1470:F1470"/>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8.28515625" customWidth="1"/>
    <col min="3" max="3" width="7.7109375" customWidth="1"/>
    <col min="4" max="5" width="36.5703125" customWidth="1"/>
  </cols>
  <sheetData>
    <row r="1" spans="1:5" ht="15" customHeight="1">
      <c r="A1" s="1" t="s">
        <v>2788</v>
      </c>
      <c r="B1" s="8" t="s">
        <v>1</v>
      </c>
      <c r="C1" s="8"/>
      <c r="D1" s="8"/>
      <c r="E1" s="8"/>
    </row>
    <row r="2" spans="1:5" ht="30">
      <c r="A2" s="1" t="s">
        <v>137</v>
      </c>
      <c r="B2" s="8" t="s">
        <v>2</v>
      </c>
      <c r="C2" s="8"/>
      <c r="D2" s="1" t="s">
        <v>29</v>
      </c>
      <c r="E2" s="1" t="s">
        <v>91</v>
      </c>
    </row>
    <row r="3" spans="1:5">
      <c r="A3" s="3" t="s">
        <v>1784</v>
      </c>
      <c r="B3" s="4"/>
      <c r="C3" s="4"/>
      <c r="D3" s="4"/>
      <c r="E3" s="4"/>
    </row>
    <row r="4" spans="1:5">
      <c r="A4" s="2" t="s">
        <v>1785</v>
      </c>
      <c r="B4" s="7">
        <v>337712</v>
      </c>
      <c r="C4" s="4"/>
      <c r="D4" s="7">
        <v>23159</v>
      </c>
      <c r="E4" s="7">
        <v>68690</v>
      </c>
    </row>
    <row r="5" spans="1:5">
      <c r="A5" s="2" t="s">
        <v>1789</v>
      </c>
      <c r="B5" s="5">
        <v>15202</v>
      </c>
      <c r="C5" s="4"/>
      <c r="D5" s="5">
        <v>7824</v>
      </c>
      <c r="E5" s="5">
        <v>1203</v>
      </c>
    </row>
    <row r="6" spans="1:5">
      <c r="A6" s="2" t="s">
        <v>1792</v>
      </c>
      <c r="B6" s="5">
        <v>714706</v>
      </c>
      <c r="C6" s="4"/>
      <c r="D6" s="5">
        <v>306729</v>
      </c>
      <c r="E6" s="5">
        <v>39202</v>
      </c>
    </row>
    <row r="7" spans="1:5">
      <c r="A7" s="2" t="s">
        <v>1796</v>
      </c>
      <c r="B7" s="4"/>
      <c r="C7" s="4"/>
      <c r="D7" s="5">
        <v>37667</v>
      </c>
      <c r="E7" s="5">
        <v>-7519</v>
      </c>
    </row>
    <row r="8" spans="1:5">
      <c r="A8" s="2" t="s">
        <v>1798</v>
      </c>
      <c r="B8" s="4"/>
      <c r="C8" s="4"/>
      <c r="D8" s="4"/>
      <c r="E8" s="5">
        <v>-22637</v>
      </c>
    </row>
    <row r="9" spans="1:5">
      <c r="A9" s="2" t="s">
        <v>1799</v>
      </c>
      <c r="B9" s="4"/>
      <c r="C9" s="4"/>
      <c r="D9" s="5">
        <v>-37667</v>
      </c>
      <c r="E9" s="5">
        <v>-55780</v>
      </c>
    </row>
    <row r="10" spans="1:5" ht="17.25">
      <c r="A10" s="2" t="s">
        <v>1800</v>
      </c>
      <c r="B10" s="5">
        <v>1067620</v>
      </c>
      <c r="C10" s="9" t="s">
        <v>66</v>
      </c>
      <c r="D10" s="5">
        <v>337712</v>
      </c>
      <c r="E10" s="5">
        <v>23159</v>
      </c>
    </row>
    <row r="11" spans="1:5">
      <c r="A11" s="3" t="s">
        <v>1801</v>
      </c>
      <c r="B11" s="4"/>
      <c r="C11" s="4"/>
      <c r="D11" s="4"/>
      <c r="E11" s="4"/>
    </row>
    <row r="12" spans="1:5">
      <c r="A12" s="2" t="s">
        <v>1785</v>
      </c>
      <c r="B12" s="5">
        <v>4247</v>
      </c>
      <c r="C12" s="4"/>
      <c r="D12" s="4">
        <v>50</v>
      </c>
      <c r="E12" s="5">
        <v>2983</v>
      </c>
    </row>
    <row r="13" spans="1:5">
      <c r="A13" s="2" t="s">
        <v>554</v>
      </c>
      <c r="B13" s="5">
        <v>23351</v>
      </c>
      <c r="C13" s="4"/>
      <c r="D13" s="5">
        <v>4197</v>
      </c>
      <c r="E13" s="5">
        <v>1022</v>
      </c>
    </row>
    <row r="14" spans="1:5">
      <c r="A14" s="2" t="s">
        <v>1796</v>
      </c>
      <c r="B14" s="4"/>
      <c r="C14" s="4"/>
      <c r="D14" s="5">
        <v>2966</v>
      </c>
      <c r="E14" s="5">
        <v>-2468</v>
      </c>
    </row>
    <row r="15" spans="1:5">
      <c r="A15" s="2" t="s">
        <v>1799</v>
      </c>
      <c r="B15" s="4"/>
      <c r="C15" s="4"/>
      <c r="D15" s="5">
        <v>-2966</v>
      </c>
      <c r="E15" s="5">
        <v>-1487</v>
      </c>
    </row>
    <row r="16" spans="1:5">
      <c r="A16" s="2" t="s">
        <v>1800</v>
      </c>
      <c r="B16" s="7">
        <v>27598</v>
      </c>
      <c r="C16" s="4"/>
      <c r="D16" s="7">
        <v>4247</v>
      </c>
      <c r="E16" s="7">
        <v>50</v>
      </c>
    </row>
    <row r="17" spans="1:5">
      <c r="A17" s="10"/>
      <c r="B17" s="10"/>
      <c r="C17" s="10"/>
      <c r="D17" s="10"/>
      <c r="E17" s="10"/>
    </row>
    <row r="18" spans="1:5" ht="45" customHeight="1">
      <c r="A18" s="2" t="s">
        <v>66</v>
      </c>
      <c r="B18" s="11" t="s">
        <v>1780</v>
      </c>
      <c r="C18" s="11"/>
      <c r="D18" s="11"/>
      <c r="E18" s="11"/>
    </row>
  </sheetData>
  <mergeCells count="4">
    <mergeCell ref="B1:E1"/>
    <mergeCell ref="B2:C2"/>
    <mergeCell ref="A17:E17"/>
    <mergeCell ref="B18:E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1" width="21.42578125" bestFit="1" customWidth="1"/>
    <col min="2" max="2" width="36.5703125" bestFit="1" customWidth="1"/>
    <col min="3" max="3" width="16.140625" customWidth="1"/>
    <col min="4" max="4" width="11.85546875" customWidth="1"/>
    <col min="5" max="5" width="36.5703125" bestFit="1" customWidth="1"/>
    <col min="6" max="6" width="15.42578125" customWidth="1"/>
    <col min="7" max="7" width="14" customWidth="1"/>
    <col min="8" max="9" width="15.42578125" customWidth="1"/>
    <col min="10" max="10" width="3.140625" customWidth="1"/>
    <col min="11" max="11" width="21.28515625" customWidth="1"/>
    <col min="12" max="12" width="15.42578125" customWidth="1"/>
  </cols>
  <sheetData>
    <row r="1" spans="1:12" ht="15" customHeight="1">
      <c r="A1" s="8" t="s">
        <v>593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594</v>
      </c>
      <c r="B3" s="10"/>
      <c r="C3" s="10"/>
      <c r="D3" s="10"/>
      <c r="E3" s="10"/>
      <c r="F3" s="10"/>
      <c r="G3" s="10"/>
      <c r="H3" s="10"/>
      <c r="I3" s="10"/>
      <c r="J3" s="10"/>
      <c r="K3" s="10"/>
      <c r="L3" s="10"/>
    </row>
    <row r="4" spans="1:12">
      <c r="A4" s="11" t="s">
        <v>593</v>
      </c>
      <c r="B4" s="145" t="s">
        <v>595</v>
      </c>
      <c r="C4" s="145"/>
      <c r="D4" s="145"/>
      <c r="E4" s="145"/>
      <c r="F4" s="145"/>
      <c r="G4" s="145"/>
      <c r="H4" s="145"/>
      <c r="I4" s="145"/>
      <c r="J4" s="145"/>
      <c r="K4" s="145"/>
      <c r="L4" s="145"/>
    </row>
    <row r="5" spans="1:12">
      <c r="A5" s="11"/>
      <c r="B5" s="145" t="s">
        <v>596</v>
      </c>
      <c r="C5" s="145"/>
      <c r="D5" s="145"/>
      <c r="E5" s="145"/>
      <c r="F5" s="145"/>
      <c r="G5" s="145"/>
      <c r="H5" s="145"/>
      <c r="I5" s="145"/>
      <c r="J5" s="145"/>
      <c r="K5" s="145"/>
      <c r="L5" s="145"/>
    </row>
    <row r="6" spans="1:12" ht="76.5" customHeight="1">
      <c r="A6" s="11"/>
      <c r="B6" s="146" t="s">
        <v>597</v>
      </c>
      <c r="C6" s="146"/>
      <c r="D6" s="146"/>
      <c r="E6" s="146"/>
      <c r="F6" s="146"/>
      <c r="G6" s="146"/>
      <c r="H6" s="146"/>
      <c r="I6" s="146"/>
      <c r="J6" s="146"/>
      <c r="K6" s="146"/>
      <c r="L6" s="146"/>
    </row>
    <row r="7" spans="1:12">
      <c r="A7" s="11"/>
      <c r="B7" s="145" t="s">
        <v>598</v>
      </c>
      <c r="C7" s="145"/>
      <c r="D7" s="145"/>
      <c r="E7" s="145"/>
      <c r="F7" s="145"/>
      <c r="G7" s="145"/>
      <c r="H7" s="145"/>
      <c r="I7" s="145"/>
      <c r="J7" s="145"/>
      <c r="K7" s="145"/>
      <c r="L7" s="145"/>
    </row>
    <row r="8" spans="1:12" ht="51" customHeight="1">
      <c r="A8" s="11"/>
      <c r="B8" s="146" t="s">
        <v>599</v>
      </c>
      <c r="C8" s="146"/>
      <c r="D8" s="146"/>
      <c r="E8" s="146"/>
      <c r="F8" s="146"/>
      <c r="G8" s="146"/>
      <c r="H8" s="146"/>
      <c r="I8" s="146"/>
      <c r="J8" s="146"/>
      <c r="K8" s="146"/>
      <c r="L8" s="146"/>
    </row>
    <row r="9" spans="1:12">
      <c r="A9" s="11"/>
      <c r="B9" s="146" t="s">
        <v>600</v>
      </c>
      <c r="C9" s="146"/>
      <c r="D9" s="146"/>
      <c r="E9" s="146"/>
      <c r="F9" s="146"/>
      <c r="G9" s="146"/>
      <c r="H9" s="146"/>
      <c r="I9" s="146"/>
      <c r="J9" s="146"/>
      <c r="K9" s="146"/>
      <c r="L9" s="146"/>
    </row>
    <row r="10" spans="1:12">
      <c r="A10" s="11"/>
      <c r="B10" s="16"/>
      <c r="C10" s="48"/>
      <c r="D10" s="48"/>
    </row>
    <row r="11" spans="1:12">
      <c r="A11" s="11"/>
      <c r="B11" s="14"/>
      <c r="C11" s="48"/>
      <c r="D11" s="48"/>
    </row>
    <row r="12" spans="1:12" ht="15.75" thickBot="1">
      <c r="A12" s="11"/>
      <c r="B12" s="14"/>
      <c r="C12" s="201">
        <v>41799</v>
      </c>
      <c r="D12" s="201"/>
    </row>
    <row r="13" spans="1:12">
      <c r="A13" s="11"/>
      <c r="B13" s="194" t="s">
        <v>601</v>
      </c>
      <c r="C13" s="53"/>
      <c r="D13" s="53"/>
    </row>
    <row r="14" spans="1:12">
      <c r="A14" s="11"/>
      <c r="B14" s="14" t="s">
        <v>602</v>
      </c>
      <c r="C14" s="195" t="s">
        <v>320</v>
      </c>
      <c r="D14" s="56" t="s">
        <v>603</v>
      </c>
    </row>
    <row r="15" spans="1:12">
      <c r="A15" s="11"/>
      <c r="B15" s="137" t="s">
        <v>604</v>
      </c>
      <c r="C15" s="179"/>
      <c r="D15" s="58" t="s">
        <v>605</v>
      </c>
    </row>
    <row r="16" spans="1:12">
      <c r="A16" s="11"/>
      <c r="B16" s="14" t="s">
        <v>606</v>
      </c>
      <c r="C16" s="48"/>
      <c r="D16" s="56" t="s">
        <v>607</v>
      </c>
    </row>
    <row r="17" spans="1:12">
      <c r="A17" s="11"/>
      <c r="B17" s="137" t="s">
        <v>608</v>
      </c>
      <c r="C17" s="179"/>
      <c r="D17" s="58" t="s">
        <v>609</v>
      </c>
    </row>
    <row r="18" spans="1:12" ht="15.75" thickBot="1">
      <c r="A18" s="11"/>
      <c r="B18" s="14" t="s">
        <v>44</v>
      </c>
      <c r="C18" s="139"/>
      <c r="D18" s="60" t="s">
        <v>610</v>
      </c>
    </row>
    <row r="19" spans="1:12">
      <c r="A19" s="11"/>
      <c r="B19" s="196" t="s">
        <v>611</v>
      </c>
      <c r="C19" s="197"/>
      <c r="D19" s="72" t="s">
        <v>612</v>
      </c>
    </row>
    <row r="20" spans="1:12">
      <c r="A20" s="11"/>
      <c r="B20" s="51" t="s">
        <v>613</v>
      </c>
      <c r="C20" s="50"/>
      <c r="D20" s="50"/>
    </row>
    <row r="21" spans="1:12">
      <c r="A21" s="11"/>
      <c r="B21" s="137" t="s">
        <v>614</v>
      </c>
      <c r="C21" s="179"/>
      <c r="D21" s="58" t="s">
        <v>615</v>
      </c>
    </row>
    <row r="22" spans="1:12">
      <c r="A22" s="11"/>
      <c r="B22" s="14" t="s">
        <v>616</v>
      </c>
      <c r="C22" s="48"/>
      <c r="D22" s="56" t="s">
        <v>617</v>
      </c>
    </row>
    <row r="23" spans="1:12">
      <c r="A23" s="11"/>
      <c r="B23" s="137" t="s">
        <v>618</v>
      </c>
      <c r="C23" s="179"/>
      <c r="D23" s="58" t="s">
        <v>619</v>
      </c>
    </row>
    <row r="24" spans="1:12" ht="15.75" thickBot="1">
      <c r="A24" s="11"/>
      <c r="B24" s="14" t="s">
        <v>57</v>
      </c>
      <c r="C24" s="139"/>
      <c r="D24" s="60" t="s">
        <v>620</v>
      </c>
    </row>
    <row r="25" spans="1:12" ht="15.75" thickBot="1">
      <c r="A25" s="11"/>
      <c r="B25" s="198" t="s">
        <v>621</v>
      </c>
      <c r="C25" s="199"/>
      <c r="D25" s="111" t="s">
        <v>622</v>
      </c>
    </row>
    <row r="26" spans="1:12" ht="15.75" thickBot="1">
      <c r="A26" s="11"/>
      <c r="B26" s="51" t="s">
        <v>623</v>
      </c>
      <c r="C26" s="200" t="s">
        <v>320</v>
      </c>
      <c r="D26" s="114" t="s">
        <v>624</v>
      </c>
    </row>
    <row r="27" spans="1:12" ht="15.75" thickTop="1">
      <c r="A27" s="11"/>
      <c r="B27" s="14"/>
      <c r="C27" s="116"/>
      <c r="D27" s="116"/>
    </row>
    <row r="28" spans="1:12">
      <c r="A28" s="11"/>
      <c r="B28" s="145" t="s">
        <v>625</v>
      </c>
      <c r="C28" s="145"/>
      <c r="D28" s="145"/>
      <c r="E28" s="145"/>
      <c r="F28" s="145"/>
      <c r="G28" s="145"/>
      <c r="H28" s="145"/>
      <c r="I28" s="145"/>
      <c r="J28" s="145"/>
      <c r="K28" s="145"/>
      <c r="L28" s="145"/>
    </row>
    <row r="29" spans="1:12">
      <c r="A29" s="11"/>
      <c r="B29" s="146" t="s">
        <v>626</v>
      </c>
      <c r="C29" s="146"/>
      <c r="D29" s="146"/>
      <c r="E29" s="146"/>
      <c r="F29" s="146"/>
      <c r="G29" s="146"/>
      <c r="H29" s="146"/>
      <c r="I29" s="146"/>
      <c r="J29" s="146"/>
      <c r="K29" s="146"/>
      <c r="L29" s="146"/>
    </row>
    <row r="30" spans="1:12">
      <c r="A30" s="11"/>
      <c r="B30" s="147"/>
      <c r="C30" s="147"/>
      <c r="D30" s="147"/>
      <c r="E30" s="147"/>
      <c r="F30" s="147"/>
      <c r="G30" s="147"/>
      <c r="H30" s="147"/>
      <c r="I30" s="147"/>
      <c r="J30" s="147"/>
      <c r="K30" s="147"/>
      <c r="L30" s="147"/>
    </row>
    <row r="31" spans="1:12">
      <c r="A31" s="11"/>
      <c r="B31" s="16"/>
      <c r="C31" s="48"/>
      <c r="D31" s="48"/>
      <c r="E31" s="48"/>
      <c r="F31" s="48"/>
      <c r="G31" s="48"/>
      <c r="H31" s="48"/>
      <c r="I31" s="48"/>
      <c r="J31" s="48"/>
      <c r="K31" s="48"/>
    </row>
    <row r="32" spans="1:12">
      <c r="A32" s="11"/>
      <c r="B32" s="49"/>
      <c r="C32" s="48"/>
      <c r="D32" s="48"/>
      <c r="E32" s="48"/>
      <c r="F32" s="48"/>
      <c r="G32" s="48"/>
      <c r="H32" s="48"/>
      <c r="I32" s="48"/>
      <c r="J32" s="48"/>
      <c r="K32" s="48"/>
    </row>
    <row r="33" spans="1:12">
      <c r="A33" s="11"/>
      <c r="B33" s="49"/>
      <c r="C33" s="48"/>
      <c r="D33" s="48"/>
      <c r="E33" s="48"/>
      <c r="F33" s="48"/>
      <c r="G33" s="48"/>
      <c r="H33" s="48"/>
      <c r="I33" s="48"/>
      <c r="J33" s="48"/>
      <c r="K33" s="21" t="s">
        <v>382</v>
      </c>
    </row>
    <row r="34" spans="1:12">
      <c r="A34" s="11"/>
      <c r="B34" s="49"/>
      <c r="C34" s="48"/>
      <c r="D34" s="48"/>
      <c r="E34" s="48"/>
      <c r="F34" s="48"/>
      <c r="G34" s="48"/>
      <c r="H34" s="48"/>
      <c r="I34" s="48"/>
      <c r="J34" s="48"/>
      <c r="K34" s="21" t="s">
        <v>627</v>
      </c>
    </row>
    <row r="35" spans="1:12">
      <c r="A35" s="11"/>
      <c r="B35" s="49"/>
      <c r="C35" s="21" t="s">
        <v>628</v>
      </c>
      <c r="D35" s="48"/>
      <c r="E35" s="21" t="s">
        <v>629</v>
      </c>
      <c r="F35" s="48"/>
      <c r="G35" s="21" t="s">
        <v>630</v>
      </c>
      <c r="H35" s="48"/>
      <c r="I35" s="21" t="s">
        <v>631</v>
      </c>
      <c r="J35" s="48"/>
      <c r="K35" s="21" t="s">
        <v>632</v>
      </c>
    </row>
    <row r="36" spans="1:12" ht="15.75" thickBot="1">
      <c r="A36" s="11"/>
      <c r="B36" s="51" t="s">
        <v>633</v>
      </c>
      <c r="C36" s="23" t="s">
        <v>625</v>
      </c>
      <c r="D36" s="22"/>
      <c r="E36" s="23" t="s">
        <v>634</v>
      </c>
      <c r="F36" s="22"/>
      <c r="G36" s="23" t="s">
        <v>635</v>
      </c>
      <c r="H36" s="22"/>
      <c r="I36" s="23" t="s">
        <v>636</v>
      </c>
      <c r="J36" s="22"/>
      <c r="K36" s="23" t="s">
        <v>637</v>
      </c>
    </row>
    <row r="37" spans="1:12">
      <c r="A37" s="11"/>
      <c r="B37" s="52" t="s">
        <v>638</v>
      </c>
      <c r="C37" s="72" t="s">
        <v>639</v>
      </c>
      <c r="D37" s="33"/>
      <c r="E37" s="72" t="s">
        <v>640</v>
      </c>
      <c r="F37" s="33"/>
      <c r="G37" s="72" t="s">
        <v>641</v>
      </c>
      <c r="H37" s="33"/>
      <c r="I37" s="202" t="s">
        <v>642</v>
      </c>
      <c r="J37" s="33"/>
      <c r="K37" s="72" t="s">
        <v>643</v>
      </c>
    </row>
    <row r="38" spans="1:12">
      <c r="A38" s="11"/>
      <c r="B38" s="54" t="s">
        <v>644</v>
      </c>
      <c r="C38" s="56" t="s">
        <v>645</v>
      </c>
      <c r="D38" s="50"/>
      <c r="E38" s="56" t="s">
        <v>646</v>
      </c>
      <c r="F38" s="50"/>
      <c r="G38" s="56" t="s">
        <v>647</v>
      </c>
      <c r="H38" s="50"/>
      <c r="I38" s="56" t="s">
        <v>648</v>
      </c>
      <c r="J38" s="50"/>
      <c r="K38" s="56" t="s">
        <v>649</v>
      </c>
    </row>
    <row r="39" spans="1:12" ht="15.75" thickBot="1">
      <c r="A39" s="11"/>
      <c r="B39" s="52" t="s">
        <v>650</v>
      </c>
      <c r="C39" s="203" t="s">
        <v>651</v>
      </c>
      <c r="D39" s="33"/>
      <c r="E39" s="203" t="s">
        <v>652</v>
      </c>
      <c r="F39" s="33"/>
      <c r="G39" s="203" t="s">
        <v>653</v>
      </c>
      <c r="H39" s="33"/>
      <c r="I39" s="203" t="s">
        <v>654</v>
      </c>
      <c r="J39" s="33"/>
      <c r="K39" s="203" t="s">
        <v>655</v>
      </c>
    </row>
    <row r="40" spans="1:12" ht="15.75" thickBot="1">
      <c r="A40" s="11"/>
      <c r="B40" s="51" t="s">
        <v>158</v>
      </c>
      <c r="C40" s="114" t="s">
        <v>656</v>
      </c>
      <c r="D40" s="50"/>
      <c r="E40" s="114" t="s">
        <v>657</v>
      </c>
      <c r="F40" s="50"/>
      <c r="G40" s="114" t="s">
        <v>658</v>
      </c>
      <c r="H40" s="50"/>
      <c r="I40" s="115" t="s">
        <v>659</v>
      </c>
      <c r="J40" s="50"/>
      <c r="K40" s="114" t="s">
        <v>660</v>
      </c>
    </row>
    <row r="41" spans="1:12" ht="64.5" thickTop="1">
      <c r="A41" s="11"/>
      <c r="B41" s="4"/>
      <c r="C41" s="173">
        <v>-1</v>
      </c>
      <c r="D41" s="4"/>
      <c r="E41" s="174" t="s">
        <v>661</v>
      </c>
    </row>
    <row r="42" spans="1:12" ht="89.25">
      <c r="A42" s="11"/>
      <c r="B42" s="4"/>
      <c r="C42" s="173">
        <v>-2</v>
      </c>
      <c r="D42" s="4"/>
      <c r="E42" s="174" t="s">
        <v>662</v>
      </c>
    </row>
    <row r="43" spans="1:12" ht="114.75">
      <c r="A43" s="11"/>
      <c r="B43" s="4"/>
      <c r="C43" s="173">
        <v>-3</v>
      </c>
      <c r="D43" s="4"/>
      <c r="E43" s="174" t="s">
        <v>663</v>
      </c>
    </row>
    <row r="44" spans="1:12">
      <c r="A44" s="11"/>
      <c r="B44" s="10"/>
      <c r="C44" s="10"/>
      <c r="D44" s="10"/>
      <c r="E44" s="10"/>
      <c r="F44" s="10"/>
      <c r="G44" s="10"/>
      <c r="H44" s="10"/>
      <c r="I44" s="10"/>
      <c r="J44" s="10"/>
      <c r="K44" s="10"/>
      <c r="L44" s="10"/>
    </row>
    <row r="45" spans="1:12">
      <c r="A45" s="11"/>
      <c r="B45" s="146" t="s">
        <v>664</v>
      </c>
      <c r="C45" s="146"/>
      <c r="D45" s="146"/>
      <c r="E45" s="146"/>
      <c r="F45" s="146"/>
      <c r="G45" s="146"/>
      <c r="H45" s="146"/>
      <c r="I45" s="146"/>
      <c r="J45" s="146"/>
      <c r="K45" s="146"/>
      <c r="L45" s="146"/>
    </row>
    <row r="46" spans="1:12">
      <c r="A46" s="11"/>
      <c r="B46" s="147"/>
      <c r="C46" s="147"/>
      <c r="D46" s="147"/>
      <c r="E46" s="147"/>
      <c r="F46" s="147"/>
      <c r="G46" s="147"/>
      <c r="H46" s="147"/>
      <c r="I46" s="147"/>
      <c r="J46" s="147"/>
      <c r="K46" s="147"/>
      <c r="L46" s="147"/>
    </row>
    <row r="47" spans="1:12">
      <c r="A47" s="11"/>
      <c r="B47" s="16"/>
      <c r="C47" s="48"/>
      <c r="D47" s="48"/>
      <c r="E47" s="48"/>
      <c r="F47" s="48"/>
      <c r="G47" s="48"/>
      <c r="H47" s="48"/>
      <c r="I47" s="48"/>
      <c r="J47" s="48"/>
      <c r="K47" s="48"/>
    </row>
    <row r="48" spans="1:12">
      <c r="A48" s="11"/>
      <c r="B48" s="49"/>
      <c r="C48" s="48"/>
      <c r="D48" s="48"/>
      <c r="E48" s="48"/>
      <c r="F48" s="48"/>
      <c r="G48" s="48"/>
      <c r="H48" s="48"/>
      <c r="I48" s="48"/>
      <c r="J48" s="48"/>
      <c r="K48" s="48"/>
    </row>
    <row r="49" spans="1:12">
      <c r="A49" s="11"/>
      <c r="B49" s="49"/>
      <c r="C49" s="48"/>
      <c r="D49" s="48"/>
      <c r="E49" s="48"/>
      <c r="F49" s="48"/>
      <c r="G49" s="48"/>
      <c r="H49" s="48"/>
      <c r="I49" s="48"/>
      <c r="J49" s="48"/>
      <c r="K49" s="69" t="s">
        <v>382</v>
      </c>
    </row>
    <row r="50" spans="1:12">
      <c r="A50" s="11"/>
      <c r="B50" s="49"/>
      <c r="C50" s="48"/>
      <c r="D50" s="48"/>
      <c r="E50" s="48"/>
      <c r="F50" s="48"/>
      <c r="G50" s="48"/>
      <c r="H50" s="48"/>
      <c r="I50" s="48"/>
      <c r="J50" s="48"/>
      <c r="K50" s="69" t="s">
        <v>627</v>
      </c>
    </row>
    <row r="51" spans="1:12">
      <c r="A51" s="11"/>
      <c r="B51" s="49"/>
      <c r="C51" s="69" t="s">
        <v>629</v>
      </c>
      <c r="D51" s="70"/>
      <c r="E51" s="69" t="s">
        <v>629</v>
      </c>
      <c r="F51" s="70"/>
      <c r="G51" s="69" t="s">
        <v>630</v>
      </c>
      <c r="H51" s="48"/>
      <c r="I51" s="69" t="s">
        <v>631</v>
      </c>
      <c r="J51" s="48"/>
      <c r="K51" s="69" t="s">
        <v>665</v>
      </c>
    </row>
    <row r="52" spans="1:12" ht="15.75" thickBot="1">
      <c r="A52" s="11"/>
      <c r="B52" s="51" t="s">
        <v>633</v>
      </c>
      <c r="C52" s="23" t="s">
        <v>625</v>
      </c>
      <c r="D52" s="22"/>
      <c r="E52" s="23" t="s">
        <v>634</v>
      </c>
      <c r="F52" s="22"/>
      <c r="G52" s="23" t="s">
        <v>635</v>
      </c>
      <c r="H52" s="22"/>
      <c r="I52" s="23" t="s">
        <v>636</v>
      </c>
      <c r="J52" s="22"/>
      <c r="K52" s="23" t="s">
        <v>637</v>
      </c>
    </row>
    <row r="53" spans="1:12">
      <c r="A53" s="11"/>
      <c r="B53" s="52" t="s">
        <v>666</v>
      </c>
      <c r="C53" s="72" t="s">
        <v>667</v>
      </c>
      <c r="D53" s="33"/>
      <c r="E53" s="72" t="s">
        <v>640</v>
      </c>
      <c r="F53" s="33"/>
      <c r="G53" s="72" t="s">
        <v>668</v>
      </c>
      <c r="H53" s="33"/>
      <c r="I53" s="202" t="s">
        <v>669</v>
      </c>
      <c r="J53" s="33"/>
      <c r="K53" s="72" t="s">
        <v>670</v>
      </c>
    </row>
    <row r="54" spans="1:12">
      <c r="A54" s="11"/>
      <c r="B54" s="54" t="s">
        <v>671</v>
      </c>
      <c r="C54" s="56" t="s">
        <v>420</v>
      </c>
      <c r="D54" s="50"/>
      <c r="E54" s="56" t="s">
        <v>420</v>
      </c>
      <c r="F54" s="50"/>
      <c r="G54" s="56" t="s">
        <v>672</v>
      </c>
      <c r="H54" s="50"/>
      <c r="I54" s="56" t="s">
        <v>673</v>
      </c>
      <c r="J54" s="50"/>
      <c r="K54" s="56" t="s">
        <v>674</v>
      </c>
    </row>
    <row r="55" spans="1:12" ht="15.75" thickBot="1">
      <c r="A55" s="11"/>
      <c r="B55" s="52" t="s">
        <v>675</v>
      </c>
      <c r="C55" s="203" t="s">
        <v>420</v>
      </c>
      <c r="D55" s="33"/>
      <c r="E55" s="203" t="s">
        <v>676</v>
      </c>
      <c r="F55" s="33"/>
      <c r="G55" s="203" t="s">
        <v>677</v>
      </c>
      <c r="H55" s="33"/>
      <c r="I55" s="203" t="s">
        <v>678</v>
      </c>
      <c r="J55" s="33"/>
      <c r="K55" s="203" t="s">
        <v>679</v>
      </c>
    </row>
    <row r="56" spans="1:12" ht="15.75" thickBot="1">
      <c r="A56" s="11"/>
      <c r="B56" s="51" t="s">
        <v>158</v>
      </c>
      <c r="C56" s="114" t="s">
        <v>680</v>
      </c>
      <c r="D56" s="50"/>
      <c r="E56" s="114" t="s">
        <v>681</v>
      </c>
      <c r="F56" s="50"/>
      <c r="G56" s="114" t="s">
        <v>682</v>
      </c>
      <c r="H56" s="50"/>
      <c r="I56" s="115" t="s">
        <v>683</v>
      </c>
      <c r="J56" s="50"/>
      <c r="K56" s="114" t="s">
        <v>684</v>
      </c>
    </row>
    <row r="57" spans="1:12" ht="64.5" thickTop="1">
      <c r="A57" s="11"/>
      <c r="B57" s="4"/>
      <c r="C57" s="173">
        <v>-1</v>
      </c>
      <c r="D57" s="4"/>
      <c r="E57" s="174" t="s">
        <v>685</v>
      </c>
    </row>
    <row r="58" spans="1:12" ht="165.75">
      <c r="A58" s="11"/>
      <c r="B58" s="4"/>
      <c r="C58" s="173">
        <v>-2</v>
      </c>
      <c r="D58" s="4"/>
      <c r="E58" s="174" t="s">
        <v>686</v>
      </c>
    </row>
    <row r="59" spans="1:12" ht="89.25">
      <c r="A59" s="11"/>
      <c r="B59" s="4"/>
      <c r="C59" s="173">
        <v>-3</v>
      </c>
      <c r="D59" s="4"/>
      <c r="E59" s="174" t="s">
        <v>687</v>
      </c>
    </row>
    <row r="60" spans="1:12" ht="25.5" customHeight="1">
      <c r="A60" s="11"/>
      <c r="B60" s="152" t="s">
        <v>688</v>
      </c>
      <c r="C60" s="152"/>
      <c r="D60" s="152"/>
      <c r="E60" s="152"/>
      <c r="F60" s="152"/>
      <c r="G60" s="152"/>
      <c r="H60" s="152"/>
      <c r="I60" s="152"/>
      <c r="J60" s="152"/>
      <c r="K60" s="152"/>
      <c r="L60" s="152"/>
    </row>
    <row r="61" spans="1:12" ht="25.5" customHeight="1">
      <c r="A61" s="11"/>
      <c r="B61" s="152" t="s">
        <v>689</v>
      </c>
      <c r="C61" s="152"/>
      <c r="D61" s="152"/>
      <c r="E61" s="152"/>
      <c r="F61" s="152"/>
      <c r="G61" s="152"/>
      <c r="H61" s="152"/>
      <c r="I61" s="152"/>
      <c r="J61" s="152"/>
      <c r="K61" s="152"/>
      <c r="L61" s="152"/>
    </row>
    <row r="62" spans="1:12" ht="51" customHeight="1">
      <c r="A62" s="11"/>
      <c r="B62" s="152" t="s">
        <v>690</v>
      </c>
      <c r="C62" s="152"/>
      <c r="D62" s="152"/>
      <c r="E62" s="152"/>
      <c r="F62" s="152"/>
      <c r="G62" s="152"/>
      <c r="H62" s="152"/>
      <c r="I62" s="152"/>
      <c r="J62" s="152"/>
      <c r="K62" s="152"/>
      <c r="L62" s="152"/>
    </row>
    <row r="63" spans="1:12" ht="38.25" customHeight="1">
      <c r="A63" s="11"/>
      <c r="B63" s="152" t="s">
        <v>691</v>
      </c>
      <c r="C63" s="152"/>
      <c r="D63" s="152"/>
      <c r="E63" s="152"/>
      <c r="F63" s="152"/>
      <c r="G63" s="152"/>
      <c r="H63" s="152"/>
      <c r="I63" s="152"/>
      <c r="J63" s="152"/>
      <c r="K63" s="152"/>
      <c r="L63" s="152"/>
    </row>
    <row r="64" spans="1:12">
      <c r="A64" s="11"/>
      <c r="B64" s="152" t="s">
        <v>692</v>
      </c>
      <c r="C64" s="152"/>
      <c r="D64" s="152"/>
      <c r="E64" s="152"/>
      <c r="F64" s="152"/>
      <c r="G64" s="152"/>
      <c r="H64" s="152"/>
      <c r="I64" s="152"/>
      <c r="J64" s="152"/>
      <c r="K64" s="152"/>
      <c r="L64" s="152"/>
    </row>
    <row r="65" spans="1:12" ht="63.75">
      <c r="A65" s="11"/>
      <c r="B65" s="4"/>
      <c r="C65" s="204">
        <v>-1</v>
      </c>
      <c r="D65" s="4"/>
      <c r="E65" s="174" t="s">
        <v>693</v>
      </c>
    </row>
    <row r="66" spans="1:12" ht="63.75">
      <c r="A66" s="11"/>
      <c r="B66" s="4"/>
      <c r="C66" s="204">
        <v>-2</v>
      </c>
      <c r="D66" s="4"/>
      <c r="E66" s="174" t="s">
        <v>694</v>
      </c>
    </row>
    <row r="67" spans="1:12" ht="102">
      <c r="A67" s="11"/>
      <c r="B67" s="4"/>
      <c r="C67" s="204">
        <v>-3</v>
      </c>
      <c r="D67" s="4"/>
      <c r="E67" s="174" t="s">
        <v>695</v>
      </c>
    </row>
    <row r="68" spans="1:12">
      <c r="A68" s="11"/>
      <c r="B68" s="192"/>
      <c r="C68" s="192"/>
      <c r="D68" s="192"/>
      <c r="E68" s="192"/>
      <c r="F68" s="192"/>
      <c r="G68" s="192"/>
      <c r="H68" s="192"/>
      <c r="I68" s="192"/>
      <c r="J68" s="192"/>
      <c r="K68" s="192"/>
      <c r="L68" s="192"/>
    </row>
    <row r="69" spans="1:12">
      <c r="A69" s="11"/>
      <c r="B69" s="67" t="s">
        <v>696</v>
      </c>
      <c r="C69" s="67"/>
      <c r="D69" s="67"/>
      <c r="E69" s="67"/>
      <c r="F69" s="67"/>
      <c r="G69" s="67"/>
      <c r="H69" s="67"/>
      <c r="I69" s="67"/>
      <c r="J69" s="67"/>
      <c r="K69" s="67"/>
      <c r="L69" s="67"/>
    </row>
    <row r="70" spans="1:12" ht="38.25" customHeight="1">
      <c r="A70" s="11"/>
      <c r="B70" s="152" t="s">
        <v>697</v>
      </c>
      <c r="C70" s="152"/>
      <c r="D70" s="152"/>
      <c r="E70" s="152"/>
      <c r="F70" s="152"/>
      <c r="G70" s="152"/>
      <c r="H70" s="152"/>
      <c r="I70" s="152"/>
      <c r="J70" s="152"/>
      <c r="K70" s="152"/>
      <c r="L70" s="152"/>
    </row>
    <row r="71" spans="1:12">
      <c r="A71" s="11"/>
      <c r="B71" s="209"/>
      <c r="C71" s="209"/>
      <c r="D71" s="209"/>
      <c r="E71" s="209"/>
      <c r="F71" s="209"/>
      <c r="G71" s="209"/>
      <c r="H71" s="209"/>
      <c r="I71" s="209"/>
      <c r="J71" s="209"/>
      <c r="K71" s="209"/>
      <c r="L71" s="209"/>
    </row>
    <row r="72" spans="1:12">
      <c r="A72" s="11"/>
      <c r="B72" s="205"/>
      <c r="C72" s="17"/>
      <c r="D72" s="17"/>
      <c r="E72" s="17"/>
      <c r="F72" s="17"/>
      <c r="G72" s="17"/>
      <c r="H72" s="17"/>
      <c r="I72" s="17"/>
      <c r="J72" s="17"/>
      <c r="K72" s="17"/>
      <c r="L72" s="17"/>
    </row>
    <row r="73" spans="1:12">
      <c r="A73" s="11"/>
      <c r="B73" s="20"/>
      <c r="C73" s="19"/>
      <c r="D73" s="19"/>
      <c r="E73" s="19"/>
      <c r="F73" s="19"/>
      <c r="G73" s="43"/>
      <c r="H73" s="19"/>
      <c r="I73" s="19"/>
      <c r="J73" s="43"/>
      <c r="K73" s="19"/>
      <c r="L73" s="19"/>
    </row>
    <row r="74" spans="1:12" ht="15.75" thickBot="1">
      <c r="A74" s="11"/>
      <c r="B74" s="20"/>
      <c r="C74" s="19"/>
      <c r="D74" s="19"/>
      <c r="E74" s="23" t="s">
        <v>698</v>
      </c>
      <c r="F74" s="22"/>
      <c r="G74" s="22"/>
      <c r="H74" s="23">
        <v>2013</v>
      </c>
      <c r="I74" s="22"/>
      <c r="J74" s="59"/>
      <c r="K74" s="23">
        <v>2012</v>
      </c>
      <c r="L74" s="48"/>
    </row>
    <row r="75" spans="1:12">
      <c r="A75" s="11"/>
      <c r="B75" s="52" t="s">
        <v>699</v>
      </c>
      <c r="C75" s="26"/>
      <c r="D75" s="37" t="s">
        <v>320</v>
      </c>
      <c r="E75" s="72" t="s">
        <v>700</v>
      </c>
      <c r="F75" s="33"/>
      <c r="G75" s="36" t="s">
        <v>320</v>
      </c>
      <c r="H75" s="72" t="s">
        <v>701</v>
      </c>
      <c r="I75" s="33"/>
      <c r="J75" s="71" t="s">
        <v>320</v>
      </c>
      <c r="K75" s="72" t="s">
        <v>702</v>
      </c>
      <c r="L75" s="48"/>
    </row>
    <row r="76" spans="1:12" ht="26.25">
      <c r="A76" s="11"/>
      <c r="B76" s="54" t="s">
        <v>703</v>
      </c>
      <c r="C76" s="19"/>
      <c r="D76" s="138" t="s">
        <v>320</v>
      </c>
      <c r="E76" s="206">
        <v>-3153</v>
      </c>
      <c r="F76" s="50"/>
      <c r="G76" s="55" t="s">
        <v>320</v>
      </c>
      <c r="H76" s="56" t="s">
        <v>704</v>
      </c>
      <c r="I76" s="50"/>
      <c r="J76" s="55" t="s">
        <v>320</v>
      </c>
      <c r="K76" s="206">
        <v>-156924</v>
      </c>
      <c r="L76" s="48"/>
    </row>
    <row r="77" spans="1:12" ht="26.25">
      <c r="A77" s="11"/>
      <c r="B77" s="52" t="s">
        <v>705</v>
      </c>
      <c r="C77" s="26"/>
      <c r="D77" s="37" t="s">
        <v>320</v>
      </c>
      <c r="E77" s="58">
        <v>-0.03</v>
      </c>
      <c r="F77" s="33"/>
      <c r="G77" s="36" t="s">
        <v>320</v>
      </c>
      <c r="H77" s="58" t="s">
        <v>706</v>
      </c>
      <c r="I77" s="33"/>
      <c r="J77" s="36" t="s">
        <v>320</v>
      </c>
      <c r="K77" s="58">
        <v>-3.02</v>
      </c>
      <c r="L77" s="48"/>
    </row>
    <row r="78" spans="1:12" ht="26.25">
      <c r="A78" s="11"/>
      <c r="B78" s="54" t="s">
        <v>707</v>
      </c>
      <c r="C78" s="19"/>
      <c r="D78" s="138" t="s">
        <v>320</v>
      </c>
      <c r="E78" s="56">
        <v>-0.03</v>
      </c>
      <c r="F78" s="50"/>
      <c r="G78" s="55" t="s">
        <v>320</v>
      </c>
      <c r="H78" s="56" t="s">
        <v>708</v>
      </c>
      <c r="I78" s="50"/>
      <c r="J78" s="55" t="s">
        <v>320</v>
      </c>
      <c r="K78" s="56">
        <v>-3.02</v>
      </c>
      <c r="L78" s="48"/>
    </row>
    <row r="79" spans="1:12">
      <c r="A79" s="11"/>
      <c r="B79" s="52" t="s">
        <v>709</v>
      </c>
      <c r="C79" s="26"/>
      <c r="D79" s="130"/>
      <c r="E79" s="207" t="s">
        <v>710</v>
      </c>
      <c r="F79" s="33"/>
      <c r="G79" s="57"/>
      <c r="H79" s="207" t="s">
        <v>711</v>
      </c>
      <c r="I79" s="33"/>
      <c r="J79" s="57"/>
      <c r="K79" s="207" t="s">
        <v>712</v>
      </c>
      <c r="L79" s="48"/>
    </row>
    <row r="80" spans="1:12">
      <c r="A80" s="11"/>
      <c r="B80" s="54" t="s">
        <v>713</v>
      </c>
      <c r="C80" s="19"/>
      <c r="D80" s="19"/>
      <c r="E80" s="208" t="s">
        <v>710</v>
      </c>
      <c r="F80" s="19"/>
      <c r="G80" s="43"/>
      <c r="H80" s="208" t="s">
        <v>714</v>
      </c>
      <c r="I80" s="19"/>
      <c r="J80" s="43"/>
      <c r="K80" s="208" t="s">
        <v>712</v>
      </c>
      <c r="L80" s="48"/>
    </row>
    <row r="81" spans="1:12">
      <c r="A81" s="11"/>
      <c r="B81" s="209"/>
      <c r="C81" s="209"/>
      <c r="D81" s="209"/>
      <c r="E81" s="209"/>
      <c r="F81" s="209"/>
      <c r="G81" s="209"/>
      <c r="H81" s="209"/>
      <c r="I81" s="209"/>
      <c r="J81" s="209"/>
      <c r="K81" s="209"/>
      <c r="L81" s="209"/>
    </row>
    <row r="82" spans="1:12">
      <c r="A82" s="11"/>
      <c r="B82" s="209"/>
      <c r="C82" s="209"/>
      <c r="D82" s="209"/>
      <c r="E82" s="209"/>
      <c r="F82" s="209"/>
      <c r="G82" s="209"/>
      <c r="H82" s="209"/>
      <c r="I82" s="209"/>
      <c r="J82" s="209"/>
      <c r="K82" s="209"/>
      <c r="L82" s="209"/>
    </row>
    <row r="83" spans="1:12" ht="25.5" customHeight="1">
      <c r="A83" s="11"/>
      <c r="B83" s="210" t="s">
        <v>715</v>
      </c>
      <c r="C83" s="210"/>
      <c r="D83" s="210"/>
      <c r="E83" s="210"/>
      <c r="F83" s="210"/>
      <c r="G83" s="210"/>
      <c r="H83" s="210"/>
      <c r="I83" s="210"/>
      <c r="J83" s="210"/>
      <c r="K83" s="210"/>
      <c r="L83" s="210"/>
    </row>
    <row r="84" spans="1:12">
      <c r="A84" s="11"/>
      <c r="B84" s="153"/>
      <c r="C84" s="153"/>
      <c r="D84" s="153"/>
      <c r="E84" s="153"/>
      <c r="F84" s="153"/>
      <c r="G84" s="153"/>
      <c r="H84" s="153"/>
      <c r="I84" s="153"/>
      <c r="J84" s="153"/>
      <c r="K84" s="153"/>
      <c r="L84" s="153"/>
    </row>
  </sheetData>
  <mergeCells count="31">
    <mergeCell ref="B82:L82"/>
    <mergeCell ref="B83:L83"/>
    <mergeCell ref="B84:L84"/>
    <mergeCell ref="B64:L64"/>
    <mergeCell ref="B68:L68"/>
    <mergeCell ref="B69:L69"/>
    <mergeCell ref="B70:L70"/>
    <mergeCell ref="B71:L71"/>
    <mergeCell ref="B81:L81"/>
    <mergeCell ref="B45:L45"/>
    <mergeCell ref="B46:L46"/>
    <mergeCell ref="B60:L60"/>
    <mergeCell ref="B61:L61"/>
    <mergeCell ref="B62:L62"/>
    <mergeCell ref="B63:L63"/>
    <mergeCell ref="B8:L8"/>
    <mergeCell ref="B9:L9"/>
    <mergeCell ref="B28:L28"/>
    <mergeCell ref="B29:L29"/>
    <mergeCell ref="B30:L30"/>
    <mergeCell ref="B44:L44"/>
    <mergeCell ref="C12:D12"/>
    <mergeCell ref="A1:A2"/>
    <mergeCell ref="B1:L1"/>
    <mergeCell ref="B2:L2"/>
    <mergeCell ref="B3:L3"/>
    <mergeCell ref="A4:A84"/>
    <mergeCell ref="B4:L4"/>
    <mergeCell ref="B5:L5"/>
    <mergeCell ref="B6:L6"/>
    <mergeCell ref="B7:L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2" width="36.5703125" bestFit="1" customWidth="1"/>
    <col min="3" max="3" width="6.28515625" customWidth="1"/>
    <col min="4" max="5" width="21.140625" customWidth="1"/>
    <col min="6" max="6" width="6.28515625" customWidth="1"/>
    <col min="7" max="7" width="21.7109375" customWidth="1"/>
    <col min="8" max="8" width="24.140625" customWidth="1"/>
    <col min="9" max="9" width="6.28515625" customWidth="1"/>
    <col min="10" max="10" width="21.140625" customWidth="1"/>
  </cols>
  <sheetData>
    <row r="1" spans="1:10" ht="15" customHeight="1">
      <c r="A1" s="8" t="s">
        <v>301</v>
      </c>
      <c r="B1" s="8" t="s">
        <v>1</v>
      </c>
      <c r="C1" s="8"/>
      <c r="D1" s="8"/>
      <c r="E1" s="8"/>
      <c r="F1" s="8"/>
      <c r="G1" s="8"/>
      <c r="H1" s="8"/>
      <c r="I1" s="8"/>
      <c r="J1" s="8"/>
    </row>
    <row r="2" spans="1:10" ht="15" customHeight="1">
      <c r="A2" s="8"/>
      <c r="B2" s="8" t="s">
        <v>2</v>
      </c>
      <c r="C2" s="8"/>
      <c r="D2" s="8"/>
      <c r="E2" s="8"/>
      <c r="F2" s="8"/>
      <c r="G2" s="8"/>
      <c r="H2" s="8"/>
      <c r="I2" s="8"/>
      <c r="J2" s="8"/>
    </row>
    <row r="3" spans="1:10" ht="30">
      <c r="A3" s="3" t="s">
        <v>716</v>
      </c>
      <c r="B3" s="10"/>
      <c r="C3" s="10"/>
      <c r="D3" s="10"/>
      <c r="E3" s="10"/>
      <c r="F3" s="10"/>
      <c r="G3" s="10"/>
      <c r="H3" s="10"/>
      <c r="I3" s="10"/>
      <c r="J3" s="10"/>
    </row>
    <row r="4" spans="1:10">
      <c r="A4" s="11" t="s">
        <v>301</v>
      </c>
      <c r="B4" s="145" t="s">
        <v>717</v>
      </c>
      <c r="C4" s="145"/>
      <c r="D4" s="145"/>
      <c r="E4" s="145"/>
      <c r="F4" s="145"/>
      <c r="G4" s="145"/>
      <c r="H4" s="145"/>
      <c r="I4" s="145"/>
      <c r="J4" s="145"/>
    </row>
    <row r="5" spans="1:10">
      <c r="A5" s="11"/>
      <c r="B5" s="145" t="s">
        <v>718</v>
      </c>
      <c r="C5" s="145"/>
      <c r="D5" s="145"/>
      <c r="E5" s="145"/>
      <c r="F5" s="145"/>
      <c r="G5" s="145"/>
      <c r="H5" s="145"/>
      <c r="I5" s="145"/>
      <c r="J5" s="145"/>
    </row>
    <row r="6" spans="1:10" ht="63.75" customHeight="1">
      <c r="A6" s="11"/>
      <c r="B6" s="146" t="s">
        <v>719</v>
      </c>
      <c r="C6" s="146"/>
      <c r="D6" s="146"/>
      <c r="E6" s="146"/>
      <c r="F6" s="146"/>
      <c r="G6" s="146"/>
      <c r="H6" s="146"/>
      <c r="I6" s="146"/>
      <c r="J6" s="146"/>
    </row>
    <row r="7" spans="1:10" ht="51" customHeight="1">
      <c r="A7" s="11"/>
      <c r="B7" s="146" t="s">
        <v>720</v>
      </c>
      <c r="C7" s="146"/>
      <c r="D7" s="146"/>
      <c r="E7" s="146"/>
      <c r="F7" s="146"/>
      <c r="G7" s="146"/>
      <c r="H7" s="146"/>
      <c r="I7" s="146"/>
      <c r="J7" s="146"/>
    </row>
    <row r="8" spans="1:10">
      <c r="A8" s="11"/>
      <c r="B8" s="145"/>
      <c r="C8" s="145"/>
      <c r="D8" s="145"/>
      <c r="E8" s="145"/>
      <c r="F8" s="145"/>
      <c r="G8" s="145"/>
      <c r="H8" s="145"/>
      <c r="I8" s="145"/>
      <c r="J8" s="145"/>
    </row>
    <row r="9" spans="1:10">
      <c r="A9" s="11"/>
      <c r="B9" s="145" t="s">
        <v>721</v>
      </c>
      <c r="C9" s="145"/>
      <c r="D9" s="145"/>
      <c r="E9" s="145"/>
      <c r="F9" s="145"/>
      <c r="G9" s="145"/>
      <c r="H9" s="145"/>
      <c r="I9" s="145"/>
      <c r="J9" s="145"/>
    </row>
    <row r="10" spans="1:10" ht="51" customHeight="1">
      <c r="A10" s="11"/>
      <c r="B10" s="146" t="s">
        <v>722</v>
      </c>
      <c r="C10" s="146"/>
      <c r="D10" s="146"/>
      <c r="E10" s="146"/>
      <c r="F10" s="146"/>
      <c r="G10" s="146"/>
      <c r="H10" s="146"/>
      <c r="I10" s="146"/>
      <c r="J10" s="146"/>
    </row>
    <row r="11" spans="1:10">
      <c r="A11" s="11"/>
      <c r="B11" s="145" t="s">
        <v>723</v>
      </c>
      <c r="C11" s="145"/>
      <c r="D11" s="145"/>
      <c r="E11" s="145"/>
      <c r="F11" s="145"/>
      <c r="G11" s="145"/>
      <c r="H11" s="145"/>
      <c r="I11" s="145"/>
      <c r="J11" s="145"/>
    </row>
    <row r="12" spans="1:10" ht="76.5" customHeight="1">
      <c r="A12" s="11"/>
      <c r="B12" s="146" t="s">
        <v>724</v>
      </c>
      <c r="C12" s="146"/>
      <c r="D12" s="146"/>
      <c r="E12" s="146"/>
      <c r="F12" s="146"/>
      <c r="G12" s="146"/>
      <c r="H12" s="146"/>
      <c r="I12" s="146"/>
      <c r="J12" s="146"/>
    </row>
    <row r="13" spans="1:10">
      <c r="A13" s="11"/>
      <c r="B13" s="146" t="s">
        <v>725</v>
      </c>
      <c r="C13" s="146"/>
      <c r="D13" s="146"/>
      <c r="E13" s="146"/>
      <c r="F13" s="146"/>
      <c r="G13" s="146"/>
      <c r="H13" s="146"/>
      <c r="I13" s="146"/>
      <c r="J13" s="146"/>
    </row>
    <row r="14" spans="1:10">
      <c r="A14" s="11"/>
      <c r="B14" s="16"/>
      <c r="C14" s="48"/>
      <c r="D14" s="48"/>
      <c r="E14" s="48"/>
      <c r="F14" s="48"/>
      <c r="G14" s="48"/>
      <c r="H14" s="48"/>
    </row>
    <row r="15" spans="1:10">
      <c r="A15" s="11"/>
      <c r="B15" s="49"/>
      <c r="C15" s="48"/>
      <c r="D15" s="48"/>
      <c r="E15" s="48"/>
      <c r="F15" s="48"/>
      <c r="G15" s="48"/>
      <c r="H15" s="48"/>
    </row>
    <row r="16" spans="1:10" ht="15.75" thickBot="1">
      <c r="A16" s="11"/>
      <c r="B16" s="13"/>
      <c r="C16" s="48"/>
      <c r="D16" s="222" t="s">
        <v>726</v>
      </c>
      <c r="E16" s="222"/>
      <c r="F16" s="70"/>
      <c r="G16" s="222">
        <v>2013</v>
      </c>
      <c r="H16" s="222"/>
    </row>
    <row r="17" spans="1:10">
      <c r="A17" s="11"/>
      <c r="B17" s="211" t="s">
        <v>727</v>
      </c>
      <c r="C17" s="179"/>
      <c r="D17" s="212"/>
      <c r="E17" s="212"/>
      <c r="F17" s="179"/>
      <c r="G17" s="212"/>
      <c r="H17" s="212"/>
    </row>
    <row r="18" spans="1:10">
      <c r="A18" s="11"/>
      <c r="B18" s="14" t="s">
        <v>728</v>
      </c>
      <c r="C18" s="48"/>
      <c r="D18" s="14" t="s">
        <v>320</v>
      </c>
      <c r="E18" s="213" t="s">
        <v>729</v>
      </c>
      <c r="F18" s="48"/>
      <c r="G18" s="14" t="s">
        <v>320</v>
      </c>
      <c r="H18" s="213" t="s">
        <v>730</v>
      </c>
    </row>
    <row r="19" spans="1:10" ht="15.75" thickBot="1">
      <c r="A19" s="11"/>
      <c r="B19" s="137" t="s">
        <v>44</v>
      </c>
      <c r="C19" s="179"/>
      <c r="D19" s="182"/>
      <c r="E19" s="214" t="s">
        <v>731</v>
      </c>
      <c r="F19" s="179"/>
      <c r="G19" s="182"/>
      <c r="H19" s="214" t="s">
        <v>732</v>
      </c>
    </row>
    <row r="20" spans="1:10" ht="15.75" thickBot="1">
      <c r="A20" s="11"/>
      <c r="B20" s="14" t="s">
        <v>45</v>
      </c>
      <c r="C20" s="48"/>
      <c r="D20" s="215" t="s">
        <v>320</v>
      </c>
      <c r="E20" s="216" t="s">
        <v>733</v>
      </c>
      <c r="F20" s="48"/>
      <c r="G20" s="215" t="s">
        <v>320</v>
      </c>
      <c r="H20" s="216" t="s">
        <v>734</v>
      </c>
    </row>
    <row r="21" spans="1:10" ht="15.75" thickTop="1">
      <c r="A21" s="11"/>
      <c r="B21" s="211" t="s">
        <v>735</v>
      </c>
      <c r="C21" s="179"/>
      <c r="D21" s="217"/>
      <c r="E21" s="217"/>
      <c r="F21" s="179"/>
      <c r="G21" s="217"/>
      <c r="H21" s="217"/>
    </row>
    <row r="22" spans="1:10">
      <c r="A22" s="11"/>
      <c r="B22" s="14" t="s">
        <v>736</v>
      </c>
      <c r="C22" s="48"/>
      <c r="D22" s="14" t="s">
        <v>320</v>
      </c>
      <c r="E22" s="213" t="s">
        <v>737</v>
      </c>
      <c r="F22" s="48"/>
      <c r="G22" s="14" t="s">
        <v>320</v>
      </c>
      <c r="H22" s="213" t="s">
        <v>738</v>
      </c>
    </row>
    <row r="23" spans="1:10">
      <c r="A23" s="11"/>
      <c r="B23" s="137" t="s">
        <v>57</v>
      </c>
      <c r="C23" s="179"/>
      <c r="D23" s="179"/>
      <c r="E23" s="218" t="s">
        <v>739</v>
      </c>
      <c r="F23" s="179"/>
      <c r="G23" s="179"/>
      <c r="H23" s="218" t="s">
        <v>740</v>
      </c>
    </row>
    <row r="24" spans="1:10" ht="15.75" thickBot="1">
      <c r="A24" s="11"/>
      <c r="B24" s="14" t="s">
        <v>741</v>
      </c>
      <c r="C24" s="48"/>
      <c r="D24" s="139"/>
      <c r="E24" s="219" t="s">
        <v>742</v>
      </c>
      <c r="F24" s="48"/>
      <c r="G24" s="139"/>
      <c r="H24" s="219" t="s">
        <v>743</v>
      </c>
    </row>
    <row r="25" spans="1:10" ht="15.75" thickBot="1">
      <c r="A25" s="11"/>
      <c r="B25" s="137" t="s">
        <v>744</v>
      </c>
      <c r="C25" s="179"/>
      <c r="D25" s="220" t="s">
        <v>320</v>
      </c>
      <c r="E25" s="221" t="s">
        <v>733</v>
      </c>
      <c r="F25" s="179"/>
      <c r="G25" s="220" t="s">
        <v>320</v>
      </c>
      <c r="H25" s="221" t="s">
        <v>734</v>
      </c>
    </row>
    <row r="26" spans="1:10" ht="51" customHeight="1" thickTop="1">
      <c r="A26" s="11"/>
      <c r="B26" s="238" t="s">
        <v>745</v>
      </c>
      <c r="C26" s="238"/>
      <c r="D26" s="238"/>
      <c r="E26" s="238"/>
      <c r="F26" s="238"/>
      <c r="G26" s="238"/>
      <c r="H26" s="238"/>
      <c r="I26" s="238"/>
      <c r="J26" s="238"/>
    </row>
    <row r="27" spans="1:10">
      <c r="A27" s="11"/>
      <c r="B27" s="10"/>
      <c r="C27" s="10"/>
      <c r="D27" s="10"/>
      <c r="E27" s="10"/>
      <c r="F27" s="10"/>
      <c r="G27" s="10"/>
      <c r="H27" s="10"/>
      <c r="I27" s="10"/>
      <c r="J27" s="10"/>
    </row>
    <row r="28" spans="1:10" ht="25.5" customHeight="1">
      <c r="A28" s="11"/>
      <c r="B28" s="146" t="s">
        <v>746</v>
      </c>
      <c r="C28" s="146"/>
      <c r="D28" s="146"/>
      <c r="E28" s="146"/>
      <c r="F28" s="146"/>
      <c r="G28" s="146"/>
      <c r="H28" s="146"/>
      <c r="I28" s="146"/>
      <c r="J28" s="146"/>
    </row>
    <row r="29" spans="1:10">
      <c r="A29" s="11"/>
      <c r="B29" s="147"/>
      <c r="C29" s="147"/>
      <c r="D29" s="147"/>
      <c r="E29" s="147"/>
      <c r="F29" s="147"/>
      <c r="G29" s="147"/>
      <c r="H29" s="147"/>
      <c r="I29" s="147"/>
      <c r="J29" s="147"/>
    </row>
    <row r="30" spans="1:10">
      <c r="A30" s="11"/>
      <c r="B30" s="16"/>
      <c r="C30" s="48"/>
      <c r="D30" s="48"/>
      <c r="E30" s="48"/>
      <c r="F30" s="48"/>
      <c r="G30" s="48"/>
      <c r="H30" s="48"/>
      <c r="I30" s="48"/>
      <c r="J30" s="48"/>
    </row>
    <row r="31" spans="1:10">
      <c r="A31" s="11"/>
      <c r="B31" s="49"/>
      <c r="C31" s="223"/>
      <c r="D31" s="48"/>
      <c r="E31" s="48"/>
      <c r="F31" s="48"/>
      <c r="G31" s="48"/>
      <c r="H31" s="48"/>
      <c r="I31" s="48"/>
      <c r="J31" s="48"/>
    </row>
    <row r="32" spans="1:10" ht="15.75" thickBot="1">
      <c r="A32" s="11"/>
      <c r="B32" s="20"/>
      <c r="C32" s="171" t="s">
        <v>698</v>
      </c>
      <c r="D32" s="171"/>
      <c r="E32" s="22"/>
      <c r="F32" s="42">
        <v>2013</v>
      </c>
      <c r="G32" s="42"/>
      <c r="H32" s="22"/>
      <c r="I32" s="42">
        <v>2012</v>
      </c>
      <c r="J32" s="42"/>
    </row>
    <row r="33" spans="1:10" ht="15.75" thickBot="1">
      <c r="A33" s="11"/>
      <c r="B33" s="52" t="s">
        <v>92</v>
      </c>
      <c r="C33" s="224" t="s">
        <v>320</v>
      </c>
      <c r="D33" s="111" t="s">
        <v>747</v>
      </c>
      <c r="E33" s="26"/>
      <c r="F33" s="224" t="s">
        <v>320</v>
      </c>
      <c r="G33" s="111" t="s">
        <v>748</v>
      </c>
      <c r="H33" s="26"/>
      <c r="I33" s="224" t="s">
        <v>320</v>
      </c>
      <c r="J33" s="111" t="s">
        <v>749</v>
      </c>
    </row>
    <row r="34" spans="1:10">
      <c r="A34" s="11"/>
      <c r="B34" s="54" t="s">
        <v>536</v>
      </c>
      <c r="C34" s="81"/>
      <c r="D34" s="225" t="s">
        <v>750</v>
      </c>
      <c r="E34" s="50"/>
      <c r="F34" s="81"/>
      <c r="G34" s="225" t="s">
        <v>751</v>
      </c>
      <c r="H34" s="50"/>
      <c r="I34" s="81"/>
      <c r="J34" s="225" t="s">
        <v>752</v>
      </c>
    </row>
    <row r="35" spans="1:10">
      <c r="A35" s="11"/>
      <c r="B35" s="52" t="s">
        <v>753</v>
      </c>
      <c r="C35" s="33"/>
      <c r="D35" s="58" t="s">
        <v>754</v>
      </c>
      <c r="E35" s="33"/>
      <c r="F35" s="33"/>
      <c r="G35" s="58" t="s">
        <v>755</v>
      </c>
      <c r="H35" s="33"/>
      <c r="I35" s="33"/>
      <c r="J35" s="58" t="s">
        <v>756</v>
      </c>
    </row>
    <row r="36" spans="1:10" ht="15.75" thickBot="1">
      <c r="A36" s="11"/>
      <c r="B36" s="54" t="s">
        <v>757</v>
      </c>
      <c r="C36" s="226"/>
      <c r="D36" s="60" t="s">
        <v>758</v>
      </c>
      <c r="E36" s="50"/>
      <c r="F36" s="226"/>
      <c r="G36" s="60" t="s">
        <v>759</v>
      </c>
      <c r="H36" s="50"/>
      <c r="I36" s="226"/>
      <c r="J36" s="60" t="s">
        <v>760</v>
      </c>
    </row>
    <row r="37" spans="1:10" ht="15.75" thickBot="1">
      <c r="A37" s="11"/>
      <c r="B37" s="52" t="s">
        <v>111</v>
      </c>
      <c r="C37" s="227"/>
      <c r="D37" s="111" t="s">
        <v>761</v>
      </c>
      <c r="E37" s="33"/>
      <c r="F37" s="227"/>
      <c r="G37" s="111" t="s">
        <v>762</v>
      </c>
      <c r="H37" s="33"/>
      <c r="I37" s="227"/>
      <c r="J37" s="111" t="s">
        <v>763</v>
      </c>
    </row>
    <row r="38" spans="1:10">
      <c r="A38" s="11"/>
      <c r="B38" s="54" t="s">
        <v>543</v>
      </c>
      <c r="C38" s="81"/>
      <c r="D38" s="225" t="s">
        <v>764</v>
      </c>
      <c r="E38" s="50"/>
      <c r="F38" s="81"/>
      <c r="G38" s="228">
        <v>-2417</v>
      </c>
      <c r="H38" s="50"/>
      <c r="I38" s="81"/>
      <c r="J38" s="228">
        <v>-4546</v>
      </c>
    </row>
    <row r="39" spans="1:10">
      <c r="A39" s="11"/>
      <c r="B39" s="52" t="s">
        <v>765</v>
      </c>
      <c r="C39" s="33"/>
      <c r="D39" s="58">
        <v>-215</v>
      </c>
      <c r="E39" s="33"/>
      <c r="F39" s="33"/>
      <c r="G39" s="79">
        <v>-9046</v>
      </c>
      <c r="H39" s="33"/>
      <c r="I39" s="33"/>
      <c r="J39" s="37" t="s">
        <v>321</v>
      </c>
    </row>
    <row r="40" spans="1:10" ht="15.75" thickBot="1">
      <c r="A40" s="11"/>
      <c r="B40" s="54" t="s">
        <v>117</v>
      </c>
      <c r="C40" s="226"/>
      <c r="D40" s="60">
        <v>-41</v>
      </c>
      <c r="E40" s="50"/>
      <c r="F40" s="226"/>
      <c r="G40" s="61" t="s">
        <v>321</v>
      </c>
      <c r="H40" s="50"/>
      <c r="I40" s="226"/>
      <c r="J40" s="61" t="s">
        <v>321</v>
      </c>
    </row>
    <row r="41" spans="1:10" ht="15.75" thickBot="1">
      <c r="A41" s="11"/>
      <c r="B41" s="52" t="s">
        <v>123</v>
      </c>
      <c r="C41" s="140" t="s">
        <v>320</v>
      </c>
      <c r="D41" s="63" t="s">
        <v>766</v>
      </c>
      <c r="E41" s="33"/>
      <c r="F41" s="140" t="s">
        <v>320</v>
      </c>
      <c r="G41" s="229">
        <v>-11463</v>
      </c>
      <c r="H41" s="33"/>
      <c r="I41" s="140" t="s">
        <v>320</v>
      </c>
      <c r="J41" s="229">
        <v>-4546</v>
      </c>
    </row>
    <row r="42" spans="1:10" ht="27.75" thickTop="1" thickBot="1">
      <c r="A42" s="11"/>
      <c r="B42" s="230" t="s">
        <v>767</v>
      </c>
      <c r="C42" s="231" t="s">
        <v>320</v>
      </c>
      <c r="D42" s="232" t="s">
        <v>768</v>
      </c>
      <c r="E42" s="35"/>
      <c r="F42" s="231" t="s">
        <v>320</v>
      </c>
      <c r="G42" s="233">
        <v>-5662</v>
      </c>
      <c r="H42" s="35"/>
      <c r="I42" s="231" t="s">
        <v>320</v>
      </c>
      <c r="J42" s="233">
        <v>-2904</v>
      </c>
    </row>
    <row r="43" spans="1:10" ht="27.75" thickTop="1" thickBot="1">
      <c r="A43" s="11"/>
      <c r="B43" s="52" t="s">
        <v>769</v>
      </c>
      <c r="C43" s="234" t="s">
        <v>320</v>
      </c>
      <c r="D43" s="235" t="s">
        <v>321</v>
      </c>
      <c r="E43" s="33"/>
      <c r="F43" s="234" t="s">
        <v>320</v>
      </c>
      <c r="G43" s="236">
        <v>-804</v>
      </c>
      <c r="H43" s="33"/>
      <c r="I43" s="234" t="s">
        <v>320</v>
      </c>
      <c r="J43" s="237">
        <v>-5611</v>
      </c>
    </row>
    <row r="44" spans="1:10" ht="25.5" customHeight="1" thickTop="1">
      <c r="A44" s="11"/>
      <c r="B44" s="238" t="s">
        <v>770</v>
      </c>
      <c r="C44" s="238"/>
      <c r="D44" s="238"/>
      <c r="E44" s="238"/>
      <c r="F44" s="238"/>
      <c r="G44" s="238"/>
      <c r="H44" s="238"/>
      <c r="I44" s="238"/>
      <c r="J44" s="238"/>
    </row>
    <row r="45" spans="1:10">
      <c r="A45" s="11"/>
      <c r="B45" s="153"/>
      <c r="C45" s="153"/>
      <c r="D45" s="153"/>
      <c r="E45" s="153"/>
      <c r="F45" s="153"/>
      <c r="G45" s="153"/>
      <c r="H45" s="153"/>
      <c r="I45" s="153"/>
      <c r="J45" s="153"/>
    </row>
  </sheetData>
  <mergeCells count="26">
    <mergeCell ref="B28:J28"/>
    <mergeCell ref="B29:J29"/>
    <mergeCell ref="B44:J44"/>
    <mergeCell ref="B45:J45"/>
    <mergeCell ref="B10:J10"/>
    <mergeCell ref="B11:J11"/>
    <mergeCell ref="B12:J12"/>
    <mergeCell ref="B13:J13"/>
    <mergeCell ref="B26:J26"/>
    <mergeCell ref="B27:J27"/>
    <mergeCell ref="B4:J4"/>
    <mergeCell ref="B5:J5"/>
    <mergeCell ref="B6:J6"/>
    <mergeCell ref="B7:J7"/>
    <mergeCell ref="B8:J8"/>
    <mergeCell ref="B9:J9"/>
    <mergeCell ref="D16:E16"/>
    <mergeCell ref="G16:H16"/>
    <mergeCell ref="C32:D32"/>
    <mergeCell ref="F32:G32"/>
    <mergeCell ref="I32:J32"/>
    <mergeCell ref="A1:A2"/>
    <mergeCell ref="B1:J1"/>
    <mergeCell ref="B2:J2"/>
    <mergeCell ref="B3:J3"/>
    <mergeCell ref="A4:A4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25.5703125" bestFit="1" customWidth="1"/>
    <col min="2" max="3" width="36.5703125" customWidth="1"/>
    <col min="4" max="4" width="16.42578125" customWidth="1"/>
    <col min="5" max="5" width="4.28515625" customWidth="1"/>
    <col min="6" max="7" width="16.42578125" customWidth="1"/>
    <col min="8" max="8" width="36.5703125" customWidth="1"/>
    <col min="9" max="9" width="4.28515625" customWidth="1"/>
    <col min="10" max="10" width="36.5703125" customWidth="1"/>
    <col min="11" max="11" width="21.42578125" customWidth="1"/>
    <col min="12" max="12" width="4.28515625" customWidth="1"/>
    <col min="13" max="13" width="14.42578125" customWidth="1"/>
    <col min="14" max="14" width="36.5703125" customWidth="1"/>
    <col min="15" max="15" width="4.28515625" customWidth="1"/>
    <col min="16" max="16" width="16.42578125" customWidth="1"/>
  </cols>
  <sheetData>
    <row r="1" spans="1:16" ht="15" customHeight="1">
      <c r="A1" s="8" t="s">
        <v>771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772</v>
      </c>
      <c r="B3" s="10"/>
      <c r="C3" s="10"/>
      <c r="D3" s="10"/>
      <c r="E3" s="10"/>
      <c r="F3" s="10"/>
      <c r="G3" s="10"/>
      <c r="H3" s="10"/>
      <c r="I3" s="10"/>
      <c r="J3" s="10"/>
      <c r="K3" s="10"/>
      <c r="L3" s="10"/>
      <c r="M3" s="10"/>
      <c r="N3" s="10"/>
      <c r="O3" s="10"/>
      <c r="P3" s="10"/>
    </row>
    <row r="4" spans="1:16">
      <c r="A4" s="11" t="s">
        <v>771</v>
      </c>
      <c r="B4" s="145" t="s">
        <v>773</v>
      </c>
      <c r="C4" s="145"/>
      <c r="D4" s="145"/>
      <c r="E4" s="145"/>
      <c r="F4" s="145"/>
      <c r="G4" s="145"/>
      <c r="H4" s="145"/>
      <c r="I4" s="145"/>
      <c r="J4" s="145"/>
      <c r="K4" s="145"/>
      <c r="L4" s="145"/>
      <c r="M4" s="145"/>
      <c r="N4" s="145"/>
      <c r="O4" s="145"/>
      <c r="P4" s="145"/>
    </row>
    <row r="5" spans="1:16">
      <c r="A5" s="11"/>
      <c r="B5" s="145" t="s">
        <v>774</v>
      </c>
      <c r="C5" s="145"/>
      <c r="D5" s="145"/>
      <c r="E5" s="145"/>
      <c r="F5" s="145"/>
      <c r="G5" s="145"/>
      <c r="H5" s="145"/>
      <c r="I5" s="145"/>
      <c r="J5" s="145"/>
      <c r="K5" s="145"/>
      <c r="L5" s="145"/>
      <c r="M5" s="145"/>
      <c r="N5" s="145"/>
      <c r="O5" s="145"/>
      <c r="P5" s="145"/>
    </row>
    <row r="6" spans="1:16">
      <c r="A6" s="11"/>
      <c r="B6" s="146" t="s">
        <v>775</v>
      </c>
      <c r="C6" s="146"/>
      <c r="D6" s="146"/>
      <c r="E6" s="146"/>
      <c r="F6" s="146"/>
      <c r="G6" s="146"/>
      <c r="H6" s="146"/>
      <c r="I6" s="146"/>
      <c r="J6" s="146"/>
      <c r="K6" s="146"/>
      <c r="L6" s="146"/>
      <c r="M6" s="146"/>
      <c r="N6" s="146"/>
      <c r="O6" s="146"/>
      <c r="P6" s="146"/>
    </row>
    <row r="7" spans="1:16">
      <c r="A7" s="11"/>
      <c r="B7" s="147"/>
      <c r="C7" s="147"/>
      <c r="D7" s="147"/>
      <c r="E7" s="147"/>
      <c r="F7" s="147"/>
      <c r="G7" s="147"/>
      <c r="H7" s="147"/>
      <c r="I7" s="147"/>
      <c r="J7" s="147"/>
      <c r="K7" s="147"/>
      <c r="L7" s="147"/>
      <c r="M7" s="147"/>
      <c r="N7" s="147"/>
      <c r="O7" s="147"/>
      <c r="P7" s="147"/>
    </row>
    <row r="8" spans="1:16">
      <c r="A8" s="11"/>
      <c r="B8" s="16"/>
      <c r="C8" s="48"/>
      <c r="D8" s="48"/>
      <c r="E8" s="48"/>
      <c r="F8" s="48"/>
      <c r="G8" s="48"/>
      <c r="H8" s="48"/>
      <c r="I8" s="48"/>
      <c r="J8" s="48"/>
      <c r="K8" s="48"/>
      <c r="L8" s="84"/>
      <c r="M8" s="84"/>
      <c r="N8" s="84"/>
      <c r="O8" s="84"/>
    </row>
    <row r="9" spans="1:16">
      <c r="A9" s="11"/>
      <c r="B9" s="239"/>
      <c r="C9" s="48"/>
      <c r="D9" s="48"/>
      <c r="E9" s="48"/>
      <c r="F9" s="48"/>
      <c r="G9" s="48"/>
      <c r="H9" s="48"/>
      <c r="I9" s="48"/>
      <c r="J9" s="48"/>
      <c r="K9" s="48"/>
      <c r="L9" s="84"/>
      <c r="M9" s="84"/>
      <c r="N9" s="84"/>
      <c r="O9" s="84"/>
    </row>
    <row r="10" spans="1:16" ht="15.75" thickBot="1">
      <c r="A10" s="11"/>
      <c r="B10" s="240"/>
      <c r="C10" s="241" t="s">
        <v>776</v>
      </c>
      <c r="D10" s="242"/>
      <c r="E10" s="257" t="s">
        <v>777</v>
      </c>
      <c r="F10" s="257"/>
      <c r="G10" s="242"/>
      <c r="H10" s="241" t="s">
        <v>778</v>
      </c>
      <c r="I10" s="242"/>
      <c r="J10" s="241" t="s">
        <v>779</v>
      </c>
      <c r="K10" s="258"/>
      <c r="L10" s="258"/>
      <c r="M10" s="257" t="s">
        <v>780</v>
      </c>
      <c r="N10" s="257"/>
    </row>
    <row r="11" spans="1:16">
      <c r="A11" s="11"/>
      <c r="B11" s="243" t="s">
        <v>781</v>
      </c>
      <c r="C11" s="244" t="s">
        <v>782</v>
      </c>
      <c r="D11" s="33"/>
      <c r="E11" s="245" t="s">
        <v>320</v>
      </c>
      <c r="F11" s="244" t="s">
        <v>783</v>
      </c>
      <c r="G11" s="33"/>
      <c r="H11" s="245" t="s">
        <v>784</v>
      </c>
      <c r="I11" s="57"/>
      <c r="J11" s="246">
        <v>5.4100000000000002E-2</v>
      </c>
      <c r="K11" s="259"/>
      <c r="L11" s="259"/>
      <c r="M11" s="259"/>
      <c r="N11" s="245" t="s">
        <v>785</v>
      </c>
    </row>
    <row r="12" spans="1:16" ht="15.75" thickBot="1">
      <c r="A12" s="11"/>
      <c r="B12" s="247" t="s">
        <v>786</v>
      </c>
      <c r="C12" s="248" t="s">
        <v>787</v>
      </c>
      <c r="D12" s="35"/>
      <c r="E12" s="249"/>
      <c r="F12" s="248" t="s">
        <v>788</v>
      </c>
      <c r="G12" s="242"/>
      <c r="H12" s="250" t="s">
        <v>789</v>
      </c>
      <c r="I12" s="22"/>
      <c r="J12" s="251">
        <v>2.2599999999999999E-2</v>
      </c>
      <c r="K12" s="86"/>
      <c r="L12" s="86"/>
      <c r="M12" s="86"/>
      <c r="N12" s="252">
        <v>44166</v>
      </c>
    </row>
    <row r="13" spans="1:16">
      <c r="A13" s="11"/>
      <c r="B13" s="243" t="s">
        <v>790</v>
      </c>
      <c r="C13" s="244" t="s">
        <v>791</v>
      </c>
      <c r="D13" s="33"/>
      <c r="E13" s="245" t="s">
        <v>320</v>
      </c>
      <c r="F13" s="244" t="s">
        <v>792</v>
      </c>
      <c r="G13" s="33"/>
      <c r="H13" s="33"/>
      <c r="I13" s="33"/>
      <c r="J13" s="33"/>
      <c r="K13" s="87"/>
      <c r="L13" s="87"/>
      <c r="M13" s="87"/>
      <c r="N13" s="33"/>
    </row>
    <row r="14" spans="1:16" ht="15.75" thickBot="1">
      <c r="A14" s="11"/>
      <c r="B14" s="253" t="s">
        <v>793</v>
      </c>
      <c r="C14" s="226"/>
      <c r="D14" s="50"/>
      <c r="E14" s="59"/>
      <c r="F14" s="254" t="s">
        <v>794</v>
      </c>
      <c r="G14" s="50"/>
      <c r="H14" s="50"/>
      <c r="I14" s="50"/>
      <c r="J14" s="50"/>
      <c r="K14" s="68"/>
      <c r="L14" s="68"/>
      <c r="M14" s="68"/>
      <c r="N14" s="50"/>
    </row>
    <row r="15" spans="1:16" ht="15.75" thickBot="1">
      <c r="A15" s="11"/>
      <c r="B15" s="243" t="s">
        <v>795</v>
      </c>
      <c r="C15" s="255" t="s">
        <v>791</v>
      </c>
      <c r="D15" s="33"/>
      <c r="E15" s="256" t="s">
        <v>320</v>
      </c>
      <c r="F15" s="255" t="s">
        <v>796</v>
      </c>
      <c r="G15" s="33"/>
      <c r="H15" s="33"/>
      <c r="I15" s="33"/>
      <c r="J15" s="33"/>
      <c r="K15" s="87"/>
      <c r="L15" s="87"/>
      <c r="M15" s="87"/>
      <c r="N15" s="33"/>
    </row>
    <row r="16" spans="1:16" ht="15.75" thickTop="1">
      <c r="A16" s="11"/>
      <c r="B16" s="268"/>
      <c r="C16" s="268"/>
      <c r="D16" s="268"/>
      <c r="E16" s="268"/>
      <c r="F16" s="268"/>
      <c r="G16" s="268"/>
      <c r="H16" s="268"/>
      <c r="I16" s="268"/>
      <c r="J16" s="268"/>
      <c r="K16" s="268"/>
      <c r="L16" s="268"/>
      <c r="M16" s="268"/>
      <c r="N16" s="268"/>
      <c r="O16" s="268"/>
      <c r="P16" s="268"/>
    </row>
    <row r="17" spans="1:16">
      <c r="A17" s="11"/>
      <c r="B17" s="268" t="s">
        <v>797</v>
      </c>
      <c r="C17" s="268"/>
      <c r="D17" s="268"/>
      <c r="E17" s="268"/>
      <c r="F17" s="268"/>
      <c r="G17" s="268"/>
      <c r="H17" s="268"/>
      <c r="I17" s="268"/>
      <c r="J17" s="268"/>
      <c r="K17" s="268"/>
      <c r="L17" s="268"/>
      <c r="M17" s="268"/>
      <c r="N17" s="268"/>
      <c r="O17" s="268"/>
      <c r="P17" s="268"/>
    </row>
    <row r="18" spans="1:16">
      <c r="A18" s="11"/>
      <c r="B18" s="145"/>
      <c r="C18" s="145"/>
      <c r="D18" s="145"/>
      <c r="E18" s="145"/>
      <c r="F18" s="145"/>
      <c r="G18" s="145"/>
      <c r="H18" s="145"/>
      <c r="I18" s="145"/>
      <c r="J18" s="145"/>
      <c r="K18" s="145"/>
      <c r="L18" s="145"/>
      <c r="M18" s="145"/>
      <c r="N18" s="145"/>
      <c r="O18" s="145"/>
      <c r="P18" s="145"/>
    </row>
    <row r="19" spans="1:16">
      <c r="A19" s="11"/>
      <c r="B19" s="145" t="s">
        <v>798</v>
      </c>
      <c r="C19" s="145"/>
      <c r="D19" s="145"/>
      <c r="E19" s="145"/>
      <c r="F19" s="145"/>
      <c r="G19" s="145"/>
      <c r="H19" s="145"/>
      <c r="I19" s="145"/>
      <c r="J19" s="145"/>
      <c r="K19" s="145"/>
      <c r="L19" s="145"/>
      <c r="M19" s="145"/>
      <c r="N19" s="145"/>
      <c r="O19" s="145"/>
      <c r="P19" s="145"/>
    </row>
    <row r="20" spans="1:16" ht="25.5" customHeight="1">
      <c r="A20" s="11"/>
      <c r="B20" s="146" t="s">
        <v>799</v>
      </c>
      <c r="C20" s="146"/>
      <c r="D20" s="146"/>
      <c r="E20" s="146"/>
      <c r="F20" s="146"/>
      <c r="G20" s="146"/>
      <c r="H20" s="146"/>
      <c r="I20" s="146"/>
      <c r="J20" s="146"/>
      <c r="K20" s="146"/>
      <c r="L20" s="146"/>
      <c r="M20" s="146"/>
      <c r="N20" s="146"/>
      <c r="O20" s="146"/>
      <c r="P20" s="146"/>
    </row>
    <row r="21" spans="1:16">
      <c r="A21" s="11"/>
      <c r="B21" s="145" t="s">
        <v>800</v>
      </c>
      <c r="C21" s="145"/>
      <c r="D21" s="145"/>
      <c r="E21" s="145"/>
      <c r="F21" s="145"/>
      <c r="G21" s="145"/>
      <c r="H21" s="145"/>
      <c r="I21" s="145"/>
      <c r="J21" s="145"/>
      <c r="K21" s="145"/>
      <c r="L21" s="145"/>
      <c r="M21" s="145"/>
      <c r="N21" s="145"/>
      <c r="O21" s="145"/>
      <c r="P21" s="145"/>
    </row>
    <row r="22" spans="1:16" ht="76.5" customHeight="1">
      <c r="A22" s="11"/>
      <c r="B22" s="146" t="s">
        <v>801</v>
      </c>
      <c r="C22" s="146"/>
      <c r="D22" s="146"/>
      <c r="E22" s="146"/>
      <c r="F22" s="146"/>
      <c r="G22" s="146"/>
      <c r="H22" s="146"/>
      <c r="I22" s="146"/>
      <c r="J22" s="146"/>
      <c r="K22" s="146"/>
      <c r="L22" s="146"/>
      <c r="M22" s="146"/>
      <c r="N22" s="146"/>
      <c r="O22" s="146"/>
      <c r="P22" s="146"/>
    </row>
    <row r="23" spans="1:16">
      <c r="A23" s="11"/>
      <c r="B23" s="145" t="s">
        <v>802</v>
      </c>
      <c r="C23" s="145"/>
      <c r="D23" s="145"/>
      <c r="E23" s="145"/>
      <c r="F23" s="145"/>
      <c r="G23" s="145"/>
      <c r="H23" s="145"/>
      <c r="I23" s="145"/>
      <c r="J23" s="145"/>
      <c r="K23" s="145"/>
      <c r="L23" s="145"/>
      <c r="M23" s="145"/>
      <c r="N23" s="145"/>
      <c r="O23" s="145"/>
      <c r="P23" s="145"/>
    </row>
    <row r="24" spans="1:16" ht="38.25" customHeight="1">
      <c r="A24" s="11"/>
      <c r="B24" s="146" t="s">
        <v>803</v>
      </c>
      <c r="C24" s="146"/>
      <c r="D24" s="146"/>
      <c r="E24" s="146"/>
      <c r="F24" s="146"/>
      <c r="G24" s="146"/>
      <c r="H24" s="146"/>
      <c r="I24" s="146"/>
      <c r="J24" s="146"/>
      <c r="K24" s="146"/>
      <c r="L24" s="146"/>
      <c r="M24" s="146"/>
      <c r="N24" s="146"/>
      <c r="O24" s="146"/>
      <c r="P24" s="146"/>
    </row>
    <row r="25" spans="1:16" ht="38.25" customHeight="1">
      <c r="A25" s="11"/>
      <c r="B25" s="146" t="s">
        <v>804</v>
      </c>
      <c r="C25" s="146"/>
      <c r="D25" s="146"/>
      <c r="E25" s="146"/>
      <c r="F25" s="146"/>
      <c r="G25" s="146"/>
      <c r="H25" s="146"/>
      <c r="I25" s="146"/>
      <c r="J25" s="146"/>
      <c r="K25" s="146"/>
      <c r="L25" s="146"/>
      <c r="M25" s="146"/>
      <c r="N25" s="146"/>
      <c r="O25" s="146"/>
      <c r="P25" s="146"/>
    </row>
    <row r="26" spans="1:16" ht="25.5" customHeight="1">
      <c r="A26" s="11"/>
      <c r="B26" s="146" t="s">
        <v>805</v>
      </c>
      <c r="C26" s="146"/>
      <c r="D26" s="146"/>
      <c r="E26" s="146"/>
      <c r="F26" s="146"/>
      <c r="G26" s="146"/>
      <c r="H26" s="146"/>
      <c r="I26" s="146"/>
      <c r="J26" s="146"/>
      <c r="K26" s="146"/>
      <c r="L26" s="146"/>
      <c r="M26" s="146"/>
      <c r="N26" s="146"/>
      <c r="O26" s="146"/>
      <c r="P26" s="146"/>
    </row>
    <row r="27" spans="1:16">
      <c r="A27" s="11"/>
      <c r="B27" s="145" t="s">
        <v>806</v>
      </c>
      <c r="C27" s="145"/>
      <c r="D27" s="145"/>
      <c r="E27" s="145"/>
      <c r="F27" s="145"/>
      <c r="G27" s="145"/>
      <c r="H27" s="145"/>
      <c r="I27" s="145"/>
      <c r="J27" s="145"/>
      <c r="K27" s="145"/>
      <c r="L27" s="145"/>
      <c r="M27" s="145"/>
      <c r="N27" s="145"/>
      <c r="O27" s="145"/>
      <c r="P27" s="145"/>
    </row>
    <row r="28" spans="1:16" ht="51" customHeight="1">
      <c r="A28" s="11"/>
      <c r="B28" s="146" t="s">
        <v>807</v>
      </c>
      <c r="C28" s="146"/>
      <c r="D28" s="146"/>
      <c r="E28" s="146"/>
      <c r="F28" s="146"/>
      <c r="G28" s="146"/>
      <c r="H28" s="146"/>
      <c r="I28" s="146"/>
      <c r="J28" s="146"/>
      <c r="K28" s="146"/>
      <c r="L28" s="146"/>
      <c r="M28" s="146"/>
      <c r="N28" s="146"/>
      <c r="O28" s="146"/>
      <c r="P28" s="146"/>
    </row>
    <row r="29" spans="1:16" ht="51" customHeight="1">
      <c r="A29" s="11"/>
      <c r="B29" s="146" t="s">
        <v>808</v>
      </c>
      <c r="C29" s="146"/>
      <c r="D29" s="146"/>
      <c r="E29" s="146"/>
      <c r="F29" s="146"/>
      <c r="G29" s="146"/>
      <c r="H29" s="146"/>
      <c r="I29" s="146"/>
      <c r="J29" s="146"/>
      <c r="K29" s="146"/>
      <c r="L29" s="146"/>
      <c r="M29" s="146"/>
      <c r="N29" s="146"/>
      <c r="O29" s="146"/>
      <c r="P29" s="146"/>
    </row>
    <row r="30" spans="1:16" ht="38.25" customHeight="1">
      <c r="A30" s="11"/>
      <c r="B30" s="146" t="s">
        <v>809</v>
      </c>
      <c r="C30" s="146"/>
      <c r="D30" s="146"/>
      <c r="E30" s="146"/>
      <c r="F30" s="146"/>
      <c r="G30" s="146"/>
      <c r="H30" s="146"/>
      <c r="I30" s="146"/>
      <c r="J30" s="146"/>
      <c r="K30" s="146"/>
      <c r="L30" s="146"/>
      <c r="M30" s="146"/>
      <c r="N30" s="146"/>
      <c r="O30" s="146"/>
      <c r="P30" s="146"/>
    </row>
    <row r="31" spans="1:16">
      <c r="A31" s="11"/>
      <c r="B31" s="10"/>
      <c r="C31" s="10"/>
      <c r="D31" s="10"/>
      <c r="E31" s="10"/>
      <c r="F31" s="10"/>
      <c r="G31" s="10"/>
      <c r="H31" s="10"/>
      <c r="I31" s="10"/>
      <c r="J31" s="10"/>
      <c r="K31" s="10"/>
      <c r="L31" s="10"/>
      <c r="M31" s="10"/>
      <c r="N31" s="10"/>
      <c r="O31" s="10"/>
      <c r="P31" s="10"/>
    </row>
    <row r="32" spans="1:16">
      <c r="A32" s="11"/>
      <c r="B32" s="146" t="s">
        <v>810</v>
      </c>
      <c r="C32" s="146"/>
      <c r="D32" s="146"/>
      <c r="E32" s="146"/>
      <c r="F32" s="146"/>
      <c r="G32" s="146"/>
      <c r="H32" s="146"/>
      <c r="I32" s="146"/>
      <c r="J32" s="146"/>
      <c r="K32" s="146"/>
      <c r="L32" s="146"/>
      <c r="M32" s="146"/>
      <c r="N32" s="146"/>
      <c r="O32" s="146"/>
      <c r="P32" s="146"/>
    </row>
    <row r="33" spans="1:16">
      <c r="A33" s="11"/>
      <c r="B33" s="147"/>
      <c r="C33" s="147"/>
      <c r="D33" s="147"/>
      <c r="E33" s="147"/>
      <c r="F33" s="147"/>
      <c r="G33" s="147"/>
      <c r="H33" s="147"/>
      <c r="I33" s="147"/>
      <c r="J33" s="147"/>
      <c r="K33" s="147"/>
      <c r="L33" s="147"/>
      <c r="M33" s="147"/>
      <c r="N33" s="147"/>
      <c r="O33" s="147"/>
      <c r="P33" s="147"/>
    </row>
    <row r="34" spans="1:16">
      <c r="A34" s="11"/>
      <c r="B34" s="16"/>
      <c r="C34" s="48"/>
      <c r="D34" s="48"/>
      <c r="E34" s="48"/>
      <c r="F34" s="48"/>
      <c r="G34" s="48"/>
      <c r="H34" s="48"/>
      <c r="I34" s="48"/>
      <c r="J34" s="48"/>
      <c r="K34" s="48"/>
      <c r="L34" s="48"/>
      <c r="M34" s="48"/>
      <c r="N34" s="48"/>
      <c r="O34" s="48"/>
      <c r="P34" s="48"/>
    </row>
    <row r="35" spans="1:16">
      <c r="A35" s="11"/>
      <c r="B35" s="49"/>
      <c r="C35" s="48"/>
      <c r="D35" s="48"/>
      <c r="E35" s="48"/>
      <c r="F35" s="48"/>
      <c r="G35" s="48"/>
      <c r="H35" s="48"/>
      <c r="I35" s="48"/>
      <c r="J35" s="48"/>
      <c r="K35" s="48"/>
      <c r="L35" s="48"/>
      <c r="M35" s="48"/>
      <c r="N35" s="48"/>
      <c r="O35" s="48"/>
      <c r="P35" s="48"/>
    </row>
    <row r="36" spans="1:16">
      <c r="A36" s="11"/>
      <c r="B36" s="265"/>
      <c r="C36" s="266" t="s">
        <v>802</v>
      </c>
      <c r="D36" s="266"/>
      <c r="E36" s="258"/>
      <c r="F36" s="266" t="s">
        <v>811</v>
      </c>
      <c r="G36" s="266"/>
      <c r="H36" s="258"/>
      <c r="I36" s="266" t="s">
        <v>813</v>
      </c>
      <c r="J36" s="266"/>
      <c r="K36" s="258"/>
      <c r="L36" s="266" t="s">
        <v>814</v>
      </c>
      <c r="M36" s="266"/>
      <c r="N36" s="258"/>
      <c r="O36" s="266" t="s">
        <v>158</v>
      </c>
      <c r="P36" s="266"/>
    </row>
    <row r="37" spans="1:16" ht="15.75" thickBot="1">
      <c r="A37" s="11"/>
      <c r="B37" s="265"/>
      <c r="C37" s="267"/>
      <c r="D37" s="267"/>
      <c r="E37" s="258"/>
      <c r="F37" s="267" t="s">
        <v>812</v>
      </c>
      <c r="G37" s="267"/>
      <c r="H37" s="258"/>
      <c r="I37" s="267"/>
      <c r="J37" s="267"/>
      <c r="K37" s="258"/>
      <c r="L37" s="267"/>
      <c r="M37" s="267"/>
      <c r="N37" s="258"/>
      <c r="O37" s="267"/>
      <c r="P37" s="267"/>
    </row>
    <row r="38" spans="1:16">
      <c r="A38" s="11"/>
      <c r="B38" s="30">
        <v>2015</v>
      </c>
      <c r="C38" s="260" t="s">
        <v>320</v>
      </c>
      <c r="D38" s="181" t="s">
        <v>815</v>
      </c>
      <c r="E38" s="26"/>
      <c r="F38" s="260" t="s">
        <v>320</v>
      </c>
      <c r="G38" s="166" t="s">
        <v>816</v>
      </c>
      <c r="H38" s="26"/>
      <c r="I38" s="260" t="s">
        <v>320</v>
      </c>
      <c r="J38" s="181" t="s">
        <v>815</v>
      </c>
      <c r="K38" s="26"/>
      <c r="L38" s="260" t="s">
        <v>320</v>
      </c>
      <c r="M38" s="166" t="s">
        <v>817</v>
      </c>
      <c r="N38" s="26"/>
      <c r="O38" s="260" t="s">
        <v>320</v>
      </c>
      <c r="P38" s="166" t="s">
        <v>818</v>
      </c>
    </row>
    <row r="39" spans="1:16">
      <c r="A39" s="11"/>
      <c r="B39" s="27">
        <v>2016</v>
      </c>
      <c r="C39" s="29"/>
      <c r="D39" s="161" t="s">
        <v>815</v>
      </c>
      <c r="E39" s="29"/>
      <c r="F39" s="29"/>
      <c r="G39" s="156" t="s">
        <v>819</v>
      </c>
      <c r="H39" s="29"/>
      <c r="I39" s="29"/>
      <c r="J39" s="161" t="s">
        <v>815</v>
      </c>
      <c r="K39" s="261"/>
      <c r="L39" s="29"/>
      <c r="M39" s="156" t="s">
        <v>820</v>
      </c>
      <c r="N39" s="261"/>
      <c r="O39" s="29"/>
      <c r="P39" s="156" t="s">
        <v>821</v>
      </c>
    </row>
    <row r="40" spans="1:16">
      <c r="A40" s="11"/>
      <c r="B40" s="30">
        <v>2017</v>
      </c>
      <c r="C40" s="26"/>
      <c r="D40" s="160" t="s">
        <v>815</v>
      </c>
      <c r="E40" s="26"/>
      <c r="F40" s="26"/>
      <c r="G40" s="157" t="s">
        <v>822</v>
      </c>
      <c r="H40" s="26"/>
      <c r="I40" s="26"/>
      <c r="J40" s="160" t="s">
        <v>815</v>
      </c>
      <c r="K40" s="26"/>
      <c r="L40" s="26"/>
      <c r="M40" s="157" t="s">
        <v>823</v>
      </c>
      <c r="N40" s="26"/>
      <c r="O40" s="26"/>
      <c r="P40" s="157" t="s">
        <v>824</v>
      </c>
    </row>
    <row r="41" spans="1:16">
      <c r="A41" s="11"/>
      <c r="B41" s="27">
        <v>2018</v>
      </c>
      <c r="C41" s="29"/>
      <c r="D41" s="27" t="s">
        <v>815</v>
      </c>
      <c r="E41" s="29"/>
      <c r="F41" s="29"/>
      <c r="G41" s="156" t="s">
        <v>825</v>
      </c>
      <c r="H41" s="29"/>
      <c r="I41" s="29"/>
      <c r="J41" s="161" t="s">
        <v>815</v>
      </c>
      <c r="K41" s="261"/>
      <c r="L41" s="29"/>
      <c r="M41" s="156" t="s">
        <v>826</v>
      </c>
      <c r="N41" s="261"/>
      <c r="O41" s="29"/>
      <c r="P41" s="156" t="s">
        <v>827</v>
      </c>
    </row>
    <row r="42" spans="1:16">
      <c r="A42" s="11"/>
      <c r="B42" s="30">
        <v>2019</v>
      </c>
      <c r="C42" s="26"/>
      <c r="D42" s="157" t="s">
        <v>828</v>
      </c>
      <c r="E42" s="26"/>
      <c r="F42" s="26"/>
      <c r="G42" s="157" t="s">
        <v>829</v>
      </c>
      <c r="H42" s="26"/>
      <c r="I42" s="26"/>
      <c r="J42" s="157" t="s">
        <v>830</v>
      </c>
      <c r="K42" s="26"/>
      <c r="L42" s="26"/>
      <c r="M42" s="157" t="s">
        <v>831</v>
      </c>
      <c r="N42" s="26"/>
      <c r="O42" s="26"/>
      <c r="P42" s="157" t="s">
        <v>832</v>
      </c>
    </row>
    <row r="43" spans="1:16">
      <c r="A43" s="11"/>
      <c r="B43" s="27" t="s">
        <v>833</v>
      </c>
      <c r="C43" s="29"/>
      <c r="D43" s="161" t="s">
        <v>815</v>
      </c>
      <c r="E43" s="29"/>
      <c r="F43" s="29"/>
      <c r="G43" s="156" t="s">
        <v>834</v>
      </c>
      <c r="H43" s="29"/>
      <c r="I43" s="29"/>
      <c r="J43" s="161" t="s">
        <v>815</v>
      </c>
      <c r="K43" s="261"/>
      <c r="L43" s="29"/>
      <c r="M43" s="156" t="s">
        <v>835</v>
      </c>
      <c r="N43" s="261"/>
      <c r="O43" s="29"/>
      <c r="P43" s="156" t="s">
        <v>836</v>
      </c>
    </row>
    <row r="44" spans="1:16" ht="15.75" thickBot="1">
      <c r="A44" s="11"/>
      <c r="B44" s="52" t="s">
        <v>837</v>
      </c>
      <c r="C44" s="262"/>
      <c r="D44" s="183" t="s">
        <v>815</v>
      </c>
      <c r="E44" s="26"/>
      <c r="F44" s="262"/>
      <c r="G44" s="183" t="s">
        <v>815</v>
      </c>
      <c r="H44" s="26"/>
      <c r="I44" s="262"/>
      <c r="J44" s="183" t="s">
        <v>815</v>
      </c>
      <c r="K44" s="26"/>
      <c r="L44" s="262"/>
      <c r="M44" s="263">
        <v>-3581</v>
      </c>
      <c r="N44" s="26"/>
      <c r="O44" s="262"/>
      <c r="P44" s="263">
        <v>-3581</v>
      </c>
    </row>
    <row r="45" spans="1:16" ht="15.75" thickBot="1">
      <c r="A45" s="11"/>
      <c r="B45" s="27" t="s">
        <v>562</v>
      </c>
      <c r="C45" s="264" t="s">
        <v>320</v>
      </c>
      <c r="D45" s="187" t="s">
        <v>828</v>
      </c>
      <c r="E45" s="29"/>
      <c r="F45" s="264" t="s">
        <v>320</v>
      </c>
      <c r="G45" s="187" t="s">
        <v>792</v>
      </c>
      <c r="H45" s="29"/>
      <c r="I45" s="264" t="s">
        <v>320</v>
      </c>
      <c r="J45" s="187" t="s">
        <v>830</v>
      </c>
      <c r="K45" s="29"/>
      <c r="L45" s="264" t="s">
        <v>320</v>
      </c>
      <c r="M45" s="187" t="s">
        <v>838</v>
      </c>
      <c r="N45" s="29"/>
      <c r="O45" s="264" t="s">
        <v>320</v>
      </c>
      <c r="P45" s="187" t="s">
        <v>839</v>
      </c>
    </row>
    <row r="46" spans="1:16" ht="15.75" thickTop="1">
      <c r="A46" s="11"/>
      <c r="B46" s="146"/>
      <c r="C46" s="146"/>
      <c r="D46" s="146"/>
      <c r="E46" s="146"/>
      <c r="F46" s="146"/>
      <c r="G46" s="146"/>
      <c r="H46" s="146"/>
      <c r="I46" s="146"/>
      <c r="J46" s="146"/>
      <c r="K46" s="146"/>
      <c r="L46" s="146"/>
      <c r="M46" s="146"/>
      <c r="N46" s="146"/>
      <c r="O46" s="146"/>
      <c r="P46" s="146"/>
    </row>
    <row r="47" spans="1:16">
      <c r="A47" s="11"/>
      <c r="B47" s="146" t="s">
        <v>840</v>
      </c>
      <c r="C47" s="146"/>
      <c r="D47" s="146"/>
      <c r="E47" s="146"/>
      <c r="F47" s="146"/>
      <c r="G47" s="146"/>
      <c r="H47" s="146"/>
      <c r="I47" s="146"/>
      <c r="J47" s="146"/>
      <c r="K47" s="146"/>
      <c r="L47" s="146"/>
      <c r="M47" s="146"/>
      <c r="N47" s="146"/>
      <c r="O47" s="146"/>
      <c r="P47" s="146"/>
    </row>
    <row r="48" spans="1:16">
      <c r="A48" s="11"/>
      <c r="B48" s="147"/>
      <c r="C48" s="147"/>
      <c r="D48" s="147"/>
      <c r="E48" s="147"/>
      <c r="F48" s="147"/>
      <c r="G48" s="147"/>
      <c r="H48" s="147"/>
      <c r="I48" s="147"/>
      <c r="J48" s="147"/>
      <c r="K48" s="147"/>
      <c r="L48" s="147"/>
      <c r="M48" s="147"/>
      <c r="N48" s="147"/>
      <c r="O48" s="147"/>
      <c r="P48" s="147"/>
    </row>
    <row r="49" spans="1:16">
      <c r="A49" s="11"/>
      <c r="B49" s="153"/>
      <c r="C49" s="153"/>
      <c r="D49" s="153"/>
      <c r="E49" s="153"/>
      <c r="F49" s="153"/>
      <c r="G49" s="153"/>
      <c r="H49" s="153"/>
      <c r="I49" s="153"/>
      <c r="J49" s="153"/>
      <c r="K49" s="153"/>
      <c r="L49" s="153"/>
      <c r="M49" s="153"/>
      <c r="N49" s="153"/>
      <c r="O49" s="153"/>
      <c r="P49" s="153"/>
    </row>
  </sheetData>
  <mergeCells count="52">
    <mergeCell ref="B48:P48"/>
    <mergeCell ref="B49:P49"/>
    <mergeCell ref="B30:P30"/>
    <mergeCell ref="B31:P31"/>
    <mergeCell ref="B32:P32"/>
    <mergeCell ref="B33:P33"/>
    <mergeCell ref="B46:P46"/>
    <mergeCell ref="B47:P47"/>
    <mergeCell ref="B24:P24"/>
    <mergeCell ref="B25:P25"/>
    <mergeCell ref="B26:P26"/>
    <mergeCell ref="B27:P27"/>
    <mergeCell ref="B28:P28"/>
    <mergeCell ref="B29:P29"/>
    <mergeCell ref="B18:P18"/>
    <mergeCell ref="B19:P19"/>
    <mergeCell ref="B20:P20"/>
    <mergeCell ref="B21:P21"/>
    <mergeCell ref="B22:P22"/>
    <mergeCell ref="B23:P23"/>
    <mergeCell ref="B4:P4"/>
    <mergeCell ref="B5:P5"/>
    <mergeCell ref="B6:P6"/>
    <mergeCell ref="B7:P7"/>
    <mergeCell ref="B16:P16"/>
    <mergeCell ref="B17:P17"/>
    <mergeCell ref="I36:J37"/>
    <mergeCell ref="K36:K37"/>
    <mergeCell ref="L36:M37"/>
    <mergeCell ref="N36:N37"/>
    <mergeCell ref="O36:P37"/>
    <mergeCell ref="A1:A2"/>
    <mergeCell ref="B1:P1"/>
    <mergeCell ref="B2:P2"/>
    <mergeCell ref="B3:P3"/>
    <mergeCell ref="A4:A49"/>
    <mergeCell ref="K12:M12"/>
    <mergeCell ref="K13:M13"/>
    <mergeCell ref="K14:M14"/>
    <mergeCell ref="K15:M15"/>
    <mergeCell ref="B36:B37"/>
    <mergeCell ref="C36:D37"/>
    <mergeCell ref="E36:E37"/>
    <mergeCell ref="F36:G36"/>
    <mergeCell ref="F37:G37"/>
    <mergeCell ref="H36:H37"/>
    <mergeCell ref="L8:O8"/>
    <mergeCell ref="L9:O9"/>
    <mergeCell ref="E10:F10"/>
    <mergeCell ref="K10:L10"/>
    <mergeCell ref="M10:N10"/>
    <mergeCell ref="K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28.5703125" bestFit="1" customWidth="1"/>
    <col min="2" max="2" width="36.5703125" customWidth="1"/>
    <col min="3" max="3" width="3.7109375" customWidth="1"/>
    <col min="4" max="4" width="14.140625" customWidth="1"/>
  </cols>
  <sheetData>
    <row r="1" spans="1:4" ht="15" customHeight="1">
      <c r="A1" s="8" t="s">
        <v>841</v>
      </c>
      <c r="B1" s="8" t="s">
        <v>1</v>
      </c>
      <c r="C1" s="8"/>
      <c r="D1" s="8"/>
    </row>
    <row r="2" spans="1:4" ht="15" customHeight="1">
      <c r="A2" s="8"/>
      <c r="B2" s="8" t="s">
        <v>2</v>
      </c>
      <c r="C2" s="8"/>
      <c r="D2" s="8"/>
    </row>
    <row r="3" spans="1:4">
      <c r="A3" s="3" t="s">
        <v>842</v>
      </c>
      <c r="B3" s="10"/>
      <c r="C3" s="10"/>
      <c r="D3" s="10"/>
    </row>
    <row r="4" spans="1:4">
      <c r="A4" s="11" t="s">
        <v>841</v>
      </c>
      <c r="B4" s="145" t="s">
        <v>843</v>
      </c>
      <c r="C4" s="145"/>
      <c r="D4" s="145"/>
    </row>
    <row r="5" spans="1:4" ht="38.25" customHeight="1">
      <c r="A5" s="11"/>
      <c r="B5" s="146" t="s">
        <v>844</v>
      </c>
      <c r="C5" s="146"/>
      <c r="D5" s="146"/>
    </row>
    <row r="6" spans="1:4" ht="38.25" customHeight="1">
      <c r="A6" s="11"/>
      <c r="B6" s="146" t="s">
        <v>845</v>
      </c>
      <c r="C6" s="146"/>
      <c r="D6" s="146"/>
    </row>
    <row r="7" spans="1:4">
      <c r="A7" s="11"/>
      <c r="B7" s="147"/>
      <c r="C7" s="147"/>
      <c r="D7" s="147"/>
    </row>
    <row r="8" spans="1:4">
      <c r="A8" s="11"/>
      <c r="B8" s="16"/>
      <c r="C8" s="48"/>
      <c r="D8" s="48"/>
    </row>
    <row r="9" spans="1:4">
      <c r="A9" s="11"/>
      <c r="B9" s="49"/>
      <c r="C9" s="48"/>
      <c r="D9" s="48"/>
    </row>
    <row r="10" spans="1:4" ht="15.75" thickBot="1">
      <c r="A10" s="11"/>
      <c r="B10" s="230"/>
      <c r="C10" s="267" t="s">
        <v>846</v>
      </c>
      <c r="D10" s="267"/>
    </row>
    <row r="11" spans="1:4">
      <c r="A11" s="11"/>
      <c r="B11" s="52">
        <v>2015</v>
      </c>
      <c r="C11" s="269" t="s">
        <v>320</v>
      </c>
      <c r="D11" s="72" t="s">
        <v>847</v>
      </c>
    </row>
    <row r="12" spans="1:4">
      <c r="A12" s="11"/>
      <c r="B12" s="54">
        <v>2016</v>
      </c>
      <c r="C12" s="50"/>
      <c r="D12" s="56" t="s">
        <v>848</v>
      </c>
    </row>
    <row r="13" spans="1:4">
      <c r="A13" s="11"/>
      <c r="B13" s="52">
        <v>2017</v>
      </c>
      <c r="C13" s="33"/>
      <c r="D13" s="58" t="s">
        <v>849</v>
      </c>
    </row>
    <row r="14" spans="1:4">
      <c r="A14" s="11"/>
      <c r="B14" s="54">
        <v>2018</v>
      </c>
      <c r="C14" s="50"/>
      <c r="D14" s="56" t="s">
        <v>850</v>
      </c>
    </row>
    <row r="15" spans="1:4">
      <c r="A15" s="11"/>
      <c r="B15" s="52">
        <v>2019</v>
      </c>
      <c r="C15" s="33"/>
      <c r="D15" s="58" t="s">
        <v>851</v>
      </c>
    </row>
    <row r="16" spans="1:4" ht="15.75" thickBot="1">
      <c r="A16" s="11"/>
      <c r="B16" s="54" t="s">
        <v>833</v>
      </c>
      <c r="C16" s="270"/>
      <c r="D16" s="60" t="s">
        <v>852</v>
      </c>
    </row>
    <row r="17" spans="1:4" ht="15.75" thickBot="1">
      <c r="A17" s="11"/>
      <c r="B17" s="52" t="s">
        <v>853</v>
      </c>
      <c r="C17" s="140" t="s">
        <v>320</v>
      </c>
      <c r="D17" s="63" t="s">
        <v>854</v>
      </c>
    </row>
    <row r="18" spans="1:4" ht="15.75" thickTop="1">
      <c r="A18" s="11"/>
      <c r="B18" s="150"/>
      <c r="C18" s="150"/>
      <c r="D18" s="150"/>
    </row>
    <row r="19" spans="1:4">
      <c r="A19" s="11"/>
      <c r="B19" s="153"/>
      <c r="C19" s="153"/>
      <c r="D19" s="153"/>
    </row>
  </sheetData>
  <mergeCells count="12">
    <mergeCell ref="B18:D18"/>
    <mergeCell ref="B19:D19"/>
    <mergeCell ref="C10:D10"/>
    <mergeCell ref="A1:A2"/>
    <mergeCell ref="B1:D1"/>
    <mergeCell ref="B2:D2"/>
    <mergeCell ref="B3:D3"/>
    <mergeCell ref="A4:A19"/>
    <mergeCell ref="B4:D4"/>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855</v>
      </c>
      <c r="B1" s="1" t="s">
        <v>1</v>
      </c>
    </row>
    <row r="2" spans="1:2">
      <c r="A2" s="8"/>
      <c r="B2" s="1" t="s">
        <v>2</v>
      </c>
    </row>
    <row r="3" spans="1:2" ht="30">
      <c r="A3" s="3" t="s">
        <v>856</v>
      </c>
      <c r="B3" s="4"/>
    </row>
    <row r="4" spans="1:2" ht="26.25">
      <c r="A4" s="11" t="s">
        <v>855</v>
      </c>
      <c r="B4" s="13" t="s">
        <v>857</v>
      </c>
    </row>
    <row r="5" spans="1:2" ht="192">
      <c r="A5" s="11"/>
      <c r="B5" s="14" t="s">
        <v>858</v>
      </c>
    </row>
    <row r="6" spans="1:2" ht="115.5">
      <c r="A6" s="11"/>
      <c r="B6" s="54" t="s">
        <v>859</v>
      </c>
    </row>
    <row r="7" spans="1:2" ht="141">
      <c r="A7" s="11"/>
      <c r="B7" s="14" t="s">
        <v>860</v>
      </c>
    </row>
    <row r="8" spans="1:2" ht="166.5">
      <c r="A8" s="11"/>
      <c r="B8" s="14" t="s">
        <v>861</v>
      </c>
    </row>
    <row r="9" spans="1:2" ht="128.25">
      <c r="A9" s="11"/>
      <c r="B9" s="14" t="s">
        <v>862</v>
      </c>
    </row>
    <row r="10" spans="1:2">
      <c r="A10" s="11"/>
      <c r="B10" s="15"/>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23.7109375" bestFit="1" customWidth="1"/>
    <col min="2" max="2" width="36.5703125" customWidth="1"/>
    <col min="3" max="3" width="33" customWidth="1"/>
    <col min="4" max="4" width="6.28515625" customWidth="1"/>
    <col min="5" max="5" width="22.140625" customWidth="1"/>
    <col min="6" max="6" width="33" customWidth="1"/>
    <col min="7" max="7" width="6.28515625" customWidth="1"/>
    <col min="8" max="8" width="19.140625" customWidth="1"/>
  </cols>
  <sheetData>
    <row r="1" spans="1:8" ht="15" customHeight="1">
      <c r="A1" s="8" t="s">
        <v>863</v>
      </c>
      <c r="B1" s="8" t="s">
        <v>1</v>
      </c>
      <c r="C1" s="8"/>
      <c r="D1" s="8"/>
      <c r="E1" s="8"/>
      <c r="F1" s="8"/>
      <c r="G1" s="8"/>
      <c r="H1" s="8"/>
    </row>
    <row r="2" spans="1:8" ht="15" customHeight="1">
      <c r="A2" s="8"/>
      <c r="B2" s="8" t="s">
        <v>2</v>
      </c>
      <c r="C2" s="8"/>
      <c r="D2" s="8"/>
      <c r="E2" s="8"/>
      <c r="F2" s="8"/>
      <c r="G2" s="8"/>
      <c r="H2" s="8"/>
    </row>
    <row r="3" spans="1:8">
      <c r="A3" s="3" t="s">
        <v>864</v>
      </c>
      <c r="B3" s="10"/>
      <c r="C3" s="10"/>
      <c r="D3" s="10"/>
      <c r="E3" s="10"/>
      <c r="F3" s="10"/>
      <c r="G3" s="10"/>
      <c r="H3" s="10"/>
    </row>
    <row r="4" spans="1:8">
      <c r="A4" s="11" t="s">
        <v>863</v>
      </c>
      <c r="B4" s="145" t="s">
        <v>865</v>
      </c>
      <c r="C4" s="145"/>
      <c r="D4" s="145"/>
      <c r="E4" s="145"/>
      <c r="F4" s="145"/>
      <c r="G4" s="145"/>
      <c r="H4" s="145"/>
    </row>
    <row r="5" spans="1:8">
      <c r="A5" s="11"/>
      <c r="B5" s="146" t="s">
        <v>866</v>
      </c>
      <c r="C5" s="146"/>
      <c r="D5" s="146"/>
      <c r="E5" s="146"/>
      <c r="F5" s="146"/>
      <c r="G5" s="146"/>
      <c r="H5" s="146"/>
    </row>
    <row r="6" spans="1:8">
      <c r="A6" s="11"/>
      <c r="B6" s="16"/>
      <c r="C6" s="48"/>
      <c r="D6" s="48"/>
      <c r="E6" s="48"/>
      <c r="F6" s="48"/>
      <c r="G6" s="48"/>
      <c r="H6" s="48"/>
    </row>
    <row r="7" spans="1:8">
      <c r="A7" s="11"/>
      <c r="B7" s="14"/>
      <c r="C7" s="48"/>
      <c r="D7" s="14"/>
      <c r="E7" s="48"/>
      <c r="F7" s="48"/>
      <c r="G7" s="14"/>
      <c r="H7" s="48"/>
    </row>
    <row r="8" spans="1:8" ht="15.75" thickBot="1">
      <c r="A8" s="11"/>
      <c r="B8" s="14"/>
      <c r="C8" s="48"/>
      <c r="D8" s="222">
        <v>2014</v>
      </c>
      <c r="E8" s="222"/>
      <c r="F8" s="48"/>
      <c r="G8" s="222">
        <v>2013</v>
      </c>
      <c r="H8" s="222"/>
    </row>
    <row r="9" spans="1:8">
      <c r="A9" s="11"/>
      <c r="B9" s="137" t="s">
        <v>867</v>
      </c>
      <c r="C9" s="179"/>
      <c r="D9" s="180" t="s">
        <v>320</v>
      </c>
      <c r="E9" s="271" t="s">
        <v>868</v>
      </c>
      <c r="F9" s="179"/>
      <c r="G9" s="180" t="s">
        <v>320</v>
      </c>
      <c r="H9" s="271" t="s">
        <v>869</v>
      </c>
    </row>
    <row r="10" spans="1:8">
      <c r="A10" s="11"/>
      <c r="B10" s="14" t="s">
        <v>870</v>
      </c>
      <c r="C10" s="48"/>
      <c r="D10" s="48"/>
      <c r="E10" s="213" t="s">
        <v>871</v>
      </c>
      <c r="F10" s="48"/>
      <c r="G10" s="48"/>
      <c r="H10" s="213" t="s">
        <v>871</v>
      </c>
    </row>
    <row r="11" spans="1:8" ht="15.75" thickBot="1">
      <c r="A11" s="11"/>
      <c r="B11" s="137" t="s">
        <v>872</v>
      </c>
      <c r="C11" s="179"/>
      <c r="D11" s="182"/>
      <c r="E11" s="214" t="s">
        <v>873</v>
      </c>
      <c r="F11" s="179"/>
      <c r="G11" s="182"/>
      <c r="H11" s="272" t="s">
        <v>321</v>
      </c>
    </row>
    <row r="12" spans="1:8">
      <c r="A12" s="11"/>
      <c r="B12" s="14"/>
      <c r="C12" s="48"/>
      <c r="D12" s="273"/>
      <c r="E12" s="274" t="s">
        <v>874</v>
      </c>
      <c r="F12" s="48"/>
      <c r="G12" s="273"/>
      <c r="H12" s="274" t="s">
        <v>875</v>
      </c>
    </row>
    <row r="13" spans="1:8" ht="15.75" thickBot="1">
      <c r="A13" s="11"/>
      <c r="B13" s="137" t="s">
        <v>876</v>
      </c>
      <c r="C13" s="179"/>
      <c r="D13" s="182"/>
      <c r="E13" s="275">
        <v>-1908</v>
      </c>
      <c r="F13" s="179"/>
      <c r="G13" s="182"/>
      <c r="H13" s="214">
        <v>-634</v>
      </c>
    </row>
    <row r="14" spans="1:8" ht="15.75" thickBot="1">
      <c r="A14" s="11"/>
      <c r="B14" s="14"/>
      <c r="C14" s="48"/>
      <c r="D14" s="215" t="s">
        <v>320</v>
      </c>
      <c r="E14" s="216" t="s">
        <v>877</v>
      </c>
      <c r="F14" s="48"/>
      <c r="G14" s="215" t="s">
        <v>320</v>
      </c>
      <c r="H14" s="216" t="s">
        <v>878</v>
      </c>
    </row>
    <row r="15" spans="1:8" ht="15.75" thickTop="1">
      <c r="A15" s="11"/>
      <c r="B15" s="49"/>
      <c r="C15" s="48"/>
      <c r="D15" s="116"/>
      <c r="E15" s="116"/>
      <c r="F15" s="48"/>
      <c r="G15" s="116"/>
      <c r="H15" s="116"/>
    </row>
    <row r="16" spans="1:8" ht="38.25" customHeight="1">
      <c r="A16" s="11"/>
      <c r="B16" s="146" t="s">
        <v>879</v>
      </c>
      <c r="C16" s="146"/>
      <c r="D16" s="146"/>
      <c r="E16" s="146"/>
      <c r="F16" s="146"/>
      <c r="G16" s="146"/>
      <c r="H16" s="146"/>
    </row>
    <row r="17" spans="1:8">
      <c r="A17" s="11"/>
      <c r="B17" s="146" t="s">
        <v>880</v>
      </c>
      <c r="C17" s="146"/>
      <c r="D17" s="146"/>
      <c r="E17" s="146"/>
      <c r="F17" s="146"/>
      <c r="G17" s="146"/>
      <c r="H17" s="146"/>
    </row>
    <row r="18" spans="1:8">
      <c r="A18" s="11"/>
      <c r="B18" s="146" t="s">
        <v>412</v>
      </c>
      <c r="C18" s="146"/>
      <c r="D18" s="146"/>
      <c r="E18" s="146"/>
      <c r="F18" s="146"/>
      <c r="G18" s="146"/>
      <c r="H18" s="146"/>
    </row>
    <row r="19" spans="1:8">
      <c r="A19" s="11"/>
      <c r="B19" s="153"/>
      <c r="C19" s="153"/>
      <c r="D19" s="153"/>
      <c r="E19" s="153"/>
      <c r="F19" s="153"/>
      <c r="G19" s="153"/>
      <c r="H19" s="153"/>
    </row>
  </sheetData>
  <mergeCells count="13">
    <mergeCell ref="B17:H17"/>
    <mergeCell ref="B18:H18"/>
    <mergeCell ref="B19:H19"/>
    <mergeCell ref="D8:E8"/>
    <mergeCell ref="G8:H8"/>
    <mergeCell ref="A1:A2"/>
    <mergeCell ref="B1:H1"/>
    <mergeCell ref="B2:H2"/>
    <mergeCell ref="B3:H3"/>
    <mergeCell ref="A4:A19"/>
    <mergeCell ref="B4:H4"/>
    <mergeCell ref="B5:H5"/>
    <mergeCell ref="B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3" max="3" width="4.28515625" customWidth="1"/>
    <col min="4" max="5" width="16.5703125" customWidth="1"/>
    <col min="6" max="6" width="4.28515625" customWidth="1"/>
    <col min="7" max="7" width="36.5703125" customWidth="1"/>
    <col min="8" max="8" width="16.5703125" customWidth="1"/>
    <col min="9" max="9" width="36.5703125" customWidth="1"/>
    <col min="10" max="10" width="4.28515625" customWidth="1"/>
    <col min="11" max="11" width="36.5703125" customWidth="1"/>
    <col min="12" max="12" width="4.28515625" customWidth="1"/>
    <col min="13" max="13" width="12.42578125" customWidth="1"/>
    <col min="14" max="14" width="16.5703125" customWidth="1"/>
  </cols>
  <sheetData>
    <row r="1" spans="1:14" ht="15" customHeight="1">
      <c r="A1" s="8" t="s">
        <v>881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882</v>
      </c>
      <c r="B3" s="10"/>
      <c r="C3" s="10"/>
      <c r="D3" s="10"/>
      <c r="E3" s="10"/>
      <c r="F3" s="10"/>
      <c r="G3" s="10"/>
      <c r="H3" s="10"/>
      <c r="I3" s="10"/>
      <c r="J3" s="10"/>
      <c r="K3" s="10"/>
      <c r="L3" s="10"/>
      <c r="M3" s="10"/>
      <c r="N3" s="10"/>
    </row>
    <row r="4" spans="1:14">
      <c r="A4" s="11" t="s">
        <v>881</v>
      </c>
      <c r="B4" s="145" t="s">
        <v>883</v>
      </c>
      <c r="C4" s="145"/>
      <c r="D4" s="145"/>
      <c r="E4" s="145"/>
      <c r="F4" s="145"/>
      <c r="G4" s="145"/>
      <c r="H4" s="145"/>
      <c r="I4" s="145"/>
      <c r="J4" s="145"/>
      <c r="K4" s="145"/>
      <c r="L4" s="145"/>
      <c r="M4" s="145"/>
      <c r="N4" s="145"/>
    </row>
    <row r="5" spans="1:14" ht="38.25" customHeight="1">
      <c r="A5" s="11"/>
      <c r="B5" s="146" t="s">
        <v>884</v>
      </c>
      <c r="C5" s="146"/>
      <c r="D5" s="146"/>
      <c r="E5" s="146"/>
      <c r="F5" s="146"/>
      <c r="G5" s="146"/>
      <c r="H5" s="146"/>
      <c r="I5" s="146"/>
      <c r="J5" s="146"/>
      <c r="K5" s="146"/>
      <c r="L5" s="146"/>
      <c r="M5" s="146"/>
      <c r="N5" s="146"/>
    </row>
    <row r="6" spans="1:14" ht="38.25" customHeight="1">
      <c r="A6" s="11"/>
      <c r="B6" s="146" t="s">
        <v>885</v>
      </c>
      <c r="C6" s="146"/>
      <c r="D6" s="146"/>
      <c r="E6" s="146"/>
      <c r="F6" s="146"/>
      <c r="G6" s="146"/>
      <c r="H6" s="146"/>
      <c r="I6" s="146"/>
      <c r="J6" s="146"/>
      <c r="K6" s="146"/>
      <c r="L6" s="146"/>
      <c r="M6" s="146"/>
      <c r="N6" s="146"/>
    </row>
    <row r="7" spans="1:14">
      <c r="A7" s="11"/>
      <c r="B7" s="146" t="s">
        <v>886</v>
      </c>
      <c r="C7" s="146"/>
      <c r="D7" s="146"/>
      <c r="E7" s="146"/>
      <c r="F7" s="146"/>
      <c r="G7" s="146"/>
      <c r="H7" s="146"/>
      <c r="I7" s="146"/>
      <c r="J7" s="146"/>
      <c r="K7" s="146"/>
      <c r="L7" s="146"/>
      <c r="M7" s="146"/>
      <c r="N7" s="146"/>
    </row>
    <row r="8" spans="1:14">
      <c r="A8" s="11"/>
      <c r="B8" s="147"/>
      <c r="C8" s="147"/>
      <c r="D8" s="147"/>
      <c r="E8" s="147"/>
      <c r="F8" s="147"/>
      <c r="G8" s="147"/>
      <c r="H8" s="147"/>
      <c r="I8" s="147"/>
      <c r="J8" s="147"/>
      <c r="K8" s="147"/>
      <c r="L8" s="147"/>
      <c r="M8" s="147"/>
      <c r="N8" s="147"/>
    </row>
    <row r="9" spans="1:14">
      <c r="A9" s="11"/>
      <c r="B9" s="16"/>
      <c r="C9" s="48"/>
      <c r="D9" s="48"/>
      <c r="E9" s="48"/>
      <c r="F9" s="48"/>
      <c r="G9" s="48"/>
      <c r="H9" s="48"/>
      <c r="I9" s="48"/>
      <c r="J9" s="48"/>
      <c r="K9" s="48"/>
      <c r="L9" s="48"/>
      <c r="M9" s="48"/>
      <c r="N9" s="48"/>
    </row>
    <row r="10" spans="1:14">
      <c r="A10" s="11"/>
      <c r="B10" s="49"/>
      <c r="C10" s="48"/>
      <c r="D10" s="48"/>
      <c r="E10" s="48"/>
      <c r="F10" s="48"/>
      <c r="G10" s="48"/>
      <c r="H10" s="48"/>
      <c r="I10" s="48"/>
      <c r="J10" s="48"/>
      <c r="K10" s="48"/>
      <c r="L10" s="48"/>
      <c r="M10" s="48"/>
      <c r="N10" s="48"/>
    </row>
    <row r="11" spans="1:14" ht="15.75" thickBot="1">
      <c r="A11" s="11"/>
      <c r="B11" s="49"/>
      <c r="C11" s="48"/>
      <c r="D11" s="201">
        <v>42004</v>
      </c>
      <c r="E11" s="201"/>
      <c r="F11" s="201"/>
      <c r="G11" s="201"/>
      <c r="H11" s="201"/>
      <c r="I11" s="48"/>
      <c r="J11" s="201">
        <v>41639</v>
      </c>
      <c r="K11" s="201"/>
      <c r="L11" s="201"/>
      <c r="M11" s="201"/>
      <c r="N11" s="201"/>
    </row>
    <row r="12" spans="1:14" ht="15.75" thickBot="1">
      <c r="A12" s="11"/>
      <c r="B12" s="54"/>
      <c r="C12" s="50"/>
      <c r="D12" s="277" t="s">
        <v>887</v>
      </c>
      <c r="E12" s="277"/>
      <c r="F12" s="80"/>
      <c r="G12" s="277" t="s">
        <v>437</v>
      </c>
      <c r="H12" s="277"/>
      <c r="I12" s="50"/>
      <c r="J12" s="277" t="s">
        <v>887</v>
      </c>
      <c r="K12" s="277"/>
      <c r="L12" s="80"/>
      <c r="M12" s="277" t="s">
        <v>437</v>
      </c>
      <c r="N12" s="277"/>
    </row>
    <row r="13" spans="1:14">
      <c r="A13" s="11"/>
      <c r="B13" s="194" t="s">
        <v>888</v>
      </c>
      <c r="C13" s="33"/>
      <c r="D13" s="53"/>
      <c r="E13" s="53"/>
      <c r="F13" s="33"/>
      <c r="G13" s="53"/>
      <c r="H13" s="53"/>
      <c r="I13" s="33"/>
      <c r="J13" s="53"/>
      <c r="K13" s="53"/>
      <c r="L13" s="33"/>
      <c r="M13" s="53"/>
      <c r="N13" s="53"/>
    </row>
    <row r="14" spans="1:14">
      <c r="A14" s="11"/>
      <c r="B14" s="54" t="s">
        <v>889</v>
      </c>
      <c r="C14" s="50"/>
      <c r="D14" s="55" t="s">
        <v>320</v>
      </c>
      <c r="E14" s="213" t="s">
        <v>325</v>
      </c>
      <c r="F14" s="50"/>
      <c r="G14" s="55" t="s">
        <v>320</v>
      </c>
      <c r="H14" s="213" t="s">
        <v>325</v>
      </c>
      <c r="I14" s="50"/>
      <c r="J14" s="55" t="s">
        <v>320</v>
      </c>
      <c r="K14" s="213" t="s">
        <v>330</v>
      </c>
      <c r="L14" s="50"/>
      <c r="M14" s="55" t="s">
        <v>320</v>
      </c>
      <c r="N14" s="213" t="s">
        <v>330</v>
      </c>
    </row>
    <row r="15" spans="1:14">
      <c r="A15" s="11"/>
      <c r="B15" s="52" t="s">
        <v>890</v>
      </c>
      <c r="C15" s="33"/>
      <c r="D15" s="36" t="s">
        <v>320</v>
      </c>
      <c r="E15" s="218" t="s">
        <v>891</v>
      </c>
      <c r="F15" s="33"/>
      <c r="G15" s="36" t="s">
        <v>320</v>
      </c>
      <c r="H15" s="58" t="s">
        <v>891</v>
      </c>
      <c r="I15" s="33"/>
      <c r="J15" s="36" t="s">
        <v>320</v>
      </c>
      <c r="K15" s="37" t="s">
        <v>321</v>
      </c>
      <c r="L15" s="33"/>
      <c r="M15" s="36" t="s">
        <v>320</v>
      </c>
      <c r="N15" s="37" t="s">
        <v>321</v>
      </c>
    </row>
    <row r="16" spans="1:14">
      <c r="A16" s="11"/>
      <c r="B16" s="51" t="s">
        <v>892</v>
      </c>
      <c r="C16" s="50"/>
      <c r="D16" s="22"/>
      <c r="E16" s="50"/>
      <c r="F16" s="50"/>
      <c r="G16" s="22"/>
      <c r="H16" s="48"/>
      <c r="I16" s="50"/>
      <c r="J16" s="22"/>
      <c r="K16" s="50"/>
      <c r="L16" s="50"/>
      <c r="M16" s="22"/>
      <c r="N16" s="50"/>
    </row>
    <row r="17" spans="1:14">
      <c r="A17" s="11"/>
      <c r="B17" s="52" t="s">
        <v>893</v>
      </c>
      <c r="C17" s="33"/>
      <c r="D17" s="36" t="s">
        <v>320</v>
      </c>
      <c r="E17" s="58" t="s">
        <v>894</v>
      </c>
      <c r="F17" s="33"/>
      <c r="G17" s="36" t="s">
        <v>320</v>
      </c>
      <c r="H17" s="58" t="s">
        <v>894</v>
      </c>
      <c r="I17" s="33"/>
      <c r="J17" s="36" t="s">
        <v>320</v>
      </c>
      <c r="K17" s="218" t="s">
        <v>895</v>
      </c>
      <c r="L17" s="33"/>
      <c r="M17" s="36" t="s">
        <v>320</v>
      </c>
      <c r="N17" s="218" t="s">
        <v>895</v>
      </c>
    </row>
    <row r="18" spans="1:14">
      <c r="A18" s="11"/>
      <c r="B18" s="54" t="s">
        <v>896</v>
      </c>
      <c r="C18" s="50"/>
      <c r="D18" s="55" t="s">
        <v>320</v>
      </c>
      <c r="E18" s="138" t="s">
        <v>321</v>
      </c>
      <c r="F18" s="50"/>
      <c r="G18" s="55" t="s">
        <v>320</v>
      </c>
      <c r="H18" s="138" t="s">
        <v>321</v>
      </c>
      <c r="I18" s="50"/>
      <c r="J18" s="55" t="s">
        <v>320</v>
      </c>
      <c r="K18" s="213" t="s">
        <v>897</v>
      </c>
      <c r="L18" s="50"/>
      <c r="M18" s="55" t="s">
        <v>320</v>
      </c>
      <c r="N18" s="213" t="s">
        <v>897</v>
      </c>
    </row>
    <row r="19" spans="1:14">
      <c r="A19" s="11"/>
      <c r="B19" s="52" t="s">
        <v>898</v>
      </c>
      <c r="C19" s="33"/>
      <c r="D19" s="57"/>
      <c r="E19" s="33"/>
      <c r="F19" s="33"/>
      <c r="G19" s="57"/>
      <c r="H19" s="33"/>
      <c r="I19" s="33"/>
      <c r="J19" s="57"/>
      <c r="K19" s="179"/>
      <c r="L19" s="33"/>
      <c r="M19" s="57"/>
      <c r="N19" s="179"/>
    </row>
    <row r="20" spans="1:14">
      <c r="A20" s="11"/>
      <c r="B20" s="276" t="s">
        <v>899</v>
      </c>
      <c r="C20" s="50"/>
      <c r="D20" s="55" t="s">
        <v>320</v>
      </c>
      <c r="E20" s="213" t="s">
        <v>828</v>
      </c>
      <c r="F20" s="50"/>
      <c r="G20" s="55" t="s">
        <v>320</v>
      </c>
      <c r="H20" s="213" t="s">
        <v>900</v>
      </c>
      <c r="I20" s="50"/>
      <c r="J20" s="55" t="s">
        <v>320</v>
      </c>
      <c r="K20" s="138" t="s">
        <v>321</v>
      </c>
      <c r="L20" s="50"/>
      <c r="M20" s="55" t="s">
        <v>320</v>
      </c>
      <c r="N20" s="138" t="s">
        <v>321</v>
      </c>
    </row>
    <row r="21" spans="1:14">
      <c r="A21" s="11"/>
      <c r="B21" s="196" t="s">
        <v>901</v>
      </c>
      <c r="C21" s="33"/>
      <c r="D21" s="36" t="s">
        <v>320</v>
      </c>
      <c r="E21" s="37" t="s">
        <v>321</v>
      </c>
      <c r="F21" s="33"/>
      <c r="G21" s="36" t="s">
        <v>320</v>
      </c>
      <c r="H21" s="37" t="s">
        <v>321</v>
      </c>
      <c r="I21" s="33"/>
      <c r="J21" s="36" t="s">
        <v>320</v>
      </c>
      <c r="K21" s="37" t="s">
        <v>321</v>
      </c>
      <c r="L21" s="33"/>
      <c r="M21" s="36" t="s">
        <v>320</v>
      </c>
      <c r="N21" s="37" t="s">
        <v>321</v>
      </c>
    </row>
    <row r="22" spans="1:14">
      <c r="A22" s="11"/>
      <c r="B22" s="276" t="s">
        <v>902</v>
      </c>
      <c r="C22" s="50"/>
      <c r="D22" s="55" t="s">
        <v>320</v>
      </c>
      <c r="E22" s="138" t="s">
        <v>321</v>
      </c>
      <c r="F22" s="50"/>
      <c r="G22" s="55" t="s">
        <v>320</v>
      </c>
      <c r="H22" s="138" t="s">
        <v>321</v>
      </c>
      <c r="I22" s="50"/>
      <c r="J22" s="55" t="s">
        <v>320</v>
      </c>
      <c r="K22" s="56" t="s">
        <v>903</v>
      </c>
      <c r="L22" s="50"/>
      <c r="M22" s="55" t="s">
        <v>320</v>
      </c>
      <c r="N22" s="56" t="s">
        <v>904</v>
      </c>
    </row>
    <row r="23" spans="1:14">
      <c r="A23" s="11"/>
      <c r="B23" s="196" t="s">
        <v>905</v>
      </c>
      <c r="C23" s="33"/>
      <c r="D23" s="36" t="s">
        <v>320</v>
      </c>
      <c r="E23" s="58" t="s">
        <v>796</v>
      </c>
      <c r="F23" s="33"/>
      <c r="G23" s="36" t="s">
        <v>320</v>
      </c>
      <c r="H23" s="58" t="s">
        <v>906</v>
      </c>
      <c r="I23" s="33"/>
      <c r="J23" s="36" t="s">
        <v>320</v>
      </c>
      <c r="K23" s="218" t="s">
        <v>907</v>
      </c>
      <c r="L23" s="33"/>
      <c r="M23" s="36" t="s">
        <v>320</v>
      </c>
      <c r="N23" s="218" t="s">
        <v>908</v>
      </c>
    </row>
    <row r="24" spans="1:14">
      <c r="A24" s="11"/>
      <c r="B24" s="276" t="s">
        <v>909</v>
      </c>
      <c r="C24" s="50"/>
      <c r="D24" s="55" t="s">
        <v>320</v>
      </c>
      <c r="E24" s="56" t="s">
        <v>910</v>
      </c>
      <c r="F24" s="50"/>
      <c r="G24" s="55" t="s">
        <v>320</v>
      </c>
      <c r="H24" s="56" t="s">
        <v>911</v>
      </c>
      <c r="I24" s="50"/>
      <c r="J24" s="55" t="s">
        <v>320</v>
      </c>
      <c r="K24" s="138" t="s">
        <v>321</v>
      </c>
      <c r="L24" s="50"/>
      <c r="M24" s="55" t="s">
        <v>320</v>
      </c>
      <c r="N24" s="138" t="s">
        <v>321</v>
      </c>
    </row>
    <row r="25" spans="1:14">
      <c r="A25" s="11"/>
      <c r="B25" s="300"/>
      <c r="C25" s="300"/>
      <c r="D25" s="300"/>
      <c r="E25" s="300"/>
      <c r="F25" s="300"/>
      <c r="G25" s="300"/>
      <c r="H25" s="300"/>
      <c r="I25" s="300"/>
      <c r="J25" s="300"/>
      <c r="K25" s="300"/>
      <c r="L25" s="300"/>
      <c r="M25" s="300"/>
      <c r="N25" s="300"/>
    </row>
    <row r="26" spans="1:14">
      <c r="A26" s="11"/>
      <c r="B26" s="301" t="s">
        <v>912</v>
      </c>
      <c r="C26" s="301"/>
      <c r="D26" s="301"/>
      <c r="E26" s="301"/>
      <c r="F26" s="301"/>
      <c r="G26" s="301"/>
      <c r="H26" s="301"/>
      <c r="I26" s="301"/>
      <c r="J26" s="301"/>
      <c r="K26" s="301"/>
      <c r="L26" s="301"/>
      <c r="M26" s="301"/>
      <c r="N26" s="301"/>
    </row>
    <row r="27" spans="1:14">
      <c r="A27" s="11"/>
      <c r="B27" s="301" t="s">
        <v>913</v>
      </c>
      <c r="C27" s="301"/>
      <c r="D27" s="301"/>
      <c r="E27" s="301"/>
      <c r="F27" s="301"/>
      <c r="G27" s="301"/>
      <c r="H27" s="301"/>
      <c r="I27" s="301"/>
      <c r="J27" s="301"/>
      <c r="K27" s="301"/>
      <c r="L27" s="301"/>
      <c r="M27" s="301"/>
      <c r="N27" s="301"/>
    </row>
    <row r="28" spans="1:14">
      <c r="A28" s="11"/>
      <c r="B28" s="301" t="s">
        <v>914</v>
      </c>
      <c r="C28" s="301"/>
      <c r="D28" s="301"/>
      <c r="E28" s="301"/>
      <c r="F28" s="301"/>
      <c r="G28" s="301"/>
      <c r="H28" s="301"/>
      <c r="I28" s="301"/>
      <c r="J28" s="301"/>
      <c r="K28" s="301"/>
      <c r="L28" s="301"/>
      <c r="M28" s="301"/>
      <c r="N28" s="301"/>
    </row>
    <row r="29" spans="1:14">
      <c r="A29" s="11"/>
      <c r="B29" s="301" t="s">
        <v>915</v>
      </c>
      <c r="C29" s="301"/>
      <c r="D29" s="301"/>
      <c r="E29" s="301"/>
      <c r="F29" s="301"/>
      <c r="G29" s="301"/>
      <c r="H29" s="301"/>
      <c r="I29" s="301"/>
      <c r="J29" s="301"/>
      <c r="K29" s="301"/>
      <c r="L29" s="301"/>
      <c r="M29" s="301"/>
      <c r="N29" s="301"/>
    </row>
    <row r="30" spans="1:14" ht="15.75">
      <c r="A30" s="11"/>
      <c r="B30" s="148"/>
      <c r="C30" s="148"/>
      <c r="D30" s="148"/>
      <c r="E30" s="148"/>
      <c r="F30" s="148"/>
      <c r="G30" s="148"/>
      <c r="H30" s="148"/>
      <c r="I30" s="148"/>
      <c r="J30" s="148"/>
      <c r="K30" s="148"/>
      <c r="L30" s="148"/>
      <c r="M30" s="148"/>
      <c r="N30" s="148"/>
    </row>
    <row r="31" spans="1:14">
      <c r="A31" s="11"/>
      <c r="B31" s="146" t="s">
        <v>916</v>
      </c>
      <c r="C31" s="146"/>
      <c r="D31" s="146"/>
      <c r="E31" s="146"/>
      <c r="F31" s="146"/>
      <c r="G31" s="146"/>
      <c r="H31" s="146"/>
      <c r="I31" s="146"/>
      <c r="J31" s="146"/>
      <c r="K31" s="146"/>
      <c r="L31" s="146"/>
      <c r="M31" s="146"/>
      <c r="N31" s="146"/>
    </row>
    <row r="32" spans="1:14">
      <c r="A32" s="11"/>
      <c r="B32" s="145" t="s">
        <v>917</v>
      </c>
      <c r="C32" s="145"/>
      <c r="D32" s="145"/>
      <c r="E32" s="145"/>
      <c r="F32" s="145"/>
      <c r="G32" s="145"/>
      <c r="H32" s="145"/>
      <c r="I32" s="145"/>
      <c r="J32" s="145"/>
      <c r="K32" s="145"/>
      <c r="L32" s="145"/>
      <c r="M32" s="145"/>
      <c r="N32" s="145"/>
    </row>
    <row r="33" spans="1:14">
      <c r="A33" s="11"/>
      <c r="B33" s="145" t="s">
        <v>918</v>
      </c>
      <c r="C33" s="145"/>
      <c r="D33" s="145"/>
      <c r="E33" s="145"/>
      <c r="F33" s="145"/>
      <c r="G33" s="145"/>
      <c r="H33" s="145"/>
      <c r="I33" s="145"/>
      <c r="J33" s="145"/>
      <c r="K33" s="145"/>
      <c r="L33" s="145"/>
      <c r="M33" s="145"/>
      <c r="N33" s="145"/>
    </row>
    <row r="34" spans="1:14">
      <c r="A34" s="11"/>
      <c r="B34" s="145" t="s">
        <v>919</v>
      </c>
      <c r="C34" s="145"/>
      <c r="D34" s="145"/>
      <c r="E34" s="145"/>
      <c r="F34" s="145"/>
      <c r="G34" s="145"/>
      <c r="H34" s="145"/>
      <c r="I34" s="145"/>
      <c r="J34" s="145"/>
      <c r="K34" s="145"/>
      <c r="L34" s="145"/>
      <c r="M34" s="145"/>
      <c r="N34" s="145"/>
    </row>
    <row r="35" spans="1:14">
      <c r="A35" s="11"/>
      <c r="B35" s="145" t="s">
        <v>920</v>
      </c>
      <c r="C35" s="145"/>
      <c r="D35" s="145"/>
      <c r="E35" s="145"/>
      <c r="F35" s="145"/>
      <c r="G35" s="145"/>
      <c r="H35" s="145"/>
      <c r="I35" s="145"/>
      <c r="J35" s="145"/>
      <c r="K35" s="145"/>
      <c r="L35" s="145"/>
      <c r="M35" s="145"/>
      <c r="N35" s="145"/>
    </row>
    <row r="36" spans="1:14" ht="25.5" customHeight="1">
      <c r="A36" s="11"/>
      <c r="B36" s="145" t="s">
        <v>921</v>
      </c>
      <c r="C36" s="145"/>
      <c r="D36" s="145"/>
      <c r="E36" s="145"/>
      <c r="F36" s="145"/>
      <c r="G36" s="145"/>
      <c r="H36" s="145"/>
      <c r="I36" s="145"/>
      <c r="J36" s="145"/>
      <c r="K36" s="145"/>
      <c r="L36" s="145"/>
      <c r="M36" s="145"/>
      <c r="N36" s="145"/>
    </row>
    <row r="37" spans="1:14" ht="25.5" customHeight="1">
      <c r="A37" s="11"/>
      <c r="B37" s="145" t="s">
        <v>922</v>
      </c>
      <c r="C37" s="145"/>
      <c r="D37" s="145"/>
      <c r="E37" s="145"/>
      <c r="F37" s="145"/>
      <c r="G37" s="145"/>
      <c r="H37" s="145"/>
      <c r="I37" s="145"/>
      <c r="J37" s="145"/>
      <c r="K37" s="145"/>
      <c r="L37" s="145"/>
      <c r="M37" s="145"/>
      <c r="N37" s="145"/>
    </row>
    <row r="38" spans="1:14" ht="25.5" customHeight="1">
      <c r="A38" s="11"/>
      <c r="B38" s="146" t="s">
        <v>923</v>
      </c>
      <c r="C38" s="146"/>
      <c r="D38" s="146"/>
      <c r="E38" s="146"/>
      <c r="F38" s="146"/>
      <c r="G38" s="146"/>
      <c r="H38" s="146"/>
      <c r="I38" s="146"/>
      <c r="J38" s="146"/>
      <c r="K38" s="146"/>
      <c r="L38" s="146"/>
      <c r="M38" s="146"/>
      <c r="N38" s="146"/>
    </row>
    <row r="39" spans="1:14">
      <c r="A39" s="11"/>
      <c r="B39" s="145" t="s">
        <v>924</v>
      </c>
      <c r="C39" s="145"/>
      <c r="D39" s="145"/>
      <c r="E39" s="145"/>
      <c r="F39" s="145"/>
      <c r="G39" s="145"/>
      <c r="H39" s="145"/>
      <c r="I39" s="145"/>
      <c r="J39" s="145"/>
      <c r="K39" s="145"/>
      <c r="L39" s="145"/>
      <c r="M39" s="145"/>
      <c r="N39" s="145"/>
    </row>
    <row r="40" spans="1:14">
      <c r="A40" s="11"/>
      <c r="B40" s="146" t="s">
        <v>925</v>
      </c>
      <c r="C40" s="146"/>
      <c r="D40" s="146"/>
      <c r="E40" s="146"/>
      <c r="F40" s="146"/>
      <c r="G40" s="146"/>
      <c r="H40" s="146"/>
      <c r="I40" s="146"/>
      <c r="J40" s="146"/>
      <c r="K40" s="146"/>
      <c r="L40" s="146"/>
      <c r="M40" s="146"/>
      <c r="N40" s="146"/>
    </row>
    <row r="41" spans="1:14">
      <c r="A41" s="11"/>
      <c r="B41" s="147"/>
      <c r="C41" s="147"/>
      <c r="D41" s="147"/>
      <c r="E41" s="147"/>
      <c r="F41" s="147"/>
      <c r="G41" s="147"/>
      <c r="H41" s="147"/>
      <c r="I41" s="147"/>
      <c r="J41" s="147"/>
      <c r="K41" s="147"/>
      <c r="L41" s="147"/>
      <c r="M41" s="147"/>
      <c r="N41" s="147"/>
    </row>
    <row r="42" spans="1:14">
      <c r="A42" s="11"/>
      <c r="B42" s="16"/>
      <c r="C42" s="48"/>
      <c r="D42" s="48"/>
      <c r="E42" s="48"/>
      <c r="F42" s="48"/>
      <c r="G42" s="48"/>
      <c r="H42" s="48"/>
      <c r="I42" s="48"/>
      <c r="J42" s="48"/>
      <c r="K42" s="48"/>
      <c r="L42" s="48"/>
      <c r="M42" s="48"/>
    </row>
    <row r="43" spans="1:14">
      <c r="A43" s="11"/>
      <c r="B43" s="49"/>
      <c r="C43" s="136"/>
      <c r="D43" s="48"/>
      <c r="E43" s="48"/>
      <c r="F43" s="136"/>
      <c r="G43" s="48"/>
      <c r="H43" s="48"/>
      <c r="I43" s="136"/>
      <c r="J43" s="48"/>
      <c r="K43" s="48"/>
      <c r="L43" s="136"/>
      <c r="M43" s="48"/>
    </row>
    <row r="44" spans="1:14" ht="15.75" thickBot="1">
      <c r="A44" s="11"/>
      <c r="B44" s="278" t="s">
        <v>926</v>
      </c>
      <c r="C44" s="42" t="s">
        <v>158</v>
      </c>
      <c r="D44" s="42"/>
      <c r="E44" s="22"/>
      <c r="F44" s="42" t="s">
        <v>927</v>
      </c>
      <c r="G44" s="42"/>
      <c r="H44" s="22"/>
      <c r="I44" s="42" t="s">
        <v>928</v>
      </c>
      <c r="J44" s="42"/>
      <c r="K44" s="22"/>
      <c r="L44" s="42" t="s">
        <v>929</v>
      </c>
      <c r="M44" s="42"/>
    </row>
    <row r="45" spans="1:14">
      <c r="A45" s="11"/>
      <c r="B45" s="52" t="s">
        <v>930</v>
      </c>
      <c r="C45" s="279"/>
      <c r="D45" s="279"/>
      <c r="E45" s="33"/>
      <c r="F45" s="279"/>
      <c r="G45" s="53"/>
      <c r="H45" s="33"/>
      <c r="I45" s="279"/>
      <c r="J45" s="53"/>
      <c r="K45" s="33"/>
      <c r="L45" s="279"/>
      <c r="M45" s="53"/>
    </row>
    <row r="46" spans="1:14">
      <c r="A46" s="11"/>
      <c r="B46" s="54" t="s">
        <v>931</v>
      </c>
      <c r="C46" s="125"/>
      <c r="D46" s="125"/>
      <c r="E46" s="50"/>
      <c r="F46" s="125"/>
      <c r="G46" s="50"/>
      <c r="H46" s="50"/>
      <c r="I46" s="125"/>
      <c r="J46" s="50"/>
      <c r="K46" s="50"/>
      <c r="L46" s="125"/>
      <c r="M46" s="22"/>
    </row>
    <row r="47" spans="1:14" ht="26.25">
      <c r="A47" s="11"/>
      <c r="B47" s="196" t="s">
        <v>932</v>
      </c>
      <c r="C47" s="36" t="s">
        <v>320</v>
      </c>
      <c r="D47" s="218" t="s">
        <v>325</v>
      </c>
      <c r="E47" s="33"/>
      <c r="F47" s="36" t="s">
        <v>320</v>
      </c>
      <c r="G47" s="280" t="s">
        <v>567</v>
      </c>
      <c r="H47" s="33"/>
      <c r="I47" s="36" t="s">
        <v>320</v>
      </c>
      <c r="J47" s="280" t="s">
        <v>567</v>
      </c>
      <c r="K47" s="33"/>
      <c r="L47" s="36" t="s">
        <v>320</v>
      </c>
      <c r="M47" s="218" t="s">
        <v>325</v>
      </c>
    </row>
    <row r="48" spans="1:14">
      <c r="A48" s="11"/>
      <c r="B48" s="54" t="s">
        <v>933</v>
      </c>
      <c r="C48" s="125"/>
      <c r="D48" s="50"/>
      <c r="E48" s="50"/>
      <c r="F48" s="125"/>
      <c r="G48" s="50"/>
      <c r="H48" s="50"/>
      <c r="I48" s="125"/>
      <c r="J48" s="50"/>
      <c r="K48" s="50"/>
      <c r="L48" s="125"/>
      <c r="M48" s="22"/>
    </row>
    <row r="49" spans="1:13" ht="15.75" thickBot="1">
      <c r="A49" s="11"/>
      <c r="B49" s="196" t="s">
        <v>934</v>
      </c>
      <c r="C49" s="77"/>
      <c r="D49" s="214" t="s">
        <v>891</v>
      </c>
      <c r="E49" s="33"/>
      <c r="F49" s="77"/>
      <c r="G49" s="214" t="s">
        <v>891</v>
      </c>
      <c r="H49" s="33"/>
      <c r="I49" s="77"/>
      <c r="J49" s="272" t="s">
        <v>567</v>
      </c>
      <c r="K49" s="33"/>
      <c r="L49" s="77"/>
      <c r="M49" s="272" t="s">
        <v>567</v>
      </c>
    </row>
    <row r="50" spans="1:13" ht="15.75" thickBot="1">
      <c r="A50" s="11"/>
      <c r="B50" s="54"/>
      <c r="C50" s="113" t="s">
        <v>320</v>
      </c>
      <c r="D50" s="216" t="s">
        <v>935</v>
      </c>
      <c r="E50" s="50"/>
      <c r="F50" s="113" t="s">
        <v>320</v>
      </c>
      <c r="G50" s="216" t="s">
        <v>891</v>
      </c>
      <c r="H50" s="50"/>
      <c r="I50" s="113" t="s">
        <v>320</v>
      </c>
      <c r="J50" s="281" t="s">
        <v>567</v>
      </c>
      <c r="K50" s="50"/>
      <c r="L50" s="113" t="s">
        <v>320</v>
      </c>
      <c r="M50" s="216" t="s">
        <v>325</v>
      </c>
    </row>
    <row r="51" spans="1:13" ht="15.75" thickTop="1">
      <c r="A51" s="11"/>
      <c r="B51" s="54"/>
      <c r="C51" s="64"/>
      <c r="D51" s="64"/>
      <c r="E51" s="50"/>
      <c r="F51" s="64"/>
      <c r="G51" s="64"/>
      <c r="H51" s="50"/>
      <c r="I51" s="64"/>
      <c r="J51" s="64"/>
      <c r="K51" s="50"/>
      <c r="L51" s="64"/>
      <c r="M51" s="64"/>
    </row>
    <row r="52" spans="1:13">
      <c r="A52" s="11"/>
      <c r="B52" s="52" t="s">
        <v>936</v>
      </c>
      <c r="C52" s="57"/>
      <c r="D52" s="33"/>
      <c r="E52" s="33"/>
      <c r="F52" s="57"/>
      <c r="G52" s="33"/>
      <c r="H52" s="33"/>
      <c r="I52" s="57"/>
      <c r="J52" s="33"/>
      <c r="K52" s="33"/>
      <c r="L52" s="57"/>
      <c r="M52" s="33"/>
    </row>
    <row r="53" spans="1:13">
      <c r="A53" s="11"/>
      <c r="B53" s="54" t="s">
        <v>937</v>
      </c>
      <c r="C53" s="22"/>
      <c r="D53" s="22"/>
      <c r="E53" s="50"/>
      <c r="F53" s="22"/>
      <c r="G53" s="22"/>
      <c r="H53" s="50"/>
      <c r="I53" s="22"/>
      <c r="J53" s="22"/>
      <c r="K53" s="50"/>
      <c r="L53" s="22"/>
      <c r="M53" s="22"/>
    </row>
    <row r="54" spans="1:13" ht="15.75" thickBot="1">
      <c r="A54" s="11"/>
      <c r="B54" s="196" t="s">
        <v>938</v>
      </c>
      <c r="C54" s="282" t="s">
        <v>320</v>
      </c>
      <c r="D54" s="214" t="s">
        <v>894</v>
      </c>
      <c r="E54" s="33"/>
      <c r="F54" s="282" t="s">
        <v>320</v>
      </c>
      <c r="G54" s="272" t="s">
        <v>567</v>
      </c>
      <c r="H54" s="33"/>
      <c r="I54" s="282" t="s">
        <v>320</v>
      </c>
      <c r="J54" s="272" t="s">
        <v>567</v>
      </c>
      <c r="K54" s="33"/>
      <c r="L54" s="282" t="s">
        <v>320</v>
      </c>
      <c r="M54" s="214" t="s">
        <v>894</v>
      </c>
    </row>
    <row r="55" spans="1:13" ht="15.75" thickBot="1">
      <c r="A55" s="11"/>
      <c r="B55" s="54"/>
      <c r="C55" s="113" t="s">
        <v>320</v>
      </c>
      <c r="D55" s="216" t="s">
        <v>894</v>
      </c>
      <c r="E55" s="50"/>
      <c r="F55" s="113" t="s">
        <v>320</v>
      </c>
      <c r="G55" s="281" t="s">
        <v>567</v>
      </c>
      <c r="H55" s="50"/>
      <c r="I55" s="113" t="s">
        <v>320</v>
      </c>
      <c r="J55" s="281" t="s">
        <v>567</v>
      </c>
      <c r="K55" s="50"/>
      <c r="L55" s="113" t="s">
        <v>320</v>
      </c>
      <c r="M55" s="216" t="s">
        <v>894</v>
      </c>
    </row>
    <row r="56" spans="1:13" ht="15.75" thickTop="1">
      <c r="A56" s="11"/>
      <c r="B56" s="54"/>
      <c r="C56" s="66"/>
      <c r="D56" s="65"/>
      <c r="E56" s="50"/>
      <c r="F56" s="66"/>
      <c r="G56" s="65"/>
      <c r="H56" s="50"/>
      <c r="I56" s="66"/>
      <c r="J56" s="65"/>
      <c r="K56" s="50"/>
      <c r="L56" s="66"/>
      <c r="M56" s="65"/>
    </row>
    <row r="57" spans="1:13" ht="15.75" thickBot="1">
      <c r="A57" s="11"/>
      <c r="B57" s="283" t="s">
        <v>939</v>
      </c>
      <c r="C57" s="289" t="s">
        <v>158</v>
      </c>
      <c r="D57" s="289"/>
      <c r="E57" s="57"/>
      <c r="F57" s="289" t="s">
        <v>927</v>
      </c>
      <c r="G57" s="289"/>
      <c r="H57" s="57"/>
      <c r="I57" s="289" t="s">
        <v>928</v>
      </c>
      <c r="J57" s="289"/>
      <c r="K57" s="57"/>
      <c r="L57" s="289" t="s">
        <v>929</v>
      </c>
      <c r="M57" s="289"/>
    </row>
    <row r="58" spans="1:13">
      <c r="A58" s="11"/>
      <c r="B58" s="54" t="s">
        <v>930</v>
      </c>
      <c r="C58" s="284"/>
      <c r="D58" s="81"/>
      <c r="E58" s="50"/>
      <c r="F58" s="284"/>
      <c r="G58" s="81"/>
      <c r="H58" s="50"/>
      <c r="I58" s="284"/>
      <c r="J58" s="81"/>
      <c r="K58" s="50"/>
      <c r="L58" s="284"/>
      <c r="M58" s="81"/>
    </row>
    <row r="59" spans="1:13">
      <c r="A59" s="11"/>
      <c r="B59" s="52" t="s">
        <v>931</v>
      </c>
      <c r="C59" s="130"/>
      <c r="D59" s="57"/>
      <c r="E59" s="33"/>
      <c r="F59" s="130"/>
      <c r="G59" s="57"/>
      <c r="H59" s="33"/>
      <c r="I59" s="130"/>
      <c r="J59" s="57"/>
      <c r="K59" s="33"/>
      <c r="L59" s="130"/>
      <c r="M59" s="57"/>
    </row>
    <row r="60" spans="1:13" ht="27" thickBot="1">
      <c r="A60" s="11"/>
      <c r="B60" s="276" t="s">
        <v>932</v>
      </c>
      <c r="C60" s="285" t="s">
        <v>320</v>
      </c>
      <c r="D60" s="219" t="s">
        <v>330</v>
      </c>
      <c r="E60" s="50"/>
      <c r="F60" s="285" t="s">
        <v>320</v>
      </c>
      <c r="G60" s="286" t="s">
        <v>567</v>
      </c>
      <c r="H60" s="50"/>
      <c r="I60" s="285" t="s">
        <v>320</v>
      </c>
      <c r="J60" s="286" t="s">
        <v>567</v>
      </c>
      <c r="K60" s="50"/>
      <c r="L60" s="285" t="s">
        <v>320</v>
      </c>
      <c r="M60" s="219" t="s">
        <v>330</v>
      </c>
    </row>
    <row r="61" spans="1:13" ht="15.75" thickBot="1">
      <c r="A61" s="11"/>
      <c r="B61" s="52"/>
      <c r="C61" s="62" t="s">
        <v>320</v>
      </c>
      <c r="D61" s="221" t="s">
        <v>330</v>
      </c>
      <c r="E61" s="33"/>
      <c r="F61" s="62" t="s">
        <v>320</v>
      </c>
      <c r="G61" s="287" t="s">
        <v>567</v>
      </c>
      <c r="H61" s="33"/>
      <c r="I61" s="62" t="s">
        <v>320</v>
      </c>
      <c r="J61" s="287" t="s">
        <v>567</v>
      </c>
      <c r="K61" s="33"/>
      <c r="L61" s="62" t="s">
        <v>320</v>
      </c>
      <c r="M61" s="221" t="s">
        <v>330</v>
      </c>
    </row>
    <row r="62" spans="1:13" ht="15.75" thickTop="1">
      <c r="A62" s="11"/>
      <c r="B62" s="54"/>
      <c r="C62" s="66"/>
      <c r="D62" s="64"/>
      <c r="E62" s="50"/>
      <c r="F62" s="66"/>
      <c r="G62" s="64"/>
      <c r="H62" s="50"/>
      <c r="I62" s="66"/>
      <c r="J62" s="64"/>
      <c r="K62" s="50"/>
      <c r="L62" s="66"/>
      <c r="M62" s="64"/>
    </row>
    <row r="63" spans="1:13">
      <c r="A63" s="11"/>
      <c r="B63" s="54" t="s">
        <v>936</v>
      </c>
      <c r="C63" s="125"/>
      <c r="D63" s="50"/>
      <c r="E63" s="50"/>
      <c r="F63" s="125"/>
      <c r="G63" s="50"/>
      <c r="H63" s="50"/>
      <c r="I63" s="125"/>
      <c r="J63" s="50"/>
      <c r="K63" s="50"/>
      <c r="L63" s="125"/>
      <c r="M63" s="50"/>
    </row>
    <row r="64" spans="1:13">
      <c r="A64" s="11"/>
      <c r="B64" s="52" t="s">
        <v>937</v>
      </c>
      <c r="C64" s="130"/>
      <c r="D64" s="57"/>
      <c r="E64" s="33"/>
      <c r="F64" s="130"/>
      <c r="G64" s="57"/>
      <c r="H64" s="33"/>
      <c r="I64" s="130"/>
      <c r="J64" s="57"/>
      <c r="K64" s="33"/>
      <c r="L64" s="130"/>
      <c r="M64" s="57"/>
    </row>
    <row r="65" spans="1:14">
      <c r="A65" s="11"/>
      <c r="B65" s="276" t="s">
        <v>938</v>
      </c>
      <c r="C65" s="55" t="s">
        <v>320</v>
      </c>
      <c r="D65" s="213" t="s">
        <v>895</v>
      </c>
      <c r="E65" s="50"/>
      <c r="F65" s="55" t="s">
        <v>320</v>
      </c>
      <c r="G65" s="288" t="s">
        <v>567</v>
      </c>
      <c r="H65" s="50"/>
      <c r="I65" s="55" t="s">
        <v>320</v>
      </c>
      <c r="J65" s="288" t="s">
        <v>567</v>
      </c>
      <c r="K65" s="50"/>
      <c r="L65" s="55" t="s">
        <v>320</v>
      </c>
      <c r="M65" s="213" t="s">
        <v>895</v>
      </c>
    </row>
    <row r="66" spans="1:14" ht="15.75" thickBot="1">
      <c r="A66" s="11"/>
      <c r="B66" s="196" t="s">
        <v>940</v>
      </c>
      <c r="C66" s="77"/>
      <c r="D66" s="214" t="s">
        <v>897</v>
      </c>
      <c r="E66" s="33"/>
      <c r="F66" s="77"/>
      <c r="G66" s="272" t="s">
        <v>567</v>
      </c>
      <c r="H66" s="33"/>
      <c r="I66" s="77"/>
      <c r="J66" s="272" t="s">
        <v>567</v>
      </c>
      <c r="K66" s="33"/>
      <c r="L66" s="77"/>
      <c r="M66" s="214" t="s">
        <v>897</v>
      </c>
    </row>
    <row r="67" spans="1:14" ht="15.75" thickBot="1">
      <c r="A67" s="11"/>
      <c r="B67" s="54"/>
      <c r="C67" s="113" t="s">
        <v>320</v>
      </c>
      <c r="D67" s="216" t="s">
        <v>941</v>
      </c>
      <c r="E67" s="50"/>
      <c r="F67" s="113" t="s">
        <v>320</v>
      </c>
      <c r="G67" s="281" t="s">
        <v>567</v>
      </c>
      <c r="H67" s="50"/>
      <c r="I67" s="113" t="s">
        <v>320</v>
      </c>
      <c r="J67" s="281" t="s">
        <v>567</v>
      </c>
      <c r="K67" s="50"/>
      <c r="L67" s="113" t="s">
        <v>320</v>
      </c>
      <c r="M67" s="216" t="s">
        <v>941</v>
      </c>
    </row>
    <row r="68" spans="1:14" ht="16.5" thickTop="1">
      <c r="A68" s="11"/>
      <c r="B68" s="148"/>
      <c r="C68" s="148"/>
      <c r="D68" s="148"/>
      <c r="E68" s="148"/>
      <c r="F68" s="148"/>
      <c r="G68" s="148"/>
      <c r="H68" s="148"/>
      <c r="I68" s="148"/>
      <c r="J68" s="148"/>
      <c r="K68" s="148"/>
      <c r="L68" s="148"/>
      <c r="M68" s="148"/>
      <c r="N68" s="148"/>
    </row>
    <row r="69" spans="1:14" ht="51" customHeight="1">
      <c r="A69" s="11"/>
      <c r="B69" s="145" t="s">
        <v>942</v>
      </c>
      <c r="C69" s="145"/>
      <c r="D69" s="145"/>
      <c r="E69" s="145"/>
      <c r="F69" s="145"/>
      <c r="G69" s="145"/>
      <c r="H69" s="145"/>
      <c r="I69" s="145"/>
      <c r="J69" s="145"/>
      <c r="K69" s="145"/>
      <c r="L69" s="145"/>
      <c r="M69" s="145"/>
      <c r="N69" s="145"/>
    </row>
    <row r="70" spans="1:14" ht="25.5" customHeight="1">
      <c r="A70" s="11"/>
      <c r="B70" s="146" t="s">
        <v>943</v>
      </c>
      <c r="C70" s="146"/>
      <c r="D70" s="146"/>
      <c r="E70" s="146"/>
      <c r="F70" s="146"/>
      <c r="G70" s="146"/>
      <c r="H70" s="146"/>
      <c r="I70" s="146"/>
      <c r="J70" s="146"/>
      <c r="K70" s="146"/>
      <c r="L70" s="146"/>
      <c r="M70" s="146"/>
      <c r="N70" s="146"/>
    </row>
    <row r="71" spans="1:14" ht="63.75" customHeight="1">
      <c r="A71" s="11"/>
      <c r="B71" s="145" t="s">
        <v>944</v>
      </c>
      <c r="C71" s="145"/>
      <c r="D71" s="145"/>
      <c r="E71" s="145"/>
      <c r="F71" s="145"/>
      <c r="G71" s="145"/>
      <c r="H71" s="145"/>
      <c r="I71" s="145"/>
      <c r="J71" s="145"/>
      <c r="K71" s="145"/>
      <c r="L71" s="145"/>
      <c r="M71" s="145"/>
      <c r="N71" s="145"/>
    </row>
    <row r="72" spans="1:14">
      <c r="A72" s="11"/>
      <c r="B72" s="146" t="s">
        <v>945</v>
      </c>
      <c r="C72" s="146"/>
      <c r="D72" s="146"/>
      <c r="E72" s="146"/>
      <c r="F72" s="146"/>
      <c r="G72" s="146"/>
      <c r="H72" s="146"/>
      <c r="I72" s="146"/>
      <c r="J72" s="146"/>
      <c r="K72" s="146"/>
      <c r="L72" s="146"/>
      <c r="M72" s="146"/>
      <c r="N72" s="146"/>
    </row>
    <row r="73" spans="1:14">
      <c r="A73" s="11"/>
      <c r="B73" s="147"/>
      <c r="C73" s="147"/>
      <c r="D73" s="147"/>
      <c r="E73" s="147"/>
      <c r="F73" s="147"/>
      <c r="G73" s="147"/>
      <c r="H73" s="147"/>
      <c r="I73" s="147"/>
      <c r="J73" s="147"/>
      <c r="K73" s="147"/>
      <c r="L73" s="147"/>
      <c r="M73" s="147"/>
      <c r="N73" s="147"/>
    </row>
    <row r="74" spans="1:14">
      <c r="A74" s="11"/>
      <c r="B74" s="16"/>
      <c r="C74" s="48"/>
      <c r="D74" s="48"/>
      <c r="E74" s="48"/>
      <c r="F74" s="48"/>
      <c r="G74" s="48"/>
      <c r="H74" s="48"/>
      <c r="I74" s="48"/>
      <c r="J74" s="48"/>
      <c r="K74" s="48"/>
    </row>
    <row r="75" spans="1:14">
      <c r="A75" s="11"/>
      <c r="B75" s="49"/>
      <c r="C75" s="48"/>
      <c r="D75" s="48"/>
      <c r="E75" s="48"/>
      <c r="F75" s="48"/>
      <c r="G75" s="48"/>
      <c r="H75" s="48"/>
      <c r="I75" s="48"/>
      <c r="J75" s="48"/>
      <c r="K75" s="48"/>
    </row>
    <row r="76" spans="1:14" ht="15.75" thickBot="1">
      <c r="A76" s="11"/>
      <c r="B76" s="290"/>
      <c r="C76" s="162"/>
      <c r="D76" s="297" t="s">
        <v>926</v>
      </c>
      <c r="E76" s="297"/>
      <c r="F76" s="297"/>
      <c r="G76" s="297"/>
      <c r="H76" s="297"/>
      <c r="I76" s="297"/>
      <c r="J76" s="297"/>
      <c r="K76" s="297"/>
    </row>
    <row r="77" spans="1:14" ht="15.75" thickBot="1">
      <c r="A77" s="11"/>
      <c r="B77" s="291" t="s">
        <v>946</v>
      </c>
      <c r="C77" s="44"/>
      <c r="D77" s="298" t="s">
        <v>437</v>
      </c>
      <c r="E77" s="298"/>
      <c r="F77" s="44"/>
      <c r="G77" s="291" t="s">
        <v>947</v>
      </c>
      <c r="H77" s="44"/>
      <c r="I77" s="291" t="s">
        <v>948</v>
      </c>
      <c r="J77" s="44"/>
      <c r="K77" s="291" t="s">
        <v>949</v>
      </c>
    </row>
    <row r="78" spans="1:14" ht="25.5">
      <c r="A78" s="11"/>
      <c r="B78" s="292" t="s">
        <v>932</v>
      </c>
      <c r="C78" s="29"/>
      <c r="D78" s="292" t="s">
        <v>320</v>
      </c>
      <c r="E78" s="293" t="s">
        <v>325</v>
      </c>
      <c r="F78" s="29"/>
      <c r="G78" s="292" t="s">
        <v>950</v>
      </c>
      <c r="H78" s="29"/>
      <c r="I78" s="292" t="s">
        <v>951</v>
      </c>
      <c r="J78" s="29"/>
      <c r="K78" s="294">
        <v>0.2</v>
      </c>
    </row>
    <row r="79" spans="1:14">
      <c r="A79" s="11"/>
      <c r="B79" s="295" t="s">
        <v>938</v>
      </c>
      <c r="C79" s="26"/>
      <c r="D79" s="295" t="s">
        <v>320</v>
      </c>
      <c r="E79" s="296" t="s">
        <v>894</v>
      </c>
      <c r="F79" s="26"/>
      <c r="G79" s="295" t="s">
        <v>952</v>
      </c>
      <c r="H79" s="26"/>
      <c r="I79" s="295" t="s">
        <v>953</v>
      </c>
      <c r="J79" s="26"/>
      <c r="K79" s="295" t="s">
        <v>954</v>
      </c>
    </row>
    <row r="80" spans="1:14">
      <c r="A80" s="11"/>
      <c r="B80" s="147"/>
      <c r="C80" s="147"/>
      <c r="D80" s="147"/>
      <c r="E80" s="147"/>
      <c r="F80" s="147"/>
      <c r="G80" s="147"/>
      <c r="H80" s="147"/>
      <c r="I80" s="147"/>
      <c r="J80" s="147"/>
      <c r="K80" s="147"/>
      <c r="L80" s="147"/>
      <c r="M80" s="147"/>
      <c r="N80" s="147"/>
    </row>
    <row r="81" spans="1:14">
      <c r="A81" s="11"/>
      <c r="B81" s="146" t="s">
        <v>955</v>
      </c>
      <c r="C81" s="146"/>
      <c r="D81" s="146"/>
      <c r="E81" s="146"/>
      <c r="F81" s="146"/>
      <c r="G81" s="146"/>
      <c r="H81" s="146"/>
      <c r="I81" s="146"/>
      <c r="J81" s="146"/>
      <c r="K81" s="146"/>
      <c r="L81" s="146"/>
      <c r="M81" s="146"/>
      <c r="N81" s="146"/>
    </row>
    <row r="82" spans="1:14">
      <c r="A82" s="11"/>
      <c r="B82" s="147"/>
      <c r="C82" s="147"/>
      <c r="D82" s="147"/>
      <c r="E82" s="147"/>
      <c r="F82" s="147"/>
      <c r="G82" s="147"/>
      <c r="H82" s="147"/>
      <c r="I82" s="147"/>
      <c r="J82" s="147"/>
      <c r="K82" s="147"/>
      <c r="L82" s="147"/>
      <c r="M82" s="147"/>
      <c r="N82" s="147"/>
    </row>
    <row r="83" spans="1:14">
      <c r="A83" s="11"/>
      <c r="B83" s="16"/>
      <c r="C83" s="48"/>
      <c r="D83" s="48"/>
    </row>
    <row r="84" spans="1:14">
      <c r="A84" s="11"/>
      <c r="B84" s="49"/>
      <c r="C84" s="48"/>
      <c r="D84" s="48"/>
    </row>
    <row r="85" spans="1:14" ht="15.75" thickBot="1">
      <c r="A85" s="11"/>
      <c r="B85" s="54"/>
      <c r="C85" s="42" t="s">
        <v>324</v>
      </c>
      <c r="D85" s="42"/>
    </row>
    <row r="86" spans="1:14">
      <c r="A86" s="11"/>
      <c r="B86" s="52" t="s">
        <v>956</v>
      </c>
      <c r="C86" s="71" t="s">
        <v>320</v>
      </c>
      <c r="D86" s="72" t="s">
        <v>330</v>
      </c>
    </row>
    <row r="87" spans="1:14">
      <c r="A87" s="11"/>
      <c r="B87" s="54" t="s">
        <v>957</v>
      </c>
      <c r="C87" s="22"/>
      <c r="D87" s="56" t="s">
        <v>958</v>
      </c>
    </row>
    <row r="88" spans="1:14">
      <c r="A88" s="11"/>
      <c r="B88" s="52" t="s">
        <v>959</v>
      </c>
      <c r="C88" s="57"/>
      <c r="D88" s="33"/>
    </row>
    <row r="89" spans="1:14">
      <c r="A89" s="11"/>
      <c r="B89" s="54" t="s">
        <v>960</v>
      </c>
      <c r="C89" s="22"/>
      <c r="D89" s="56" t="s">
        <v>961</v>
      </c>
    </row>
    <row r="90" spans="1:14" ht="15.75" thickBot="1">
      <c r="A90" s="11"/>
      <c r="B90" s="52" t="s">
        <v>962</v>
      </c>
      <c r="C90" s="77"/>
      <c r="D90" s="78">
        <v>-4816</v>
      </c>
    </row>
    <row r="91" spans="1:14" ht="15.75" thickBot="1">
      <c r="A91" s="11"/>
      <c r="B91" s="54" t="s">
        <v>963</v>
      </c>
      <c r="C91" s="113" t="s">
        <v>320</v>
      </c>
      <c r="D91" s="114" t="s">
        <v>325</v>
      </c>
    </row>
    <row r="92" spans="1:14" ht="16.5" thickTop="1">
      <c r="A92" s="11"/>
      <c r="B92" s="148"/>
      <c r="C92" s="148"/>
      <c r="D92" s="148"/>
      <c r="E92" s="148"/>
      <c r="F92" s="148"/>
      <c r="G92" s="148"/>
      <c r="H92" s="148"/>
      <c r="I92" s="148"/>
      <c r="J92" s="148"/>
      <c r="K92" s="148"/>
      <c r="L92" s="148"/>
      <c r="M92" s="148"/>
      <c r="N92" s="148"/>
    </row>
    <row r="93" spans="1:14">
      <c r="A93" s="11"/>
      <c r="B93" s="10"/>
      <c r="C93" s="10"/>
      <c r="D93" s="10"/>
      <c r="E93" s="10"/>
      <c r="F93" s="10"/>
      <c r="G93" s="10"/>
      <c r="H93" s="10"/>
      <c r="I93" s="10"/>
      <c r="J93" s="10"/>
      <c r="K93" s="10"/>
      <c r="L93" s="10"/>
      <c r="M93" s="10"/>
      <c r="N93" s="10"/>
    </row>
    <row r="94" spans="1:14">
      <c r="A94" s="11"/>
      <c r="B94" s="146" t="s">
        <v>964</v>
      </c>
      <c r="C94" s="146"/>
      <c r="D94" s="146"/>
      <c r="E94" s="146"/>
      <c r="F94" s="146"/>
      <c r="G94" s="146"/>
      <c r="H94" s="146"/>
      <c r="I94" s="146"/>
      <c r="J94" s="146"/>
      <c r="K94" s="146"/>
      <c r="L94" s="146"/>
      <c r="M94" s="146"/>
      <c r="N94" s="146"/>
    </row>
    <row r="95" spans="1:14">
      <c r="A95" s="11"/>
      <c r="B95" s="150"/>
      <c r="C95" s="150"/>
      <c r="D95" s="150"/>
      <c r="E95" s="150"/>
      <c r="F95" s="150"/>
      <c r="G95" s="150"/>
      <c r="H95" s="150"/>
      <c r="I95" s="150"/>
      <c r="J95" s="150"/>
      <c r="K95" s="150"/>
      <c r="L95" s="150"/>
      <c r="M95" s="150"/>
      <c r="N95" s="150"/>
    </row>
    <row r="96" spans="1:14">
      <c r="A96" s="11"/>
      <c r="B96" s="16"/>
      <c r="C96" s="48"/>
      <c r="D96" s="48"/>
    </row>
    <row r="97" spans="1:14">
      <c r="A97" s="11"/>
      <c r="B97" s="49"/>
      <c r="C97" s="48"/>
      <c r="D97" s="48"/>
    </row>
    <row r="98" spans="1:14" ht="15.75" thickBot="1">
      <c r="A98" s="11"/>
      <c r="B98" s="54"/>
      <c r="C98" s="42" t="s">
        <v>965</v>
      </c>
      <c r="D98" s="42"/>
    </row>
    <row r="99" spans="1:14">
      <c r="A99" s="11"/>
      <c r="B99" s="54"/>
      <c r="C99" s="81"/>
      <c r="D99" s="81"/>
    </row>
    <row r="100" spans="1:14">
      <c r="A100" s="11"/>
      <c r="B100" s="52" t="s">
        <v>956</v>
      </c>
      <c r="C100" s="52" t="s">
        <v>320</v>
      </c>
      <c r="D100" s="58" t="s">
        <v>941</v>
      </c>
    </row>
    <row r="101" spans="1:14">
      <c r="A101" s="11"/>
      <c r="B101" s="54" t="s">
        <v>966</v>
      </c>
      <c r="C101" s="50"/>
      <c r="D101" s="56" t="s">
        <v>967</v>
      </c>
    </row>
    <row r="102" spans="1:14" ht="26.25">
      <c r="A102" s="11"/>
      <c r="B102" s="52" t="s">
        <v>968</v>
      </c>
      <c r="C102" s="33"/>
      <c r="D102" s="79">
        <v>-11726</v>
      </c>
    </row>
    <row r="103" spans="1:14">
      <c r="A103" s="11"/>
      <c r="B103" s="54" t="s">
        <v>969</v>
      </c>
      <c r="C103" s="50"/>
      <c r="D103" s="56">
        <v>-115</v>
      </c>
    </row>
    <row r="104" spans="1:14">
      <c r="A104" s="11"/>
      <c r="B104" s="52" t="s">
        <v>959</v>
      </c>
      <c r="C104" s="33"/>
      <c r="D104" s="33"/>
    </row>
    <row r="105" spans="1:14">
      <c r="A105" s="11"/>
      <c r="B105" s="54" t="s">
        <v>108</v>
      </c>
      <c r="C105" s="50"/>
      <c r="D105" s="56" t="s">
        <v>970</v>
      </c>
    </row>
    <row r="106" spans="1:14" ht="15.75" thickBot="1">
      <c r="A106" s="11"/>
      <c r="B106" s="52" t="s">
        <v>971</v>
      </c>
      <c r="C106" s="262"/>
      <c r="D106" s="203" t="s">
        <v>972</v>
      </c>
    </row>
    <row r="107" spans="1:14" ht="15.75" thickBot="1">
      <c r="A107" s="11"/>
      <c r="B107" s="54" t="s">
        <v>963</v>
      </c>
      <c r="C107" s="299" t="s">
        <v>320</v>
      </c>
      <c r="D107" s="114" t="s">
        <v>894</v>
      </c>
    </row>
    <row r="108" spans="1:14" ht="15.75" thickTop="1">
      <c r="A108" s="11"/>
      <c r="B108" s="145"/>
      <c r="C108" s="145"/>
      <c r="D108" s="145"/>
      <c r="E108" s="145"/>
      <c r="F108" s="145"/>
      <c r="G108" s="145"/>
      <c r="H108" s="145"/>
      <c r="I108" s="145"/>
      <c r="J108" s="145"/>
      <c r="K108" s="145"/>
      <c r="L108" s="145"/>
      <c r="M108" s="145"/>
      <c r="N108" s="145"/>
    </row>
    <row r="109" spans="1:14">
      <c r="A109" s="11"/>
      <c r="B109" s="145" t="s">
        <v>973</v>
      </c>
      <c r="C109" s="145"/>
      <c r="D109" s="145"/>
      <c r="E109" s="145"/>
      <c r="F109" s="145"/>
      <c r="G109" s="145"/>
      <c r="H109" s="145"/>
      <c r="I109" s="145"/>
      <c r="J109" s="145"/>
      <c r="K109" s="145"/>
      <c r="L109" s="145"/>
      <c r="M109" s="145"/>
      <c r="N109" s="145"/>
    </row>
    <row r="110" spans="1:14">
      <c r="A110" s="11"/>
      <c r="B110" s="146" t="s">
        <v>974</v>
      </c>
      <c r="C110" s="146"/>
      <c r="D110" s="146"/>
      <c r="E110" s="146"/>
      <c r="F110" s="146"/>
      <c r="G110" s="146"/>
      <c r="H110" s="146"/>
      <c r="I110" s="146"/>
      <c r="J110" s="146"/>
      <c r="K110" s="146"/>
      <c r="L110" s="146"/>
      <c r="M110" s="146"/>
      <c r="N110" s="146"/>
    </row>
    <row r="111" spans="1:14">
      <c r="A111" s="11"/>
      <c r="B111" s="153"/>
      <c r="C111" s="153"/>
      <c r="D111" s="153"/>
      <c r="E111" s="153"/>
      <c r="F111" s="153"/>
      <c r="G111" s="153"/>
      <c r="H111" s="153"/>
      <c r="I111" s="153"/>
      <c r="J111" s="153"/>
      <c r="K111" s="153"/>
      <c r="L111" s="153"/>
      <c r="M111" s="153"/>
      <c r="N111" s="153"/>
    </row>
  </sheetData>
  <mergeCells count="62">
    <mergeCell ref="B110:N110"/>
    <mergeCell ref="B111:N111"/>
    <mergeCell ref="B92:N92"/>
    <mergeCell ref="B93:N93"/>
    <mergeCell ref="B94:N94"/>
    <mergeCell ref="B95:N95"/>
    <mergeCell ref="B108:N108"/>
    <mergeCell ref="B109:N109"/>
    <mergeCell ref="B71:N71"/>
    <mergeCell ref="B72:N72"/>
    <mergeCell ref="B73:N73"/>
    <mergeCell ref="B80:N80"/>
    <mergeCell ref="B81:N81"/>
    <mergeCell ref="B82:N82"/>
    <mergeCell ref="B39:N39"/>
    <mergeCell ref="B40:N40"/>
    <mergeCell ref="B41:N41"/>
    <mergeCell ref="B68:N68"/>
    <mergeCell ref="B69:N69"/>
    <mergeCell ref="B70:N70"/>
    <mergeCell ref="B33:N33"/>
    <mergeCell ref="B34:N34"/>
    <mergeCell ref="B35:N35"/>
    <mergeCell ref="B36:N36"/>
    <mergeCell ref="B37:N37"/>
    <mergeCell ref="B38:N38"/>
    <mergeCell ref="B27:N27"/>
    <mergeCell ref="B28:N28"/>
    <mergeCell ref="B29:N29"/>
    <mergeCell ref="B30:N30"/>
    <mergeCell ref="B31:N31"/>
    <mergeCell ref="B32:N32"/>
    <mergeCell ref="B5:N5"/>
    <mergeCell ref="B6:N6"/>
    <mergeCell ref="B7:N7"/>
    <mergeCell ref="B8:N8"/>
    <mergeCell ref="B25:N25"/>
    <mergeCell ref="B26:N26"/>
    <mergeCell ref="D76:K76"/>
    <mergeCell ref="D77:E77"/>
    <mergeCell ref="C85:D85"/>
    <mergeCell ref="C98:D98"/>
    <mergeCell ref="A1:A2"/>
    <mergeCell ref="B1:N1"/>
    <mergeCell ref="B2:N2"/>
    <mergeCell ref="B3:N3"/>
    <mergeCell ref="A4:A111"/>
    <mergeCell ref="B4:N4"/>
    <mergeCell ref="C44:D44"/>
    <mergeCell ref="F44:G44"/>
    <mergeCell ref="I44:J44"/>
    <mergeCell ref="L44:M44"/>
    <mergeCell ref="C57:D57"/>
    <mergeCell ref="F57:G57"/>
    <mergeCell ref="I57:J57"/>
    <mergeCell ref="L57:M57"/>
    <mergeCell ref="D11:H11"/>
    <mergeCell ref="J11:N11"/>
    <mergeCell ref="D12:E12"/>
    <mergeCell ref="G12:H12"/>
    <mergeCell ref="J12:K12"/>
    <mergeCell ref="M12:N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RowHeight="15"/>
  <cols>
    <col min="1" max="1" width="31.140625" bestFit="1" customWidth="1"/>
    <col min="2" max="2" width="36.5703125" customWidth="1"/>
    <col min="3" max="3" width="28.85546875" customWidth="1"/>
    <col min="4" max="4" width="36.5703125" customWidth="1"/>
    <col min="5" max="5" width="28.85546875" customWidth="1"/>
    <col min="6" max="6" width="5.85546875" customWidth="1"/>
    <col min="7" max="7" width="22.140625" customWidth="1"/>
    <col min="8" max="8" width="28.85546875" customWidth="1"/>
    <col min="9" max="9" width="20.7109375" customWidth="1"/>
    <col min="10" max="10" width="28.85546875" customWidth="1"/>
    <col min="11" max="11" width="28.42578125" customWidth="1"/>
    <col min="12" max="12" width="28.85546875" customWidth="1"/>
    <col min="13" max="13" width="28.42578125" customWidth="1"/>
    <col min="14" max="14" width="28.85546875" customWidth="1"/>
    <col min="15" max="15" width="5.85546875" customWidth="1"/>
    <col min="16" max="16" width="17.140625" customWidth="1"/>
  </cols>
  <sheetData>
    <row r="1" spans="1:16" ht="15" customHeight="1">
      <c r="A1" s="8" t="s">
        <v>965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975</v>
      </c>
      <c r="B3" s="10"/>
      <c r="C3" s="10"/>
      <c r="D3" s="10"/>
      <c r="E3" s="10"/>
      <c r="F3" s="10"/>
      <c r="G3" s="10"/>
      <c r="H3" s="10"/>
      <c r="I3" s="10"/>
      <c r="J3" s="10"/>
      <c r="K3" s="10"/>
      <c r="L3" s="10"/>
      <c r="M3" s="10"/>
      <c r="N3" s="10"/>
      <c r="O3" s="10"/>
      <c r="P3" s="10"/>
    </row>
    <row r="4" spans="1:16">
      <c r="A4" s="11" t="s">
        <v>965</v>
      </c>
      <c r="B4" s="145" t="s">
        <v>976</v>
      </c>
      <c r="C4" s="145"/>
      <c r="D4" s="145"/>
      <c r="E4" s="145"/>
      <c r="F4" s="145"/>
      <c r="G4" s="145"/>
      <c r="H4" s="145"/>
      <c r="I4" s="145"/>
      <c r="J4" s="145"/>
      <c r="K4" s="145"/>
      <c r="L4" s="145"/>
      <c r="M4" s="145"/>
      <c r="N4" s="145"/>
      <c r="O4" s="145"/>
      <c r="P4" s="145"/>
    </row>
    <row r="5" spans="1:16" ht="25.5" customHeight="1">
      <c r="A5" s="11"/>
      <c r="B5" s="146" t="s">
        <v>977</v>
      </c>
      <c r="C5" s="146"/>
      <c r="D5" s="146"/>
      <c r="E5" s="146"/>
      <c r="F5" s="146"/>
      <c r="G5" s="146"/>
      <c r="H5" s="146"/>
      <c r="I5" s="146"/>
      <c r="J5" s="146"/>
      <c r="K5" s="146"/>
      <c r="L5" s="146"/>
      <c r="M5" s="146"/>
      <c r="N5" s="146"/>
      <c r="O5" s="146"/>
      <c r="P5" s="146"/>
    </row>
    <row r="6" spans="1:16">
      <c r="A6" s="11"/>
      <c r="B6" s="146" t="s">
        <v>978</v>
      </c>
      <c r="C6" s="146"/>
      <c r="D6" s="146"/>
      <c r="E6" s="146"/>
      <c r="F6" s="146"/>
      <c r="G6" s="146"/>
      <c r="H6" s="146"/>
      <c r="I6" s="146"/>
      <c r="J6" s="146"/>
      <c r="K6" s="146"/>
      <c r="L6" s="146"/>
      <c r="M6" s="146"/>
      <c r="N6" s="146"/>
      <c r="O6" s="146"/>
      <c r="P6" s="146"/>
    </row>
    <row r="7" spans="1:16">
      <c r="A7" s="11"/>
      <c r="B7" s="147"/>
      <c r="C7" s="147"/>
      <c r="D7" s="147"/>
      <c r="E7" s="147"/>
      <c r="F7" s="147"/>
      <c r="G7" s="147"/>
      <c r="H7" s="147"/>
      <c r="I7" s="147"/>
      <c r="J7" s="147"/>
      <c r="K7" s="147"/>
      <c r="L7" s="147"/>
      <c r="M7" s="147"/>
      <c r="N7" s="147"/>
      <c r="O7" s="147"/>
      <c r="P7" s="147"/>
    </row>
    <row r="8" spans="1:16">
      <c r="A8" s="11"/>
      <c r="B8" s="14"/>
      <c r="C8" s="48"/>
      <c r="D8" s="48"/>
      <c r="E8" s="48"/>
      <c r="F8" s="48"/>
      <c r="G8" s="48"/>
      <c r="H8" s="48"/>
      <c r="I8" s="48"/>
      <c r="J8" s="48"/>
      <c r="K8" s="48"/>
      <c r="L8" s="48"/>
      <c r="M8" s="48"/>
      <c r="N8" s="48"/>
      <c r="O8" s="48"/>
      <c r="P8" s="48"/>
    </row>
    <row r="9" spans="1:16">
      <c r="A9" s="11"/>
      <c r="B9" s="302"/>
      <c r="C9" s="48"/>
      <c r="D9" s="48"/>
      <c r="E9" s="48"/>
      <c r="F9" s="48"/>
      <c r="G9" s="48"/>
      <c r="H9" s="48"/>
      <c r="I9" s="48"/>
      <c r="J9" s="48"/>
      <c r="K9" s="48"/>
      <c r="L9" s="48"/>
      <c r="M9" s="48"/>
      <c r="N9" s="48"/>
      <c r="O9" s="48"/>
      <c r="P9" s="48"/>
    </row>
    <row r="10" spans="1:16" ht="15.75">
      <c r="A10" s="11"/>
      <c r="B10" s="303"/>
      <c r="C10" s="19"/>
      <c r="D10" s="21" t="s">
        <v>979</v>
      </c>
      <c r="E10" s="22"/>
      <c r="F10" s="41" t="s">
        <v>980</v>
      </c>
      <c r="G10" s="41"/>
      <c r="H10" s="19"/>
      <c r="I10" s="21" t="s">
        <v>981</v>
      </c>
      <c r="J10" s="19"/>
      <c r="K10" s="21" t="s">
        <v>982</v>
      </c>
      <c r="L10" s="50"/>
      <c r="M10" s="21" t="s">
        <v>983</v>
      </c>
      <c r="N10" s="22"/>
      <c r="O10" s="41" t="s">
        <v>984</v>
      </c>
      <c r="P10" s="41"/>
    </row>
    <row r="11" spans="1:16" ht="15.75" thickBot="1">
      <c r="A11" s="11"/>
      <c r="B11" s="303"/>
      <c r="C11" s="19"/>
      <c r="D11" s="23" t="s">
        <v>985</v>
      </c>
      <c r="E11" s="22"/>
      <c r="F11" s="42" t="s">
        <v>986</v>
      </c>
      <c r="G11" s="42"/>
      <c r="H11" s="19"/>
      <c r="I11" s="23" t="s">
        <v>985</v>
      </c>
      <c r="J11" s="19"/>
      <c r="K11" s="23" t="s">
        <v>987</v>
      </c>
      <c r="L11" s="50"/>
      <c r="M11" s="23" t="s">
        <v>987</v>
      </c>
      <c r="N11" s="22"/>
      <c r="O11" s="42" t="s">
        <v>986</v>
      </c>
      <c r="P11" s="42"/>
    </row>
    <row r="12" spans="1:16">
      <c r="A12" s="11"/>
      <c r="B12" s="24" t="s">
        <v>988</v>
      </c>
      <c r="C12" s="26"/>
      <c r="D12" s="83"/>
      <c r="E12" s="57"/>
      <c r="F12" s="44"/>
      <c r="G12" s="83"/>
      <c r="H12" s="26"/>
      <c r="I12" s="83"/>
      <c r="J12" s="26"/>
      <c r="K12" s="83"/>
      <c r="L12" s="57"/>
      <c r="M12" s="83"/>
      <c r="N12" s="57"/>
      <c r="O12" s="44"/>
      <c r="P12" s="83"/>
    </row>
    <row r="13" spans="1:16">
      <c r="A13" s="11"/>
      <c r="B13" s="54" t="s">
        <v>989</v>
      </c>
      <c r="C13" s="19"/>
      <c r="D13" s="54" t="s">
        <v>990</v>
      </c>
      <c r="E13" s="50"/>
      <c r="F13" s="55" t="s">
        <v>320</v>
      </c>
      <c r="G13" s="56" t="s">
        <v>788</v>
      </c>
      <c r="H13" s="50"/>
      <c r="I13" s="144">
        <v>4.5499999999999999E-2</v>
      </c>
      <c r="J13" s="50"/>
      <c r="K13" s="304">
        <v>41627</v>
      </c>
      <c r="L13" s="50"/>
      <c r="M13" s="304">
        <v>44184</v>
      </c>
      <c r="N13" s="50"/>
      <c r="O13" s="55" t="s">
        <v>320</v>
      </c>
      <c r="P13" s="56">
        <v>-620</v>
      </c>
    </row>
    <row r="14" spans="1:16" ht="15.75" thickBot="1">
      <c r="A14" s="11"/>
      <c r="B14" s="52" t="s">
        <v>989</v>
      </c>
      <c r="C14" s="26"/>
      <c r="D14" s="52" t="s">
        <v>990</v>
      </c>
      <c r="E14" s="33"/>
      <c r="F14" s="77"/>
      <c r="G14" s="203" t="s">
        <v>828</v>
      </c>
      <c r="H14" s="33"/>
      <c r="I14" s="143">
        <v>1.8200000000000001E-2</v>
      </c>
      <c r="J14" s="33"/>
      <c r="K14" s="305">
        <v>41891</v>
      </c>
      <c r="L14" s="33"/>
      <c r="M14" s="305">
        <v>43625</v>
      </c>
      <c r="N14" s="33"/>
      <c r="O14" s="77"/>
      <c r="P14" s="78">
        <v>-2569</v>
      </c>
    </row>
    <row r="15" spans="1:16" ht="15.75" thickBot="1">
      <c r="A15" s="11"/>
      <c r="B15" s="54" t="s">
        <v>991</v>
      </c>
      <c r="C15" s="19"/>
      <c r="D15" s="50"/>
      <c r="E15" s="50"/>
      <c r="F15" s="113" t="s">
        <v>320</v>
      </c>
      <c r="G15" s="114" t="s">
        <v>992</v>
      </c>
      <c r="H15" s="50"/>
      <c r="I15" s="22"/>
      <c r="J15" s="50"/>
      <c r="K15" s="50"/>
      <c r="L15" s="50"/>
      <c r="M15" s="50"/>
      <c r="N15" s="50"/>
      <c r="O15" s="113" t="s">
        <v>320</v>
      </c>
      <c r="P15" s="306">
        <v>-3189</v>
      </c>
    </row>
    <row r="16" spans="1:16" ht="15.75" thickTop="1">
      <c r="A16" s="11"/>
      <c r="B16" s="302"/>
      <c r="C16" s="48"/>
      <c r="D16" s="48"/>
      <c r="E16" s="48"/>
      <c r="F16" s="116"/>
      <c r="G16" s="116"/>
      <c r="H16" s="48"/>
      <c r="I16" s="48"/>
      <c r="J16" s="48"/>
      <c r="K16" s="48"/>
      <c r="L16" s="48"/>
      <c r="M16" s="48"/>
      <c r="N16" s="48"/>
      <c r="O16" s="116"/>
      <c r="P16" s="116"/>
    </row>
    <row r="17" spans="1:16" ht="25.5" customHeight="1">
      <c r="A17" s="11"/>
      <c r="B17" s="146" t="s">
        <v>993</v>
      </c>
      <c r="C17" s="146"/>
      <c r="D17" s="146"/>
      <c r="E17" s="146"/>
      <c r="F17" s="146"/>
      <c r="G17" s="146"/>
      <c r="H17" s="146"/>
      <c r="I17" s="146"/>
      <c r="J17" s="146"/>
      <c r="K17" s="146"/>
      <c r="L17" s="146"/>
      <c r="M17" s="146"/>
      <c r="N17" s="146"/>
      <c r="O17" s="146"/>
      <c r="P17" s="146"/>
    </row>
    <row r="18" spans="1:16">
      <c r="A18" s="11"/>
      <c r="B18" s="153"/>
      <c r="C18" s="153"/>
      <c r="D18" s="153"/>
      <c r="E18" s="153"/>
      <c r="F18" s="153"/>
      <c r="G18" s="153"/>
      <c r="H18" s="153"/>
      <c r="I18" s="153"/>
      <c r="J18" s="153"/>
      <c r="K18" s="153"/>
      <c r="L18" s="153"/>
      <c r="M18" s="153"/>
      <c r="N18" s="153"/>
      <c r="O18" s="153"/>
      <c r="P18" s="153"/>
    </row>
  </sheetData>
  <mergeCells count="15">
    <mergeCell ref="B5:P5"/>
    <mergeCell ref="B6:P6"/>
    <mergeCell ref="B7:P7"/>
    <mergeCell ref="B17:P17"/>
    <mergeCell ref="B18:P18"/>
    <mergeCell ref="F10:G10"/>
    <mergeCell ref="O10:P10"/>
    <mergeCell ref="F11:G11"/>
    <mergeCell ref="O11:P11"/>
    <mergeCell ref="A1:A2"/>
    <mergeCell ref="B1:P1"/>
    <mergeCell ref="B2:P2"/>
    <mergeCell ref="B3:P3"/>
    <mergeCell ref="A4:A18"/>
    <mergeCell ref="B4:P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2.28515625" bestFit="1" customWidth="1"/>
    <col min="2" max="2" width="36.5703125" bestFit="1" customWidth="1"/>
  </cols>
  <sheetData>
    <row r="1" spans="1:2">
      <c r="A1" s="8" t="s">
        <v>994</v>
      </c>
      <c r="B1" s="1" t="s">
        <v>1</v>
      </c>
    </row>
    <row r="2" spans="1:2">
      <c r="A2" s="8"/>
      <c r="B2" s="1" t="s">
        <v>2</v>
      </c>
    </row>
    <row r="3" spans="1:2">
      <c r="A3" s="3" t="s">
        <v>995</v>
      </c>
      <c r="B3" s="4"/>
    </row>
    <row r="4" spans="1:2">
      <c r="A4" s="11" t="s">
        <v>994</v>
      </c>
      <c r="B4" s="13" t="s">
        <v>996</v>
      </c>
    </row>
    <row r="5" spans="1:2" ht="255.75">
      <c r="A5" s="11"/>
      <c r="B5" s="14" t="s">
        <v>997</v>
      </c>
    </row>
    <row r="6" spans="1:2">
      <c r="A6" s="11"/>
      <c r="B6" s="15"/>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3" width="36.5703125" customWidth="1"/>
    <col min="4" max="4" width="7.42578125" customWidth="1"/>
  </cols>
  <sheetData>
    <row r="1" spans="1:4" ht="15" customHeight="1">
      <c r="A1" s="1" t="s">
        <v>28</v>
      </c>
      <c r="B1" s="1" t="s">
        <v>2</v>
      </c>
      <c r="C1" s="8" t="s">
        <v>29</v>
      </c>
      <c r="D1" s="8"/>
    </row>
    <row r="2" spans="1:4">
      <c r="A2" s="3" t="s">
        <v>30</v>
      </c>
      <c r="B2" s="4"/>
      <c r="C2" s="4"/>
      <c r="D2" s="4"/>
    </row>
    <row r="3" spans="1:4">
      <c r="A3" s="2" t="s">
        <v>31</v>
      </c>
      <c r="B3" s="7">
        <v>239503000</v>
      </c>
      <c r="C3" s="7">
        <v>73131000</v>
      </c>
      <c r="D3" s="4"/>
    </row>
    <row r="4" spans="1:4">
      <c r="A4" s="2" t="s">
        <v>32</v>
      </c>
      <c r="B4" s="5">
        <v>828117000</v>
      </c>
      <c r="C4" s="5">
        <v>264581000</v>
      </c>
      <c r="D4" s="4"/>
    </row>
    <row r="5" spans="1:4">
      <c r="A5" s="2" t="s">
        <v>33</v>
      </c>
      <c r="B5" s="5">
        <v>-27598000</v>
      </c>
      <c r="C5" s="5">
        <v>-4247000</v>
      </c>
      <c r="D5" s="4"/>
    </row>
    <row r="6" spans="1:4">
      <c r="A6" s="2" t="s">
        <v>34</v>
      </c>
      <c r="B6" s="5">
        <v>1040022000</v>
      </c>
      <c r="C6" s="5">
        <v>333465000</v>
      </c>
      <c r="D6" s="4"/>
    </row>
    <row r="7" spans="1:4">
      <c r="A7" s="2" t="s">
        <v>35</v>
      </c>
      <c r="B7" s="5">
        <v>200069000</v>
      </c>
      <c r="C7" s="5">
        <v>43333000</v>
      </c>
      <c r="D7" s="4"/>
    </row>
    <row r="8" spans="1:4">
      <c r="A8" s="2" t="s">
        <v>36</v>
      </c>
      <c r="B8" s="5">
        <v>1244000</v>
      </c>
      <c r="C8" s="5">
        <v>179000</v>
      </c>
      <c r="D8" s="4"/>
    </row>
    <row r="9" spans="1:4">
      <c r="A9" s="2" t="s">
        <v>37</v>
      </c>
      <c r="B9" s="4"/>
      <c r="C9" s="5">
        <v>39385000</v>
      </c>
      <c r="D9" s="4"/>
    </row>
    <row r="10" spans="1:4">
      <c r="A10" s="2" t="s">
        <v>38</v>
      </c>
      <c r="B10" s="5">
        <v>1485000</v>
      </c>
      <c r="C10" s="5">
        <v>8758000</v>
      </c>
      <c r="D10" s="4"/>
    </row>
    <row r="11" spans="1:4">
      <c r="A11" s="2" t="s">
        <v>39</v>
      </c>
      <c r="B11" s="5">
        <v>4293000</v>
      </c>
      <c r="C11" s="5">
        <v>6762000</v>
      </c>
      <c r="D11" s="4"/>
    </row>
    <row r="12" spans="1:4">
      <c r="A12" s="2" t="s">
        <v>40</v>
      </c>
      <c r="B12" s="5">
        <v>15398000</v>
      </c>
      <c r="C12" s="5">
        <v>5976000</v>
      </c>
      <c r="D12" s="4"/>
    </row>
    <row r="13" spans="1:4" ht="45">
      <c r="A13" s="2" t="s">
        <v>41</v>
      </c>
      <c r="B13" s="5">
        <v>200231000</v>
      </c>
      <c r="C13" s="5">
        <v>40960000</v>
      </c>
      <c r="D13" s="4"/>
    </row>
    <row r="14" spans="1:4" ht="30">
      <c r="A14" s="2" t="s">
        <v>42</v>
      </c>
      <c r="B14" s="5">
        <v>10355000</v>
      </c>
      <c r="C14" s="5">
        <v>5815000</v>
      </c>
      <c r="D14" s="4"/>
    </row>
    <row r="15" spans="1:4">
      <c r="A15" s="2" t="s">
        <v>43</v>
      </c>
      <c r="B15" s="5">
        <v>3840000</v>
      </c>
      <c r="C15" s="4"/>
      <c r="D15" s="4"/>
    </row>
    <row r="16" spans="1:4">
      <c r="A16" s="2" t="s">
        <v>44</v>
      </c>
      <c r="B16" s="5">
        <v>23063000</v>
      </c>
      <c r="C16" s="5">
        <v>7030000</v>
      </c>
      <c r="D16" s="4"/>
    </row>
    <row r="17" spans="1:4">
      <c r="A17" s="2" t="s">
        <v>45</v>
      </c>
      <c r="B17" s="5">
        <v>1500000000</v>
      </c>
      <c r="C17" s="5">
        <v>491663000</v>
      </c>
      <c r="D17" s="4"/>
    </row>
    <row r="18" spans="1:4">
      <c r="A18" s="3" t="s">
        <v>46</v>
      </c>
      <c r="B18" s="4"/>
      <c r="C18" s="4"/>
      <c r="D18" s="4"/>
    </row>
    <row r="19" spans="1:4">
      <c r="A19" s="2" t="s">
        <v>47</v>
      </c>
      <c r="B19" s="5">
        <v>107836000</v>
      </c>
      <c r="C19" s="4"/>
      <c r="D19" s="4"/>
    </row>
    <row r="20" spans="1:4">
      <c r="A20" s="2" t="s">
        <v>48</v>
      </c>
      <c r="B20" s="5">
        <v>200000000</v>
      </c>
      <c r="C20" s="4"/>
      <c r="D20" s="4"/>
    </row>
    <row r="21" spans="1:4">
      <c r="A21" s="2" t="s">
        <v>49</v>
      </c>
      <c r="B21" s="5">
        <v>161642000</v>
      </c>
      <c r="C21" s="5">
        <v>122180000</v>
      </c>
      <c r="D21" s="4"/>
    </row>
    <row r="22" spans="1:4">
      <c r="A22" s="2" t="s">
        <v>50</v>
      </c>
      <c r="B22" s="5">
        <v>469478000</v>
      </c>
      <c r="C22" s="5">
        <v>167180000</v>
      </c>
      <c r="D22" s="4"/>
    </row>
    <row r="23" spans="1:4" ht="30">
      <c r="A23" s="2" t="s">
        <v>51</v>
      </c>
      <c r="B23" s="5">
        <v>18806000</v>
      </c>
      <c r="C23" s="5">
        <v>11517000</v>
      </c>
      <c r="D23" s="4"/>
    </row>
    <row r="24" spans="1:4">
      <c r="A24" s="2" t="s">
        <v>52</v>
      </c>
      <c r="B24" s="5">
        <v>9579000</v>
      </c>
      <c r="C24" s="5">
        <v>37600000</v>
      </c>
      <c r="D24" s="4"/>
    </row>
    <row r="25" spans="1:4">
      <c r="A25" s="2" t="s">
        <v>53</v>
      </c>
      <c r="B25" s="5">
        <v>2357000</v>
      </c>
      <c r="C25" s="5">
        <v>81000</v>
      </c>
      <c r="D25" s="4"/>
    </row>
    <row r="26" spans="1:4">
      <c r="A26" s="2" t="s">
        <v>54</v>
      </c>
      <c r="B26" s="5">
        <v>11592000</v>
      </c>
      <c r="C26" s="5">
        <v>1581000</v>
      </c>
      <c r="D26" s="4"/>
    </row>
    <row r="27" spans="1:4" ht="45">
      <c r="A27" s="2" t="s">
        <v>55</v>
      </c>
      <c r="B27" s="5">
        <v>53826000</v>
      </c>
      <c r="C27" s="5">
        <v>6077000</v>
      </c>
      <c r="D27" s="4"/>
    </row>
    <row r="28" spans="1:4">
      <c r="A28" s="2" t="s">
        <v>56</v>
      </c>
      <c r="B28" s="5">
        <v>3189000</v>
      </c>
      <c r="C28" s="5">
        <v>302000</v>
      </c>
      <c r="D28" s="4"/>
    </row>
    <row r="29" spans="1:4">
      <c r="A29" s="2" t="s">
        <v>57</v>
      </c>
      <c r="B29" s="5">
        <v>8263000</v>
      </c>
      <c r="C29" s="5">
        <v>852000</v>
      </c>
      <c r="D29" s="4"/>
    </row>
    <row r="30" spans="1:4">
      <c r="A30" s="2" t="s">
        <v>58</v>
      </c>
      <c r="B30" s="5">
        <v>577090000</v>
      </c>
      <c r="C30" s="5">
        <v>225190000</v>
      </c>
      <c r="D30" s="4"/>
    </row>
    <row r="31" spans="1:4">
      <c r="A31" s="2" t="s">
        <v>59</v>
      </c>
      <c r="B31" s="4" t="s">
        <v>60</v>
      </c>
      <c r="C31" s="4" t="s">
        <v>60</v>
      </c>
      <c r="D31" s="4"/>
    </row>
    <row r="32" spans="1:4" ht="30">
      <c r="A32" s="2" t="s">
        <v>61</v>
      </c>
      <c r="B32" s="5">
        <v>16129000</v>
      </c>
      <c r="C32" s="4" t="s">
        <v>60</v>
      </c>
      <c r="D32" s="4"/>
    </row>
    <row r="33" spans="1:4">
      <c r="A33" s="3" t="s">
        <v>62</v>
      </c>
      <c r="B33" s="4"/>
      <c r="C33" s="4"/>
      <c r="D33" s="4"/>
    </row>
    <row r="34" spans="1:4" ht="90">
      <c r="A34" s="2" t="s">
        <v>63</v>
      </c>
      <c r="B34" s="5">
        <v>187000</v>
      </c>
      <c r="C34" s="5">
        <v>71000</v>
      </c>
      <c r="D34" s="4"/>
    </row>
    <row r="35" spans="1:4">
      <c r="A35" s="2" t="s">
        <v>64</v>
      </c>
      <c r="B35" s="5">
        <v>1768837000</v>
      </c>
      <c r="C35" s="5">
        <v>1149896000</v>
      </c>
      <c r="D35" s="4"/>
    </row>
    <row r="36" spans="1:4" ht="30">
      <c r="A36" s="2" t="s">
        <v>65</v>
      </c>
      <c r="B36" s="5">
        <v>-3703000</v>
      </c>
      <c r="C36" s="5">
        <v>-1405000</v>
      </c>
      <c r="D36" s="9" t="s">
        <v>66</v>
      </c>
    </row>
    <row r="37" spans="1:4">
      <c r="A37" s="2" t="s">
        <v>67</v>
      </c>
      <c r="B37" s="5">
        <v>-942934000</v>
      </c>
      <c r="C37" s="5">
        <v>-967324000</v>
      </c>
      <c r="D37" s="4"/>
    </row>
    <row r="38" spans="1:4">
      <c r="A38" s="2" t="s">
        <v>68</v>
      </c>
      <c r="B38" s="5">
        <v>906781000</v>
      </c>
      <c r="C38" s="5">
        <v>266473000</v>
      </c>
      <c r="D38" s="4"/>
    </row>
    <row r="39" spans="1:4">
      <c r="A39" s="2" t="s">
        <v>69</v>
      </c>
      <c r="B39" s="5">
        <v>1500000000</v>
      </c>
      <c r="C39" s="5">
        <v>491663000</v>
      </c>
      <c r="D39" s="4"/>
    </row>
    <row r="40" spans="1:4" ht="30">
      <c r="A40" s="2" t="s">
        <v>70</v>
      </c>
      <c r="B40" s="4"/>
      <c r="C40" s="4"/>
      <c r="D40" s="4"/>
    </row>
    <row r="41" spans="1:4">
      <c r="A41" s="3" t="s">
        <v>46</v>
      </c>
      <c r="B41" s="4"/>
      <c r="C41" s="4"/>
      <c r="D41" s="4"/>
    </row>
    <row r="42" spans="1:4">
      <c r="A42" s="2" t="s">
        <v>71</v>
      </c>
      <c r="B42" s="4"/>
      <c r="C42" s="5">
        <v>45000000</v>
      </c>
      <c r="D42" s="4"/>
    </row>
    <row r="43" spans="1:4">
      <c r="A43" s="2" t="s">
        <v>72</v>
      </c>
      <c r="B43" s="4"/>
      <c r="C43" s="4"/>
      <c r="D43" s="4"/>
    </row>
    <row r="44" spans="1:4">
      <c r="A44" s="3" t="s">
        <v>62</v>
      </c>
      <c r="B44" s="4"/>
      <c r="C44" s="4"/>
      <c r="D44" s="4"/>
    </row>
    <row r="45" spans="1:4">
      <c r="A45" s="2" t="s">
        <v>73</v>
      </c>
      <c r="B45" s="4"/>
      <c r="C45" s="5">
        <v>85235000</v>
      </c>
      <c r="D45" s="4"/>
    </row>
    <row r="46" spans="1:4">
      <c r="A46" s="2" t="s">
        <v>68</v>
      </c>
      <c r="B46" s="4"/>
      <c r="C46" s="5">
        <v>85235000</v>
      </c>
      <c r="D46" s="4"/>
    </row>
    <row r="47" spans="1:4">
      <c r="A47" s="2" t="s">
        <v>74</v>
      </c>
      <c r="B47" s="4"/>
      <c r="C47" s="4"/>
      <c r="D47" s="4"/>
    </row>
    <row r="48" spans="1:4">
      <c r="A48" s="3" t="s">
        <v>62</v>
      </c>
      <c r="B48" s="4"/>
      <c r="C48" s="4"/>
      <c r="D48" s="4"/>
    </row>
    <row r="49" spans="1:4">
      <c r="A49" s="2" t="s">
        <v>73</v>
      </c>
      <c r="B49" s="5">
        <v>84394000</v>
      </c>
      <c r="C49" s="4"/>
      <c r="D49" s="4"/>
    </row>
    <row r="50" spans="1:4">
      <c r="A50" s="2" t="s">
        <v>68</v>
      </c>
      <c r="B50" s="7">
        <v>84394000</v>
      </c>
      <c r="C50" s="4"/>
      <c r="D50" s="4"/>
    </row>
    <row r="51" spans="1:4">
      <c r="A51" s="10"/>
      <c r="B51" s="10"/>
      <c r="C51" s="10"/>
      <c r="D51" s="10"/>
    </row>
    <row r="52" spans="1:4" ht="90" customHeight="1">
      <c r="A52" s="2" t="s">
        <v>66</v>
      </c>
      <c r="B52" s="11" t="s">
        <v>75</v>
      </c>
      <c r="C52" s="11"/>
      <c r="D52" s="11"/>
    </row>
  </sheetData>
  <mergeCells count="3">
    <mergeCell ref="C1:D1"/>
    <mergeCell ref="A51:D51"/>
    <mergeCell ref="B52:D5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1.5703125" bestFit="1" customWidth="1"/>
    <col min="2" max="2" width="36.5703125" bestFit="1" customWidth="1"/>
    <col min="3" max="3" width="4.28515625" customWidth="1"/>
    <col min="4" max="4" width="15.140625" customWidth="1"/>
  </cols>
  <sheetData>
    <row r="1" spans="1:4" ht="15" customHeight="1">
      <c r="A1" s="8" t="s">
        <v>998</v>
      </c>
      <c r="B1" s="8" t="s">
        <v>1</v>
      </c>
      <c r="C1" s="8"/>
      <c r="D1" s="8"/>
    </row>
    <row r="2" spans="1:4" ht="15" customHeight="1">
      <c r="A2" s="8"/>
      <c r="B2" s="8" t="s">
        <v>2</v>
      </c>
      <c r="C2" s="8"/>
      <c r="D2" s="8"/>
    </row>
    <row r="3" spans="1:4">
      <c r="A3" s="3" t="s">
        <v>999</v>
      </c>
      <c r="B3" s="10"/>
      <c r="C3" s="10"/>
      <c r="D3" s="10"/>
    </row>
    <row r="4" spans="1:4">
      <c r="A4" s="11" t="s">
        <v>998</v>
      </c>
      <c r="B4" s="145" t="s">
        <v>1000</v>
      </c>
      <c r="C4" s="145"/>
      <c r="D4" s="145"/>
    </row>
    <row r="5" spans="1:4" ht="153" customHeight="1">
      <c r="A5" s="11"/>
      <c r="B5" s="146" t="s">
        <v>1001</v>
      </c>
      <c r="C5" s="146"/>
      <c r="D5" s="146"/>
    </row>
    <row r="6" spans="1:4" ht="25.5" customHeight="1">
      <c r="A6" s="11"/>
      <c r="B6" s="145" t="s">
        <v>1002</v>
      </c>
      <c r="C6" s="145"/>
      <c r="D6" s="145"/>
    </row>
    <row r="7" spans="1:4" ht="140.25" customHeight="1">
      <c r="A7" s="11"/>
      <c r="B7" s="146" t="s">
        <v>1003</v>
      </c>
      <c r="C7" s="146"/>
      <c r="D7" s="146"/>
    </row>
    <row r="8" spans="1:4" ht="76.5" customHeight="1">
      <c r="A8" s="11"/>
      <c r="B8" s="146" t="s">
        <v>1004</v>
      </c>
      <c r="C8" s="146"/>
      <c r="D8" s="146"/>
    </row>
    <row r="9" spans="1:4" ht="165.75" customHeight="1">
      <c r="A9" s="11"/>
      <c r="B9" s="146" t="s">
        <v>1005</v>
      </c>
      <c r="C9" s="146"/>
      <c r="D9" s="146"/>
    </row>
    <row r="10" spans="1:4" ht="51" customHeight="1">
      <c r="A10" s="11"/>
      <c r="B10" s="146" t="s">
        <v>1006</v>
      </c>
      <c r="C10" s="146"/>
      <c r="D10" s="146"/>
    </row>
    <row r="11" spans="1:4">
      <c r="A11" s="11"/>
      <c r="B11" s="147"/>
      <c r="C11" s="147"/>
      <c r="D11" s="147"/>
    </row>
    <row r="12" spans="1:4">
      <c r="A12" s="11"/>
      <c r="B12" s="308"/>
      <c r="C12" s="307"/>
      <c r="D12" s="307"/>
    </row>
    <row r="13" spans="1:4" ht="15.75" thickBot="1">
      <c r="A13" s="11"/>
      <c r="B13" s="309"/>
      <c r="C13" s="297" t="s">
        <v>998</v>
      </c>
      <c r="D13" s="297"/>
    </row>
    <row r="14" spans="1:4">
      <c r="A14" s="11"/>
      <c r="B14" s="310" t="s">
        <v>956</v>
      </c>
      <c r="C14" s="269" t="s">
        <v>320</v>
      </c>
      <c r="D14" s="181" t="s">
        <v>321</v>
      </c>
    </row>
    <row r="15" spans="1:4" ht="26.25">
      <c r="A15" s="11"/>
      <c r="B15" s="311" t="s">
        <v>1007</v>
      </c>
      <c r="C15" s="50"/>
      <c r="D15" s="213" t="s">
        <v>1008</v>
      </c>
    </row>
    <row r="16" spans="1:4" ht="26.25">
      <c r="A16" s="11"/>
      <c r="B16" s="310" t="s">
        <v>1009</v>
      </c>
      <c r="C16" s="179"/>
      <c r="D16" s="79">
        <v>-8738</v>
      </c>
    </row>
    <row r="17" spans="1:4">
      <c r="A17" s="11"/>
      <c r="B17" s="311" t="s">
        <v>1010</v>
      </c>
      <c r="C17" s="48"/>
      <c r="D17" s="56">
        <v>-236</v>
      </c>
    </row>
    <row r="18" spans="1:4">
      <c r="A18" s="11"/>
      <c r="B18" s="310" t="s">
        <v>1011</v>
      </c>
      <c r="C18" s="179"/>
      <c r="D18" s="58" t="s">
        <v>1012</v>
      </c>
    </row>
    <row r="19" spans="1:4" ht="15.75" thickBot="1">
      <c r="A19" s="11"/>
      <c r="B19" s="311" t="s">
        <v>1013</v>
      </c>
      <c r="C19" s="226"/>
      <c r="D19" s="60">
        <v>-203</v>
      </c>
    </row>
    <row r="20" spans="1:4" ht="15.75" thickBot="1">
      <c r="A20" s="11"/>
      <c r="B20" s="310" t="s">
        <v>963</v>
      </c>
      <c r="C20" s="140" t="s">
        <v>320</v>
      </c>
      <c r="D20" s="63" t="s">
        <v>1014</v>
      </c>
    </row>
    <row r="21" spans="1:4" ht="15.75" thickTop="1">
      <c r="A21" s="11"/>
      <c r="B21" s="49"/>
      <c r="C21" s="116"/>
      <c r="D21" s="116"/>
    </row>
    <row r="22" spans="1:4">
      <c r="A22" s="11"/>
      <c r="B22" s="150"/>
      <c r="C22" s="150"/>
      <c r="D22" s="150"/>
    </row>
    <row r="23" spans="1:4">
      <c r="A23" s="11"/>
      <c r="B23" s="153"/>
      <c r="C23" s="153"/>
      <c r="D23" s="153"/>
    </row>
  </sheetData>
  <mergeCells count="16">
    <mergeCell ref="B8:D8"/>
    <mergeCell ref="B9:D9"/>
    <mergeCell ref="B10:D10"/>
    <mergeCell ref="B11:D11"/>
    <mergeCell ref="B22:D22"/>
    <mergeCell ref="B23:D23"/>
    <mergeCell ref="C13:D13"/>
    <mergeCell ref="A1:A2"/>
    <mergeCell ref="B1:D1"/>
    <mergeCell ref="B2:D2"/>
    <mergeCell ref="B3:D3"/>
    <mergeCell ref="A4:A23"/>
    <mergeCell ref="B4:D4"/>
    <mergeCell ref="B5:D5"/>
    <mergeCell ref="B6:D6"/>
    <mergeCell ref="B7:D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36.5703125" customWidth="1"/>
    <col min="3" max="3" width="7.7109375" customWidth="1"/>
    <col min="4" max="4" width="25.5703125" customWidth="1"/>
    <col min="5" max="5" width="36.5703125" customWidth="1"/>
    <col min="6" max="6" width="7.7109375" customWidth="1"/>
    <col min="7" max="7" width="16.5703125" customWidth="1"/>
    <col min="8" max="8" width="36.5703125" customWidth="1"/>
    <col min="9" max="9" width="7.7109375" customWidth="1"/>
    <col min="10" max="10" width="25.5703125" customWidth="1"/>
  </cols>
  <sheetData>
    <row r="1" spans="1:10" ht="15" customHeight="1">
      <c r="A1" s="8" t="s">
        <v>1015</v>
      </c>
      <c r="B1" s="8" t="s">
        <v>1</v>
      </c>
      <c r="C1" s="8"/>
      <c r="D1" s="8"/>
      <c r="E1" s="8"/>
      <c r="F1" s="8"/>
      <c r="G1" s="8"/>
      <c r="H1" s="8"/>
      <c r="I1" s="8"/>
      <c r="J1" s="8"/>
    </row>
    <row r="2" spans="1:10" ht="15" customHeight="1">
      <c r="A2" s="8"/>
      <c r="B2" s="8" t="s">
        <v>2</v>
      </c>
      <c r="C2" s="8"/>
      <c r="D2" s="8"/>
      <c r="E2" s="8"/>
      <c r="F2" s="8"/>
      <c r="G2" s="8"/>
      <c r="H2" s="8"/>
      <c r="I2" s="8"/>
      <c r="J2" s="8"/>
    </row>
    <row r="3" spans="1:10" ht="30">
      <c r="A3" s="3" t="s">
        <v>1016</v>
      </c>
      <c r="B3" s="10"/>
      <c r="C3" s="10"/>
      <c r="D3" s="10"/>
      <c r="E3" s="10"/>
      <c r="F3" s="10"/>
      <c r="G3" s="10"/>
      <c r="H3" s="10"/>
      <c r="I3" s="10"/>
      <c r="J3" s="10"/>
    </row>
    <row r="4" spans="1:10">
      <c r="A4" s="11" t="s">
        <v>1015</v>
      </c>
      <c r="B4" s="145" t="s">
        <v>1017</v>
      </c>
      <c r="C4" s="145"/>
      <c r="D4" s="145"/>
      <c r="E4" s="145"/>
      <c r="F4" s="145"/>
      <c r="G4" s="145"/>
      <c r="H4" s="145"/>
      <c r="I4" s="145"/>
      <c r="J4" s="145"/>
    </row>
    <row r="5" spans="1:10">
      <c r="A5" s="11"/>
      <c r="B5" s="145" t="s">
        <v>1018</v>
      </c>
      <c r="C5" s="145"/>
      <c r="D5" s="145"/>
      <c r="E5" s="145"/>
      <c r="F5" s="145"/>
      <c r="G5" s="145"/>
      <c r="H5" s="145"/>
      <c r="I5" s="145"/>
      <c r="J5" s="145"/>
    </row>
    <row r="6" spans="1:10" ht="51" customHeight="1">
      <c r="A6" s="11"/>
      <c r="B6" s="146" t="s">
        <v>1019</v>
      </c>
      <c r="C6" s="146"/>
      <c r="D6" s="146"/>
      <c r="E6" s="146"/>
      <c r="F6" s="146"/>
      <c r="G6" s="146"/>
      <c r="H6" s="146"/>
      <c r="I6" s="146"/>
      <c r="J6" s="146"/>
    </row>
    <row r="7" spans="1:10" ht="51" customHeight="1">
      <c r="A7" s="11"/>
      <c r="B7" s="146" t="s">
        <v>1020</v>
      </c>
      <c r="C7" s="146"/>
      <c r="D7" s="146"/>
      <c r="E7" s="146"/>
      <c r="F7" s="146"/>
      <c r="G7" s="146"/>
      <c r="H7" s="146"/>
      <c r="I7" s="146"/>
      <c r="J7" s="146"/>
    </row>
    <row r="8" spans="1:10">
      <c r="A8" s="11"/>
      <c r="B8" s="145" t="s">
        <v>1021</v>
      </c>
      <c r="C8" s="145"/>
      <c r="D8" s="145"/>
      <c r="E8" s="145"/>
      <c r="F8" s="145"/>
      <c r="G8" s="145"/>
      <c r="H8" s="145"/>
      <c r="I8" s="145"/>
      <c r="J8" s="145"/>
    </row>
    <row r="9" spans="1:10" ht="38.25" customHeight="1">
      <c r="A9" s="11"/>
      <c r="B9" s="146" t="s">
        <v>1022</v>
      </c>
      <c r="C9" s="146"/>
      <c r="D9" s="146"/>
      <c r="E9" s="146"/>
      <c r="F9" s="146"/>
      <c r="G9" s="146"/>
      <c r="H9" s="146"/>
      <c r="I9" s="146"/>
      <c r="J9" s="146"/>
    </row>
    <row r="10" spans="1:10" ht="51" customHeight="1">
      <c r="A10" s="11"/>
      <c r="B10" s="146" t="s">
        <v>1023</v>
      </c>
      <c r="C10" s="146"/>
      <c r="D10" s="146"/>
      <c r="E10" s="146"/>
      <c r="F10" s="146"/>
      <c r="G10" s="146"/>
      <c r="H10" s="146"/>
      <c r="I10" s="146"/>
      <c r="J10" s="146"/>
    </row>
    <row r="11" spans="1:10" ht="25.5" customHeight="1">
      <c r="A11" s="11"/>
      <c r="B11" s="146" t="s">
        <v>1024</v>
      </c>
      <c r="C11" s="146"/>
      <c r="D11" s="146"/>
      <c r="E11" s="146"/>
      <c r="F11" s="146"/>
      <c r="G11" s="146"/>
      <c r="H11" s="146"/>
      <c r="I11" s="146"/>
      <c r="J11" s="146"/>
    </row>
    <row r="12" spans="1:10" ht="76.5" customHeight="1">
      <c r="A12" s="11"/>
      <c r="B12" s="146" t="s">
        <v>1025</v>
      </c>
      <c r="C12" s="146"/>
      <c r="D12" s="146"/>
      <c r="E12" s="146"/>
      <c r="F12" s="146"/>
      <c r="G12" s="146"/>
      <c r="H12" s="146"/>
      <c r="I12" s="146"/>
      <c r="J12" s="146"/>
    </row>
    <row r="13" spans="1:10" ht="38.25" customHeight="1">
      <c r="A13" s="11"/>
      <c r="B13" s="146" t="s">
        <v>1026</v>
      </c>
      <c r="C13" s="146"/>
      <c r="D13" s="146"/>
      <c r="E13" s="146"/>
      <c r="F13" s="146"/>
      <c r="G13" s="146"/>
      <c r="H13" s="146"/>
      <c r="I13" s="146"/>
      <c r="J13" s="146"/>
    </row>
    <row r="14" spans="1:10">
      <c r="A14" s="11"/>
      <c r="B14" s="146" t="s">
        <v>1027</v>
      </c>
      <c r="C14" s="146"/>
      <c r="D14" s="146"/>
      <c r="E14" s="146"/>
      <c r="F14" s="146"/>
      <c r="G14" s="146"/>
      <c r="H14" s="146"/>
      <c r="I14" s="146"/>
      <c r="J14" s="146"/>
    </row>
    <row r="15" spans="1:10">
      <c r="A15" s="11"/>
      <c r="B15" s="145" t="s">
        <v>1028</v>
      </c>
      <c r="C15" s="145"/>
      <c r="D15" s="145"/>
      <c r="E15" s="145"/>
      <c r="F15" s="145"/>
      <c r="G15" s="145"/>
      <c r="H15" s="145"/>
      <c r="I15" s="145"/>
      <c r="J15" s="145"/>
    </row>
    <row r="16" spans="1:10" ht="25.5" customHeight="1">
      <c r="A16" s="11"/>
      <c r="B16" s="146" t="s">
        <v>1029</v>
      </c>
      <c r="C16" s="146"/>
      <c r="D16" s="146"/>
      <c r="E16" s="146"/>
      <c r="F16" s="146"/>
      <c r="G16" s="146"/>
      <c r="H16" s="146"/>
      <c r="I16" s="146"/>
      <c r="J16" s="146"/>
    </row>
    <row r="17" spans="1:10" ht="25.5" customHeight="1">
      <c r="A17" s="11"/>
      <c r="B17" s="146" t="s">
        <v>1030</v>
      </c>
      <c r="C17" s="146"/>
      <c r="D17" s="146"/>
      <c r="E17" s="146"/>
      <c r="F17" s="146"/>
      <c r="G17" s="146"/>
      <c r="H17" s="146"/>
      <c r="I17" s="146"/>
      <c r="J17" s="146"/>
    </row>
    <row r="18" spans="1:10" ht="38.25" customHeight="1">
      <c r="A18" s="11"/>
      <c r="B18" s="146" t="s">
        <v>1031</v>
      </c>
      <c r="C18" s="146"/>
      <c r="D18" s="146"/>
      <c r="E18" s="146"/>
      <c r="F18" s="146"/>
      <c r="G18" s="146"/>
      <c r="H18" s="146"/>
      <c r="I18" s="146"/>
      <c r="J18" s="146"/>
    </row>
    <row r="19" spans="1:10" ht="51" customHeight="1">
      <c r="A19" s="11"/>
      <c r="B19" s="146" t="s">
        <v>1032</v>
      </c>
      <c r="C19" s="146"/>
      <c r="D19" s="146"/>
      <c r="E19" s="146"/>
      <c r="F19" s="146"/>
      <c r="G19" s="146"/>
      <c r="H19" s="146"/>
      <c r="I19" s="146"/>
      <c r="J19" s="146"/>
    </row>
    <row r="20" spans="1:10" ht="38.25" customHeight="1">
      <c r="A20" s="11"/>
      <c r="B20" s="146" t="s">
        <v>1033</v>
      </c>
      <c r="C20" s="146"/>
      <c r="D20" s="146"/>
      <c r="E20" s="146"/>
      <c r="F20" s="146"/>
      <c r="G20" s="146"/>
      <c r="H20" s="146"/>
      <c r="I20" s="146"/>
      <c r="J20" s="146"/>
    </row>
    <row r="21" spans="1:10">
      <c r="A21" s="11"/>
      <c r="B21" s="145" t="s">
        <v>1034</v>
      </c>
      <c r="C21" s="145"/>
      <c r="D21" s="145"/>
      <c r="E21" s="145"/>
      <c r="F21" s="145"/>
      <c r="G21" s="145"/>
      <c r="H21" s="145"/>
      <c r="I21" s="145"/>
      <c r="J21" s="145"/>
    </row>
    <row r="22" spans="1:10" ht="38.25" customHeight="1">
      <c r="A22" s="11"/>
      <c r="B22" s="146" t="s">
        <v>1035</v>
      </c>
      <c r="C22" s="146"/>
      <c r="D22" s="146"/>
      <c r="E22" s="146"/>
      <c r="F22" s="146"/>
      <c r="G22" s="146"/>
      <c r="H22" s="146"/>
      <c r="I22" s="146"/>
      <c r="J22" s="146"/>
    </row>
    <row r="23" spans="1:10" ht="25.5" customHeight="1">
      <c r="A23" s="11"/>
      <c r="B23" s="146" t="s">
        <v>1036</v>
      </c>
      <c r="C23" s="146"/>
      <c r="D23" s="146"/>
      <c r="E23" s="146"/>
      <c r="F23" s="146"/>
      <c r="G23" s="146"/>
      <c r="H23" s="146"/>
      <c r="I23" s="146"/>
      <c r="J23" s="146"/>
    </row>
    <row r="24" spans="1:10">
      <c r="A24" s="11"/>
      <c r="B24" s="176"/>
      <c r="C24" s="175"/>
      <c r="D24" s="175"/>
      <c r="E24" s="175"/>
      <c r="F24" s="175"/>
      <c r="G24" s="175"/>
      <c r="H24" s="175"/>
      <c r="I24" s="175"/>
      <c r="J24" s="175"/>
    </row>
    <row r="25" spans="1:10" ht="15.75" thickBot="1">
      <c r="A25" s="11"/>
      <c r="B25" s="230"/>
      <c r="C25" s="267" t="s">
        <v>1037</v>
      </c>
      <c r="D25" s="267"/>
      <c r="E25" s="175"/>
      <c r="F25" s="267" t="s">
        <v>1038</v>
      </c>
      <c r="G25" s="267"/>
      <c r="H25" s="175"/>
      <c r="I25" s="267" t="s">
        <v>158</v>
      </c>
      <c r="J25" s="267"/>
    </row>
    <row r="26" spans="1:10">
      <c r="A26" s="11"/>
      <c r="B26" s="52">
        <v>2015</v>
      </c>
      <c r="C26" s="269" t="s">
        <v>320</v>
      </c>
      <c r="D26" s="72" t="s">
        <v>1039</v>
      </c>
      <c r="E26" s="33"/>
      <c r="F26" s="269" t="s">
        <v>320</v>
      </c>
      <c r="G26" s="202" t="s">
        <v>321</v>
      </c>
      <c r="H26" s="33"/>
      <c r="I26" s="269" t="s">
        <v>320</v>
      </c>
      <c r="J26" s="72" t="s">
        <v>1039</v>
      </c>
    </row>
    <row r="27" spans="1:10">
      <c r="A27" s="11"/>
      <c r="B27" s="230">
        <v>2016</v>
      </c>
      <c r="C27" s="312"/>
      <c r="D27" s="313" t="s">
        <v>546</v>
      </c>
      <c r="E27" s="48"/>
      <c r="F27" s="312"/>
      <c r="G27" s="314" t="s">
        <v>321</v>
      </c>
      <c r="H27" s="48"/>
      <c r="I27" s="312"/>
      <c r="J27" s="313" t="s">
        <v>546</v>
      </c>
    </row>
    <row r="28" spans="1:10">
      <c r="A28" s="11"/>
      <c r="B28" s="52">
        <v>2017</v>
      </c>
      <c r="C28" s="33"/>
      <c r="D28" s="58" t="s">
        <v>1040</v>
      </c>
      <c r="E28" s="33"/>
      <c r="F28" s="33"/>
      <c r="G28" s="37" t="s">
        <v>321</v>
      </c>
      <c r="H28" s="33"/>
      <c r="I28" s="33"/>
      <c r="J28" s="58" t="s">
        <v>1040</v>
      </c>
    </row>
    <row r="29" spans="1:10">
      <c r="A29" s="11"/>
      <c r="B29" s="230">
        <v>2018</v>
      </c>
      <c r="C29" s="35"/>
      <c r="D29" s="313" t="s">
        <v>1040</v>
      </c>
      <c r="E29" s="48"/>
      <c r="F29" s="35"/>
      <c r="G29" s="314" t="s">
        <v>321</v>
      </c>
      <c r="H29" s="48"/>
      <c r="I29" s="35"/>
      <c r="J29" s="313" t="s">
        <v>1040</v>
      </c>
    </row>
    <row r="30" spans="1:10">
      <c r="A30" s="11"/>
      <c r="B30" s="52">
        <v>2019</v>
      </c>
      <c r="C30" s="33"/>
      <c r="D30" s="58" t="s">
        <v>1041</v>
      </c>
      <c r="E30" s="33"/>
      <c r="F30" s="33"/>
      <c r="G30" s="37" t="s">
        <v>321</v>
      </c>
      <c r="H30" s="33"/>
      <c r="I30" s="33"/>
      <c r="J30" s="58" t="s">
        <v>1041</v>
      </c>
    </row>
    <row r="31" spans="1:10" ht="15.75" thickBot="1">
      <c r="A31" s="11"/>
      <c r="B31" s="230" t="s">
        <v>833</v>
      </c>
      <c r="C31" s="315"/>
      <c r="D31" s="316" t="s">
        <v>1042</v>
      </c>
      <c r="E31" s="48"/>
      <c r="F31" s="315"/>
      <c r="G31" s="316" t="s">
        <v>1043</v>
      </c>
      <c r="H31" s="48"/>
      <c r="I31" s="315"/>
      <c r="J31" s="316" t="s">
        <v>1044</v>
      </c>
    </row>
    <row r="32" spans="1:10" ht="15.75" thickBot="1">
      <c r="A32" s="11"/>
      <c r="B32" s="52" t="s">
        <v>1045</v>
      </c>
      <c r="C32" s="140" t="s">
        <v>320</v>
      </c>
      <c r="D32" s="63" t="s">
        <v>1046</v>
      </c>
      <c r="E32" s="33"/>
      <c r="F32" s="140" t="s">
        <v>320</v>
      </c>
      <c r="G32" s="63" t="s">
        <v>1043</v>
      </c>
      <c r="H32" s="33"/>
      <c r="I32" s="140" t="s">
        <v>320</v>
      </c>
      <c r="J32" s="63" t="s">
        <v>1047</v>
      </c>
    </row>
    <row r="33" spans="1:10" ht="15.75" thickTop="1">
      <c r="A33" s="11"/>
      <c r="B33" s="49"/>
      <c r="C33" s="116"/>
      <c r="D33" s="116"/>
      <c r="E33" s="48"/>
      <c r="F33" s="116"/>
      <c r="G33" s="116"/>
      <c r="H33" s="48"/>
      <c r="I33" s="116"/>
      <c r="J33" s="116"/>
    </row>
    <row r="34" spans="1:10">
      <c r="A34" s="11"/>
      <c r="B34" s="146" t="s">
        <v>1048</v>
      </c>
      <c r="C34" s="146"/>
      <c r="D34" s="146"/>
      <c r="E34" s="146"/>
      <c r="F34" s="146"/>
      <c r="G34" s="146"/>
      <c r="H34" s="146"/>
      <c r="I34" s="146"/>
      <c r="J34" s="146"/>
    </row>
    <row r="35" spans="1:10">
      <c r="A35" s="11"/>
      <c r="B35" s="153"/>
      <c r="C35" s="153"/>
      <c r="D35" s="153"/>
      <c r="E35" s="153"/>
      <c r="F35" s="153"/>
      <c r="G35" s="153"/>
      <c r="H35" s="153"/>
      <c r="I35" s="153"/>
      <c r="J35" s="153"/>
    </row>
  </sheetData>
  <mergeCells count="30">
    <mergeCell ref="B34:J34"/>
    <mergeCell ref="B35:J35"/>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C25:D25"/>
    <mergeCell ref="F25:G25"/>
    <mergeCell ref="I25:J25"/>
    <mergeCell ref="A1:A2"/>
    <mergeCell ref="B1:J1"/>
    <mergeCell ref="B2:J2"/>
    <mergeCell ref="B3:J3"/>
    <mergeCell ref="A4:A35"/>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22.5703125" bestFit="1" customWidth="1"/>
    <col min="2" max="2" width="36.5703125" bestFit="1" customWidth="1"/>
    <col min="3" max="3" width="28.28515625" customWidth="1"/>
    <col min="4" max="4" width="5.7109375" customWidth="1"/>
    <col min="5" max="5" width="19.42578125" customWidth="1"/>
    <col min="6" max="6" width="28.28515625" customWidth="1"/>
    <col min="7" max="7" width="5.7109375" customWidth="1"/>
    <col min="8" max="8" width="22" customWidth="1"/>
    <col min="9" max="9" width="28.28515625" customWidth="1"/>
    <col min="10" max="10" width="5.7109375" customWidth="1"/>
    <col min="11" max="11" width="19.42578125" customWidth="1"/>
  </cols>
  <sheetData>
    <row r="1" spans="1:11" ht="15" customHeight="1">
      <c r="A1" s="8" t="s">
        <v>1049</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1050</v>
      </c>
      <c r="B3" s="10"/>
      <c r="C3" s="10"/>
      <c r="D3" s="10"/>
      <c r="E3" s="10"/>
      <c r="F3" s="10"/>
      <c r="G3" s="10"/>
      <c r="H3" s="10"/>
      <c r="I3" s="10"/>
      <c r="J3" s="10"/>
      <c r="K3" s="10"/>
    </row>
    <row r="4" spans="1:11">
      <c r="A4" s="11" t="s">
        <v>1049</v>
      </c>
      <c r="B4" s="145" t="s">
        <v>1051</v>
      </c>
      <c r="C4" s="145"/>
      <c r="D4" s="145"/>
      <c r="E4" s="145"/>
      <c r="F4" s="145"/>
      <c r="G4" s="145"/>
      <c r="H4" s="145"/>
      <c r="I4" s="145"/>
      <c r="J4" s="145"/>
      <c r="K4" s="145"/>
    </row>
    <row r="5" spans="1:11" ht="102" customHeight="1">
      <c r="A5" s="11"/>
      <c r="B5" s="146" t="s">
        <v>1052</v>
      </c>
      <c r="C5" s="146"/>
      <c r="D5" s="146"/>
      <c r="E5" s="146"/>
      <c r="F5" s="146"/>
      <c r="G5" s="146"/>
      <c r="H5" s="146"/>
      <c r="I5" s="146"/>
      <c r="J5" s="146"/>
      <c r="K5" s="146"/>
    </row>
    <row r="6" spans="1:11">
      <c r="A6" s="11"/>
      <c r="B6" s="146" t="s">
        <v>1053</v>
      </c>
      <c r="C6" s="146"/>
      <c r="D6" s="146"/>
      <c r="E6" s="146"/>
      <c r="F6" s="146"/>
      <c r="G6" s="146"/>
      <c r="H6" s="146"/>
      <c r="I6" s="146"/>
      <c r="J6" s="146"/>
      <c r="K6" s="146"/>
    </row>
    <row r="7" spans="1:11">
      <c r="A7" s="11"/>
      <c r="B7" s="147"/>
      <c r="C7" s="147"/>
      <c r="D7" s="147"/>
      <c r="E7" s="147"/>
      <c r="F7" s="147"/>
      <c r="G7" s="147"/>
      <c r="H7" s="147"/>
      <c r="I7" s="147"/>
      <c r="J7" s="147"/>
      <c r="K7" s="147"/>
    </row>
    <row r="8" spans="1:11">
      <c r="A8" s="11"/>
      <c r="B8" s="176"/>
      <c r="C8" s="175"/>
      <c r="D8" s="175"/>
      <c r="E8" s="175"/>
      <c r="F8" s="175"/>
      <c r="G8" s="175"/>
      <c r="H8" s="175"/>
      <c r="I8" s="175"/>
      <c r="J8" s="175"/>
      <c r="K8" s="175"/>
    </row>
    <row r="9" spans="1:11">
      <c r="A9" s="11"/>
      <c r="B9" s="14"/>
      <c r="C9" s="48"/>
      <c r="D9" s="84"/>
      <c r="E9" s="84"/>
      <c r="F9" s="48"/>
      <c r="G9" s="84"/>
      <c r="H9" s="84"/>
      <c r="I9" s="48"/>
      <c r="J9" s="84"/>
      <c r="K9" s="84"/>
    </row>
    <row r="10" spans="1:11" ht="15.75" thickBot="1">
      <c r="A10" s="11"/>
      <c r="B10" s="14"/>
      <c r="C10" s="48"/>
      <c r="D10" s="336">
        <v>2014</v>
      </c>
      <c r="E10" s="336"/>
      <c r="F10" s="48"/>
      <c r="G10" s="336">
        <v>2013</v>
      </c>
      <c r="H10" s="336"/>
      <c r="I10" s="48"/>
      <c r="J10" s="336">
        <v>2012</v>
      </c>
      <c r="K10" s="336"/>
    </row>
    <row r="11" spans="1:11" ht="15.75" thickTop="1">
      <c r="A11" s="11"/>
      <c r="B11" s="137" t="s">
        <v>1054</v>
      </c>
      <c r="C11" s="179"/>
      <c r="D11" s="212"/>
      <c r="E11" s="212"/>
      <c r="F11" s="179"/>
      <c r="G11" s="212"/>
      <c r="H11" s="212"/>
      <c r="I11" s="179"/>
      <c r="J11" s="212"/>
      <c r="K11" s="212"/>
    </row>
    <row r="12" spans="1:11">
      <c r="A12" s="11"/>
      <c r="B12" s="177" t="s">
        <v>1055</v>
      </c>
      <c r="C12" s="175"/>
      <c r="D12" s="177" t="s">
        <v>320</v>
      </c>
      <c r="E12" s="317">
        <v>-1235</v>
      </c>
      <c r="F12" s="175"/>
      <c r="G12" s="177" t="s">
        <v>320</v>
      </c>
      <c r="H12" s="317">
        <v>-5902</v>
      </c>
      <c r="I12" s="175"/>
      <c r="J12" s="177" t="s">
        <v>320</v>
      </c>
      <c r="K12" s="317">
        <v>-1990</v>
      </c>
    </row>
    <row r="13" spans="1:11" ht="15.75" thickBot="1">
      <c r="A13" s="11"/>
      <c r="B13" s="318" t="s">
        <v>1056</v>
      </c>
      <c r="C13" s="319"/>
      <c r="D13" s="320"/>
      <c r="E13" s="321" t="s">
        <v>1057</v>
      </c>
      <c r="F13" s="319"/>
      <c r="G13" s="320"/>
      <c r="H13" s="322">
        <v>-2535</v>
      </c>
      <c r="I13" s="319"/>
      <c r="J13" s="320"/>
      <c r="K13" s="322">
        <v>-1061</v>
      </c>
    </row>
    <row r="14" spans="1:11" ht="16.5" thickTop="1" thickBot="1">
      <c r="A14" s="11"/>
      <c r="B14" s="323" t="s">
        <v>1058</v>
      </c>
      <c r="C14" s="324"/>
      <c r="D14" s="325"/>
      <c r="E14" s="326">
        <v>-912</v>
      </c>
      <c r="F14" s="324"/>
      <c r="G14" s="325"/>
      <c r="H14" s="327">
        <v>-8437</v>
      </c>
      <c r="I14" s="324"/>
      <c r="J14" s="325"/>
      <c r="K14" s="327">
        <v>-3051</v>
      </c>
    </row>
    <row r="15" spans="1:11" ht="15.75" thickTop="1">
      <c r="A15" s="11"/>
      <c r="B15" s="328" t="s">
        <v>1059</v>
      </c>
      <c r="C15" s="329"/>
      <c r="D15" s="212"/>
      <c r="E15" s="212"/>
      <c r="F15" s="329"/>
      <c r="G15" s="212"/>
      <c r="H15" s="212"/>
      <c r="I15" s="329"/>
      <c r="J15" s="212"/>
      <c r="K15" s="212"/>
    </row>
    <row r="16" spans="1:11">
      <c r="A16" s="11"/>
      <c r="B16" s="177" t="s">
        <v>1055</v>
      </c>
      <c r="C16" s="175"/>
      <c r="D16" s="175"/>
      <c r="E16" s="330" t="s">
        <v>1060</v>
      </c>
      <c r="F16" s="175"/>
      <c r="G16" s="175"/>
      <c r="H16" s="330">
        <v>-348</v>
      </c>
      <c r="I16" s="175"/>
      <c r="J16" s="175"/>
      <c r="K16" s="330">
        <v>-174</v>
      </c>
    </row>
    <row r="17" spans="1:11" ht="15.75" thickBot="1">
      <c r="A17" s="11"/>
      <c r="B17" s="318" t="s">
        <v>1056</v>
      </c>
      <c r="C17" s="319"/>
      <c r="D17" s="320"/>
      <c r="E17" s="321">
        <v>-94</v>
      </c>
      <c r="F17" s="319"/>
      <c r="G17" s="320"/>
      <c r="H17" s="321">
        <v>-123</v>
      </c>
      <c r="I17" s="319"/>
      <c r="J17" s="320"/>
      <c r="K17" s="321">
        <v>-105</v>
      </c>
    </row>
    <row r="18" spans="1:11" ht="16.5" thickTop="1" thickBot="1">
      <c r="A18" s="11"/>
      <c r="B18" s="323" t="s">
        <v>1061</v>
      </c>
      <c r="C18" s="324"/>
      <c r="D18" s="325"/>
      <c r="E18" s="326" t="s">
        <v>657</v>
      </c>
      <c r="F18" s="324"/>
      <c r="G18" s="325"/>
      <c r="H18" s="326">
        <v>-471</v>
      </c>
      <c r="I18" s="324"/>
      <c r="J18" s="325"/>
      <c r="K18" s="326">
        <v>-279</v>
      </c>
    </row>
    <row r="19" spans="1:11" ht="16.5" thickTop="1" thickBot="1">
      <c r="A19" s="11"/>
      <c r="B19" s="331" t="s">
        <v>1062</v>
      </c>
      <c r="C19" s="332"/>
      <c r="D19" s="220" t="s">
        <v>320</v>
      </c>
      <c r="E19" s="221">
        <v>-809</v>
      </c>
      <c r="F19" s="332"/>
      <c r="G19" s="220" t="s">
        <v>320</v>
      </c>
      <c r="H19" s="333">
        <v>-8908</v>
      </c>
      <c r="I19" s="332"/>
      <c r="J19" s="220" t="s">
        <v>320</v>
      </c>
      <c r="K19" s="333">
        <v>-3330</v>
      </c>
    </row>
    <row r="20" spans="1:11" ht="15.75" thickTop="1">
      <c r="A20" s="11"/>
      <c r="B20" s="335"/>
      <c r="C20" s="334"/>
      <c r="D20" s="116"/>
      <c r="E20" s="116"/>
      <c r="F20" s="334"/>
      <c r="G20" s="116"/>
      <c r="H20" s="116"/>
      <c r="I20" s="334"/>
      <c r="J20" s="116"/>
      <c r="K20" s="116"/>
    </row>
    <row r="21" spans="1:11" ht="51" customHeight="1">
      <c r="A21" s="11"/>
      <c r="B21" s="146" t="s">
        <v>1063</v>
      </c>
      <c r="C21" s="146"/>
      <c r="D21" s="146"/>
      <c r="E21" s="146"/>
      <c r="F21" s="146"/>
      <c r="G21" s="146"/>
      <c r="H21" s="146"/>
      <c r="I21" s="146"/>
      <c r="J21" s="146"/>
      <c r="K21" s="146"/>
    </row>
    <row r="22" spans="1:11" ht="25.5" customHeight="1">
      <c r="A22" s="11"/>
      <c r="B22" s="146" t="s">
        <v>1064</v>
      </c>
      <c r="C22" s="146"/>
      <c r="D22" s="146"/>
      <c r="E22" s="146"/>
      <c r="F22" s="146"/>
      <c r="G22" s="146"/>
      <c r="H22" s="146"/>
      <c r="I22" s="146"/>
      <c r="J22" s="146"/>
      <c r="K22" s="146"/>
    </row>
    <row r="23" spans="1:11">
      <c r="A23" s="11"/>
      <c r="B23" s="146"/>
      <c r="C23" s="146"/>
      <c r="D23" s="146"/>
      <c r="E23" s="146"/>
      <c r="F23" s="146"/>
      <c r="G23" s="146"/>
      <c r="H23" s="146"/>
      <c r="I23" s="146"/>
      <c r="J23" s="146"/>
      <c r="K23" s="146"/>
    </row>
    <row r="24" spans="1:11">
      <c r="A24" s="11"/>
      <c r="B24" s="146"/>
      <c r="C24" s="146"/>
      <c r="D24" s="146"/>
      <c r="E24" s="146"/>
      <c r="F24" s="146"/>
      <c r="G24" s="146"/>
      <c r="H24" s="146"/>
      <c r="I24" s="146"/>
      <c r="J24" s="146"/>
      <c r="K24" s="146"/>
    </row>
    <row r="25" spans="1:11">
      <c r="A25" s="11"/>
      <c r="B25" s="146" t="s">
        <v>1065</v>
      </c>
      <c r="C25" s="146"/>
      <c r="D25" s="146"/>
      <c r="E25" s="146"/>
      <c r="F25" s="146"/>
      <c r="G25" s="146"/>
      <c r="H25" s="146"/>
      <c r="I25" s="146"/>
      <c r="J25" s="146"/>
      <c r="K25" s="146"/>
    </row>
    <row r="26" spans="1:11">
      <c r="A26" s="11"/>
      <c r="B26" s="176"/>
      <c r="C26" s="175"/>
      <c r="D26" s="175"/>
      <c r="E26" s="175"/>
      <c r="F26" s="175"/>
      <c r="G26" s="175"/>
      <c r="H26" s="175"/>
      <c r="I26" s="175"/>
      <c r="J26" s="175"/>
      <c r="K26" s="179"/>
    </row>
    <row r="27" spans="1:11">
      <c r="A27" s="11"/>
      <c r="B27" s="177"/>
      <c r="C27" s="175"/>
      <c r="D27" s="344"/>
      <c r="E27" s="344"/>
      <c r="F27" s="175"/>
      <c r="G27" s="344"/>
      <c r="H27" s="344"/>
      <c r="I27" s="175"/>
      <c r="J27" s="344"/>
      <c r="K27" s="344"/>
    </row>
    <row r="28" spans="1:11" ht="15.75" thickBot="1">
      <c r="A28" s="11"/>
      <c r="B28" s="14"/>
      <c r="C28" s="48"/>
      <c r="D28" s="336" t="s">
        <v>1066</v>
      </c>
      <c r="E28" s="336"/>
      <c r="F28" s="336"/>
      <c r="G28" s="336"/>
      <c r="H28" s="336"/>
      <c r="I28" s="336"/>
      <c r="J28" s="336"/>
      <c r="K28" s="336"/>
    </row>
    <row r="29" spans="1:11" ht="16.5" thickTop="1" thickBot="1">
      <c r="A29" s="11"/>
      <c r="B29" s="14"/>
      <c r="C29" s="48"/>
      <c r="D29" s="345">
        <v>2014</v>
      </c>
      <c r="E29" s="345"/>
      <c r="F29" s="273"/>
      <c r="G29" s="345">
        <v>2013</v>
      </c>
      <c r="H29" s="345"/>
      <c r="I29" s="273"/>
      <c r="J29" s="345">
        <v>2012</v>
      </c>
      <c r="K29" s="345"/>
    </row>
    <row r="30" spans="1:11" ht="27" thickTop="1">
      <c r="A30" s="11"/>
      <c r="B30" s="137" t="s">
        <v>1067</v>
      </c>
      <c r="C30" s="179"/>
      <c r="D30" s="180" t="s">
        <v>320</v>
      </c>
      <c r="E30" s="337">
        <v>-19500</v>
      </c>
      <c r="F30" s="179"/>
      <c r="G30" s="180" t="s">
        <v>320</v>
      </c>
      <c r="H30" s="337">
        <v>-137775</v>
      </c>
      <c r="I30" s="179"/>
      <c r="J30" s="180" t="s">
        <v>320</v>
      </c>
      <c r="K30" s="271" t="s">
        <v>1068</v>
      </c>
    </row>
    <row r="31" spans="1:11">
      <c r="A31" s="11"/>
      <c r="B31" s="177" t="s">
        <v>1069</v>
      </c>
      <c r="C31" s="175"/>
      <c r="D31" s="175"/>
      <c r="E31" s="330" t="s">
        <v>1070</v>
      </c>
      <c r="F31" s="175"/>
      <c r="G31" s="175"/>
      <c r="H31" s="330" t="s">
        <v>1071</v>
      </c>
      <c r="I31" s="175"/>
      <c r="J31" s="175"/>
      <c r="K31" s="317">
        <v>-60230</v>
      </c>
    </row>
    <row r="32" spans="1:11">
      <c r="A32" s="11"/>
      <c r="B32" s="137" t="s">
        <v>1072</v>
      </c>
      <c r="C32" s="179"/>
      <c r="D32" s="179"/>
      <c r="E32" s="218" t="s">
        <v>1073</v>
      </c>
      <c r="F32" s="179"/>
      <c r="G32" s="179"/>
      <c r="H32" s="338">
        <v>-1088</v>
      </c>
      <c r="I32" s="179"/>
      <c r="J32" s="179"/>
      <c r="K32" s="218">
        <v>-843</v>
      </c>
    </row>
    <row r="33" spans="1:11">
      <c r="A33" s="11"/>
      <c r="B33" s="177" t="s">
        <v>1074</v>
      </c>
      <c r="C33" s="175"/>
      <c r="D33" s="175"/>
      <c r="E33" s="330">
        <v>-4</v>
      </c>
      <c r="F33" s="175"/>
      <c r="G33" s="175"/>
      <c r="H33" s="330">
        <v>-1</v>
      </c>
      <c r="I33" s="175"/>
      <c r="J33" s="175"/>
      <c r="K33" s="330" t="s">
        <v>1075</v>
      </c>
    </row>
    <row r="34" spans="1:11">
      <c r="A34" s="11"/>
      <c r="B34" s="137" t="s">
        <v>1076</v>
      </c>
      <c r="C34" s="179"/>
      <c r="D34" s="179"/>
      <c r="E34" s="280" t="s">
        <v>321</v>
      </c>
      <c r="F34" s="179"/>
      <c r="G34" s="179"/>
      <c r="H34" s="338">
        <v>-8607</v>
      </c>
      <c r="I34" s="179"/>
      <c r="J34" s="179"/>
      <c r="K34" s="338">
        <v>-1672</v>
      </c>
    </row>
    <row r="35" spans="1:11" ht="15.75" thickBot="1">
      <c r="A35" s="11"/>
      <c r="B35" s="339" t="s">
        <v>1077</v>
      </c>
      <c r="C35" s="340"/>
      <c r="D35" s="341"/>
      <c r="E35" s="342" t="s">
        <v>321</v>
      </c>
      <c r="F35" s="340"/>
      <c r="G35" s="341"/>
      <c r="H35" s="342" t="s">
        <v>321</v>
      </c>
      <c r="I35" s="340"/>
      <c r="J35" s="341"/>
      <c r="K35" s="343">
        <v>-203</v>
      </c>
    </row>
    <row r="36" spans="1:11" ht="16.5" thickTop="1" thickBot="1">
      <c r="A36" s="11"/>
      <c r="B36" s="331" t="s">
        <v>1078</v>
      </c>
      <c r="C36" s="332"/>
      <c r="D36" s="220" t="s">
        <v>320</v>
      </c>
      <c r="E36" s="221">
        <v>-809</v>
      </c>
      <c r="F36" s="332"/>
      <c r="G36" s="220" t="s">
        <v>320</v>
      </c>
      <c r="H36" s="333">
        <v>-8908</v>
      </c>
      <c r="I36" s="332"/>
      <c r="J36" s="220" t="s">
        <v>320</v>
      </c>
      <c r="K36" s="333">
        <v>-3330</v>
      </c>
    </row>
    <row r="37" spans="1:11" ht="15.75" thickTop="1">
      <c r="A37" s="11"/>
      <c r="B37" s="335"/>
      <c r="C37" s="334"/>
      <c r="D37" s="116"/>
      <c r="E37" s="116"/>
      <c r="F37" s="334"/>
      <c r="G37" s="116"/>
      <c r="H37" s="116"/>
      <c r="I37" s="334"/>
      <c r="J37" s="116"/>
      <c r="K37" s="116"/>
    </row>
    <row r="38" spans="1:11" ht="63.75" customHeight="1">
      <c r="A38" s="11"/>
      <c r="B38" s="146" t="s">
        <v>1079</v>
      </c>
      <c r="C38" s="146"/>
      <c r="D38" s="146"/>
      <c r="E38" s="146"/>
      <c r="F38" s="146"/>
      <c r="G38" s="146"/>
      <c r="H38" s="146"/>
      <c r="I38" s="146"/>
      <c r="J38" s="146"/>
      <c r="K38" s="146"/>
    </row>
    <row r="39" spans="1:11" ht="25.5" customHeight="1">
      <c r="A39" s="11"/>
      <c r="B39" s="146" t="s">
        <v>1080</v>
      </c>
      <c r="C39" s="146"/>
      <c r="D39" s="146"/>
      <c r="E39" s="146"/>
      <c r="F39" s="146"/>
      <c r="G39" s="146"/>
      <c r="H39" s="146"/>
      <c r="I39" s="146"/>
      <c r="J39" s="146"/>
      <c r="K39" s="146"/>
    </row>
    <row r="40" spans="1:11" ht="25.5" customHeight="1">
      <c r="A40" s="11"/>
      <c r="B40" s="146" t="s">
        <v>511</v>
      </c>
      <c r="C40" s="146"/>
      <c r="D40" s="146"/>
      <c r="E40" s="146"/>
      <c r="F40" s="146"/>
      <c r="G40" s="146"/>
      <c r="H40" s="146"/>
      <c r="I40" s="146"/>
      <c r="J40" s="146"/>
      <c r="K40" s="146"/>
    </row>
    <row r="41" spans="1:11">
      <c r="A41" s="11"/>
      <c r="B41" s="153"/>
      <c r="C41" s="153"/>
      <c r="D41" s="153"/>
      <c r="E41" s="153"/>
      <c r="F41" s="153"/>
      <c r="G41" s="153"/>
      <c r="H41" s="153"/>
      <c r="I41" s="153"/>
      <c r="J41" s="153"/>
      <c r="K41" s="153"/>
    </row>
  </sheetData>
  <mergeCells count="31">
    <mergeCell ref="B40:K40"/>
    <mergeCell ref="B41:K41"/>
    <mergeCell ref="B22:K22"/>
    <mergeCell ref="B23:K23"/>
    <mergeCell ref="B24:K24"/>
    <mergeCell ref="B25:K25"/>
    <mergeCell ref="B38:K38"/>
    <mergeCell ref="B39:K39"/>
    <mergeCell ref="A1:A2"/>
    <mergeCell ref="B1:K1"/>
    <mergeCell ref="B2:K2"/>
    <mergeCell ref="B3:K3"/>
    <mergeCell ref="A4:A41"/>
    <mergeCell ref="B4:K4"/>
    <mergeCell ref="B5:K5"/>
    <mergeCell ref="B6:K6"/>
    <mergeCell ref="B7:K7"/>
    <mergeCell ref="B21:K21"/>
    <mergeCell ref="D27:E27"/>
    <mergeCell ref="G27:H27"/>
    <mergeCell ref="J27:K27"/>
    <mergeCell ref="D28:K28"/>
    <mergeCell ref="D29:E29"/>
    <mergeCell ref="G29:H29"/>
    <mergeCell ref="J29:K29"/>
    <mergeCell ref="D9:E9"/>
    <mergeCell ref="G9:H9"/>
    <mergeCell ref="J9:K9"/>
    <mergeCell ref="D10:E10"/>
    <mergeCell ref="G10:H10"/>
    <mergeCell ref="J10: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8" t="s">
        <v>1081</v>
      </c>
      <c r="B1" s="1" t="s">
        <v>1</v>
      </c>
    </row>
    <row r="2" spans="1:2">
      <c r="A2" s="8"/>
      <c r="B2" s="1" t="s">
        <v>2</v>
      </c>
    </row>
    <row r="3" spans="1:2">
      <c r="A3" s="3" t="s">
        <v>1082</v>
      </c>
      <c r="B3" s="4"/>
    </row>
    <row r="4" spans="1:2">
      <c r="A4" s="11" t="s">
        <v>1081</v>
      </c>
      <c r="B4" s="13" t="s">
        <v>1083</v>
      </c>
    </row>
    <row r="5" spans="1:2" ht="115.5">
      <c r="A5" s="11"/>
      <c r="B5" s="14" t="s">
        <v>1084</v>
      </c>
    </row>
    <row r="6" spans="1:2">
      <c r="A6" s="11"/>
      <c r="B6" s="15"/>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27.7109375" bestFit="1" customWidth="1"/>
    <col min="2" max="2" width="36.5703125" bestFit="1" customWidth="1"/>
    <col min="3" max="3" width="5.42578125" customWidth="1"/>
    <col min="4" max="4" width="18.42578125" customWidth="1"/>
    <col min="5" max="5" width="26.85546875" customWidth="1"/>
    <col min="6" max="6" width="5.42578125" customWidth="1"/>
    <col min="7" max="7" width="24.42578125" customWidth="1"/>
    <col min="8" max="8" width="26.85546875" customWidth="1"/>
    <col min="9" max="9" width="5.42578125" customWidth="1"/>
    <col min="10" max="10" width="24.42578125" customWidth="1"/>
  </cols>
  <sheetData>
    <row r="1" spans="1:10" ht="15" customHeight="1">
      <c r="A1" s="8" t="s">
        <v>1085</v>
      </c>
      <c r="B1" s="8" t="s">
        <v>1</v>
      </c>
      <c r="C1" s="8"/>
      <c r="D1" s="8"/>
      <c r="E1" s="8"/>
      <c r="F1" s="8"/>
      <c r="G1" s="8"/>
      <c r="H1" s="8"/>
      <c r="I1" s="8"/>
      <c r="J1" s="8"/>
    </row>
    <row r="2" spans="1:10" ht="15" customHeight="1">
      <c r="A2" s="8"/>
      <c r="B2" s="8" t="s">
        <v>2</v>
      </c>
      <c r="C2" s="8"/>
      <c r="D2" s="8"/>
      <c r="E2" s="8"/>
      <c r="F2" s="8"/>
      <c r="G2" s="8"/>
      <c r="H2" s="8"/>
      <c r="I2" s="8"/>
      <c r="J2" s="8"/>
    </row>
    <row r="3" spans="1:10">
      <c r="A3" s="3" t="s">
        <v>1086</v>
      </c>
      <c r="B3" s="10"/>
      <c r="C3" s="10"/>
      <c r="D3" s="10"/>
      <c r="E3" s="10"/>
      <c r="F3" s="10"/>
      <c r="G3" s="10"/>
      <c r="H3" s="10"/>
      <c r="I3" s="10"/>
      <c r="J3" s="10"/>
    </row>
    <row r="4" spans="1:10">
      <c r="A4" s="11" t="s">
        <v>1085</v>
      </c>
      <c r="B4" s="145" t="s">
        <v>1087</v>
      </c>
      <c r="C4" s="145"/>
      <c r="D4" s="145"/>
      <c r="E4" s="145"/>
      <c r="F4" s="145"/>
      <c r="G4" s="145"/>
      <c r="H4" s="145"/>
      <c r="I4" s="145"/>
      <c r="J4" s="145"/>
    </row>
    <row r="5" spans="1:10" ht="38.25" customHeight="1">
      <c r="A5" s="11"/>
      <c r="B5" s="146" t="s">
        <v>1088</v>
      </c>
      <c r="C5" s="146"/>
      <c r="D5" s="146"/>
      <c r="E5" s="146"/>
      <c r="F5" s="146"/>
      <c r="G5" s="146"/>
      <c r="H5" s="146"/>
      <c r="I5" s="146"/>
      <c r="J5" s="146"/>
    </row>
    <row r="6" spans="1:10" ht="25.5" customHeight="1">
      <c r="A6" s="11"/>
      <c r="B6" s="146" t="s">
        <v>1089</v>
      </c>
      <c r="C6" s="146"/>
      <c r="D6" s="146"/>
      <c r="E6" s="146"/>
      <c r="F6" s="146"/>
      <c r="G6" s="146"/>
      <c r="H6" s="146"/>
      <c r="I6" s="146"/>
      <c r="J6" s="146"/>
    </row>
    <row r="7" spans="1:10" ht="25.5" customHeight="1">
      <c r="A7" s="11"/>
      <c r="B7" s="146" t="s">
        <v>1090</v>
      </c>
      <c r="C7" s="146"/>
      <c r="D7" s="146"/>
      <c r="E7" s="146"/>
      <c r="F7" s="146"/>
      <c r="G7" s="146"/>
      <c r="H7" s="146"/>
      <c r="I7" s="146"/>
      <c r="J7" s="146"/>
    </row>
    <row r="8" spans="1:10">
      <c r="A8" s="11"/>
      <c r="B8" s="146" t="s">
        <v>1091</v>
      </c>
      <c r="C8" s="146"/>
      <c r="D8" s="146"/>
      <c r="E8" s="146"/>
      <c r="F8" s="146"/>
      <c r="G8" s="146"/>
      <c r="H8" s="146"/>
      <c r="I8" s="146"/>
      <c r="J8" s="146"/>
    </row>
    <row r="9" spans="1:10">
      <c r="A9" s="11"/>
      <c r="B9" s="147"/>
      <c r="C9" s="147"/>
      <c r="D9" s="147"/>
      <c r="E9" s="147"/>
      <c r="F9" s="147"/>
      <c r="G9" s="147"/>
      <c r="H9" s="147"/>
      <c r="I9" s="147"/>
      <c r="J9" s="147"/>
    </row>
    <row r="10" spans="1:10">
      <c r="A10" s="11"/>
      <c r="B10" s="16"/>
      <c r="C10" s="48"/>
      <c r="D10" s="48"/>
      <c r="E10" s="48"/>
      <c r="F10" s="48"/>
      <c r="G10" s="48"/>
      <c r="H10" s="48"/>
      <c r="I10" s="48"/>
      <c r="J10" s="48"/>
    </row>
    <row r="11" spans="1:10">
      <c r="A11" s="11"/>
      <c r="B11" s="49"/>
      <c r="C11" s="48"/>
      <c r="D11" s="48"/>
      <c r="E11" s="48"/>
      <c r="F11" s="48"/>
      <c r="G11" s="48"/>
      <c r="H11" s="48"/>
      <c r="I11" s="48"/>
      <c r="J11" s="48"/>
    </row>
    <row r="12" spans="1:10">
      <c r="A12" s="11"/>
      <c r="B12" s="346"/>
      <c r="C12" s="357" t="s">
        <v>1092</v>
      </c>
      <c r="D12" s="357"/>
      <c r="E12" s="43"/>
      <c r="F12" s="357" t="s">
        <v>1093</v>
      </c>
      <c r="G12" s="357"/>
      <c r="H12" s="43"/>
      <c r="I12" s="357" t="s">
        <v>158</v>
      </c>
      <c r="J12" s="357"/>
    </row>
    <row r="13" spans="1:10" ht="15.75" thickBot="1">
      <c r="A13" s="11"/>
      <c r="B13" s="346"/>
      <c r="C13" s="171" t="s">
        <v>1094</v>
      </c>
      <c r="D13" s="171"/>
      <c r="E13" s="43"/>
      <c r="F13" s="171" t="s">
        <v>1095</v>
      </c>
      <c r="G13" s="171"/>
      <c r="H13" s="43"/>
      <c r="I13" s="171" t="s">
        <v>309</v>
      </c>
      <c r="J13" s="171"/>
    </row>
    <row r="14" spans="1:10">
      <c r="A14" s="11"/>
      <c r="B14" s="24" t="s">
        <v>1096</v>
      </c>
      <c r="C14" s="25"/>
      <c r="D14" s="25"/>
      <c r="E14" s="26"/>
      <c r="F14" s="25"/>
      <c r="G14" s="25"/>
      <c r="H14" s="26"/>
      <c r="I14" s="25"/>
      <c r="J14" s="25"/>
    </row>
    <row r="15" spans="1:10">
      <c r="A15" s="11"/>
      <c r="B15" s="20" t="s">
        <v>98</v>
      </c>
      <c r="C15" s="20" t="s">
        <v>320</v>
      </c>
      <c r="D15" s="347" t="s">
        <v>1097</v>
      </c>
      <c r="E15" s="19"/>
      <c r="F15" s="20" t="s">
        <v>320</v>
      </c>
      <c r="G15" s="347" t="s">
        <v>1098</v>
      </c>
      <c r="H15" s="19"/>
      <c r="I15" s="20" t="s">
        <v>320</v>
      </c>
      <c r="J15" s="347" t="s">
        <v>1099</v>
      </c>
    </row>
    <row r="16" spans="1:10" ht="25.5">
      <c r="A16" s="11"/>
      <c r="B16" s="30" t="s">
        <v>1100</v>
      </c>
      <c r="C16" s="26"/>
      <c r="D16" s="160" t="s">
        <v>321</v>
      </c>
      <c r="E16" s="26"/>
      <c r="F16" s="26"/>
      <c r="G16" s="157" t="s">
        <v>768</v>
      </c>
      <c r="H16" s="26"/>
      <c r="I16" s="26"/>
      <c r="J16" s="157" t="s">
        <v>768</v>
      </c>
    </row>
    <row r="17" spans="1:10" ht="15.75" thickBot="1">
      <c r="A17" s="11"/>
      <c r="B17" s="20" t="s">
        <v>1101</v>
      </c>
      <c r="C17" s="348"/>
      <c r="D17" s="349">
        <v>-21154</v>
      </c>
      <c r="E17" s="19"/>
      <c r="F17" s="348"/>
      <c r="G17" s="349">
        <v>-33552</v>
      </c>
      <c r="H17" s="19"/>
      <c r="I17" s="348"/>
      <c r="J17" s="349">
        <v>-54706</v>
      </c>
    </row>
    <row r="18" spans="1:10" ht="15.75" thickBot="1">
      <c r="A18" s="11"/>
      <c r="B18" s="30" t="s">
        <v>1102</v>
      </c>
      <c r="C18" s="350" t="s">
        <v>320</v>
      </c>
      <c r="D18" s="169" t="s">
        <v>1103</v>
      </c>
      <c r="E18" s="26"/>
      <c r="F18" s="350" t="s">
        <v>320</v>
      </c>
      <c r="G18" s="169" t="s">
        <v>1104</v>
      </c>
      <c r="H18" s="26"/>
      <c r="I18" s="168" t="s">
        <v>320</v>
      </c>
      <c r="J18" s="169" t="s">
        <v>1105</v>
      </c>
    </row>
    <row r="19" spans="1:10" ht="15.75" thickTop="1">
      <c r="A19" s="11"/>
      <c r="B19" s="20"/>
      <c r="C19" s="351"/>
      <c r="D19" s="351"/>
      <c r="E19" s="19"/>
      <c r="F19" s="351"/>
      <c r="G19" s="351"/>
      <c r="H19" s="19"/>
      <c r="I19" s="351"/>
      <c r="J19" s="351"/>
    </row>
    <row r="20" spans="1:10">
      <c r="A20" s="11"/>
      <c r="B20" s="346"/>
      <c r="C20" s="357" t="s">
        <v>1092</v>
      </c>
      <c r="D20" s="357"/>
      <c r="E20" s="43"/>
      <c r="F20" s="357" t="s">
        <v>1093</v>
      </c>
      <c r="G20" s="357"/>
      <c r="H20" s="43"/>
      <c r="I20" s="357" t="s">
        <v>158</v>
      </c>
      <c r="J20" s="357"/>
    </row>
    <row r="21" spans="1:10" ht="15.75" thickBot="1">
      <c r="A21" s="11"/>
      <c r="B21" s="346"/>
      <c r="C21" s="171" t="s">
        <v>1094</v>
      </c>
      <c r="D21" s="171"/>
      <c r="E21" s="43"/>
      <c r="F21" s="171" t="s">
        <v>1095</v>
      </c>
      <c r="G21" s="171"/>
      <c r="H21" s="43"/>
      <c r="I21" s="171" t="s">
        <v>309</v>
      </c>
      <c r="J21" s="171"/>
    </row>
    <row r="22" spans="1:10">
      <c r="A22" s="11"/>
      <c r="B22" s="24" t="s">
        <v>1106</v>
      </c>
      <c r="C22" s="25"/>
      <c r="D22" s="25"/>
      <c r="E22" s="26"/>
      <c r="F22" s="25"/>
      <c r="G22" s="25"/>
      <c r="H22" s="26"/>
      <c r="I22" s="25"/>
      <c r="J22" s="25"/>
    </row>
    <row r="23" spans="1:10">
      <c r="A23" s="11"/>
      <c r="B23" s="20" t="s">
        <v>98</v>
      </c>
      <c r="C23" s="55" t="s">
        <v>320</v>
      </c>
      <c r="D23" s="347" t="s">
        <v>1107</v>
      </c>
      <c r="E23" s="19"/>
      <c r="F23" s="55" t="s">
        <v>320</v>
      </c>
      <c r="G23" s="347" t="s">
        <v>1108</v>
      </c>
      <c r="H23" s="19"/>
      <c r="I23" s="55" t="s">
        <v>320</v>
      </c>
      <c r="J23" s="347" t="s">
        <v>1109</v>
      </c>
    </row>
    <row r="24" spans="1:10" ht="25.5">
      <c r="A24" s="11"/>
      <c r="B24" s="30" t="s">
        <v>1100</v>
      </c>
      <c r="C24" s="26"/>
      <c r="D24" s="160" t="s">
        <v>321</v>
      </c>
      <c r="E24" s="26"/>
      <c r="F24" s="26"/>
      <c r="G24" s="158">
        <v>-5662</v>
      </c>
      <c r="H24" s="26"/>
      <c r="I24" s="26"/>
      <c r="J24" s="158">
        <v>-5662</v>
      </c>
    </row>
    <row r="25" spans="1:10" ht="15.75" thickBot="1">
      <c r="A25" s="11"/>
      <c r="B25" s="20" t="s">
        <v>1101</v>
      </c>
      <c r="C25" s="348"/>
      <c r="D25" s="349">
        <v>-30887</v>
      </c>
      <c r="E25" s="19"/>
      <c r="F25" s="348"/>
      <c r="G25" s="349">
        <v>-28327</v>
      </c>
      <c r="H25" s="19"/>
      <c r="I25" s="348"/>
      <c r="J25" s="349">
        <v>-59214</v>
      </c>
    </row>
    <row r="26" spans="1:10" ht="21.75" thickBot="1">
      <c r="A26" s="11"/>
      <c r="B26" s="30" t="s">
        <v>1110</v>
      </c>
      <c r="C26" s="62" t="s">
        <v>320</v>
      </c>
      <c r="D26" s="169" t="s">
        <v>1111</v>
      </c>
      <c r="E26" s="26"/>
      <c r="F26" s="62" t="s">
        <v>320</v>
      </c>
      <c r="G26" s="170">
        <v>-18181</v>
      </c>
      <c r="H26" s="26"/>
      <c r="I26" s="62" t="s">
        <v>320</v>
      </c>
      <c r="J26" s="170">
        <v>-8172</v>
      </c>
    </row>
    <row r="27" spans="1:10" ht="15.75" thickTop="1">
      <c r="A27" s="11"/>
      <c r="B27" s="20"/>
      <c r="C27" s="351"/>
      <c r="D27" s="351"/>
      <c r="E27" s="19"/>
      <c r="F27" s="351"/>
      <c r="G27" s="351"/>
      <c r="H27" s="19"/>
      <c r="I27" s="351"/>
      <c r="J27" s="351"/>
    </row>
    <row r="28" spans="1:10">
      <c r="A28" s="11"/>
      <c r="B28" s="346"/>
      <c r="C28" s="357" t="s">
        <v>1092</v>
      </c>
      <c r="D28" s="357"/>
      <c r="E28" s="43"/>
      <c r="F28" s="357" t="s">
        <v>1093</v>
      </c>
      <c r="G28" s="357"/>
      <c r="H28" s="43"/>
      <c r="I28" s="357" t="s">
        <v>158</v>
      </c>
      <c r="J28" s="357"/>
    </row>
    <row r="29" spans="1:10" ht="15.75" thickBot="1">
      <c r="A29" s="11"/>
      <c r="B29" s="346"/>
      <c r="C29" s="171" t="s">
        <v>1094</v>
      </c>
      <c r="D29" s="171"/>
      <c r="E29" s="43"/>
      <c r="F29" s="171" t="s">
        <v>1095</v>
      </c>
      <c r="G29" s="171"/>
      <c r="H29" s="43"/>
      <c r="I29" s="171" t="s">
        <v>309</v>
      </c>
      <c r="J29" s="171"/>
    </row>
    <row r="30" spans="1:10">
      <c r="A30" s="11"/>
      <c r="B30" s="24" t="s">
        <v>1112</v>
      </c>
      <c r="C30" s="25"/>
      <c r="D30" s="25"/>
      <c r="E30" s="26"/>
      <c r="F30" s="25"/>
      <c r="G30" s="25"/>
      <c r="H30" s="26"/>
      <c r="I30" s="25"/>
      <c r="J30" s="25"/>
    </row>
    <row r="31" spans="1:10">
      <c r="A31" s="11"/>
      <c r="B31" s="20" t="s">
        <v>98</v>
      </c>
      <c r="C31" s="55" t="s">
        <v>320</v>
      </c>
      <c r="D31" s="347" t="s">
        <v>1113</v>
      </c>
      <c r="E31" s="19"/>
      <c r="F31" s="55" t="s">
        <v>320</v>
      </c>
      <c r="G31" s="347" t="s">
        <v>1114</v>
      </c>
      <c r="H31" s="19"/>
      <c r="I31" s="55" t="s">
        <v>320</v>
      </c>
      <c r="J31" s="347" t="s">
        <v>1115</v>
      </c>
    </row>
    <row r="32" spans="1:10" ht="25.5">
      <c r="A32" s="11"/>
      <c r="B32" s="30" t="s">
        <v>1100</v>
      </c>
      <c r="C32" s="26"/>
      <c r="D32" s="160" t="s">
        <v>321</v>
      </c>
      <c r="E32" s="26"/>
      <c r="F32" s="26"/>
      <c r="G32" s="158">
        <v>-2904</v>
      </c>
      <c r="H32" s="26"/>
      <c r="I32" s="26"/>
      <c r="J32" s="158">
        <v>-2904</v>
      </c>
    </row>
    <row r="33" spans="1:10" ht="15.75" thickBot="1">
      <c r="A33" s="11"/>
      <c r="B33" s="20" t="s">
        <v>1101</v>
      </c>
      <c r="C33" s="348"/>
      <c r="D33" s="349">
        <v>-24824</v>
      </c>
      <c r="E33" s="19"/>
      <c r="F33" s="348"/>
      <c r="G33" s="349">
        <v>-27434</v>
      </c>
      <c r="H33" s="19"/>
      <c r="I33" s="348"/>
      <c r="J33" s="349">
        <v>-52258</v>
      </c>
    </row>
    <row r="34" spans="1:10" ht="21.75" thickBot="1">
      <c r="A34" s="11"/>
      <c r="B34" s="30" t="s">
        <v>1110</v>
      </c>
      <c r="C34" s="62" t="s">
        <v>320</v>
      </c>
      <c r="D34" s="169" t="s">
        <v>1116</v>
      </c>
      <c r="E34" s="26"/>
      <c r="F34" s="62" t="s">
        <v>320</v>
      </c>
      <c r="G34" s="170">
        <v>-28184</v>
      </c>
      <c r="H34" s="26"/>
      <c r="I34" s="62" t="s">
        <v>320</v>
      </c>
      <c r="J34" s="170">
        <v>-18341</v>
      </c>
    </row>
    <row r="35" spans="1:10" ht="15.75" thickTop="1">
      <c r="A35" s="11"/>
      <c r="B35" s="20"/>
      <c r="C35" s="351"/>
      <c r="D35" s="351"/>
      <c r="E35" s="19"/>
      <c r="F35" s="351"/>
      <c r="G35" s="351"/>
      <c r="H35" s="19"/>
      <c r="I35" s="351"/>
      <c r="J35" s="351"/>
    </row>
    <row r="36" spans="1:10">
      <c r="A36" s="11"/>
      <c r="B36" s="20"/>
      <c r="C36" s="357" t="s">
        <v>1092</v>
      </c>
      <c r="D36" s="357"/>
      <c r="E36" s="43"/>
      <c r="F36" s="357" t="s">
        <v>1093</v>
      </c>
      <c r="G36" s="357"/>
      <c r="H36" s="43"/>
      <c r="I36" s="357" t="s">
        <v>158</v>
      </c>
      <c r="J36" s="357"/>
    </row>
    <row r="37" spans="1:10" ht="15.75" thickBot="1">
      <c r="A37" s="11"/>
      <c r="B37" s="20"/>
      <c r="C37" s="171" t="s">
        <v>1094</v>
      </c>
      <c r="D37" s="171"/>
      <c r="E37" s="43"/>
      <c r="F37" s="171" t="s">
        <v>1095</v>
      </c>
      <c r="G37" s="171"/>
      <c r="H37" s="43"/>
      <c r="I37" s="171" t="s">
        <v>309</v>
      </c>
      <c r="J37" s="171"/>
    </row>
    <row r="38" spans="1:10">
      <c r="A38" s="11"/>
      <c r="B38" s="24" t="s">
        <v>1117</v>
      </c>
      <c r="C38" s="25"/>
      <c r="D38" s="25"/>
      <c r="E38" s="26"/>
      <c r="F38" s="25"/>
      <c r="G38" s="25"/>
      <c r="H38" s="26"/>
      <c r="I38" s="25"/>
      <c r="J38" s="25"/>
    </row>
    <row r="39" spans="1:10" ht="15.75" thickBot="1">
      <c r="A39" s="11"/>
      <c r="B39" s="352">
        <v>42004</v>
      </c>
      <c r="C39" s="73" t="s">
        <v>320</v>
      </c>
      <c r="D39" s="353" t="s">
        <v>1118</v>
      </c>
      <c r="E39" s="19"/>
      <c r="F39" s="73" t="s">
        <v>320</v>
      </c>
      <c r="G39" s="353" t="s">
        <v>1119</v>
      </c>
      <c r="H39" s="19"/>
      <c r="I39" s="73" t="s">
        <v>320</v>
      </c>
      <c r="J39" s="353" t="s">
        <v>1120</v>
      </c>
    </row>
    <row r="40" spans="1:10" ht="16.5" thickTop="1" thickBot="1">
      <c r="A40" s="11"/>
      <c r="B40" s="354">
        <v>41639</v>
      </c>
      <c r="C40" s="355" t="s">
        <v>320</v>
      </c>
      <c r="D40" s="356" t="s">
        <v>1121</v>
      </c>
      <c r="E40" s="26"/>
      <c r="F40" s="355" t="s">
        <v>320</v>
      </c>
      <c r="G40" s="356" t="s">
        <v>1122</v>
      </c>
      <c r="H40" s="26"/>
      <c r="I40" s="355" t="s">
        <v>320</v>
      </c>
      <c r="J40" s="356" t="s">
        <v>1123</v>
      </c>
    </row>
    <row r="41" spans="1:10" ht="15.75" thickTop="1">
      <c r="A41" s="11"/>
      <c r="B41" s="358"/>
      <c r="C41" s="358"/>
      <c r="D41" s="358"/>
      <c r="E41" s="358"/>
      <c r="F41" s="358"/>
      <c r="G41" s="358"/>
      <c r="H41" s="358"/>
      <c r="I41" s="358"/>
      <c r="J41" s="358"/>
    </row>
    <row r="42" spans="1:10" ht="25.5" customHeight="1">
      <c r="A42" s="11"/>
      <c r="B42" s="268" t="s">
        <v>1124</v>
      </c>
      <c r="C42" s="268"/>
      <c r="D42" s="268"/>
      <c r="E42" s="268"/>
      <c r="F42" s="268"/>
      <c r="G42" s="268"/>
      <c r="H42" s="268"/>
      <c r="I42" s="268"/>
      <c r="J42" s="268"/>
    </row>
    <row r="43" spans="1:10">
      <c r="A43" s="11"/>
      <c r="B43" s="146"/>
      <c r="C43" s="146"/>
      <c r="D43" s="146"/>
      <c r="E43" s="146"/>
      <c r="F43" s="146"/>
      <c r="G43" s="146"/>
      <c r="H43" s="146"/>
      <c r="I43" s="146"/>
      <c r="J43" s="146"/>
    </row>
    <row r="44" spans="1:10">
      <c r="A44" s="11"/>
      <c r="B44" s="268" t="s">
        <v>1125</v>
      </c>
      <c r="C44" s="268"/>
      <c r="D44" s="268"/>
      <c r="E44" s="268"/>
      <c r="F44" s="268"/>
      <c r="G44" s="268"/>
      <c r="H44" s="268"/>
      <c r="I44" s="268"/>
      <c r="J44" s="268"/>
    </row>
    <row r="45" spans="1:10" ht="15.75">
      <c r="A45" s="11"/>
      <c r="B45" s="359"/>
      <c r="C45" s="359"/>
      <c r="D45" s="359"/>
      <c r="E45" s="359"/>
      <c r="F45" s="359"/>
      <c r="G45" s="359"/>
      <c r="H45" s="359"/>
      <c r="I45" s="359"/>
      <c r="J45" s="359"/>
    </row>
    <row r="46" spans="1:10">
      <c r="A46" s="11"/>
      <c r="B46" s="153"/>
      <c r="C46" s="153"/>
      <c r="D46" s="153"/>
      <c r="E46" s="153"/>
      <c r="F46" s="153"/>
      <c r="G46" s="153"/>
      <c r="H46" s="153"/>
      <c r="I46" s="153"/>
      <c r="J46" s="153"/>
    </row>
  </sheetData>
  <mergeCells count="41">
    <mergeCell ref="B46:J46"/>
    <mergeCell ref="B9:J9"/>
    <mergeCell ref="B41:J41"/>
    <mergeCell ref="B42:J42"/>
    <mergeCell ref="B43:J43"/>
    <mergeCell ref="B44:J44"/>
    <mergeCell ref="B45:J45"/>
    <mergeCell ref="A1:A2"/>
    <mergeCell ref="B1:J1"/>
    <mergeCell ref="B2:J2"/>
    <mergeCell ref="B3:J3"/>
    <mergeCell ref="A4:A46"/>
    <mergeCell ref="B4:J4"/>
    <mergeCell ref="B5:J5"/>
    <mergeCell ref="B6:J6"/>
    <mergeCell ref="B7:J7"/>
    <mergeCell ref="B8:J8"/>
    <mergeCell ref="C36:D36"/>
    <mergeCell ref="F36:G36"/>
    <mergeCell ref="I36:J36"/>
    <mergeCell ref="C37:D37"/>
    <mergeCell ref="F37:G37"/>
    <mergeCell ref="I37:J37"/>
    <mergeCell ref="C28:D28"/>
    <mergeCell ref="F28:G28"/>
    <mergeCell ref="I28:J28"/>
    <mergeCell ref="C29:D29"/>
    <mergeCell ref="F29:G29"/>
    <mergeCell ref="I29:J29"/>
    <mergeCell ref="C20:D20"/>
    <mergeCell ref="F20:G20"/>
    <mergeCell ref="I20:J20"/>
    <mergeCell ref="C21:D21"/>
    <mergeCell ref="F21:G21"/>
    <mergeCell ref="I21:J21"/>
    <mergeCell ref="C12:D12"/>
    <mergeCell ref="F12:G12"/>
    <mergeCell ref="I12:J12"/>
    <mergeCell ref="C13:D13"/>
    <mergeCell ref="F13:G13"/>
    <mergeCell ref="I13: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2.7109375" customWidth="1"/>
    <col min="4" max="4" width="8" customWidth="1"/>
    <col min="5" max="5" width="13.5703125" customWidth="1"/>
    <col min="6" max="6" width="2.7109375" customWidth="1"/>
    <col min="7" max="7" width="8" customWidth="1"/>
    <col min="8" max="8" width="13.5703125" customWidth="1"/>
    <col min="9" max="9" width="2.7109375" customWidth="1"/>
    <col min="10" max="10" width="10.42578125" customWidth="1"/>
  </cols>
  <sheetData>
    <row r="1" spans="1:10" ht="15" customHeight="1">
      <c r="A1" s="8" t="s">
        <v>1126</v>
      </c>
      <c r="B1" s="8" t="s">
        <v>1</v>
      </c>
      <c r="C1" s="8"/>
      <c r="D1" s="8"/>
      <c r="E1" s="8"/>
      <c r="F1" s="8"/>
      <c r="G1" s="8"/>
      <c r="H1" s="8"/>
      <c r="I1" s="8"/>
      <c r="J1" s="8"/>
    </row>
    <row r="2" spans="1:10" ht="15" customHeight="1">
      <c r="A2" s="8"/>
      <c r="B2" s="8" t="s">
        <v>2</v>
      </c>
      <c r="C2" s="8"/>
      <c r="D2" s="8"/>
      <c r="E2" s="8"/>
      <c r="F2" s="8"/>
      <c r="G2" s="8"/>
      <c r="H2" s="8"/>
      <c r="I2" s="8"/>
      <c r="J2" s="8"/>
    </row>
    <row r="3" spans="1:10" ht="45">
      <c r="A3" s="3" t="s">
        <v>1127</v>
      </c>
      <c r="B3" s="10"/>
      <c r="C3" s="10"/>
      <c r="D3" s="10"/>
      <c r="E3" s="10"/>
      <c r="F3" s="10"/>
      <c r="G3" s="10"/>
      <c r="H3" s="10"/>
      <c r="I3" s="10"/>
      <c r="J3" s="10"/>
    </row>
    <row r="4" spans="1:10">
      <c r="A4" s="11" t="s">
        <v>1126</v>
      </c>
      <c r="B4" s="145" t="s">
        <v>1128</v>
      </c>
      <c r="C4" s="145"/>
      <c r="D4" s="145"/>
      <c r="E4" s="145"/>
      <c r="F4" s="145"/>
      <c r="G4" s="145"/>
      <c r="H4" s="145"/>
      <c r="I4" s="145"/>
      <c r="J4" s="145"/>
    </row>
    <row r="5" spans="1:10" ht="25.5" customHeight="1">
      <c r="A5" s="11"/>
      <c r="B5" s="146" t="s">
        <v>1129</v>
      </c>
      <c r="C5" s="146"/>
      <c r="D5" s="146"/>
      <c r="E5" s="146"/>
      <c r="F5" s="146"/>
      <c r="G5" s="146"/>
      <c r="H5" s="146"/>
      <c r="I5" s="146"/>
      <c r="J5" s="146"/>
    </row>
    <row r="6" spans="1:10">
      <c r="A6" s="11"/>
      <c r="B6" s="147"/>
      <c r="C6" s="147"/>
      <c r="D6" s="147"/>
      <c r="E6" s="147"/>
      <c r="F6" s="147"/>
      <c r="G6" s="147"/>
      <c r="H6" s="147"/>
      <c r="I6" s="147"/>
      <c r="J6" s="147"/>
    </row>
    <row r="7" spans="1:10">
      <c r="A7" s="11"/>
      <c r="B7" s="16"/>
      <c r="C7" s="48"/>
      <c r="D7" s="48"/>
      <c r="E7" s="48"/>
      <c r="F7" s="48"/>
      <c r="G7" s="48"/>
      <c r="H7" s="48"/>
      <c r="I7" s="48"/>
      <c r="J7" s="48"/>
    </row>
    <row r="8" spans="1:10">
      <c r="A8" s="11"/>
      <c r="B8" s="14"/>
      <c r="C8" s="48"/>
      <c r="D8" s="48"/>
      <c r="E8" s="48"/>
      <c r="F8" s="48"/>
      <c r="G8" s="48"/>
      <c r="H8" s="48"/>
      <c r="I8" s="48"/>
      <c r="J8" s="48"/>
    </row>
    <row r="9" spans="1:10" ht="15.75" thickBot="1">
      <c r="A9" s="11"/>
      <c r="B9" s="14"/>
      <c r="C9" s="336">
        <v>2014</v>
      </c>
      <c r="D9" s="336"/>
      <c r="E9" s="48"/>
      <c r="F9" s="336">
        <v>2013</v>
      </c>
      <c r="G9" s="336"/>
      <c r="H9" s="48"/>
      <c r="I9" s="336">
        <v>2012</v>
      </c>
      <c r="J9" s="336"/>
    </row>
    <row r="10" spans="1:10" ht="27.75" thickTop="1" thickBot="1">
      <c r="A10" s="11"/>
      <c r="B10" s="360" t="s">
        <v>1130</v>
      </c>
      <c r="C10" s="220" t="s">
        <v>320</v>
      </c>
      <c r="D10" s="229">
        <v>-3002</v>
      </c>
      <c r="E10" s="179"/>
      <c r="F10" s="220" t="s">
        <v>320</v>
      </c>
      <c r="G10" s="63">
        <v>-187</v>
      </c>
      <c r="H10" s="179"/>
      <c r="I10" s="220" t="s">
        <v>320</v>
      </c>
      <c r="J10" s="63" t="s">
        <v>1131</v>
      </c>
    </row>
    <row r="11" spans="1:10" ht="27.75" thickTop="1" thickBot="1">
      <c r="A11" s="11"/>
      <c r="B11" s="361" t="s">
        <v>1132</v>
      </c>
      <c r="C11" s="362" t="s">
        <v>320</v>
      </c>
      <c r="D11" s="363" t="s">
        <v>961</v>
      </c>
      <c r="E11" s="48"/>
      <c r="F11" s="362" t="s">
        <v>320</v>
      </c>
      <c r="G11" s="364">
        <v>-1219</v>
      </c>
      <c r="H11" s="48"/>
      <c r="I11" s="362" t="s">
        <v>320</v>
      </c>
      <c r="J11" s="363" t="s">
        <v>1133</v>
      </c>
    </row>
    <row r="12" spans="1:10" ht="27.75" thickTop="1" thickBot="1">
      <c r="A12" s="11"/>
      <c r="B12" s="365" t="s">
        <v>1134</v>
      </c>
      <c r="C12" s="366" t="s">
        <v>320</v>
      </c>
      <c r="D12" s="63">
        <v>-48</v>
      </c>
      <c r="E12" s="179"/>
      <c r="F12" s="366" t="s">
        <v>320</v>
      </c>
      <c r="G12" s="367" t="s">
        <v>321</v>
      </c>
      <c r="H12" s="179"/>
      <c r="I12" s="366" t="s">
        <v>320</v>
      </c>
      <c r="J12" s="367" t="s">
        <v>321</v>
      </c>
    </row>
    <row r="13" spans="1:10" ht="15.75" thickTop="1">
      <c r="A13" s="11"/>
      <c r="B13" s="368"/>
      <c r="C13" s="116"/>
      <c r="D13" s="116"/>
      <c r="E13" s="48"/>
      <c r="F13" s="116"/>
      <c r="G13" s="116"/>
      <c r="H13" s="48"/>
      <c r="I13" s="116"/>
      <c r="J13" s="116"/>
    </row>
    <row r="14" spans="1:10">
      <c r="A14" s="11"/>
      <c r="B14" s="147"/>
      <c r="C14" s="147"/>
      <c r="D14" s="147"/>
      <c r="E14" s="147"/>
      <c r="F14" s="147"/>
      <c r="G14" s="147"/>
      <c r="H14" s="147"/>
      <c r="I14" s="147"/>
      <c r="J14" s="147"/>
    </row>
    <row r="15" spans="1:10">
      <c r="A15" s="11"/>
      <c r="B15" s="153"/>
      <c r="C15" s="153"/>
      <c r="D15" s="153"/>
      <c r="E15" s="153"/>
      <c r="F15" s="153"/>
      <c r="G15" s="153"/>
      <c r="H15" s="153"/>
      <c r="I15" s="153"/>
      <c r="J15" s="153"/>
    </row>
  </sheetData>
  <mergeCells count="13">
    <mergeCell ref="B6:J6"/>
    <mergeCell ref="B14:J14"/>
    <mergeCell ref="B15:J15"/>
    <mergeCell ref="C9:D9"/>
    <mergeCell ref="F9:G9"/>
    <mergeCell ref="I9:J9"/>
    <mergeCell ref="A1:A2"/>
    <mergeCell ref="B1:J1"/>
    <mergeCell ref="B2:J2"/>
    <mergeCell ref="B3:J3"/>
    <mergeCell ref="A4:A15"/>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2" width="36.5703125" bestFit="1" customWidth="1"/>
    <col min="4" max="4" width="1.85546875" bestFit="1" customWidth="1"/>
    <col min="5" max="5" width="10" bestFit="1" customWidth="1"/>
    <col min="7" max="7" width="1.85546875" bestFit="1" customWidth="1"/>
    <col min="8" max="8" width="10" bestFit="1" customWidth="1"/>
    <col min="10" max="10" width="1.85546875" bestFit="1" customWidth="1"/>
    <col min="13" max="13" width="1.85546875" bestFit="1" customWidth="1"/>
  </cols>
  <sheetData>
    <row r="1" spans="1:14" ht="15" customHeight="1">
      <c r="A1" s="8" t="s">
        <v>1135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1136</v>
      </c>
      <c r="B3" s="10"/>
      <c r="C3" s="10"/>
      <c r="D3" s="10"/>
      <c r="E3" s="10"/>
      <c r="F3" s="10"/>
      <c r="G3" s="10"/>
      <c r="H3" s="10"/>
      <c r="I3" s="10"/>
      <c r="J3" s="10"/>
      <c r="K3" s="10"/>
      <c r="L3" s="10"/>
      <c r="M3" s="10"/>
      <c r="N3" s="10"/>
    </row>
    <row r="4" spans="1:14">
      <c r="A4" s="11" t="s">
        <v>1135</v>
      </c>
      <c r="B4" s="145" t="s">
        <v>1137</v>
      </c>
      <c r="C4" s="145"/>
      <c r="D4" s="145"/>
      <c r="E4" s="145"/>
      <c r="F4" s="145"/>
      <c r="G4" s="145"/>
      <c r="H4" s="145"/>
      <c r="I4" s="145"/>
      <c r="J4" s="145"/>
      <c r="K4" s="145"/>
      <c r="L4" s="145"/>
      <c r="M4" s="145"/>
      <c r="N4" s="145"/>
    </row>
    <row r="5" spans="1:14">
      <c r="A5" s="11"/>
      <c r="B5" s="146" t="s">
        <v>1138</v>
      </c>
      <c r="C5" s="146"/>
      <c r="D5" s="146"/>
      <c r="E5" s="146"/>
      <c r="F5" s="146"/>
      <c r="G5" s="146"/>
      <c r="H5" s="146"/>
      <c r="I5" s="146"/>
      <c r="J5" s="146"/>
      <c r="K5" s="146"/>
      <c r="L5" s="146"/>
      <c r="M5" s="146"/>
      <c r="N5" s="146"/>
    </row>
    <row r="6" spans="1:14">
      <c r="A6" s="11"/>
      <c r="B6" s="147"/>
      <c r="C6" s="147"/>
      <c r="D6" s="147"/>
      <c r="E6" s="147"/>
      <c r="F6" s="147"/>
      <c r="G6" s="147"/>
      <c r="H6" s="147"/>
      <c r="I6" s="147"/>
      <c r="J6" s="147"/>
      <c r="K6" s="147"/>
      <c r="L6" s="147"/>
      <c r="M6" s="147"/>
      <c r="N6" s="147"/>
    </row>
    <row r="7" spans="1:14">
      <c r="A7" s="11"/>
      <c r="B7" s="147"/>
      <c r="C7" s="147"/>
      <c r="D7" s="147"/>
      <c r="E7" s="147"/>
      <c r="F7" s="147"/>
      <c r="G7" s="147"/>
      <c r="H7" s="147"/>
      <c r="I7" s="147"/>
      <c r="J7" s="147"/>
      <c r="K7" s="147"/>
      <c r="L7" s="147"/>
      <c r="M7" s="147"/>
      <c r="N7" s="147"/>
    </row>
    <row r="8" spans="1:14">
      <c r="A8" s="11"/>
      <c r="B8" s="176"/>
      <c r="C8" s="175"/>
      <c r="D8" s="175"/>
      <c r="E8" s="175"/>
      <c r="F8" s="175"/>
      <c r="G8" s="175"/>
      <c r="H8" s="175"/>
      <c r="I8" s="175"/>
      <c r="J8" s="175"/>
      <c r="K8" s="175"/>
      <c r="L8" s="175"/>
      <c r="M8" s="175"/>
      <c r="N8" s="175"/>
    </row>
    <row r="9" spans="1:14">
      <c r="A9" s="11"/>
      <c r="B9" s="177"/>
      <c r="C9" s="175"/>
      <c r="D9" s="344"/>
      <c r="E9" s="344"/>
      <c r="F9" s="175"/>
      <c r="G9" s="344"/>
      <c r="H9" s="344"/>
      <c r="I9" s="175"/>
      <c r="J9" s="344"/>
      <c r="K9" s="344"/>
      <c r="L9" s="175"/>
      <c r="M9" s="344"/>
      <c r="N9" s="344"/>
    </row>
    <row r="10" spans="1:14" ht="15.75" thickBot="1">
      <c r="A10" s="11"/>
      <c r="B10" s="369" t="s">
        <v>1139</v>
      </c>
      <c r="C10" s="48"/>
      <c r="D10" s="408" t="s">
        <v>1140</v>
      </c>
      <c r="E10" s="408"/>
      <c r="F10" s="48"/>
      <c r="G10" s="408" t="s">
        <v>1141</v>
      </c>
      <c r="H10" s="408"/>
      <c r="I10" s="48"/>
      <c r="J10" s="408" t="s">
        <v>1142</v>
      </c>
      <c r="K10" s="408"/>
      <c r="L10" s="48"/>
      <c r="M10" s="408" t="s">
        <v>1143</v>
      </c>
      <c r="N10" s="408"/>
    </row>
    <row r="11" spans="1:14" ht="16.5" thickTop="1" thickBot="1">
      <c r="A11" s="11"/>
      <c r="B11" s="370" t="s">
        <v>1144</v>
      </c>
      <c r="C11" s="371"/>
      <c r="D11" s="372" t="s">
        <v>320</v>
      </c>
      <c r="E11" s="373" t="s">
        <v>1145</v>
      </c>
      <c r="F11" s="371"/>
      <c r="G11" s="372" t="s">
        <v>320</v>
      </c>
      <c r="H11" s="373" t="s">
        <v>1146</v>
      </c>
      <c r="I11" s="371"/>
      <c r="J11" s="372" t="s">
        <v>320</v>
      </c>
      <c r="K11" s="373" t="s">
        <v>1147</v>
      </c>
      <c r="L11" s="371"/>
      <c r="M11" s="372" t="s">
        <v>320</v>
      </c>
      <c r="N11" s="373" t="s">
        <v>1148</v>
      </c>
    </row>
    <row r="12" spans="1:14" ht="61.5" thickTop="1">
      <c r="A12" s="11"/>
      <c r="B12" s="374" t="s">
        <v>1149</v>
      </c>
      <c r="C12" s="375"/>
      <c r="D12" s="188"/>
      <c r="E12" s="376">
        <v>-5986</v>
      </c>
      <c r="F12" s="375"/>
      <c r="G12" s="188"/>
      <c r="H12" s="376">
        <v>-2355</v>
      </c>
      <c r="I12" s="375"/>
      <c r="J12" s="188"/>
      <c r="K12" s="376">
        <v>-7362</v>
      </c>
      <c r="L12" s="375"/>
      <c r="M12" s="188"/>
      <c r="N12" s="377">
        <v>-674</v>
      </c>
    </row>
    <row r="13" spans="1:14" ht="15.75" thickBot="1">
      <c r="A13" s="11"/>
      <c r="B13" s="378" t="s">
        <v>1150</v>
      </c>
      <c r="C13" s="319"/>
      <c r="D13" s="320"/>
      <c r="E13" s="379" t="s">
        <v>657</v>
      </c>
      <c r="F13" s="319"/>
      <c r="G13" s="320"/>
      <c r="H13" s="379" t="s">
        <v>657</v>
      </c>
      <c r="I13" s="319"/>
      <c r="J13" s="320"/>
      <c r="K13" s="379" t="s">
        <v>1151</v>
      </c>
      <c r="L13" s="319"/>
      <c r="M13" s="320"/>
      <c r="N13" s="379" t="s">
        <v>1152</v>
      </c>
    </row>
    <row r="14" spans="1:14" ht="49.5" thickTop="1">
      <c r="A14" s="11"/>
      <c r="B14" s="380" t="s">
        <v>1153</v>
      </c>
      <c r="C14" s="381"/>
      <c r="D14" s="382"/>
      <c r="E14" s="383">
        <v>-5883</v>
      </c>
      <c r="F14" s="381"/>
      <c r="G14" s="382"/>
      <c r="H14" s="383">
        <v>-2252</v>
      </c>
      <c r="I14" s="381"/>
      <c r="J14" s="382"/>
      <c r="K14" s="383">
        <v>-6237</v>
      </c>
      <c r="L14" s="381"/>
      <c r="M14" s="382"/>
      <c r="N14" s="384">
        <v>-46</v>
      </c>
    </row>
    <row r="15" spans="1:14" ht="24.75">
      <c r="A15" s="11"/>
      <c r="B15" s="385" t="s">
        <v>115</v>
      </c>
      <c r="C15" s="179"/>
      <c r="D15" s="179"/>
      <c r="E15" s="386" t="s">
        <v>321</v>
      </c>
      <c r="F15" s="179"/>
      <c r="G15" s="179"/>
      <c r="H15" s="386" t="s">
        <v>321</v>
      </c>
      <c r="I15" s="179"/>
      <c r="J15" s="179"/>
      <c r="K15" s="387" t="s">
        <v>1154</v>
      </c>
      <c r="L15" s="179"/>
      <c r="M15" s="179"/>
      <c r="N15" s="386" t="s">
        <v>321</v>
      </c>
    </row>
    <row r="16" spans="1:14">
      <c r="A16" s="11"/>
      <c r="B16" s="388" t="s">
        <v>116</v>
      </c>
      <c r="C16" s="175"/>
      <c r="D16" s="175"/>
      <c r="E16" s="389" t="s">
        <v>321</v>
      </c>
      <c r="F16" s="175"/>
      <c r="G16" s="175"/>
      <c r="H16" s="389" t="s">
        <v>321</v>
      </c>
      <c r="I16" s="175"/>
      <c r="J16" s="175"/>
      <c r="K16" s="390">
        <v>-1925</v>
      </c>
      <c r="L16" s="175"/>
      <c r="M16" s="175"/>
      <c r="N16" s="389" t="s">
        <v>321</v>
      </c>
    </row>
    <row r="17" spans="1:14" ht="15.75" thickBot="1">
      <c r="A17" s="11"/>
      <c r="B17" s="378" t="s">
        <v>117</v>
      </c>
      <c r="C17" s="319"/>
      <c r="D17" s="320"/>
      <c r="E17" s="379" t="s">
        <v>1155</v>
      </c>
      <c r="F17" s="319"/>
      <c r="G17" s="320"/>
      <c r="H17" s="379">
        <v>-165</v>
      </c>
      <c r="I17" s="319"/>
      <c r="J17" s="320"/>
      <c r="K17" s="379">
        <v>-437</v>
      </c>
      <c r="L17" s="319"/>
      <c r="M17" s="320"/>
      <c r="N17" s="379">
        <v>-369</v>
      </c>
    </row>
    <row r="18" spans="1:14" ht="15.75" thickTop="1">
      <c r="A18" s="11"/>
      <c r="B18" s="380" t="s">
        <v>1156</v>
      </c>
      <c r="C18" s="381"/>
      <c r="D18" s="382"/>
      <c r="E18" s="383">
        <v>-5721</v>
      </c>
      <c r="F18" s="381"/>
      <c r="G18" s="382"/>
      <c r="H18" s="383">
        <v>-2417</v>
      </c>
      <c r="I18" s="381"/>
      <c r="J18" s="382"/>
      <c r="K18" s="384" t="s">
        <v>1157</v>
      </c>
      <c r="L18" s="381"/>
      <c r="M18" s="382"/>
      <c r="N18" s="384">
        <v>-415</v>
      </c>
    </row>
    <row r="19" spans="1:14" ht="15.75" thickBot="1">
      <c r="A19" s="11"/>
      <c r="B19" s="378" t="s">
        <v>1158</v>
      </c>
      <c r="C19" s="319"/>
      <c r="D19" s="320"/>
      <c r="E19" s="379">
        <v>-2</v>
      </c>
      <c r="F19" s="319"/>
      <c r="G19" s="320"/>
      <c r="H19" s="379">
        <v>-41</v>
      </c>
      <c r="I19" s="319"/>
      <c r="J19" s="320"/>
      <c r="K19" s="379">
        <v>-395</v>
      </c>
      <c r="L19" s="319"/>
      <c r="M19" s="320"/>
      <c r="N19" s="379">
        <v>-86</v>
      </c>
    </row>
    <row r="20" spans="1:14" ht="15.75" thickTop="1">
      <c r="A20" s="11"/>
      <c r="B20" s="380" t="s">
        <v>123</v>
      </c>
      <c r="C20" s="381"/>
      <c r="D20" s="382"/>
      <c r="E20" s="383">
        <v>-5723</v>
      </c>
      <c r="F20" s="381"/>
      <c r="G20" s="382"/>
      <c r="H20" s="383">
        <v>-2458</v>
      </c>
      <c r="I20" s="381"/>
      <c r="J20" s="382"/>
      <c r="K20" s="384" t="s">
        <v>1159</v>
      </c>
      <c r="L20" s="381"/>
      <c r="M20" s="382"/>
      <c r="N20" s="384">
        <v>-501</v>
      </c>
    </row>
    <row r="21" spans="1:14" ht="15.75" thickBot="1">
      <c r="A21" s="11"/>
      <c r="B21" s="378" t="s">
        <v>124</v>
      </c>
      <c r="C21" s="319"/>
      <c r="D21" s="320"/>
      <c r="E21" s="379" t="s">
        <v>1160</v>
      </c>
      <c r="F21" s="319"/>
      <c r="G21" s="320"/>
      <c r="H21" s="379" t="s">
        <v>1161</v>
      </c>
      <c r="I21" s="319"/>
      <c r="J21" s="320"/>
      <c r="K21" s="391" t="s">
        <v>321</v>
      </c>
      <c r="L21" s="319"/>
      <c r="M21" s="320"/>
      <c r="N21" s="391" t="s">
        <v>321</v>
      </c>
    </row>
    <row r="22" spans="1:14" ht="25.5" thickTop="1">
      <c r="A22" s="11"/>
      <c r="B22" s="380" t="s">
        <v>125</v>
      </c>
      <c r="C22" s="381"/>
      <c r="D22" s="382"/>
      <c r="E22" s="383">
        <v>-5591</v>
      </c>
      <c r="F22" s="381"/>
      <c r="G22" s="382"/>
      <c r="H22" s="383">
        <v>-2354</v>
      </c>
      <c r="I22" s="381"/>
      <c r="J22" s="382"/>
      <c r="K22" s="384" t="s">
        <v>1159</v>
      </c>
      <c r="L22" s="381"/>
      <c r="M22" s="382"/>
      <c r="N22" s="384">
        <v>-501</v>
      </c>
    </row>
    <row r="23" spans="1:14">
      <c r="A23" s="11"/>
      <c r="B23" s="385" t="s">
        <v>126</v>
      </c>
      <c r="C23" s="179"/>
      <c r="D23" s="179"/>
      <c r="E23" s="386" t="s">
        <v>321</v>
      </c>
      <c r="F23" s="179"/>
      <c r="G23" s="179"/>
      <c r="H23" s="392">
        <v>-2912</v>
      </c>
      <c r="I23" s="179"/>
      <c r="J23" s="179"/>
      <c r="K23" s="386" t="s">
        <v>321</v>
      </c>
      <c r="L23" s="179"/>
      <c r="M23" s="179"/>
      <c r="N23" s="386" t="s">
        <v>321</v>
      </c>
    </row>
    <row r="24" spans="1:14" ht="15.75" thickBot="1">
      <c r="A24" s="11"/>
      <c r="B24" s="393" t="s">
        <v>127</v>
      </c>
      <c r="C24" s="340"/>
      <c r="D24" s="341"/>
      <c r="E24" s="394">
        <v>-1576</v>
      </c>
      <c r="F24" s="340"/>
      <c r="G24" s="341"/>
      <c r="H24" s="394">
        <v>-2192</v>
      </c>
      <c r="I24" s="340"/>
      <c r="J24" s="341"/>
      <c r="K24" s="394">
        <v>-1791</v>
      </c>
      <c r="L24" s="340"/>
      <c r="M24" s="341"/>
      <c r="N24" s="394">
        <v>-1790</v>
      </c>
    </row>
    <row r="25" spans="1:14" ht="26.25" thickTop="1" thickBot="1">
      <c r="A25" s="11"/>
      <c r="B25" s="395" t="s">
        <v>128</v>
      </c>
      <c r="C25" s="332"/>
      <c r="D25" s="372" t="s">
        <v>320</v>
      </c>
      <c r="E25" s="396">
        <v>-7167</v>
      </c>
      <c r="F25" s="332"/>
      <c r="G25" s="372" t="s">
        <v>320</v>
      </c>
      <c r="H25" s="396">
        <v>-7458</v>
      </c>
      <c r="I25" s="332"/>
      <c r="J25" s="372" t="s">
        <v>320</v>
      </c>
      <c r="K25" s="373" t="s">
        <v>1162</v>
      </c>
      <c r="L25" s="332"/>
      <c r="M25" s="372" t="s">
        <v>320</v>
      </c>
      <c r="N25" s="396">
        <v>-2291</v>
      </c>
    </row>
    <row r="26" spans="1:14" ht="15.75" thickTop="1">
      <c r="A26" s="11"/>
      <c r="B26" s="397" t="s">
        <v>129</v>
      </c>
      <c r="C26" s="375"/>
      <c r="D26" s="188"/>
      <c r="E26" s="398"/>
      <c r="F26" s="375"/>
      <c r="G26" s="188"/>
      <c r="H26" s="398"/>
      <c r="I26" s="375"/>
      <c r="J26" s="188"/>
      <c r="K26" s="398"/>
      <c r="L26" s="375"/>
      <c r="M26" s="188"/>
      <c r="N26" s="398"/>
    </row>
    <row r="27" spans="1:14" ht="24.75">
      <c r="A27" s="11"/>
      <c r="B27" s="385" t="s">
        <v>1163</v>
      </c>
      <c r="C27" s="179"/>
      <c r="D27" s="385" t="s">
        <v>320</v>
      </c>
      <c r="E27" s="387">
        <v>-0.05</v>
      </c>
      <c r="F27" s="179"/>
      <c r="G27" s="385" t="s">
        <v>320</v>
      </c>
      <c r="H27" s="387">
        <v>-0.06</v>
      </c>
      <c r="I27" s="179"/>
      <c r="J27" s="385" t="s">
        <v>320</v>
      </c>
      <c r="K27" s="387" t="s">
        <v>1164</v>
      </c>
      <c r="L27" s="179"/>
      <c r="M27" s="385" t="s">
        <v>320</v>
      </c>
      <c r="N27" s="387">
        <v>-0.03</v>
      </c>
    </row>
    <row r="28" spans="1:14" ht="15.75" thickBot="1">
      <c r="A28" s="11"/>
      <c r="B28" s="393" t="s">
        <v>131</v>
      </c>
      <c r="C28" s="340"/>
      <c r="D28" s="341"/>
      <c r="E28" s="399" t="s">
        <v>321</v>
      </c>
      <c r="F28" s="340"/>
      <c r="G28" s="341"/>
      <c r="H28" s="399" t="s">
        <v>321</v>
      </c>
      <c r="I28" s="340"/>
      <c r="J28" s="341"/>
      <c r="K28" s="399" t="s">
        <v>321</v>
      </c>
      <c r="L28" s="340"/>
      <c r="M28" s="341"/>
      <c r="N28" s="399" t="s">
        <v>321</v>
      </c>
    </row>
    <row r="29" spans="1:14" ht="26.25" thickTop="1" thickBot="1">
      <c r="A29" s="11"/>
      <c r="B29" s="395" t="s">
        <v>1165</v>
      </c>
      <c r="C29" s="332"/>
      <c r="D29" s="372" t="s">
        <v>320</v>
      </c>
      <c r="E29" s="373">
        <v>-0.05</v>
      </c>
      <c r="F29" s="332"/>
      <c r="G29" s="372" t="s">
        <v>320</v>
      </c>
      <c r="H29" s="373">
        <v>-0.06</v>
      </c>
      <c r="I29" s="332"/>
      <c r="J29" s="372" t="s">
        <v>320</v>
      </c>
      <c r="K29" s="373" t="s">
        <v>1164</v>
      </c>
      <c r="L29" s="332"/>
      <c r="M29" s="372" t="s">
        <v>320</v>
      </c>
      <c r="N29" s="373">
        <v>-0.03</v>
      </c>
    </row>
    <row r="30" spans="1:14" ht="15.75" thickTop="1">
      <c r="A30" s="11"/>
      <c r="B30" s="397" t="s">
        <v>132</v>
      </c>
      <c r="C30" s="375"/>
      <c r="D30" s="188"/>
      <c r="E30" s="398"/>
      <c r="F30" s="375"/>
      <c r="G30" s="188"/>
      <c r="H30" s="398"/>
      <c r="I30" s="375"/>
      <c r="J30" s="188"/>
      <c r="K30" s="398"/>
      <c r="L30" s="375"/>
      <c r="M30" s="188"/>
      <c r="N30" s="398"/>
    </row>
    <row r="31" spans="1:14" ht="24.75">
      <c r="A31" s="11"/>
      <c r="B31" s="385" t="s">
        <v>1163</v>
      </c>
      <c r="C31" s="179"/>
      <c r="D31" s="385" t="s">
        <v>320</v>
      </c>
      <c r="E31" s="387">
        <v>-0.05</v>
      </c>
      <c r="F31" s="179"/>
      <c r="G31" s="385" t="s">
        <v>320</v>
      </c>
      <c r="H31" s="387">
        <v>-0.06</v>
      </c>
      <c r="I31" s="179"/>
      <c r="J31" s="385" t="s">
        <v>320</v>
      </c>
      <c r="K31" s="387" t="s">
        <v>1166</v>
      </c>
      <c r="L31" s="179"/>
      <c r="M31" s="385" t="s">
        <v>320</v>
      </c>
      <c r="N31" s="387">
        <v>-0.03</v>
      </c>
    </row>
    <row r="32" spans="1:14" ht="15.75" thickBot="1">
      <c r="A32" s="11"/>
      <c r="B32" s="393" t="s">
        <v>131</v>
      </c>
      <c r="C32" s="340"/>
      <c r="D32" s="341"/>
      <c r="E32" s="399" t="s">
        <v>321</v>
      </c>
      <c r="F32" s="340"/>
      <c r="G32" s="341"/>
      <c r="H32" s="399" t="s">
        <v>321</v>
      </c>
      <c r="I32" s="340"/>
      <c r="J32" s="341"/>
      <c r="K32" s="399" t="s">
        <v>321</v>
      </c>
      <c r="L32" s="340"/>
      <c r="M32" s="341"/>
      <c r="N32" s="399" t="s">
        <v>321</v>
      </c>
    </row>
    <row r="33" spans="1:14" ht="26.25" thickTop="1" thickBot="1">
      <c r="A33" s="11"/>
      <c r="B33" s="395" t="s">
        <v>1165</v>
      </c>
      <c r="C33" s="332"/>
      <c r="D33" s="372" t="s">
        <v>320</v>
      </c>
      <c r="E33" s="373">
        <v>-0.05</v>
      </c>
      <c r="F33" s="332"/>
      <c r="G33" s="372" t="s">
        <v>320</v>
      </c>
      <c r="H33" s="373">
        <v>-0.06</v>
      </c>
      <c r="I33" s="332"/>
      <c r="J33" s="372" t="s">
        <v>320</v>
      </c>
      <c r="K33" s="373" t="s">
        <v>1166</v>
      </c>
      <c r="L33" s="332"/>
      <c r="M33" s="372" t="s">
        <v>320</v>
      </c>
      <c r="N33" s="373">
        <v>-0.03</v>
      </c>
    </row>
    <row r="34" spans="1:14" ht="26.25" thickTop="1" thickBot="1">
      <c r="A34" s="11"/>
      <c r="B34" s="400" t="s">
        <v>133</v>
      </c>
      <c r="C34" s="401"/>
      <c r="D34" s="402"/>
      <c r="E34" s="403" t="s">
        <v>1167</v>
      </c>
      <c r="F34" s="401"/>
      <c r="G34" s="402"/>
      <c r="H34" s="403" t="s">
        <v>1168</v>
      </c>
      <c r="I34" s="401"/>
      <c r="J34" s="402"/>
      <c r="K34" s="403" t="s">
        <v>1169</v>
      </c>
      <c r="L34" s="401"/>
      <c r="M34" s="402"/>
      <c r="N34" s="403" t="s">
        <v>1170</v>
      </c>
    </row>
    <row r="35" spans="1:14" ht="26.25" thickTop="1" thickBot="1">
      <c r="A35" s="11"/>
      <c r="B35" s="404" t="s">
        <v>134</v>
      </c>
      <c r="C35" s="405"/>
      <c r="D35" s="406"/>
      <c r="E35" s="407" t="s">
        <v>1167</v>
      </c>
      <c r="F35" s="405"/>
      <c r="G35" s="406"/>
      <c r="H35" s="407" t="s">
        <v>1168</v>
      </c>
      <c r="I35" s="405"/>
      <c r="J35" s="406"/>
      <c r="K35" s="407" t="s">
        <v>1171</v>
      </c>
      <c r="L35" s="405"/>
      <c r="M35" s="406"/>
      <c r="N35" s="407" t="s">
        <v>1170</v>
      </c>
    </row>
    <row r="36" spans="1:14" ht="15.75" thickTop="1">
      <c r="A36" s="11"/>
      <c r="B36" s="49"/>
      <c r="C36" s="334"/>
      <c r="D36" s="116"/>
      <c r="E36" s="116"/>
      <c r="F36" s="334"/>
      <c r="G36" s="116"/>
      <c r="H36" s="116"/>
      <c r="I36" s="334"/>
      <c r="J36" s="116"/>
      <c r="K36" s="116"/>
      <c r="L36" s="334"/>
      <c r="M36" s="116"/>
      <c r="N36" s="116"/>
    </row>
    <row r="37" spans="1:14">
      <c r="A37" s="11"/>
      <c r="B37" s="147"/>
      <c r="C37" s="147"/>
      <c r="D37" s="147"/>
      <c r="E37" s="147"/>
      <c r="F37" s="147"/>
      <c r="G37" s="147"/>
      <c r="H37" s="147"/>
      <c r="I37" s="147"/>
      <c r="J37" s="147"/>
      <c r="K37" s="147"/>
      <c r="L37" s="147"/>
      <c r="M37" s="147"/>
      <c r="N37" s="147"/>
    </row>
    <row r="38" spans="1:14">
      <c r="A38" s="11"/>
      <c r="B38" s="16"/>
      <c r="C38" s="48"/>
      <c r="D38" s="48"/>
      <c r="E38" s="48"/>
      <c r="F38" s="48"/>
      <c r="G38" s="48"/>
      <c r="H38" s="48"/>
      <c r="I38" s="48"/>
      <c r="J38" s="48"/>
      <c r="K38" s="48"/>
      <c r="L38" s="48"/>
      <c r="M38" s="48"/>
      <c r="N38" s="48"/>
    </row>
    <row r="39" spans="1:14">
      <c r="A39" s="11"/>
      <c r="B39" s="49"/>
      <c r="C39" s="48"/>
      <c r="D39" s="48"/>
      <c r="E39" s="48"/>
      <c r="F39" s="48"/>
      <c r="G39" s="48"/>
      <c r="H39" s="48"/>
      <c r="I39" s="48"/>
      <c r="J39" s="48"/>
      <c r="K39" s="48"/>
      <c r="L39" s="48"/>
      <c r="M39" s="48"/>
      <c r="N39" s="48"/>
    </row>
    <row r="40" spans="1:14" ht="15.75" thickBot="1">
      <c r="A40" s="11"/>
      <c r="B40" s="369" t="s">
        <v>1172</v>
      </c>
      <c r="C40" s="48"/>
      <c r="D40" s="408" t="s">
        <v>1140</v>
      </c>
      <c r="E40" s="408"/>
      <c r="F40" s="48"/>
      <c r="G40" s="408" t="s">
        <v>1141</v>
      </c>
      <c r="H40" s="408"/>
      <c r="I40" s="48"/>
      <c r="J40" s="408" t="s">
        <v>1142</v>
      </c>
      <c r="K40" s="408"/>
      <c r="L40" s="48"/>
      <c r="M40" s="408" t="s">
        <v>1143</v>
      </c>
      <c r="N40" s="408"/>
    </row>
    <row r="41" spans="1:14" ht="16.5" thickTop="1" thickBot="1">
      <c r="A41" s="11"/>
      <c r="B41" s="370" t="s">
        <v>1144</v>
      </c>
      <c r="C41" s="371"/>
      <c r="D41" s="372" t="s">
        <v>320</v>
      </c>
      <c r="E41" s="373" t="s">
        <v>1173</v>
      </c>
      <c r="F41" s="371"/>
      <c r="G41" s="372" t="s">
        <v>320</v>
      </c>
      <c r="H41" s="373" t="s">
        <v>1174</v>
      </c>
      <c r="I41" s="371"/>
      <c r="J41" s="372" t="s">
        <v>320</v>
      </c>
      <c r="K41" s="373" t="s">
        <v>1175</v>
      </c>
      <c r="L41" s="371"/>
      <c r="M41" s="372" t="s">
        <v>320</v>
      </c>
      <c r="N41" s="373" t="s">
        <v>1176</v>
      </c>
    </row>
    <row r="42" spans="1:14" ht="37.5" thickTop="1">
      <c r="A42" s="11"/>
      <c r="B42" s="374" t="s">
        <v>1177</v>
      </c>
      <c r="C42" s="375"/>
      <c r="D42" s="188"/>
      <c r="E42" s="377" t="s">
        <v>1178</v>
      </c>
      <c r="F42" s="375"/>
      <c r="G42" s="188"/>
      <c r="H42" s="377" t="s">
        <v>1179</v>
      </c>
      <c r="I42" s="375"/>
      <c r="J42" s="188"/>
      <c r="K42" s="377" t="s">
        <v>1180</v>
      </c>
      <c r="L42" s="375"/>
      <c r="M42" s="188"/>
      <c r="N42" s="376">
        <v>-2317</v>
      </c>
    </row>
    <row r="43" spans="1:14" ht="15.75" thickBot="1">
      <c r="A43" s="11"/>
      <c r="B43" s="378" t="s">
        <v>113</v>
      </c>
      <c r="C43" s="319"/>
      <c r="D43" s="320"/>
      <c r="E43" s="409">
        <v>-2854</v>
      </c>
      <c r="F43" s="319"/>
      <c r="G43" s="320"/>
      <c r="H43" s="379" t="s">
        <v>1181</v>
      </c>
      <c r="I43" s="319"/>
      <c r="J43" s="320"/>
      <c r="K43" s="409">
        <v>-2603</v>
      </c>
      <c r="L43" s="319"/>
      <c r="M43" s="320"/>
      <c r="N43" s="409">
        <v>-1188</v>
      </c>
    </row>
    <row r="44" spans="1:14" ht="25.5" thickTop="1">
      <c r="A44" s="11"/>
      <c r="B44" s="380" t="s">
        <v>1182</v>
      </c>
      <c r="C44" s="381"/>
      <c r="D44" s="382"/>
      <c r="E44" s="384">
        <v>-745</v>
      </c>
      <c r="F44" s="381"/>
      <c r="G44" s="382"/>
      <c r="H44" s="384" t="s">
        <v>1183</v>
      </c>
      <c r="I44" s="381"/>
      <c r="J44" s="382"/>
      <c r="K44" s="384" t="s">
        <v>1184</v>
      </c>
      <c r="L44" s="381"/>
      <c r="M44" s="382"/>
      <c r="N44" s="383">
        <v>-3505</v>
      </c>
    </row>
    <row r="45" spans="1:14" ht="15.75" thickBot="1">
      <c r="A45" s="11"/>
      <c r="B45" s="378" t="s">
        <v>117</v>
      </c>
      <c r="C45" s="319"/>
      <c r="D45" s="320"/>
      <c r="E45" s="379">
        <v>-803</v>
      </c>
      <c r="F45" s="319"/>
      <c r="G45" s="320"/>
      <c r="H45" s="379">
        <v>-744</v>
      </c>
      <c r="I45" s="319"/>
      <c r="J45" s="320"/>
      <c r="K45" s="409">
        <v>-4441</v>
      </c>
      <c r="L45" s="319"/>
      <c r="M45" s="320"/>
      <c r="N45" s="379">
        <v>-405</v>
      </c>
    </row>
    <row r="46" spans="1:14" ht="15.75" thickTop="1">
      <c r="A46" s="11"/>
      <c r="B46" s="380" t="s">
        <v>1156</v>
      </c>
      <c r="C46" s="381"/>
      <c r="D46" s="382"/>
      <c r="E46" s="383">
        <v>-1548</v>
      </c>
      <c r="F46" s="381"/>
      <c r="G46" s="382"/>
      <c r="H46" s="384" t="s">
        <v>1185</v>
      </c>
      <c r="I46" s="381"/>
      <c r="J46" s="382"/>
      <c r="K46" s="383">
        <v>-3719</v>
      </c>
      <c r="L46" s="381"/>
      <c r="M46" s="382"/>
      <c r="N46" s="383">
        <v>-3910</v>
      </c>
    </row>
    <row r="47" spans="1:14" ht="15.75" thickBot="1">
      <c r="A47" s="11"/>
      <c r="B47" s="378" t="s">
        <v>131</v>
      </c>
      <c r="C47" s="319"/>
      <c r="D47" s="320"/>
      <c r="E47" s="409">
        <v>-4399</v>
      </c>
      <c r="F47" s="319"/>
      <c r="G47" s="320"/>
      <c r="H47" s="379">
        <v>-514</v>
      </c>
      <c r="I47" s="319"/>
      <c r="J47" s="320"/>
      <c r="K47" s="409">
        <v>-1175</v>
      </c>
      <c r="L47" s="319"/>
      <c r="M47" s="320"/>
      <c r="N47" s="379" t="s">
        <v>1186</v>
      </c>
    </row>
    <row r="48" spans="1:14" ht="25.5" thickTop="1">
      <c r="A48" s="11"/>
      <c r="B48" s="380" t="s">
        <v>125</v>
      </c>
      <c r="C48" s="381"/>
      <c r="D48" s="382"/>
      <c r="E48" s="383">
        <v>-5947</v>
      </c>
      <c r="F48" s="381"/>
      <c r="G48" s="382"/>
      <c r="H48" s="384" t="s">
        <v>418</v>
      </c>
      <c r="I48" s="381"/>
      <c r="J48" s="382"/>
      <c r="K48" s="383">
        <v>-4894</v>
      </c>
      <c r="L48" s="381"/>
      <c r="M48" s="382"/>
      <c r="N48" s="384" t="s">
        <v>1187</v>
      </c>
    </row>
    <row r="49" spans="1:14" ht="15.75" thickBot="1">
      <c r="A49" s="11"/>
      <c r="B49" s="378" t="s">
        <v>127</v>
      </c>
      <c r="C49" s="319"/>
      <c r="D49" s="320"/>
      <c r="E49" s="409">
        <v>-1792</v>
      </c>
      <c r="F49" s="319"/>
      <c r="G49" s="320"/>
      <c r="H49" s="409">
        <v>-1790</v>
      </c>
      <c r="I49" s="319"/>
      <c r="J49" s="320"/>
      <c r="K49" s="409">
        <v>-1790</v>
      </c>
      <c r="L49" s="319"/>
      <c r="M49" s="320"/>
      <c r="N49" s="409">
        <v>-1790</v>
      </c>
    </row>
    <row r="50" spans="1:14" ht="26.25" thickTop="1" thickBot="1">
      <c r="A50" s="11"/>
      <c r="B50" s="410" t="s">
        <v>128</v>
      </c>
      <c r="C50" s="411"/>
      <c r="D50" s="412" t="s">
        <v>320</v>
      </c>
      <c r="E50" s="413">
        <v>-7739</v>
      </c>
      <c r="F50" s="411"/>
      <c r="G50" s="412" t="s">
        <v>320</v>
      </c>
      <c r="H50" s="413">
        <v>-1299</v>
      </c>
      <c r="I50" s="411"/>
      <c r="J50" s="412" t="s">
        <v>320</v>
      </c>
      <c r="K50" s="413">
        <v>-6684</v>
      </c>
      <c r="L50" s="411"/>
      <c r="M50" s="412" t="s">
        <v>320</v>
      </c>
      <c r="N50" s="414" t="s">
        <v>1188</v>
      </c>
    </row>
    <row r="51" spans="1:14" ht="15.75" thickTop="1">
      <c r="A51" s="11"/>
      <c r="B51" s="415" t="s">
        <v>129</v>
      </c>
      <c r="C51" s="416"/>
      <c r="D51" s="217"/>
      <c r="E51" s="217"/>
      <c r="F51" s="416"/>
      <c r="G51" s="217"/>
      <c r="H51" s="217"/>
      <c r="I51" s="416"/>
      <c r="J51" s="217"/>
      <c r="K51" s="217"/>
      <c r="L51" s="416"/>
      <c r="M51" s="217"/>
      <c r="N51" s="217"/>
    </row>
    <row r="52" spans="1:14" ht="24.75">
      <c r="A52" s="11"/>
      <c r="B52" s="388" t="s">
        <v>1189</v>
      </c>
      <c r="C52" s="175"/>
      <c r="D52" s="388" t="s">
        <v>320</v>
      </c>
      <c r="E52" s="417">
        <v>-0.05</v>
      </c>
      <c r="F52" s="175"/>
      <c r="G52" s="388" t="s">
        <v>320</v>
      </c>
      <c r="H52" s="417">
        <v>-0.01</v>
      </c>
      <c r="I52" s="175"/>
      <c r="J52" s="388" t="s">
        <v>320</v>
      </c>
      <c r="K52" s="417">
        <v>-0.09</v>
      </c>
      <c r="L52" s="175"/>
      <c r="M52" s="388" t="s">
        <v>320</v>
      </c>
      <c r="N52" s="417">
        <v>-0.1</v>
      </c>
    </row>
    <row r="53" spans="1:14" ht="15.75" thickBot="1">
      <c r="A53" s="11"/>
      <c r="B53" s="378" t="s">
        <v>131</v>
      </c>
      <c r="C53" s="319"/>
      <c r="D53" s="320"/>
      <c r="E53" s="379">
        <v>-0.06</v>
      </c>
      <c r="F53" s="319"/>
      <c r="G53" s="320"/>
      <c r="H53" s="379">
        <v>-0.01</v>
      </c>
      <c r="I53" s="319"/>
      <c r="J53" s="320"/>
      <c r="K53" s="379">
        <v>-0.02</v>
      </c>
      <c r="L53" s="319"/>
      <c r="M53" s="320"/>
      <c r="N53" s="379" t="s">
        <v>1190</v>
      </c>
    </row>
    <row r="54" spans="1:14" ht="26.25" thickTop="1" thickBot="1">
      <c r="A54" s="11"/>
      <c r="B54" s="410" t="s">
        <v>1165</v>
      </c>
      <c r="C54" s="411"/>
      <c r="D54" s="412" t="s">
        <v>320</v>
      </c>
      <c r="E54" s="414">
        <v>-0.11</v>
      </c>
      <c r="F54" s="411"/>
      <c r="G54" s="412" t="s">
        <v>320</v>
      </c>
      <c r="H54" s="414">
        <v>-0.02</v>
      </c>
      <c r="I54" s="411"/>
      <c r="J54" s="412" t="s">
        <v>320</v>
      </c>
      <c r="K54" s="414">
        <v>-0.11</v>
      </c>
      <c r="L54" s="411"/>
      <c r="M54" s="412" t="s">
        <v>320</v>
      </c>
      <c r="N54" s="414" t="s">
        <v>1191</v>
      </c>
    </row>
    <row r="55" spans="1:14" ht="15.75" thickTop="1">
      <c r="A55" s="11"/>
      <c r="B55" s="415" t="s">
        <v>132</v>
      </c>
      <c r="C55" s="416"/>
      <c r="D55" s="217"/>
      <c r="E55" s="217"/>
      <c r="F55" s="416"/>
      <c r="G55" s="217"/>
      <c r="H55" s="217"/>
      <c r="I55" s="416"/>
      <c r="J55" s="217"/>
      <c r="K55" s="217"/>
      <c r="L55" s="416"/>
      <c r="M55" s="217"/>
      <c r="N55" s="217"/>
    </row>
    <row r="56" spans="1:14" ht="24.75">
      <c r="A56" s="11"/>
      <c r="B56" s="388" t="s">
        <v>1189</v>
      </c>
      <c r="C56" s="175"/>
      <c r="D56" s="388" t="s">
        <v>320</v>
      </c>
      <c r="E56" s="417">
        <v>-0.05</v>
      </c>
      <c r="F56" s="175"/>
      <c r="G56" s="388" t="s">
        <v>320</v>
      </c>
      <c r="H56" s="417">
        <v>-0.01</v>
      </c>
      <c r="I56" s="175"/>
      <c r="J56" s="388" t="s">
        <v>320</v>
      </c>
      <c r="K56" s="417">
        <v>-0.09</v>
      </c>
      <c r="L56" s="175"/>
      <c r="M56" s="388" t="s">
        <v>320</v>
      </c>
      <c r="N56" s="417">
        <v>-0.1</v>
      </c>
    </row>
    <row r="57" spans="1:14" ht="15.75" thickBot="1">
      <c r="A57" s="11"/>
      <c r="B57" s="378" t="s">
        <v>131</v>
      </c>
      <c r="C57" s="319"/>
      <c r="D57" s="320"/>
      <c r="E57" s="379">
        <v>-0.06</v>
      </c>
      <c r="F57" s="319"/>
      <c r="G57" s="320"/>
      <c r="H57" s="379">
        <v>-0.01</v>
      </c>
      <c r="I57" s="319"/>
      <c r="J57" s="320"/>
      <c r="K57" s="379">
        <v>-0.02</v>
      </c>
      <c r="L57" s="319"/>
      <c r="M57" s="320"/>
      <c r="N57" s="379" t="s">
        <v>1190</v>
      </c>
    </row>
    <row r="58" spans="1:14" ht="26.25" thickTop="1" thickBot="1">
      <c r="A58" s="11"/>
      <c r="B58" s="410" t="s">
        <v>1165</v>
      </c>
      <c r="C58" s="411"/>
      <c r="D58" s="412" t="s">
        <v>320</v>
      </c>
      <c r="E58" s="414">
        <v>-0.11</v>
      </c>
      <c r="F58" s="411"/>
      <c r="G58" s="412" t="s">
        <v>320</v>
      </c>
      <c r="H58" s="414">
        <v>-0.02</v>
      </c>
      <c r="I58" s="411"/>
      <c r="J58" s="412" t="s">
        <v>320</v>
      </c>
      <c r="K58" s="414">
        <v>-0.11</v>
      </c>
      <c r="L58" s="411"/>
      <c r="M58" s="412" t="s">
        <v>320</v>
      </c>
      <c r="N58" s="414" t="s">
        <v>1191</v>
      </c>
    </row>
    <row r="59" spans="1:14" ht="26.25" thickTop="1" thickBot="1">
      <c r="A59" s="11"/>
      <c r="B59" s="418" t="s">
        <v>133</v>
      </c>
      <c r="C59" s="405"/>
      <c r="D59" s="406"/>
      <c r="E59" s="407" t="s">
        <v>1192</v>
      </c>
      <c r="F59" s="405"/>
      <c r="G59" s="406"/>
      <c r="H59" s="407" t="s">
        <v>1193</v>
      </c>
      <c r="I59" s="405"/>
      <c r="J59" s="406"/>
      <c r="K59" s="407" t="s">
        <v>1194</v>
      </c>
      <c r="L59" s="405"/>
      <c r="M59" s="406"/>
      <c r="N59" s="407" t="s">
        <v>1195</v>
      </c>
    </row>
    <row r="60" spans="1:14" ht="26.25" thickTop="1" thickBot="1">
      <c r="A60" s="11"/>
      <c r="B60" s="374" t="s">
        <v>134</v>
      </c>
      <c r="C60" s="401"/>
      <c r="D60" s="402"/>
      <c r="E60" s="403" t="s">
        <v>1192</v>
      </c>
      <c r="F60" s="401"/>
      <c r="G60" s="402"/>
      <c r="H60" s="403" t="s">
        <v>1193</v>
      </c>
      <c r="I60" s="401"/>
      <c r="J60" s="402"/>
      <c r="K60" s="403" t="s">
        <v>1194</v>
      </c>
      <c r="L60" s="401"/>
      <c r="M60" s="402"/>
      <c r="N60" s="403" t="s">
        <v>1195</v>
      </c>
    </row>
    <row r="61" spans="1:14" ht="15.75" thickTop="1">
      <c r="A61" s="11"/>
      <c r="B61" s="147"/>
      <c r="C61" s="147"/>
      <c r="D61" s="147"/>
      <c r="E61" s="147"/>
      <c r="F61" s="147"/>
      <c r="G61" s="147"/>
      <c r="H61" s="147"/>
      <c r="I61" s="147"/>
      <c r="J61" s="147"/>
      <c r="K61" s="147"/>
      <c r="L61" s="147"/>
      <c r="M61" s="147"/>
      <c r="N61" s="147"/>
    </row>
    <row r="62" spans="1:14">
      <c r="A62" s="11"/>
      <c r="B62" s="153"/>
      <c r="C62" s="153"/>
      <c r="D62" s="153"/>
      <c r="E62" s="153"/>
      <c r="F62" s="153"/>
      <c r="G62" s="153"/>
      <c r="H62" s="153"/>
      <c r="I62" s="153"/>
      <c r="J62" s="153"/>
      <c r="K62" s="153"/>
      <c r="L62" s="153"/>
      <c r="M62" s="153"/>
      <c r="N62" s="153"/>
    </row>
  </sheetData>
  <mergeCells count="24">
    <mergeCell ref="B5:N5"/>
    <mergeCell ref="B6:N6"/>
    <mergeCell ref="B7:N7"/>
    <mergeCell ref="B37:N37"/>
    <mergeCell ref="B61:N61"/>
    <mergeCell ref="B62:N62"/>
    <mergeCell ref="D40:E40"/>
    <mergeCell ref="G40:H40"/>
    <mergeCell ref="J40:K40"/>
    <mergeCell ref="M40:N40"/>
    <mergeCell ref="A1:A2"/>
    <mergeCell ref="B1:N1"/>
    <mergeCell ref="B2:N2"/>
    <mergeCell ref="B3:N3"/>
    <mergeCell ref="A4:A62"/>
    <mergeCell ref="B4:N4"/>
    <mergeCell ref="D9:E9"/>
    <mergeCell ref="G9:H9"/>
    <mergeCell ref="J9:K9"/>
    <mergeCell ref="M9:N9"/>
    <mergeCell ref="D10:E10"/>
    <mergeCell ref="G10:H10"/>
    <mergeCell ref="J10:K10"/>
    <mergeCell ref="M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1196</v>
      </c>
      <c r="B1" s="1" t="s">
        <v>1</v>
      </c>
    </row>
    <row r="2" spans="1:2">
      <c r="A2" s="8"/>
      <c r="B2" s="1" t="s">
        <v>2</v>
      </c>
    </row>
    <row r="3" spans="1:2">
      <c r="A3" s="3" t="s">
        <v>1197</v>
      </c>
      <c r="B3" s="4"/>
    </row>
    <row r="4" spans="1:2">
      <c r="A4" s="11" t="s">
        <v>1196</v>
      </c>
      <c r="B4" s="13" t="s">
        <v>1198</v>
      </c>
    </row>
    <row r="5" spans="1:2" ht="230.25">
      <c r="A5" s="11"/>
      <c r="B5" s="54" t="s">
        <v>1199</v>
      </c>
    </row>
    <row r="6" spans="1:2" ht="90">
      <c r="A6" s="11"/>
      <c r="B6" s="14" t="s">
        <v>1200</v>
      </c>
    </row>
    <row r="7" spans="1:2" ht="64.5">
      <c r="A7" s="11"/>
      <c r="B7" s="14" t="s">
        <v>1201</v>
      </c>
    </row>
    <row r="8" spans="1:2">
      <c r="A8" s="11"/>
      <c r="B8" s="15"/>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34.5703125" bestFit="1" customWidth="1"/>
    <col min="4" max="4" width="7.5703125" customWidth="1"/>
    <col min="5" max="5" width="16.42578125" customWidth="1"/>
    <col min="7" max="7" width="23.42578125" customWidth="1"/>
    <col min="8" max="8" width="10.140625" customWidth="1"/>
    <col min="10" max="10" width="19.5703125" customWidth="1"/>
    <col min="11" max="11" width="8.42578125" customWidth="1"/>
    <col min="13" max="13" width="5.85546875" customWidth="1"/>
    <col min="14" max="14" width="12.5703125" customWidth="1"/>
  </cols>
  <sheetData>
    <row r="1" spans="1:14" ht="15" customHeight="1">
      <c r="A1" s="8" t="s">
        <v>1202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1203</v>
      </c>
      <c r="B3" s="10"/>
      <c r="C3" s="10"/>
      <c r="D3" s="10"/>
      <c r="E3" s="10"/>
      <c r="F3" s="10"/>
      <c r="G3" s="10"/>
      <c r="H3" s="10"/>
      <c r="I3" s="10"/>
      <c r="J3" s="10"/>
      <c r="K3" s="10"/>
      <c r="L3" s="10"/>
      <c r="M3" s="10"/>
      <c r="N3" s="10"/>
    </row>
    <row r="4" spans="1:14">
      <c r="A4" s="11" t="s">
        <v>1202</v>
      </c>
      <c r="B4" s="421" t="s">
        <v>7</v>
      </c>
      <c r="C4" s="421"/>
      <c r="D4" s="421"/>
      <c r="E4" s="421"/>
      <c r="F4" s="421"/>
      <c r="G4" s="421"/>
      <c r="H4" s="421"/>
      <c r="I4" s="421"/>
      <c r="J4" s="421"/>
      <c r="K4" s="421"/>
      <c r="L4" s="421"/>
      <c r="M4" s="421"/>
      <c r="N4" s="421"/>
    </row>
    <row r="5" spans="1:14">
      <c r="A5" s="11"/>
      <c r="B5" s="421" t="s">
        <v>1204</v>
      </c>
      <c r="C5" s="421"/>
      <c r="D5" s="421"/>
      <c r="E5" s="421"/>
      <c r="F5" s="421"/>
      <c r="G5" s="421"/>
      <c r="H5" s="421"/>
      <c r="I5" s="421"/>
      <c r="J5" s="421"/>
      <c r="K5" s="421"/>
      <c r="L5" s="421"/>
      <c r="M5" s="421"/>
      <c r="N5" s="421"/>
    </row>
    <row r="6" spans="1:14">
      <c r="A6" s="11"/>
      <c r="B6" s="421" t="s">
        <v>1205</v>
      </c>
      <c r="C6" s="421"/>
      <c r="D6" s="421"/>
      <c r="E6" s="421"/>
      <c r="F6" s="421"/>
      <c r="G6" s="421"/>
      <c r="H6" s="421"/>
      <c r="I6" s="421"/>
      <c r="J6" s="421"/>
      <c r="K6" s="421"/>
      <c r="L6" s="421"/>
      <c r="M6" s="421"/>
      <c r="N6" s="421"/>
    </row>
    <row r="7" spans="1:14">
      <c r="A7" s="11"/>
      <c r="B7" s="421" t="s">
        <v>1206</v>
      </c>
      <c r="C7" s="421"/>
      <c r="D7" s="421"/>
      <c r="E7" s="421"/>
      <c r="F7" s="421"/>
      <c r="G7" s="421"/>
      <c r="H7" s="421"/>
      <c r="I7" s="421"/>
      <c r="J7" s="421"/>
      <c r="K7" s="421"/>
      <c r="L7" s="421"/>
      <c r="M7" s="421"/>
      <c r="N7" s="421"/>
    </row>
    <row r="8" spans="1:14">
      <c r="A8" s="11"/>
      <c r="B8" s="422"/>
      <c r="C8" s="422"/>
      <c r="D8" s="422"/>
      <c r="E8" s="422"/>
      <c r="F8" s="422"/>
      <c r="G8" s="422"/>
      <c r="H8" s="422"/>
      <c r="I8" s="422"/>
      <c r="J8" s="422"/>
      <c r="K8" s="422"/>
      <c r="L8" s="422"/>
      <c r="M8" s="422"/>
      <c r="N8" s="422"/>
    </row>
    <row r="9" spans="1:14">
      <c r="A9" s="11"/>
      <c r="B9" s="16"/>
      <c r="C9" s="48"/>
      <c r="D9" s="48"/>
      <c r="E9" s="48"/>
      <c r="F9" s="48"/>
      <c r="G9" s="48"/>
      <c r="H9" s="48"/>
      <c r="I9" s="48"/>
      <c r="J9" s="48"/>
      <c r="K9" s="48"/>
      <c r="L9" s="48"/>
      <c r="M9" s="48"/>
      <c r="N9" s="48"/>
    </row>
    <row r="10" spans="1:14">
      <c r="A10" s="11"/>
      <c r="B10" s="14"/>
      <c r="C10" s="48"/>
      <c r="D10" s="48"/>
      <c r="E10" s="48"/>
      <c r="F10" s="48"/>
      <c r="G10" s="48"/>
      <c r="H10" s="48"/>
      <c r="I10" s="48"/>
      <c r="J10" s="48"/>
      <c r="K10" s="48"/>
      <c r="L10" s="48"/>
      <c r="M10" s="48"/>
      <c r="N10" s="48"/>
    </row>
    <row r="11" spans="1:14" ht="15.75" thickBot="1">
      <c r="A11" s="11"/>
      <c r="B11" s="13" t="s">
        <v>1207</v>
      </c>
      <c r="C11" s="48"/>
      <c r="D11" s="222" t="s">
        <v>1208</v>
      </c>
      <c r="E11" s="222"/>
      <c r="F11" s="70"/>
      <c r="G11" s="222" t="s">
        <v>1209</v>
      </c>
      <c r="H11" s="222"/>
      <c r="I11" s="70"/>
      <c r="J11" s="222" t="s">
        <v>1210</v>
      </c>
      <c r="K11" s="222"/>
      <c r="L11" s="70"/>
      <c r="M11" s="222" t="s">
        <v>1211</v>
      </c>
      <c r="N11" s="222"/>
    </row>
    <row r="12" spans="1:14">
      <c r="A12" s="11"/>
      <c r="B12" s="211" t="s">
        <v>1212</v>
      </c>
      <c r="C12" s="179"/>
      <c r="D12" s="419" t="s">
        <v>320</v>
      </c>
      <c r="E12" s="271" t="s">
        <v>1213</v>
      </c>
      <c r="F12" s="179"/>
      <c r="G12" s="212"/>
      <c r="H12" s="271" t="s">
        <v>1214</v>
      </c>
      <c r="I12" s="179"/>
      <c r="J12" s="212"/>
      <c r="K12" s="271" t="s">
        <v>533</v>
      </c>
      <c r="L12" s="179"/>
      <c r="M12" s="419" t="s">
        <v>320</v>
      </c>
      <c r="N12" s="271" t="s">
        <v>1215</v>
      </c>
    </row>
    <row r="13" spans="1:14">
      <c r="A13" s="11"/>
      <c r="B13" s="13" t="s">
        <v>1216</v>
      </c>
      <c r="C13" s="48"/>
      <c r="D13" s="195" t="s">
        <v>320</v>
      </c>
      <c r="E13" s="213" t="s">
        <v>1217</v>
      </c>
      <c r="F13" s="48"/>
      <c r="G13" s="48"/>
      <c r="H13" s="213" t="s">
        <v>1218</v>
      </c>
      <c r="I13" s="48"/>
      <c r="J13" s="48"/>
      <c r="K13" s="213" t="s">
        <v>1219</v>
      </c>
      <c r="L13" s="48"/>
      <c r="M13" s="195" t="s">
        <v>320</v>
      </c>
      <c r="N13" s="213" t="s">
        <v>1213</v>
      </c>
    </row>
    <row r="14" spans="1:14">
      <c r="A14" s="11"/>
      <c r="B14" s="211" t="s">
        <v>1220</v>
      </c>
      <c r="C14" s="179"/>
      <c r="D14" s="420" t="s">
        <v>320</v>
      </c>
      <c r="E14" s="218" t="s">
        <v>1221</v>
      </c>
      <c r="F14" s="179"/>
      <c r="G14" s="179"/>
      <c r="H14" s="218" t="s">
        <v>1222</v>
      </c>
      <c r="I14" s="179"/>
      <c r="J14" s="179"/>
      <c r="K14" s="218" t="s">
        <v>1223</v>
      </c>
      <c r="L14" s="179"/>
      <c r="M14" s="420" t="s">
        <v>320</v>
      </c>
      <c r="N14" s="218" t="s">
        <v>1217</v>
      </c>
    </row>
    <row r="15" spans="1:14">
      <c r="A15" s="11"/>
      <c r="B15" s="14"/>
      <c r="C15" s="48"/>
      <c r="D15" s="48"/>
      <c r="E15" s="48"/>
      <c r="F15" s="48"/>
      <c r="G15" s="48"/>
      <c r="H15" s="48"/>
      <c r="I15" s="48"/>
      <c r="J15" s="48"/>
      <c r="K15" s="48"/>
      <c r="L15" s="48"/>
      <c r="M15" s="48"/>
      <c r="N15" s="48"/>
    </row>
    <row r="16" spans="1:14">
      <c r="A16" s="11"/>
      <c r="B16" s="422"/>
      <c r="C16" s="422"/>
      <c r="D16" s="422"/>
      <c r="E16" s="422"/>
      <c r="F16" s="422"/>
      <c r="G16" s="422"/>
      <c r="H16" s="422"/>
      <c r="I16" s="422"/>
      <c r="J16" s="422"/>
      <c r="K16" s="422"/>
      <c r="L16" s="422"/>
      <c r="M16" s="422"/>
      <c r="N16" s="422"/>
    </row>
    <row r="17" spans="1:14">
      <c r="A17" s="11"/>
      <c r="B17" s="153"/>
      <c r="C17" s="153"/>
      <c r="D17" s="153"/>
      <c r="E17" s="153"/>
      <c r="F17" s="153"/>
      <c r="G17" s="153"/>
      <c r="H17" s="153"/>
      <c r="I17" s="153"/>
      <c r="J17" s="153"/>
      <c r="K17" s="153"/>
      <c r="L17" s="153"/>
      <c r="M17" s="153"/>
      <c r="N17" s="153"/>
    </row>
  </sheetData>
  <mergeCells count="16">
    <mergeCell ref="B5:N5"/>
    <mergeCell ref="B6:N6"/>
    <mergeCell ref="B7:N7"/>
    <mergeCell ref="B8:N8"/>
    <mergeCell ref="B16:N16"/>
    <mergeCell ref="B17:N17"/>
    <mergeCell ref="D11:E11"/>
    <mergeCell ref="G11:H11"/>
    <mergeCell ref="J11:K11"/>
    <mergeCell ref="M11:N11"/>
    <mergeCell ref="A1:A2"/>
    <mergeCell ref="B1:N1"/>
    <mergeCell ref="B2:N2"/>
    <mergeCell ref="B3:N3"/>
    <mergeCell ref="A4:A17"/>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6"/>
  <sheetViews>
    <sheetView showGridLines="0" workbookViewId="0"/>
  </sheetViews>
  <sheetFormatPr defaultRowHeight="15"/>
  <cols>
    <col min="1" max="1" width="36.5703125" bestFit="1" customWidth="1"/>
    <col min="2" max="2" width="23.140625" bestFit="1" customWidth="1"/>
    <col min="3" max="3" width="2.140625" bestFit="1" customWidth="1"/>
    <col min="4" max="4" width="1.85546875" bestFit="1" customWidth="1"/>
    <col min="5" max="5" width="36.5703125" bestFit="1" customWidth="1"/>
    <col min="7" max="7" width="1.85546875" bestFit="1" customWidth="1"/>
    <col min="8" max="8" width="13.5703125" bestFit="1" customWidth="1"/>
    <col min="10" max="10" width="6.28515625" customWidth="1"/>
    <col min="11" max="11" width="23.5703125" customWidth="1"/>
    <col min="13" max="13" width="1.85546875" bestFit="1" customWidth="1"/>
    <col min="17" max="17" width="2.140625" customWidth="1"/>
    <col min="18" max="18" width="8.42578125" customWidth="1"/>
    <col min="19" max="19" width="11.140625" customWidth="1"/>
    <col min="21" max="21" width="20.5703125" customWidth="1"/>
    <col min="22" max="22" width="13.85546875" customWidth="1"/>
    <col min="24" max="24" width="1.85546875" bestFit="1" customWidth="1"/>
    <col min="27" max="27" width="11.140625" customWidth="1"/>
    <col min="28" max="28" width="2.140625" customWidth="1"/>
    <col min="29" max="29" width="8.42578125" customWidth="1"/>
    <col min="31" max="31" width="1.85546875" bestFit="1" customWidth="1"/>
    <col min="34" max="34" width="16.140625" customWidth="1"/>
    <col min="35" max="35" width="3.28515625" customWidth="1"/>
    <col min="36" max="36" width="16.140625" customWidth="1"/>
    <col min="39" max="39" width="15.5703125" customWidth="1"/>
    <col min="40" max="40" width="4.140625" customWidth="1"/>
  </cols>
  <sheetData>
    <row r="1" spans="1:40" ht="15" customHeight="1">
      <c r="A1" s="8" t="s">
        <v>1224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30">
      <c r="A3" s="3" t="s">
        <v>1225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row>
    <row r="4" spans="1:40" ht="15.75">
      <c r="A4" s="11" t="s">
        <v>1226</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row>
    <row r="5" spans="1:40">
      <c r="A5" s="11"/>
      <c r="B5" s="421" t="s">
        <v>7</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row>
    <row r="6" spans="1:40">
      <c r="A6" s="11"/>
      <c r="B6" s="421" t="s">
        <v>1227</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row>
    <row r="7" spans="1:40">
      <c r="A7" s="11"/>
      <c r="B7" s="421" t="s">
        <v>1228</v>
      </c>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row>
    <row r="8" spans="1:40">
      <c r="A8" s="11"/>
      <c r="B8" s="421" t="s">
        <v>1206</v>
      </c>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row>
    <row r="9" spans="1:40">
      <c r="A9" s="1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row>
    <row r="10" spans="1:40">
      <c r="A10" s="11"/>
      <c r="B10" s="16"/>
      <c r="C10" s="48"/>
      <c r="D10" s="48"/>
      <c r="E10" s="48"/>
      <c r="F10" s="48"/>
      <c r="G10" s="48"/>
      <c r="H10" s="48"/>
      <c r="I10" s="48"/>
      <c r="J10" s="48"/>
      <c r="K10" s="48"/>
      <c r="L10" s="48"/>
      <c r="M10" s="48"/>
      <c r="N10" s="84"/>
      <c r="O10" s="84"/>
      <c r="P10" s="48"/>
      <c r="Q10" s="48"/>
      <c r="R10" s="48"/>
      <c r="S10" s="48"/>
      <c r="T10" s="84"/>
      <c r="U10" s="84"/>
      <c r="V10" s="48"/>
      <c r="W10" s="48"/>
      <c r="X10" s="48"/>
      <c r="Y10" s="84"/>
      <c r="Z10" s="84"/>
      <c r="AA10" s="48"/>
      <c r="AB10" s="48"/>
      <c r="AC10" s="48"/>
      <c r="AD10" s="48"/>
      <c r="AE10" s="48"/>
      <c r="AF10" s="84"/>
      <c r="AG10" s="84"/>
      <c r="AH10" s="48"/>
      <c r="AI10" s="48"/>
      <c r="AJ10" s="84"/>
      <c r="AK10" s="84"/>
      <c r="AL10" s="48"/>
      <c r="AM10" s="48"/>
      <c r="AN10" s="48"/>
    </row>
    <row r="11" spans="1:40">
      <c r="A11" s="11"/>
      <c r="B11" s="424"/>
      <c r="C11" s="48"/>
      <c r="D11" s="48"/>
      <c r="E11" s="423"/>
      <c r="F11" s="48"/>
      <c r="G11" s="48"/>
      <c r="H11" s="423"/>
      <c r="I11" s="48"/>
      <c r="J11" s="48"/>
      <c r="K11" s="423"/>
      <c r="L11" s="48"/>
      <c r="M11" s="48"/>
      <c r="N11" s="447"/>
      <c r="O11" s="447"/>
      <c r="P11" s="48"/>
      <c r="Q11" s="48"/>
      <c r="R11" s="423"/>
      <c r="S11" s="48"/>
      <c r="T11" s="84"/>
      <c r="U11" s="84"/>
      <c r="V11" s="423"/>
      <c r="W11" s="48"/>
      <c r="X11" s="48"/>
      <c r="Y11" s="447"/>
      <c r="Z11" s="447"/>
      <c r="AA11" s="48"/>
      <c r="AB11" s="48"/>
      <c r="AC11" s="423"/>
      <c r="AD11" s="48"/>
      <c r="AE11" s="48"/>
      <c r="AF11" s="447"/>
      <c r="AG11" s="447"/>
      <c r="AH11" s="48"/>
      <c r="AI11" s="48"/>
      <c r="AJ11" s="447"/>
      <c r="AK11" s="447"/>
      <c r="AL11" s="48"/>
      <c r="AM11" s="48"/>
      <c r="AN11" s="423"/>
    </row>
    <row r="12" spans="1:40" ht="15.75" thickBot="1">
      <c r="A12" s="11"/>
      <c r="B12" s="425"/>
      <c r="C12" s="48"/>
      <c r="D12" s="48"/>
      <c r="E12" s="48"/>
      <c r="F12" s="48"/>
      <c r="G12" s="48"/>
      <c r="H12" s="48"/>
      <c r="I12" s="48"/>
      <c r="J12" s="48"/>
      <c r="K12" s="48"/>
      <c r="L12" s="48"/>
      <c r="M12" s="448" t="s">
        <v>1229</v>
      </c>
      <c r="N12" s="448"/>
      <c r="O12" s="448"/>
      <c r="P12" s="448"/>
      <c r="Q12" s="448"/>
      <c r="R12" s="448"/>
      <c r="S12" s="48"/>
      <c r="T12" s="84"/>
      <c r="U12" s="84"/>
      <c r="V12" s="48"/>
      <c r="W12" s="48"/>
      <c r="X12" s="448" t="s">
        <v>1230</v>
      </c>
      <c r="Y12" s="448"/>
      <c r="Z12" s="448"/>
      <c r="AA12" s="448"/>
      <c r="AB12" s="448"/>
      <c r="AC12" s="448"/>
      <c r="AD12" s="448"/>
      <c r="AE12" s="448"/>
      <c r="AF12" s="448"/>
      <c r="AG12" s="448"/>
      <c r="AH12" s="48"/>
      <c r="AI12" s="48"/>
      <c r="AJ12" s="84"/>
      <c r="AK12" s="84"/>
      <c r="AL12" s="48"/>
      <c r="AM12" s="48"/>
      <c r="AN12" s="48"/>
    </row>
    <row r="13" spans="1:40" ht="16.5" thickTop="1" thickBot="1">
      <c r="A13" s="11"/>
      <c r="B13" s="426" t="s">
        <v>1231</v>
      </c>
      <c r="C13" s="70"/>
      <c r="D13" s="70"/>
      <c r="E13" s="426" t="s">
        <v>1232</v>
      </c>
      <c r="F13" s="70"/>
      <c r="G13" s="70"/>
      <c r="H13" s="426" t="s">
        <v>1233</v>
      </c>
      <c r="I13" s="70"/>
      <c r="J13" s="448" t="s">
        <v>1234</v>
      </c>
      <c r="K13" s="448"/>
      <c r="L13" s="70"/>
      <c r="M13" s="449" t="s">
        <v>31</v>
      </c>
      <c r="N13" s="449"/>
      <c r="O13" s="450"/>
      <c r="P13" s="450"/>
      <c r="Q13" s="448" t="s">
        <v>1235</v>
      </c>
      <c r="R13" s="448"/>
      <c r="S13" s="448"/>
      <c r="T13" s="70"/>
      <c r="U13" s="448" t="s">
        <v>1236</v>
      </c>
      <c r="V13" s="448"/>
      <c r="W13" s="70"/>
      <c r="X13" s="449" t="s">
        <v>31</v>
      </c>
      <c r="Y13" s="449"/>
      <c r="Z13" s="427"/>
      <c r="AA13" s="449" t="s">
        <v>1235</v>
      </c>
      <c r="AB13" s="449"/>
      <c r="AC13" s="449"/>
      <c r="AD13" s="427"/>
      <c r="AE13" s="449" t="s">
        <v>1237</v>
      </c>
      <c r="AF13" s="449"/>
      <c r="AG13" s="70"/>
      <c r="AH13" s="448" t="s">
        <v>1238</v>
      </c>
      <c r="AI13" s="448"/>
      <c r="AJ13" s="448"/>
      <c r="AK13" s="70"/>
      <c r="AL13" s="70"/>
      <c r="AM13" s="448" t="s">
        <v>1239</v>
      </c>
      <c r="AN13" s="448"/>
    </row>
    <row r="14" spans="1:40" ht="15.75" thickTop="1">
      <c r="A14" s="11"/>
      <c r="B14" s="428" t="s">
        <v>1240</v>
      </c>
      <c r="C14" s="179"/>
      <c r="D14" s="179"/>
      <c r="E14" s="212"/>
      <c r="F14" s="179"/>
      <c r="G14" s="179"/>
      <c r="H14" s="212"/>
      <c r="I14" s="179"/>
      <c r="J14" s="212"/>
      <c r="K14" s="212"/>
      <c r="L14" s="179"/>
      <c r="M14" s="212"/>
      <c r="N14" s="451"/>
      <c r="O14" s="451"/>
      <c r="P14" s="179"/>
      <c r="Q14" s="212"/>
      <c r="R14" s="212"/>
      <c r="S14" s="179"/>
      <c r="T14" s="451"/>
      <c r="U14" s="451"/>
      <c r="V14" s="212"/>
      <c r="W14" s="179"/>
      <c r="X14" s="212"/>
      <c r="Y14" s="451"/>
      <c r="Z14" s="451"/>
      <c r="AA14" s="179"/>
      <c r="AB14" s="212"/>
      <c r="AC14" s="212"/>
      <c r="AD14" s="179"/>
      <c r="AE14" s="212"/>
      <c r="AF14" s="451"/>
      <c r="AG14" s="451"/>
      <c r="AH14" s="179"/>
      <c r="AI14" s="212"/>
      <c r="AJ14" s="451"/>
      <c r="AK14" s="451"/>
      <c r="AL14" s="179"/>
      <c r="AM14" s="179"/>
      <c r="AN14" s="212"/>
    </row>
    <row r="15" spans="1:40">
      <c r="A15" s="11"/>
      <c r="B15" s="429" t="s">
        <v>1241</v>
      </c>
      <c r="C15" s="175"/>
      <c r="D15" s="175"/>
      <c r="E15" s="430" t="s">
        <v>1242</v>
      </c>
      <c r="F15" s="175"/>
      <c r="G15" s="175"/>
      <c r="H15" s="431">
        <v>41233</v>
      </c>
      <c r="I15" s="175"/>
      <c r="J15" s="429" t="s">
        <v>320</v>
      </c>
      <c r="K15" s="432" t="s">
        <v>1243</v>
      </c>
      <c r="L15" s="175"/>
      <c r="M15" s="429" t="s">
        <v>320</v>
      </c>
      <c r="N15" s="452" t="s">
        <v>1244</v>
      </c>
      <c r="O15" s="452"/>
      <c r="P15" s="175"/>
      <c r="Q15" s="429" t="s">
        <v>320</v>
      </c>
      <c r="R15" s="432" t="s">
        <v>1245</v>
      </c>
      <c r="S15" s="175"/>
      <c r="T15" s="453" t="s">
        <v>320</v>
      </c>
      <c r="U15" s="453"/>
      <c r="V15" s="433" t="s">
        <v>1246</v>
      </c>
      <c r="W15" s="175"/>
      <c r="X15" s="429" t="s">
        <v>320</v>
      </c>
      <c r="Y15" s="452" t="s">
        <v>1244</v>
      </c>
      <c r="Z15" s="452"/>
      <c r="AA15" s="175"/>
      <c r="AB15" s="429" t="s">
        <v>320</v>
      </c>
      <c r="AC15" s="432" t="s">
        <v>1245</v>
      </c>
      <c r="AD15" s="175"/>
      <c r="AE15" s="429" t="s">
        <v>320</v>
      </c>
      <c r="AF15" s="452" t="s">
        <v>1247</v>
      </c>
      <c r="AG15" s="452"/>
      <c r="AH15" s="175"/>
      <c r="AI15" s="429" t="s">
        <v>320</v>
      </c>
      <c r="AJ15" s="452">
        <v>-726</v>
      </c>
      <c r="AK15" s="452"/>
      <c r="AL15" s="175"/>
      <c r="AM15" s="175"/>
      <c r="AN15" s="432">
        <v>-2</v>
      </c>
    </row>
    <row r="16" spans="1:40">
      <c r="A16" s="11"/>
      <c r="B16" s="434" t="s">
        <v>1248</v>
      </c>
      <c r="C16" s="179"/>
      <c r="D16" s="179"/>
      <c r="E16" s="435" t="s">
        <v>1242</v>
      </c>
      <c r="F16" s="179"/>
      <c r="G16" s="179"/>
      <c r="H16" s="436">
        <v>41233</v>
      </c>
      <c r="I16" s="179"/>
      <c r="J16" s="179"/>
      <c r="K16" s="437" t="s">
        <v>1249</v>
      </c>
      <c r="L16" s="179"/>
      <c r="M16" s="179"/>
      <c r="N16" s="454" t="s">
        <v>1250</v>
      </c>
      <c r="O16" s="454"/>
      <c r="P16" s="179"/>
      <c r="Q16" s="179"/>
      <c r="R16" s="437" t="s">
        <v>1251</v>
      </c>
      <c r="S16" s="179"/>
      <c r="T16" s="455"/>
      <c r="U16" s="455"/>
      <c r="V16" s="438" t="s">
        <v>1246</v>
      </c>
      <c r="W16" s="179"/>
      <c r="X16" s="179"/>
      <c r="Y16" s="454" t="s">
        <v>1250</v>
      </c>
      <c r="Z16" s="454"/>
      <c r="AA16" s="179"/>
      <c r="AB16" s="179"/>
      <c r="AC16" s="437" t="s">
        <v>1251</v>
      </c>
      <c r="AD16" s="179"/>
      <c r="AE16" s="179"/>
      <c r="AF16" s="454" t="s">
        <v>1252</v>
      </c>
      <c r="AG16" s="454"/>
      <c r="AH16" s="179"/>
      <c r="AI16" s="179"/>
      <c r="AJ16" s="454">
        <v>-536</v>
      </c>
      <c r="AK16" s="454"/>
      <c r="AL16" s="179"/>
      <c r="AM16" s="179"/>
      <c r="AN16" s="437">
        <v>-2</v>
      </c>
    </row>
    <row r="17" spans="1:40">
      <c r="A17" s="11"/>
      <c r="B17" s="429" t="s">
        <v>1253</v>
      </c>
      <c r="C17" s="175"/>
      <c r="D17" s="175"/>
      <c r="E17" s="430" t="s">
        <v>1254</v>
      </c>
      <c r="F17" s="175"/>
      <c r="G17" s="175"/>
      <c r="H17" s="431">
        <v>41344</v>
      </c>
      <c r="I17" s="175"/>
      <c r="J17" s="175"/>
      <c r="K17" s="433" t="s">
        <v>1246</v>
      </c>
      <c r="L17" s="175"/>
      <c r="M17" s="175"/>
      <c r="N17" s="452" t="s">
        <v>1255</v>
      </c>
      <c r="O17" s="452"/>
      <c r="P17" s="175"/>
      <c r="Q17" s="175"/>
      <c r="R17" s="432" t="s">
        <v>1256</v>
      </c>
      <c r="S17" s="175"/>
      <c r="T17" s="344"/>
      <c r="U17" s="344"/>
      <c r="V17" s="432" t="s">
        <v>681</v>
      </c>
      <c r="W17" s="175"/>
      <c r="X17" s="175"/>
      <c r="Y17" s="452" t="s">
        <v>1255</v>
      </c>
      <c r="Z17" s="452"/>
      <c r="AA17" s="175"/>
      <c r="AB17" s="175"/>
      <c r="AC17" s="432" t="s">
        <v>1257</v>
      </c>
      <c r="AD17" s="175"/>
      <c r="AE17" s="175"/>
      <c r="AF17" s="452" t="s">
        <v>1258</v>
      </c>
      <c r="AG17" s="452"/>
      <c r="AH17" s="175"/>
      <c r="AI17" s="175"/>
      <c r="AJ17" s="452">
        <v>-933</v>
      </c>
      <c r="AK17" s="452"/>
      <c r="AL17" s="175"/>
      <c r="AM17" s="175"/>
      <c r="AN17" s="432">
        <v>-2</v>
      </c>
    </row>
    <row r="18" spans="1:40">
      <c r="A18" s="11"/>
      <c r="B18" s="434" t="s">
        <v>1259</v>
      </c>
      <c r="C18" s="179"/>
      <c r="D18" s="179"/>
      <c r="E18" s="435" t="s">
        <v>1260</v>
      </c>
      <c r="F18" s="179"/>
      <c r="G18" s="179"/>
      <c r="H18" s="436">
        <v>41352</v>
      </c>
      <c r="I18" s="179"/>
      <c r="J18" s="179"/>
      <c r="K18" s="438" t="s">
        <v>1246</v>
      </c>
      <c r="L18" s="179"/>
      <c r="M18" s="179"/>
      <c r="N18" s="454" t="s">
        <v>1261</v>
      </c>
      <c r="O18" s="454"/>
      <c r="P18" s="179"/>
      <c r="Q18" s="179"/>
      <c r="R18" s="437" t="s">
        <v>1262</v>
      </c>
      <c r="S18" s="179"/>
      <c r="T18" s="455"/>
      <c r="U18" s="455"/>
      <c r="V18" s="437" t="s">
        <v>1263</v>
      </c>
      <c r="W18" s="179"/>
      <c r="X18" s="179"/>
      <c r="Y18" s="454" t="s">
        <v>1261</v>
      </c>
      <c r="Z18" s="454"/>
      <c r="AA18" s="179"/>
      <c r="AB18" s="179"/>
      <c r="AC18" s="437" t="s">
        <v>1264</v>
      </c>
      <c r="AD18" s="179"/>
      <c r="AE18" s="179"/>
      <c r="AF18" s="454" t="s">
        <v>1265</v>
      </c>
      <c r="AG18" s="454"/>
      <c r="AH18" s="179"/>
      <c r="AI18" s="179"/>
      <c r="AJ18" s="454">
        <v>-654</v>
      </c>
      <c r="AK18" s="454"/>
      <c r="AL18" s="179"/>
      <c r="AM18" s="179"/>
      <c r="AN18" s="437">
        <v>-2</v>
      </c>
    </row>
    <row r="19" spans="1:40">
      <c r="A19" s="11"/>
      <c r="B19" s="429" t="s">
        <v>1266</v>
      </c>
      <c r="C19" s="175"/>
      <c r="D19" s="175"/>
      <c r="E19" s="430" t="s">
        <v>1267</v>
      </c>
      <c r="F19" s="175"/>
      <c r="G19" s="175"/>
      <c r="H19" s="431">
        <v>41361</v>
      </c>
      <c r="I19" s="175"/>
      <c r="J19" s="175"/>
      <c r="K19" s="433" t="s">
        <v>1246</v>
      </c>
      <c r="L19" s="175"/>
      <c r="M19" s="175"/>
      <c r="N19" s="452" t="s">
        <v>1268</v>
      </c>
      <c r="O19" s="452"/>
      <c r="P19" s="175"/>
      <c r="Q19" s="175"/>
      <c r="R19" s="432" t="s">
        <v>1269</v>
      </c>
      <c r="S19" s="175"/>
      <c r="T19" s="344"/>
      <c r="U19" s="344"/>
      <c r="V19" s="432" t="s">
        <v>1270</v>
      </c>
      <c r="W19" s="175"/>
      <c r="X19" s="175"/>
      <c r="Y19" s="452" t="s">
        <v>1268</v>
      </c>
      <c r="Z19" s="452"/>
      <c r="AA19" s="175"/>
      <c r="AB19" s="175"/>
      <c r="AC19" s="432" t="s">
        <v>1271</v>
      </c>
      <c r="AD19" s="175"/>
      <c r="AE19" s="175"/>
      <c r="AF19" s="452" t="s">
        <v>1272</v>
      </c>
      <c r="AG19" s="452"/>
      <c r="AH19" s="175"/>
      <c r="AI19" s="175"/>
      <c r="AJ19" s="452">
        <v>-368</v>
      </c>
      <c r="AK19" s="452"/>
      <c r="AL19" s="175"/>
      <c r="AM19" s="175"/>
      <c r="AN19" s="432">
        <v>-2</v>
      </c>
    </row>
    <row r="20" spans="1:40">
      <c r="A20" s="11"/>
      <c r="B20" s="434" t="s">
        <v>1273</v>
      </c>
      <c r="C20" s="179"/>
      <c r="D20" s="179"/>
      <c r="E20" s="435" t="s">
        <v>1274</v>
      </c>
      <c r="F20" s="179"/>
      <c r="G20" s="179"/>
      <c r="H20" s="436">
        <v>41400</v>
      </c>
      <c r="I20" s="179"/>
      <c r="J20" s="179"/>
      <c r="K20" s="438" t="s">
        <v>1246</v>
      </c>
      <c r="L20" s="179"/>
      <c r="M20" s="179"/>
      <c r="N20" s="454" t="s">
        <v>1275</v>
      </c>
      <c r="O20" s="454"/>
      <c r="P20" s="179"/>
      <c r="Q20" s="179"/>
      <c r="R20" s="437" t="s">
        <v>1276</v>
      </c>
      <c r="S20" s="179"/>
      <c r="T20" s="455"/>
      <c r="U20" s="455"/>
      <c r="V20" s="437" t="s">
        <v>1277</v>
      </c>
      <c r="W20" s="179"/>
      <c r="X20" s="179"/>
      <c r="Y20" s="454" t="s">
        <v>1275</v>
      </c>
      <c r="Z20" s="454"/>
      <c r="AA20" s="179"/>
      <c r="AB20" s="179"/>
      <c r="AC20" s="437" t="s">
        <v>1278</v>
      </c>
      <c r="AD20" s="179"/>
      <c r="AE20" s="179"/>
      <c r="AF20" s="454" t="s">
        <v>1279</v>
      </c>
      <c r="AG20" s="454"/>
      <c r="AH20" s="179"/>
      <c r="AI20" s="179"/>
      <c r="AJ20" s="454">
        <v>-976</v>
      </c>
      <c r="AK20" s="454"/>
      <c r="AL20" s="179"/>
      <c r="AM20" s="179"/>
      <c r="AN20" s="437">
        <v>-2</v>
      </c>
    </row>
    <row r="21" spans="1:40">
      <c r="A21" s="11"/>
      <c r="B21" s="429" t="s">
        <v>1280</v>
      </c>
      <c r="C21" s="175"/>
      <c r="D21" s="175"/>
      <c r="E21" s="430" t="s">
        <v>1267</v>
      </c>
      <c r="F21" s="175"/>
      <c r="G21" s="175"/>
      <c r="H21" s="431">
        <v>41424</v>
      </c>
      <c r="I21" s="175"/>
      <c r="J21" s="175"/>
      <c r="K21" s="433" t="s">
        <v>1246</v>
      </c>
      <c r="L21" s="175"/>
      <c r="M21" s="175"/>
      <c r="N21" s="452" t="s">
        <v>1281</v>
      </c>
      <c r="O21" s="452"/>
      <c r="P21" s="175"/>
      <c r="Q21" s="175"/>
      <c r="R21" s="432" t="s">
        <v>1282</v>
      </c>
      <c r="S21" s="175"/>
      <c r="T21" s="344"/>
      <c r="U21" s="344"/>
      <c r="V21" s="433" t="s">
        <v>1246</v>
      </c>
      <c r="W21" s="175"/>
      <c r="X21" s="175"/>
      <c r="Y21" s="452" t="s">
        <v>1281</v>
      </c>
      <c r="Z21" s="452"/>
      <c r="AA21" s="175"/>
      <c r="AB21" s="175"/>
      <c r="AC21" s="432" t="s">
        <v>1282</v>
      </c>
      <c r="AD21" s="175"/>
      <c r="AE21" s="175"/>
      <c r="AF21" s="452" t="s">
        <v>1283</v>
      </c>
      <c r="AG21" s="452"/>
      <c r="AH21" s="175"/>
      <c r="AI21" s="175"/>
      <c r="AJ21" s="452">
        <v>-179</v>
      </c>
      <c r="AK21" s="452"/>
      <c r="AL21" s="175"/>
      <c r="AM21" s="175"/>
      <c r="AN21" s="432">
        <v>-2</v>
      </c>
    </row>
    <row r="22" spans="1:40">
      <c r="A22" s="11"/>
      <c r="B22" s="434" t="s">
        <v>1284</v>
      </c>
      <c r="C22" s="179"/>
      <c r="D22" s="179"/>
      <c r="E22" s="435" t="s">
        <v>1285</v>
      </c>
      <c r="F22" s="179"/>
      <c r="G22" s="179"/>
      <c r="H22" s="436">
        <v>41424</v>
      </c>
      <c r="I22" s="179"/>
      <c r="J22" s="179"/>
      <c r="K22" s="438" t="s">
        <v>1246</v>
      </c>
      <c r="L22" s="179"/>
      <c r="M22" s="179"/>
      <c r="N22" s="454" t="s">
        <v>1286</v>
      </c>
      <c r="O22" s="454"/>
      <c r="P22" s="179"/>
      <c r="Q22" s="179"/>
      <c r="R22" s="437" t="s">
        <v>1287</v>
      </c>
      <c r="S22" s="179"/>
      <c r="T22" s="455"/>
      <c r="U22" s="455"/>
      <c r="V22" s="437" t="s">
        <v>1288</v>
      </c>
      <c r="W22" s="179"/>
      <c r="X22" s="179"/>
      <c r="Y22" s="454" t="s">
        <v>1286</v>
      </c>
      <c r="Z22" s="454"/>
      <c r="AA22" s="179"/>
      <c r="AB22" s="179"/>
      <c r="AC22" s="437" t="s">
        <v>1289</v>
      </c>
      <c r="AD22" s="179"/>
      <c r="AE22" s="179"/>
      <c r="AF22" s="454" t="s">
        <v>1290</v>
      </c>
      <c r="AG22" s="454"/>
      <c r="AH22" s="179"/>
      <c r="AI22" s="179"/>
      <c r="AJ22" s="454">
        <v>-267</v>
      </c>
      <c r="AK22" s="454"/>
      <c r="AL22" s="179"/>
      <c r="AM22" s="179"/>
      <c r="AN22" s="437">
        <v>-2</v>
      </c>
    </row>
    <row r="23" spans="1:40">
      <c r="A23" s="11"/>
      <c r="B23" s="429" t="s">
        <v>1291</v>
      </c>
      <c r="C23" s="175"/>
      <c r="D23" s="175"/>
      <c r="E23" s="430" t="s">
        <v>1292</v>
      </c>
      <c r="F23" s="175"/>
      <c r="G23" s="175"/>
      <c r="H23" s="431">
        <v>41443</v>
      </c>
      <c r="I23" s="175"/>
      <c r="J23" s="175"/>
      <c r="K23" s="433" t="s">
        <v>1246</v>
      </c>
      <c r="L23" s="175"/>
      <c r="M23" s="175"/>
      <c r="N23" s="452" t="s">
        <v>1293</v>
      </c>
      <c r="O23" s="452"/>
      <c r="P23" s="175"/>
      <c r="Q23" s="175"/>
      <c r="R23" s="432" t="s">
        <v>1294</v>
      </c>
      <c r="S23" s="175"/>
      <c r="T23" s="344"/>
      <c r="U23" s="344"/>
      <c r="V23" s="433" t="s">
        <v>1246</v>
      </c>
      <c r="W23" s="175"/>
      <c r="X23" s="175"/>
      <c r="Y23" s="452" t="s">
        <v>1293</v>
      </c>
      <c r="Z23" s="452"/>
      <c r="AA23" s="175"/>
      <c r="AB23" s="175"/>
      <c r="AC23" s="432" t="s">
        <v>1294</v>
      </c>
      <c r="AD23" s="175"/>
      <c r="AE23" s="175"/>
      <c r="AF23" s="452" t="s">
        <v>1295</v>
      </c>
      <c r="AG23" s="452"/>
      <c r="AH23" s="175"/>
      <c r="AI23" s="175"/>
      <c r="AJ23" s="452">
        <v>-219</v>
      </c>
      <c r="AK23" s="452"/>
      <c r="AL23" s="175"/>
      <c r="AM23" s="175"/>
      <c r="AN23" s="432">
        <v>-2</v>
      </c>
    </row>
    <row r="24" spans="1:40">
      <c r="A24" s="11"/>
      <c r="B24" s="434" t="s">
        <v>1296</v>
      </c>
      <c r="C24" s="179"/>
      <c r="D24" s="179"/>
      <c r="E24" s="435" t="s">
        <v>1297</v>
      </c>
      <c r="F24" s="179"/>
      <c r="G24" s="179"/>
      <c r="H24" s="436">
        <v>41444</v>
      </c>
      <c r="I24" s="179"/>
      <c r="J24" s="179"/>
      <c r="K24" s="438" t="s">
        <v>1246</v>
      </c>
      <c r="L24" s="179"/>
      <c r="M24" s="179"/>
      <c r="N24" s="454" t="s">
        <v>1298</v>
      </c>
      <c r="O24" s="454"/>
      <c r="P24" s="179"/>
      <c r="Q24" s="179"/>
      <c r="R24" s="437" t="s">
        <v>1299</v>
      </c>
      <c r="S24" s="179"/>
      <c r="T24" s="455"/>
      <c r="U24" s="455"/>
      <c r="V24" s="438" t="s">
        <v>1246</v>
      </c>
      <c r="W24" s="179"/>
      <c r="X24" s="179"/>
      <c r="Y24" s="454" t="s">
        <v>1298</v>
      </c>
      <c r="Z24" s="454"/>
      <c r="AA24" s="179"/>
      <c r="AB24" s="179"/>
      <c r="AC24" s="437" t="s">
        <v>1299</v>
      </c>
      <c r="AD24" s="179"/>
      <c r="AE24" s="179"/>
      <c r="AF24" s="454" t="s">
        <v>1300</v>
      </c>
      <c r="AG24" s="454"/>
      <c r="AH24" s="179"/>
      <c r="AI24" s="179"/>
      <c r="AJ24" s="454">
        <v>-303</v>
      </c>
      <c r="AK24" s="454"/>
      <c r="AL24" s="179"/>
      <c r="AM24" s="179"/>
      <c r="AN24" s="437">
        <v>-2</v>
      </c>
    </row>
    <row r="25" spans="1:40">
      <c r="A25" s="11"/>
      <c r="B25" s="429" t="s">
        <v>1301</v>
      </c>
      <c r="C25" s="175"/>
      <c r="D25" s="175"/>
      <c r="E25" s="430" t="s">
        <v>1285</v>
      </c>
      <c r="F25" s="175"/>
      <c r="G25" s="175"/>
      <c r="H25" s="431">
        <v>41451</v>
      </c>
      <c r="I25" s="175"/>
      <c r="J25" s="175"/>
      <c r="K25" s="433" t="s">
        <v>1246</v>
      </c>
      <c r="L25" s="175"/>
      <c r="M25" s="175"/>
      <c r="N25" s="452" t="s">
        <v>1302</v>
      </c>
      <c r="O25" s="452"/>
      <c r="P25" s="175"/>
      <c r="Q25" s="175"/>
      <c r="R25" s="432" t="s">
        <v>1303</v>
      </c>
      <c r="S25" s="175"/>
      <c r="T25" s="344"/>
      <c r="U25" s="344"/>
      <c r="V25" s="433" t="s">
        <v>1246</v>
      </c>
      <c r="W25" s="175"/>
      <c r="X25" s="175"/>
      <c r="Y25" s="452" t="s">
        <v>1302</v>
      </c>
      <c r="Z25" s="452"/>
      <c r="AA25" s="175"/>
      <c r="AB25" s="175"/>
      <c r="AC25" s="432" t="s">
        <v>1303</v>
      </c>
      <c r="AD25" s="175"/>
      <c r="AE25" s="175"/>
      <c r="AF25" s="452" t="s">
        <v>1304</v>
      </c>
      <c r="AG25" s="452"/>
      <c r="AH25" s="175"/>
      <c r="AI25" s="175"/>
      <c r="AJ25" s="452">
        <v>-325</v>
      </c>
      <c r="AK25" s="452"/>
      <c r="AL25" s="175"/>
      <c r="AM25" s="175"/>
      <c r="AN25" s="432">
        <v>-2</v>
      </c>
    </row>
    <row r="26" spans="1:40">
      <c r="A26" s="11"/>
      <c r="B26" s="434" t="s">
        <v>1305</v>
      </c>
      <c r="C26" s="179"/>
      <c r="D26" s="179"/>
      <c r="E26" s="435" t="s">
        <v>1260</v>
      </c>
      <c r="F26" s="179"/>
      <c r="G26" s="179"/>
      <c r="H26" s="436">
        <v>41451</v>
      </c>
      <c r="I26" s="179"/>
      <c r="J26" s="179"/>
      <c r="K26" s="438" t="s">
        <v>1246</v>
      </c>
      <c r="L26" s="179"/>
      <c r="M26" s="179"/>
      <c r="N26" s="454" t="s">
        <v>1306</v>
      </c>
      <c r="O26" s="454"/>
      <c r="P26" s="179"/>
      <c r="Q26" s="179"/>
      <c r="R26" s="437" t="s">
        <v>1307</v>
      </c>
      <c r="S26" s="179"/>
      <c r="T26" s="455"/>
      <c r="U26" s="455"/>
      <c r="V26" s="437" t="s">
        <v>1308</v>
      </c>
      <c r="W26" s="179"/>
      <c r="X26" s="179"/>
      <c r="Y26" s="454" t="s">
        <v>1306</v>
      </c>
      <c r="Z26" s="454"/>
      <c r="AA26" s="179"/>
      <c r="AB26" s="179"/>
      <c r="AC26" s="437" t="s">
        <v>1309</v>
      </c>
      <c r="AD26" s="179"/>
      <c r="AE26" s="179"/>
      <c r="AF26" s="454" t="s">
        <v>1310</v>
      </c>
      <c r="AG26" s="454"/>
      <c r="AH26" s="179"/>
      <c r="AI26" s="179"/>
      <c r="AJ26" s="454">
        <v>-541</v>
      </c>
      <c r="AK26" s="454"/>
      <c r="AL26" s="179"/>
      <c r="AM26" s="179"/>
      <c r="AN26" s="437">
        <v>-2</v>
      </c>
    </row>
    <row r="27" spans="1:40">
      <c r="A27" s="11"/>
      <c r="B27" s="429" t="s">
        <v>1311</v>
      </c>
      <c r="C27" s="175"/>
      <c r="D27" s="175"/>
      <c r="E27" s="430" t="s">
        <v>1267</v>
      </c>
      <c r="F27" s="175"/>
      <c r="G27" s="175"/>
      <c r="H27" s="431">
        <v>41453</v>
      </c>
      <c r="I27" s="175"/>
      <c r="J27" s="175"/>
      <c r="K27" s="433" t="s">
        <v>1246</v>
      </c>
      <c r="L27" s="175"/>
      <c r="M27" s="175"/>
      <c r="N27" s="452" t="s">
        <v>1312</v>
      </c>
      <c r="O27" s="452"/>
      <c r="P27" s="175"/>
      <c r="Q27" s="175"/>
      <c r="R27" s="432" t="s">
        <v>1313</v>
      </c>
      <c r="S27" s="175"/>
      <c r="T27" s="344"/>
      <c r="U27" s="344"/>
      <c r="V27" s="433" t="s">
        <v>1246</v>
      </c>
      <c r="W27" s="175"/>
      <c r="X27" s="175"/>
      <c r="Y27" s="452" t="s">
        <v>1312</v>
      </c>
      <c r="Z27" s="452"/>
      <c r="AA27" s="175"/>
      <c r="AB27" s="175"/>
      <c r="AC27" s="432" t="s">
        <v>1313</v>
      </c>
      <c r="AD27" s="175"/>
      <c r="AE27" s="175"/>
      <c r="AF27" s="452" t="s">
        <v>1314</v>
      </c>
      <c r="AG27" s="452"/>
      <c r="AH27" s="175"/>
      <c r="AI27" s="175"/>
      <c r="AJ27" s="452">
        <v>-423</v>
      </c>
      <c r="AK27" s="452"/>
      <c r="AL27" s="175"/>
      <c r="AM27" s="175"/>
      <c r="AN27" s="432">
        <v>-2</v>
      </c>
    </row>
    <row r="28" spans="1:40">
      <c r="A28" s="11"/>
      <c r="B28" s="434" t="s">
        <v>1273</v>
      </c>
      <c r="C28" s="179"/>
      <c r="D28" s="179"/>
      <c r="E28" s="435" t="s">
        <v>1274</v>
      </c>
      <c r="F28" s="179"/>
      <c r="G28" s="179"/>
      <c r="H28" s="436">
        <v>41508</v>
      </c>
      <c r="I28" s="179"/>
      <c r="J28" s="179"/>
      <c r="K28" s="438" t="s">
        <v>1246</v>
      </c>
      <c r="L28" s="179"/>
      <c r="M28" s="179"/>
      <c r="N28" s="454" t="s">
        <v>1315</v>
      </c>
      <c r="O28" s="454"/>
      <c r="P28" s="179"/>
      <c r="Q28" s="179"/>
      <c r="R28" s="437" t="s">
        <v>1316</v>
      </c>
      <c r="S28" s="179"/>
      <c r="T28" s="455"/>
      <c r="U28" s="455"/>
      <c r="V28" s="438" t="s">
        <v>1246</v>
      </c>
      <c r="W28" s="179"/>
      <c r="X28" s="179"/>
      <c r="Y28" s="454" t="s">
        <v>1315</v>
      </c>
      <c r="Z28" s="454"/>
      <c r="AA28" s="179"/>
      <c r="AB28" s="179"/>
      <c r="AC28" s="437" t="s">
        <v>1316</v>
      </c>
      <c r="AD28" s="179"/>
      <c r="AE28" s="179"/>
      <c r="AF28" s="454" t="s">
        <v>1317</v>
      </c>
      <c r="AG28" s="454"/>
      <c r="AH28" s="179"/>
      <c r="AI28" s="179"/>
      <c r="AJ28" s="454">
        <v>-342</v>
      </c>
      <c r="AK28" s="454"/>
      <c r="AL28" s="179"/>
      <c r="AM28" s="179"/>
      <c r="AN28" s="437">
        <v>-2</v>
      </c>
    </row>
    <row r="29" spans="1:40">
      <c r="A29" s="11"/>
      <c r="B29" s="429" t="s">
        <v>1318</v>
      </c>
      <c r="C29" s="175"/>
      <c r="D29" s="175"/>
      <c r="E29" s="430" t="s">
        <v>1319</v>
      </c>
      <c r="F29" s="175"/>
      <c r="G29" s="175"/>
      <c r="H29" s="431">
        <v>41522</v>
      </c>
      <c r="I29" s="175"/>
      <c r="J29" s="175"/>
      <c r="K29" s="433" t="s">
        <v>1246</v>
      </c>
      <c r="L29" s="175"/>
      <c r="M29" s="175"/>
      <c r="N29" s="452" t="s">
        <v>1320</v>
      </c>
      <c r="O29" s="452"/>
      <c r="P29" s="175"/>
      <c r="Q29" s="175"/>
      <c r="R29" s="432" t="s">
        <v>1321</v>
      </c>
      <c r="S29" s="175"/>
      <c r="T29" s="344"/>
      <c r="U29" s="344"/>
      <c r="V29" s="433" t="s">
        <v>1246</v>
      </c>
      <c r="W29" s="175"/>
      <c r="X29" s="175"/>
      <c r="Y29" s="452" t="s">
        <v>1320</v>
      </c>
      <c r="Z29" s="452"/>
      <c r="AA29" s="175"/>
      <c r="AB29" s="175"/>
      <c r="AC29" s="432" t="s">
        <v>1321</v>
      </c>
      <c r="AD29" s="175"/>
      <c r="AE29" s="175"/>
      <c r="AF29" s="452" t="s">
        <v>1322</v>
      </c>
      <c r="AG29" s="452"/>
      <c r="AH29" s="175"/>
      <c r="AI29" s="175"/>
      <c r="AJ29" s="452">
        <v>-123</v>
      </c>
      <c r="AK29" s="452"/>
      <c r="AL29" s="175"/>
      <c r="AM29" s="175"/>
      <c r="AN29" s="432">
        <v>-2</v>
      </c>
    </row>
    <row r="30" spans="1:40">
      <c r="A30" s="11"/>
      <c r="B30" s="434" t="s">
        <v>1318</v>
      </c>
      <c r="C30" s="179"/>
      <c r="D30" s="179"/>
      <c r="E30" s="435" t="s">
        <v>1319</v>
      </c>
      <c r="F30" s="179"/>
      <c r="G30" s="179"/>
      <c r="H30" s="436">
        <v>41522</v>
      </c>
      <c r="I30" s="179"/>
      <c r="J30" s="179"/>
      <c r="K30" s="438" t="s">
        <v>1246</v>
      </c>
      <c r="L30" s="179"/>
      <c r="M30" s="179"/>
      <c r="N30" s="454" t="s">
        <v>1323</v>
      </c>
      <c r="O30" s="454"/>
      <c r="P30" s="179"/>
      <c r="Q30" s="179"/>
      <c r="R30" s="437" t="s">
        <v>1324</v>
      </c>
      <c r="S30" s="179"/>
      <c r="T30" s="455"/>
      <c r="U30" s="455"/>
      <c r="V30" s="438" t="s">
        <v>1246</v>
      </c>
      <c r="W30" s="179"/>
      <c r="X30" s="179"/>
      <c r="Y30" s="454" t="s">
        <v>1323</v>
      </c>
      <c r="Z30" s="454"/>
      <c r="AA30" s="179"/>
      <c r="AB30" s="179"/>
      <c r="AC30" s="437" t="s">
        <v>1324</v>
      </c>
      <c r="AD30" s="179"/>
      <c r="AE30" s="179"/>
      <c r="AF30" s="454" t="s">
        <v>1325</v>
      </c>
      <c r="AG30" s="454"/>
      <c r="AH30" s="179"/>
      <c r="AI30" s="179"/>
      <c r="AJ30" s="454">
        <v>-147</v>
      </c>
      <c r="AK30" s="454"/>
      <c r="AL30" s="179"/>
      <c r="AM30" s="179"/>
      <c r="AN30" s="437">
        <v>-2</v>
      </c>
    </row>
    <row r="31" spans="1:40">
      <c r="A31" s="11"/>
      <c r="B31" s="429" t="s">
        <v>1326</v>
      </c>
      <c r="C31" s="175"/>
      <c r="D31" s="175"/>
      <c r="E31" s="430" t="s">
        <v>1327</v>
      </c>
      <c r="F31" s="175"/>
      <c r="G31" s="175"/>
      <c r="H31" s="431">
        <v>41548</v>
      </c>
      <c r="I31" s="175"/>
      <c r="J31" s="175"/>
      <c r="K31" s="432" t="s">
        <v>1328</v>
      </c>
      <c r="L31" s="175"/>
      <c r="M31" s="175"/>
      <c r="N31" s="452" t="s">
        <v>1329</v>
      </c>
      <c r="O31" s="452"/>
      <c r="P31" s="175"/>
      <c r="Q31" s="175"/>
      <c r="R31" s="432" t="s">
        <v>1330</v>
      </c>
      <c r="S31" s="175"/>
      <c r="T31" s="344"/>
      <c r="U31" s="344"/>
      <c r="V31" s="432" t="s">
        <v>1331</v>
      </c>
      <c r="W31" s="175"/>
      <c r="X31" s="175"/>
      <c r="Y31" s="452" t="s">
        <v>1329</v>
      </c>
      <c r="Z31" s="452"/>
      <c r="AA31" s="175"/>
      <c r="AB31" s="175"/>
      <c r="AC31" s="432" t="s">
        <v>1332</v>
      </c>
      <c r="AD31" s="175"/>
      <c r="AE31" s="175"/>
      <c r="AF31" s="452" t="s">
        <v>1333</v>
      </c>
      <c r="AG31" s="452"/>
      <c r="AH31" s="175"/>
      <c r="AI31" s="175"/>
      <c r="AJ31" s="452">
        <v>-781</v>
      </c>
      <c r="AK31" s="452"/>
      <c r="AL31" s="175"/>
      <c r="AM31" s="175"/>
      <c r="AN31" s="432">
        <v>-2</v>
      </c>
    </row>
    <row r="32" spans="1:40">
      <c r="A32" s="11"/>
      <c r="B32" s="434" t="s">
        <v>1334</v>
      </c>
      <c r="C32" s="179"/>
      <c r="D32" s="179"/>
      <c r="E32" s="435" t="s">
        <v>1260</v>
      </c>
      <c r="F32" s="179"/>
      <c r="G32" s="179"/>
      <c r="H32" s="436">
        <v>41569</v>
      </c>
      <c r="I32" s="179"/>
      <c r="J32" s="179"/>
      <c r="K32" s="438" t="s">
        <v>1246</v>
      </c>
      <c r="L32" s="179"/>
      <c r="M32" s="179"/>
      <c r="N32" s="454" t="s">
        <v>1335</v>
      </c>
      <c r="O32" s="454"/>
      <c r="P32" s="179"/>
      <c r="Q32" s="179"/>
      <c r="R32" s="437" t="s">
        <v>1336</v>
      </c>
      <c r="S32" s="179"/>
      <c r="T32" s="455"/>
      <c r="U32" s="455"/>
      <c r="V32" s="438" t="s">
        <v>1246</v>
      </c>
      <c r="W32" s="179"/>
      <c r="X32" s="179"/>
      <c r="Y32" s="454" t="s">
        <v>1335</v>
      </c>
      <c r="Z32" s="454"/>
      <c r="AA32" s="179"/>
      <c r="AB32" s="179"/>
      <c r="AC32" s="437" t="s">
        <v>1336</v>
      </c>
      <c r="AD32" s="179"/>
      <c r="AE32" s="179"/>
      <c r="AF32" s="454" t="s">
        <v>1337</v>
      </c>
      <c r="AG32" s="454"/>
      <c r="AH32" s="179"/>
      <c r="AI32" s="179"/>
      <c r="AJ32" s="454">
        <v>-289</v>
      </c>
      <c r="AK32" s="454"/>
      <c r="AL32" s="179"/>
      <c r="AM32" s="179"/>
      <c r="AN32" s="437">
        <v>-2</v>
      </c>
    </row>
    <row r="33" spans="1:40">
      <c r="A33" s="11"/>
      <c r="B33" s="429" t="s">
        <v>1338</v>
      </c>
      <c r="C33" s="175"/>
      <c r="D33" s="175"/>
      <c r="E33" s="430" t="s">
        <v>1339</v>
      </c>
      <c r="F33" s="175"/>
      <c r="G33" s="175"/>
      <c r="H33" s="431">
        <v>41593</v>
      </c>
      <c r="I33" s="175"/>
      <c r="J33" s="175"/>
      <c r="K33" s="433" t="s">
        <v>1246</v>
      </c>
      <c r="L33" s="175"/>
      <c r="M33" s="175"/>
      <c r="N33" s="452" t="s">
        <v>1340</v>
      </c>
      <c r="O33" s="452"/>
      <c r="P33" s="175"/>
      <c r="Q33" s="175"/>
      <c r="R33" s="432" t="s">
        <v>1341</v>
      </c>
      <c r="S33" s="175"/>
      <c r="T33" s="344"/>
      <c r="U33" s="344"/>
      <c r="V33" s="433" t="s">
        <v>1246</v>
      </c>
      <c r="W33" s="175"/>
      <c r="X33" s="175"/>
      <c r="Y33" s="452" t="s">
        <v>1340</v>
      </c>
      <c r="Z33" s="452"/>
      <c r="AA33" s="175"/>
      <c r="AB33" s="175"/>
      <c r="AC33" s="432" t="s">
        <v>1341</v>
      </c>
      <c r="AD33" s="175"/>
      <c r="AE33" s="175"/>
      <c r="AF33" s="452" t="s">
        <v>1342</v>
      </c>
      <c r="AG33" s="452"/>
      <c r="AH33" s="175"/>
      <c r="AI33" s="175"/>
      <c r="AJ33" s="452">
        <v>-46</v>
      </c>
      <c r="AK33" s="452"/>
      <c r="AL33" s="175"/>
      <c r="AM33" s="175"/>
      <c r="AN33" s="432">
        <v>-2</v>
      </c>
    </row>
    <row r="34" spans="1:40">
      <c r="A34" s="11"/>
      <c r="B34" s="434" t="s">
        <v>1343</v>
      </c>
      <c r="C34" s="179"/>
      <c r="D34" s="179"/>
      <c r="E34" s="435" t="s">
        <v>1339</v>
      </c>
      <c r="F34" s="179"/>
      <c r="G34" s="179"/>
      <c r="H34" s="436">
        <v>41593</v>
      </c>
      <c r="I34" s="179"/>
      <c r="J34" s="179"/>
      <c r="K34" s="438" t="s">
        <v>1246</v>
      </c>
      <c r="L34" s="179"/>
      <c r="M34" s="179"/>
      <c r="N34" s="454" t="s">
        <v>1344</v>
      </c>
      <c r="O34" s="454"/>
      <c r="P34" s="179"/>
      <c r="Q34" s="179"/>
      <c r="R34" s="437" t="s">
        <v>1345</v>
      </c>
      <c r="S34" s="179"/>
      <c r="T34" s="455"/>
      <c r="U34" s="455"/>
      <c r="V34" s="438" t="s">
        <v>1246</v>
      </c>
      <c r="W34" s="179"/>
      <c r="X34" s="179"/>
      <c r="Y34" s="454" t="s">
        <v>1344</v>
      </c>
      <c r="Z34" s="454"/>
      <c r="AA34" s="179"/>
      <c r="AB34" s="179"/>
      <c r="AC34" s="437" t="s">
        <v>1345</v>
      </c>
      <c r="AD34" s="179"/>
      <c r="AE34" s="179"/>
      <c r="AF34" s="454" t="s">
        <v>1346</v>
      </c>
      <c r="AG34" s="454"/>
      <c r="AH34" s="179"/>
      <c r="AI34" s="179"/>
      <c r="AJ34" s="454">
        <v>-182</v>
      </c>
      <c r="AK34" s="454"/>
      <c r="AL34" s="179"/>
      <c r="AM34" s="179"/>
      <c r="AN34" s="437">
        <v>-2</v>
      </c>
    </row>
    <row r="35" spans="1:40">
      <c r="A35" s="11"/>
      <c r="B35" s="429" t="s">
        <v>1347</v>
      </c>
      <c r="C35" s="175"/>
      <c r="D35" s="175"/>
      <c r="E35" s="430" t="s">
        <v>1242</v>
      </c>
      <c r="F35" s="175"/>
      <c r="G35" s="175"/>
      <c r="H35" s="431">
        <v>41593</v>
      </c>
      <c r="I35" s="175"/>
      <c r="J35" s="175"/>
      <c r="K35" s="432" t="s">
        <v>1348</v>
      </c>
      <c r="L35" s="175"/>
      <c r="M35" s="175"/>
      <c r="N35" s="452" t="s">
        <v>1349</v>
      </c>
      <c r="O35" s="452"/>
      <c r="P35" s="175"/>
      <c r="Q35" s="175"/>
      <c r="R35" s="432" t="s">
        <v>1350</v>
      </c>
      <c r="S35" s="175"/>
      <c r="T35" s="344"/>
      <c r="U35" s="344"/>
      <c r="V35" s="432">
        <v>-37</v>
      </c>
      <c r="W35" s="175"/>
      <c r="X35" s="175"/>
      <c r="Y35" s="452" t="s">
        <v>1349</v>
      </c>
      <c r="Z35" s="452"/>
      <c r="AA35" s="175"/>
      <c r="AB35" s="175"/>
      <c r="AC35" s="432" t="s">
        <v>1351</v>
      </c>
      <c r="AD35" s="175"/>
      <c r="AE35" s="175"/>
      <c r="AF35" s="452" t="s">
        <v>1352</v>
      </c>
      <c r="AG35" s="452"/>
      <c r="AH35" s="175"/>
      <c r="AI35" s="175"/>
      <c r="AJ35" s="456">
        <v>-1057</v>
      </c>
      <c r="AK35" s="456"/>
      <c r="AL35" s="175"/>
      <c r="AM35" s="175"/>
      <c r="AN35" s="432">
        <v>-2</v>
      </c>
    </row>
    <row r="36" spans="1:40">
      <c r="A36" s="11"/>
      <c r="B36" s="434" t="s">
        <v>1353</v>
      </c>
      <c r="C36" s="179"/>
      <c r="D36" s="179"/>
      <c r="E36" s="435" t="s">
        <v>1260</v>
      </c>
      <c r="F36" s="179"/>
      <c r="G36" s="179"/>
      <c r="H36" s="436">
        <v>41599</v>
      </c>
      <c r="I36" s="179"/>
      <c r="J36" s="179"/>
      <c r="K36" s="437" t="s">
        <v>788</v>
      </c>
      <c r="L36" s="179"/>
      <c r="M36" s="179"/>
      <c r="N36" s="454" t="s">
        <v>1354</v>
      </c>
      <c r="O36" s="454"/>
      <c r="P36" s="179"/>
      <c r="Q36" s="179"/>
      <c r="R36" s="437" t="s">
        <v>1355</v>
      </c>
      <c r="S36" s="179"/>
      <c r="T36" s="455"/>
      <c r="U36" s="455"/>
      <c r="V36" s="438" t="s">
        <v>1246</v>
      </c>
      <c r="W36" s="179"/>
      <c r="X36" s="179"/>
      <c r="Y36" s="454" t="s">
        <v>1354</v>
      </c>
      <c r="Z36" s="454"/>
      <c r="AA36" s="179"/>
      <c r="AB36" s="179"/>
      <c r="AC36" s="437" t="s">
        <v>1355</v>
      </c>
      <c r="AD36" s="179"/>
      <c r="AE36" s="179"/>
      <c r="AF36" s="454" t="s">
        <v>1356</v>
      </c>
      <c r="AG36" s="454"/>
      <c r="AH36" s="179"/>
      <c r="AI36" s="179"/>
      <c r="AJ36" s="454">
        <v>-589</v>
      </c>
      <c r="AK36" s="454"/>
      <c r="AL36" s="179"/>
      <c r="AM36" s="179"/>
      <c r="AN36" s="437">
        <v>-2</v>
      </c>
    </row>
    <row r="37" spans="1:40">
      <c r="A37" s="11"/>
      <c r="B37" s="429" t="s">
        <v>1357</v>
      </c>
      <c r="C37" s="175"/>
      <c r="D37" s="175"/>
      <c r="E37" s="430" t="s">
        <v>1358</v>
      </c>
      <c r="F37" s="175"/>
      <c r="G37" s="175"/>
      <c r="H37" s="431">
        <v>41631</v>
      </c>
      <c r="I37" s="175"/>
      <c r="J37" s="175"/>
      <c r="K37" s="432" t="s">
        <v>1359</v>
      </c>
      <c r="L37" s="175"/>
      <c r="M37" s="175"/>
      <c r="N37" s="452" t="s">
        <v>1360</v>
      </c>
      <c r="O37" s="452"/>
      <c r="P37" s="175"/>
      <c r="Q37" s="175"/>
      <c r="R37" s="432" t="s">
        <v>1361</v>
      </c>
      <c r="S37" s="175"/>
      <c r="T37" s="344"/>
      <c r="U37" s="344"/>
      <c r="V37" s="433" t="s">
        <v>1246</v>
      </c>
      <c r="W37" s="175"/>
      <c r="X37" s="175"/>
      <c r="Y37" s="452" t="s">
        <v>1360</v>
      </c>
      <c r="Z37" s="452"/>
      <c r="AA37" s="175"/>
      <c r="AB37" s="175"/>
      <c r="AC37" s="432" t="s">
        <v>1361</v>
      </c>
      <c r="AD37" s="175"/>
      <c r="AE37" s="175"/>
      <c r="AF37" s="452" t="s">
        <v>1362</v>
      </c>
      <c r="AG37" s="452"/>
      <c r="AH37" s="175"/>
      <c r="AI37" s="175"/>
      <c r="AJ37" s="456">
        <v>-1154</v>
      </c>
      <c r="AK37" s="456"/>
      <c r="AL37" s="175"/>
      <c r="AM37" s="175"/>
      <c r="AN37" s="432">
        <v>-2</v>
      </c>
    </row>
    <row r="38" spans="1:40">
      <c r="A38" s="11"/>
      <c r="B38" s="434" t="s">
        <v>1363</v>
      </c>
      <c r="C38" s="179"/>
      <c r="D38" s="179"/>
      <c r="E38" s="435" t="s">
        <v>1364</v>
      </c>
      <c r="F38" s="179"/>
      <c r="G38" s="179"/>
      <c r="H38" s="436">
        <v>41638</v>
      </c>
      <c r="I38" s="179"/>
      <c r="J38" s="179"/>
      <c r="K38" s="438" t="s">
        <v>1246</v>
      </c>
      <c r="L38" s="179"/>
      <c r="M38" s="179"/>
      <c r="N38" s="454" t="s">
        <v>1365</v>
      </c>
      <c r="O38" s="454"/>
      <c r="P38" s="179"/>
      <c r="Q38" s="179"/>
      <c r="R38" s="437" t="s">
        <v>1366</v>
      </c>
      <c r="S38" s="179"/>
      <c r="T38" s="455"/>
      <c r="U38" s="455"/>
      <c r="V38" s="438" t="s">
        <v>1246</v>
      </c>
      <c r="W38" s="179"/>
      <c r="X38" s="179"/>
      <c r="Y38" s="454" t="s">
        <v>1365</v>
      </c>
      <c r="Z38" s="454"/>
      <c r="AA38" s="179"/>
      <c r="AB38" s="179"/>
      <c r="AC38" s="437" t="s">
        <v>1366</v>
      </c>
      <c r="AD38" s="179"/>
      <c r="AE38" s="179"/>
      <c r="AF38" s="454" t="s">
        <v>1367</v>
      </c>
      <c r="AG38" s="454"/>
      <c r="AH38" s="179"/>
      <c r="AI38" s="179"/>
      <c r="AJ38" s="454">
        <v>-158</v>
      </c>
      <c r="AK38" s="454"/>
      <c r="AL38" s="179"/>
      <c r="AM38" s="179"/>
      <c r="AN38" s="437">
        <v>-2</v>
      </c>
    </row>
    <row r="39" spans="1:40">
      <c r="A39" s="11"/>
      <c r="B39" s="429" t="s">
        <v>1363</v>
      </c>
      <c r="C39" s="175"/>
      <c r="D39" s="175"/>
      <c r="E39" s="430" t="s">
        <v>1364</v>
      </c>
      <c r="F39" s="175"/>
      <c r="G39" s="175"/>
      <c r="H39" s="431">
        <v>41638</v>
      </c>
      <c r="I39" s="175"/>
      <c r="J39" s="175"/>
      <c r="K39" s="433" t="s">
        <v>1246</v>
      </c>
      <c r="L39" s="175"/>
      <c r="M39" s="175"/>
      <c r="N39" s="452" t="s">
        <v>1368</v>
      </c>
      <c r="O39" s="452"/>
      <c r="P39" s="175"/>
      <c r="Q39" s="175"/>
      <c r="R39" s="432" t="s">
        <v>1369</v>
      </c>
      <c r="S39" s="175"/>
      <c r="T39" s="344"/>
      <c r="U39" s="344"/>
      <c r="V39" s="433" t="s">
        <v>1246</v>
      </c>
      <c r="W39" s="175"/>
      <c r="X39" s="175"/>
      <c r="Y39" s="452" t="s">
        <v>1368</v>
      </c>
      <c r="Z39" s="452"/>
      <c r="AA39" s="175"/>
      <c r="AB39" s="175"/>
      <c r="AC39" s="432" t="s">
        <v>1369</v>
      </c>
      <c r="AD39" s="175"/>
      <c r="AE39" s="175"/>
      <c r="AF39" s="452" t="s">
        <v>1370</v>
      </c>
      <c r="AG39" s="452"/>
      <c r="AH39" s="175"/>
      <c r="AI39" s="175"/>
      <c r="AJ39" s="452">
        <v>-173</v>
      </c>
      <c r="AK39" s="452"/>
      <c r="AL39" s="175"/>
      <c r="AM39" s="175"/>
      <c r="AN39" s="432">
        <v>-2</v>
      </c>
    </row>
    <row r="40" spans="1:40">
      <c r="A40" s="11"/>
      <c r="B40" s="434" t="s">
        <v>1371</v>
      </c>
      <c r="C40" s="179"/>
      <c r="D40" s="179"/>
      <c r="E40" s="435" t="s">
        <v>1339</v>
      </c>
      <c r="F40" s="179"/>
      <c r="G40" s="179"/>
      <c r="H40" s="436">
        <v>41688</v>
      </c>
      <c r="I40" s="179"/>
      <c r="J40" s="179"/>
      <c r="K40" s="437" t="s">
        <v>1372</v>
      </c>
      <c r="L40" s="179"/>
      <c r="M40" s="179"/>
      <c r="N40" s="454" t="s">
        <v>1373</v>
      </c>
      <c r="O40" s="454"/>
      <c r="P40" s="179"/>
      <c r="Q40" s="179"/>
      <c r="R40" s="437" t="s">
        <v>1374</v>
      </c>
      <c r="S40" s="179"/>
      <c r="T40" s="455"/>
      <c r="U40" s="455"/>
      <c r="V40" s="438" t="s">
        <v>1246</v>
      </c>
      <c r="W40" s="179"/>
      <c r="X40" s="179"/>
      <c r="Y40" s="454" t="s">
        <v>1373</v>
      </c>
      <c r="Z40" s="454"/>
      <c r="AA40" s="179"/>
      <c r="AB40" s="179"/>
      <c r="AC40" s="437" t="s">
        <v>1374</v>
      </c>
      <c r="AD40" s="179"/>
      <c r="AE40" s="179"/>
      <c r="AF40" s="454" t="s">
        <v>1375</v>
      </c>
      <c r="AG40" s="454"/>
      <c r="AH40" s="179"/>
      <c r="AI40" s="179"/>
      <c r="AJ40" s="454">
        <v>-173</v>
      </c>
      <c r="AK40" s="454"/>
      <c r="AL40" s="179"/>
      <c r="AM40" s="179"/>
      <c r="AN40" s="437">
        <v>-2</v>
      </c>
    </row>
    <row r="41" spans="1:40">
      <c r="A41" s="11"/>
      <c r="B41" s="429" t="s">
        <v>1376</v>
      </c>
      <c r="C41" s="175"/>
      <c r="D41" s="175"/>
      <c r="E41" s="430" t="s">
        <v>1339</v>
      </c>
      <c r="F41" s="175"/>
      <c r="G41" s="175"/>
      <c r="H41" s="431">
        <v>41752</v>
      </c>
      <c r="I41" s="175"/>
      <c r="J41" s="175"/>
      <c r="K41" s="433" t="s">
        <v>1246</v>
      </c>
      <c r="L41" s="175"/>
      <c r="M41" s="175"/>
      <c r="N41" s="452" t="s">
        <v>1377</v>
      </c>
      <c r="O41" s="452"/>
      <c r="P41" s="175"/>
      <c r="Q41" s="175"/>
      <c r="R41" s="432" t="s">
        <v>1378</v>
      </c>
      <c r="S41" s="175"/>
      <c r="T41" s="344"/>
      <c r="U41" s="344"/>
      <c r="V41" s="433" t="s">
        <v>1246</v>
      </c>
      <c r="W41" s="175"/>
      <c r="X41" s="175"/>
      <c r="Y41" s="452" t="s">
        <v>1377</v>
      </c>
      <c r="Z41" s="452"/>
      <c r="AA41" s="175"/>
      <c r="AB41" s="175"/>
      <c r="AC41" s="432" t="s">
        <v>1378</v>
      </c>
      <c r="AD41" s="175"/>
      <c r="AE41" s="175"/>
      <c r="AF41" s="452" t="s">
        <v>1379</v>
      </c>
      <c r="AG41" s="452"/>
      <c r="AH41" s="175"/>
      <c r="AI41" s="175"/>
      <c r="AJ41" s="452">
        <v>-96</v>
      </c>
      <c r="AK41" s="452"/>
      <c r="AL41" s="175"/>
      <c r="AM41" s="175"/>
      <c r="AN41" s="432">
        <v>-2</v>
      </c>
    </row>
    <row r="42" spans="1:40">
      <c r="A42" s="11"/>
      <c r="B42" s="434" t="s">
        <v>1380</v>
      </c>
      <c r="C42" s="179"/>
      <c r="D42" s="179"/>
      <c r="E42" s="435" t="s">
        <v>1358</v>
      </c>
      <c r="F42" s="179"/>
      <c r="G42" s="179"/>
      <c r="H42" s="436">
        <v>41760</v>
      </c>
      <c r="I42" s="179"/>
      <c r="J42" s="179"/>
      <c r="K42" s="438" t="s">
        <v>1246</v>
      </c>
      <c r="L42" s="179"/>
      <c r="M42" s="179"/>
      <c r="N42" s="454" t="s">
        <v>1381</v>
      </c>
      <c r="O42" s="454"/>
      <c r="P42" s="179"/>
      <c r="Q42" s="179"/>
      <c r="R42" s="437" t="s">
        <v>1382</v>
      </c>
      <c r="S42" s="179"/>
      <c r="T42" s="455"/>
      <c r="U42" s="455"/>
      <c r="V42" s="438" t="s">
        <v>1246</v>
      </c>
      <c r="W42" s="179"/>
      <c r="X42" s="179"/>
      <c r="Y42" s="454" t="s">
        <v>1381</v>
      </c>
      <c r="Z42" s="454"/>
      <c r="AA42" s="179"/>
      <c r="AB42" s="179"/>
      <c r="AC42" s="437" t="s">
        <v>1382</v>
      </c>
      <c r="AD42" s="179"/>
      <c r="AE42" s="179"/>
      <c r="AF42" s="454" t="s">
        <v>1383</v>
      </c>
      <c r="AG42" s="454"/>
      <c r="AH42" s="179"/>
      <c r="AI42" s="179"/>
      <c r="AJ42" s="454">
        <v>-205</v>
      </c>
      <c r="AK42" s="454"/>
      <c r="AL42" s="179"/>
      <c r="AM42" s="179"/>
      <c r="AN42" s="437">
        <v>-2</v>
      </c>
    </row>
    <row r="43" spans="1:40">
      <c r="A43" s="11"/>
      <c r="B43" s="429" t="s">
        <v>1384</v>
      </c>
      <c r="C43" s="175"/>
      <c r="D43" s="175"/>
      <c r="E43" s="430" t="s">
        <v>1339</v>
      </c>
      <c r="F43" s="175"/>
      <c r="G43" s="175"/>
      <c r="H43" s="431">
        <v>41779</v>
      </c>
      <c r="I43" s="175"/>
      <c r="J43" s="175"/>
      <c r="K43" s="433" t="s">
        <v>1246</v>
      </c>
      <c r="L43" s="175"/>
      <c r="M43" s="175"/>
      <c r="N43" s="452" t="s">
        <v>1385</v>
      </c>
      <c r="O43" s="452"/>
      <c r="P43" s="175"/>
      <c r="Q43" s="175"/>
      <c r="R43" s="432" t="s">
        <v>1386</v>
      </c>
      <c r="S43" s="175"/>
      <c r="T43" s="344"/>
      <c r="U43" s="344"/>
      <c r="V43" s="433" t="s">
        <v>1246</v>
      </c>
      <c r="W43" s="175"/>
      <c r="X43" s="175"/>
      <c r="Y43" s="452" t="s">
        <v>1385</v>
      </c>
      <c r="Z43" s="452"/>
      <c r="AA43" s="175"/>
      <c r="AB43" s="175"/>
      <c r="AC43" s="432" t="s">
        <v>1386</v>
      </c>
      <c r="AD43" s="175"/>
      <c r="AE43" s="175"/>
      <c r="AF43" s="452" t="s">
        <v>1387</v>
      </c>
      <c r="AG43" s="452"/>
      <c r="AH43" s="175"/>
      <c r="AI43" s="175"/>
      <c r="AJ43" s="452">
        <v>-267</v>
      </c>
      <c r="AK43" s="452"/>
      <c r="AL43" s="175"/>
      <c r="AM43" s="175"/>
      <c r="AN43" s="432">
        <v>-2</v>
      </c>
    </row>
    <row r="44" spans="1:40">
      <c r="A44" s="11"/>
      <c r="B44" s="434" t="s">
        <v>1388</v>
      </c>
      <c r="C44" s="179"/>
      <c r="D44" s="179"/>
      <c r="E44" s="435" t="s">
        <v>1285</v>
      </c>
      <c r="F44" s="179"/>
      <c r="G44" s="179"/>
      <c r="H44" s="436">
        <v>41788</v>
      </c>
      <c r="I44" s="179"/>
      <c r="J44" s="179"/>
      <c r="K44" s="438" t="s">
        <v>1246</v>
      </c>
      <c r="L44" s="179"/>
      <c r="M44" s="179"/>
      <c r="N44" s="454" t="s">
        <v>1389</v>
      </c>
      <c r="O44" s="454"/>
      <c r="P44" s="179"/>
      <c r="Q44" s="179"/>
      <c r="R44" s="437" t="s">
        <v>1390</v>
      </c>
      <c r="S44" s="179"/>
      <c r="T44" s="455"/>
      <c r="U44" s="455"/>
      <c r="V44" s="438" t="s">
        <v>1246</v>
      </c>
      <c r="W44" s="179"/>
      <c r="X44" s="179"/>
      <c r="Y44" s="454" t="s">
        <v>1389</v>
      </c>
      <c r="Z44" s="454"/>
      <c r="AA44" s="179"/>
      <c r="AB44" s="179"/>
      <c r="AC44" s="437" t="s">
        <v>1390</v>
      </c>
      <c r="AD44" s="179"/>
      <c r="AE44" s="179"/>
      <c r="AF44" s="454" t="s">
        <v>1391</v>
      </c>
      <c r="AG44" s="454"/>
      <c r="AH44" s="179"/>
      <c r="AI44" s="179"/>
      <c r="AJ44" s="454">
        <v>-148</v>
      </c>
      <c r="AK44" s="454"/>
      <c r="AL44" s="179"/>
      <c r="AM44" s="179"/>
      <c r="AN44" s="437">
        <v>-2</v>
      </c>
    </row>
    <row r="45" spans="1:40">
      <c r="A45" s="11"/>
      <c r="B45" s="429" t="s">
        <v>1392</v>
      </c>
      <c r="C45" s="175"/>
      <c r="D45" s="175"/>
      <c r="E45" s="430" t="s">
        <v>1393</v>
      </c>
      <c r="F45" s="175"/>
      <c r="G45" s="175"/>
      <c r="H45" s="431">
        <v>41851</v>
      </c>
      <c r="I45" s="175"/>
      <c r="J45" s="175"/>
      <c r="K45" s="432" t="s">
        <v>1394</v>
      </c>
      <c r="L45" s="175"/>
      <c r="M45" s="175"/>
      <c r="N45" s="452" t="s">
        <v>1395</v>
      </c>
      <c r="O45" s="452"/>
      <c r="P45" s="175"/>
      <c r="Q45" s="175"/>
      <c r="R45" s="432" t="s">
        <v>1396</v>
      </c>
      <c r="S45" s="175"/>
      <c r="T45" s="344"/>
      <c r="U45" s="344"/>
      <c r="V45" s="433" t="s">
        <v>1246</v>
      </c>
      <c r="W45" s="175"/>
      <c r="X45" s="175"/>
      <c r="Y45" s="452" t="s">
        <v>1395</v>
      </c>
      <c r="Z45" s="452"/>
      <c r="AA45" s="175"/>
      <c r="AB45" s="175"/>
      <c r="AC45" s="432" t="s">
        <v>1396</v>
      </c>
      <c r="AD45" s="175"/>
      <c r="AE45" s="175"/>
      <c r="AF45" s="452" t="s">
        <v>1397</v>
      </c>
      <c r="AG45" s="452"/>
      <c r="AH45" s="175"/>
      <c r="AI45" s="175"/>
      <c r="AJ45" s="452">
        <v>-243</v>
      </c>
      <c r="AK45" s="452"/>
      <c r="AL45" s="175"/>
      <c r="AM45" s="175"/>
      <c r="AN45" s="432">
        <v>-2</v>
      </c>
    </row>
    <row r="46" spans="1:40">
      <c r="A46" s="11"/>
      <c r="B46" s="434" t="s">
        <v>1398</v>
      </c>
      <c r="C46" s="179"/>
      <c r="D46" s="179"/>
      <c r="E46" s="435" t="s">
        <v>1274</v>
      </c>
      <c r="F46" s="179"/>
      <c r="G46" s="179"/>
      <c r="H46" s="436">
        <v>41851</v>
      </c>
      <c r="I46" s="179"/>
      <c r="J46" s="179"/>
      <c r="K46" s="437" t="s">
        <v>1399</v>
      </c>
      <c r="L46" s="179"/>
      <c r="M46" s="179"/>
      <c r="N46" s="454" t="s">
        <v>1400</v>
      </c>
      <c r="O46" s="454"/>
      <c r="P46" s="179"/>
      <c r="Q46" s="179"/>
      <c r="R46" s="437" t="s">
        <v>1401</v>
      </c>
      <c r="S46" s="179"/>
      <c r="T46" s="455"/>
      <c r="U46" s="455"/>
      <c r="V46" s="438" t="s">
        <v>1246</v>
      </c>
      <c r="W46" s="179"/>
      <c r="X46" s="179"/>
      <c r="Y46" s="454" t="s">
        <v>1400</v>
      </c>
      <c r="Z46" s="454"/>
      <c r="AA46" s="179"/>
      <c r="AB46" s="179"/>
      <c r="AC46" s="437" t="s">
        <v>1401</v>
      </c>
      <c r="AD46" s="179"/>
      <c r="AE46" s="179"/>
      <c r="AF46" s="454" t="s">
        <v>1402</v>
      </c>
      <c r="AG46" s="454"/>
      <c r="AH46" s="179"/>
      <c r="AI46" s="179"/>
      <c r="AJ46" s="454">
        <v>-223</v>
      </c>
      <c r="AK46" s="454"/>
      <c r="AL46" s="179"/>
      <c r="AM46" s="179"/>
      <c r="AN46" s="437">
        <v>-2</v>
      </c>
    </row>
    <row r="47" spans="1:40">
      <c r="A47" s="11"/>
      <c r="B47" s="429" t="s">
        <v>1403</v>
      </c>
      <c r="C47" s="175"/>
      <c r="D47" s="175"/>
      <c r="E47" s="430" t="s">
        <v>1404</v>
      </c>
      <c r="F47" s="175"/>
      <c r="G47" s="175"/>
      <c r="H47" s="431">
        <v>41851</v>
      </c>
      <c r="I47" s="175"/>
      <c r="J47" s="175"/>
      <c r="K47" s="432" t="s">
        <v>1405</v>
      </c>
      <c r="L47" s="175"/>
      <c r="M47" s="175"/>
      <c r="N47" s="452" t="s">
        <v>1281</v>
      </c>
      <c r="O47" s="452"/>
      <c r="P47" s="175"/>
      <c r="Q47" s="175"/>
      <c r="R47" s="432" t="s">
        <v>1406</v>
      </c>
      <c r="S47" s="175"/>
      <c r="T47" s="344"/>
      <c r="U47" s="344"/>
      <c r="V47" s="432" t="s">
        <v>1407</v>
      </c>
      <c r="W47" s="175"/>
      <c r="X47" s="175"/>
      <c r="Y47" s="452" t="s">
        <v>1281</v>
      </c>
      <c r="Z47" s="452"/>
      <c r="AA47" s="175"/>
      <c r="AB47" s="175"/>
      <c r="AC47" s="432" t="s">
        <v>1408</v>
      </c>
      <c r="AD47" s="175"/>
      <c r="AE47" s="175"/>
      <c r="AF47" s="452" t="s">
        <v>1409</v>
      </c>
      <c r="AG47" s="452"/>
      <c r="AH47" s="175"/>
      <c r="AI47" s="175"/>
      <c r="AJ47" s="452">
        <v>-146</v>
      </c>
      <c r="AK47" s="452"/>
      <c r="AL47" s="175"/>
      <c r="AM47" s="175"/>
      <c r="AN47" s="432">
        <v>-2</v>
      </c>
    </row>
    <row r="48" spans="1:40">
      <c r="A48" s="11"/>
      <c r="B48" s="434" t="s">
        <v>1410</v>
      </c>
      <c r="C48" s="179"/>
      <c r="D48" s="179"/>
      <c r="E48" s="435" t="s">
        <v>1339</v>
      </c>
      <c r="F48" s="179"/>
      <c r="G48" s="179"/>
      <c r="H48" s="436">
        <v>41870</v>
      </c>
      <c r="I48" s="179"/>
      <c r="J48" s="179"/>
      <c r="K48" s="438" t="s">
        <v>1246</v>
      </c>
      <c r="L48" s="179"/>
      <c r="M48" s="179"/>
      <c r="N48" s="454" t="s">
        <v>1411</v>
      </c>
      <c r="O48" s="454"/>
      <c r="P48" s="179"/>
      <c r="Q48" s="179"/>
      <c r="R48" s="437" t="s">
        <v>1412</v>
      </c>
      <c r="S48" s="179"/>
      <c r="T48" s="455"/>
      <c r="U48" s="455"/>
      <c r="V48" s="438" t="s">
        <v>1246</v>
      </c>
      <c r="W48" s="179"/>
      <c r="X48" s="179"/>
      <c r="Y48" s="454" t="s">
        <v>1411</v>
      </c>
      <c r="Z48" s="454"/>
      <c r="AA48" s="179"/>
      <c r="AB48" s="179"/>
      <c r="AC48" s="437" t="s">
        <v>1412</v>
      </c>
      <c r="AD48" s="179"/>
      <c r="AE48" s="179"/>
      <c r="AF48" s="454" t="s">
        <v>1413</v>
      </c>
      <c r="AG48" s="454"/>
      <c r="AH48" s="179"/>
      <c r="AI48" s="179"/>
      <c r="AJ48" s="454">
        <v>-165</v>
      </c>
      <c r="AK48" s="454"/>
      <c r="AL48" s="179"/>
      <c r="AM48" s="179"/>
      <c r="AN48" s="437">
        <v>-2</v>
      </c>
    </row>
    <row r="49" spans="1:40">
      <c r="A49" s="11"/>
      <c r="B49" s="429" t="s">
        <v>1414</v>
      </c>
      <c r="C49" s="175"/>
      <c r="D49" s="175"/>
      <c r="E49" s="430" t="s">
        <v>1339</v>
      </c>
      <c r="F49" s="175"/>
      <c r="G49" s="175"/>
      <c r="H49" s="431">
        <v>41901</v>
      </c>
      <c r="I49" s="175"/>
      <c r="J49" s="175"/>
      <c r="K49" s="433" t="s">
        <v>1246</v>
      </c>
      <c r="L49" s="175"/>
      <c r="M49" s="175"/>
      <c r="N49" s="452" t="s">
        <v>1415</v>
      </c>
      <c r="O49" s="452"/>
      <c r="P49" s="175"/>
      <c r="Q49" s="175"/>
      <c r="R49" s="432" t="s">
        <v>1416</v>
      </c>
      <c r="S49" s="175"/>
      <c r="T49" s="344"/>
      <c r="U49" s="344"/>
      <c r="V49" s="433" t="s">
        <v>1246</v>
      </c>
      <c r="W49" s="175"/>
      <c r="X49" s="175"/>
      <c r="Y49" s="452" t="s">
        <v>1415</v>
      </c>
      <c r="Z49" s="452"/>
      <c r="AA49" s="175"/>
      <c r="AB49" s="175"/>
      <c r="AC49" s="432" t="s">
        <v>1416</v>
      </c>
      <c r="AD49" s="175"/>
      <c r="AE49" s="175"/>
      <c r="AF49" s="452" t="s">
        <v>1262</v>
      </c>
      <c r="AG49" s="452"/>
      <c r="AH49" s="175"/>
      <c r="AI49" s="175"/>
      <c r="AJ49" s="452">
        <v>-35</v>
      </c>
      <c r="AK49" s="452"/>
      <c r="AL49" s="175"/>
      <c r="AM49" s="175"/>
      <c r="AN49" s="432">
        <v>-2</v>
      </c>
    </row>
    <row r="50" spans="1:40">
      <c r="A50" s="11"/>
      <c r="B50" s="434" t="s">
        <v>1417</v>
      </c>
      <c r="C50" s="179"/>
      <c r="D50" s="179"/>
      <c r="E50" s="435" t="s">
        <v>1418</v>
      </c>
      <c r="F50" s="179"/>
      <c r="G50" s="179"/>
      <c r="H50" s="436">
        <v>41906</v>
      </c>
      <c r="I50" s="179"/>
      <c r="J50" s="179"/>
      <c r="K50" s="438" t="s">
        <v>1246</v>
      </c>
      <c r="L50" s="179"/>
      <c r="M50" s="179"/>
      <c r="N50" s="454" t="s">
        <v>1419</v>
      </c>
      <c r="O50" s="454"/>
      <c r="P50" s="179"/>
      <c r="Q50" s="179"/>
      <c r="R50" s="437" t="s">
        <v>1420</v>
      </c>
      <c r="S50" s="179"/>
      <c r="T50" s="455"/>
      <c r="U50" s="455"/>
      <c r="V50" s="438" t="s">
        <v>1246</v>
      </c>
      <c r="W50" s="179"/>
      <c r="X50" s="179"/>
      <c r="Y50" s="454" t="s">
        <v>1419</v>
      </c>
      <c r="Z50" s="454"/>
      <c r="AA50" s="179"/>
      <c r="AB50" s="179"/>
      <c r="AC50" s="437" t="s">
        <v>1420</v>
      </c>
      <c r="AD50" s="179"/>
      <c r="AE50" s="179"/>
      <c r="AF50" s="454" t="s">
        <v>1421</v>
      </c>
      <c r="AG50" s="454"/>
      <c r="AH50" s="179"/>
      <c r="AI50" s="179"/>
      <c r="AJ50" s="454">
        <v>-64</v>
      </c>
      <c r="AK50" s="454"/>
      <c r="AL50" s="179"/>
      <c r="AM50" s="179"/>
      <c r="AN50" s="437">
        <v>-2</v>
      </c>
    </row>
    <row r="51" spans="1:40">
      <c r="A51" s="11"/>
      <c r="B51" s="429" t="s">
        <v>1422</v>
      </c>
      <c r="C51" s="175"/>
      <c r="D51" s="175"/>
      <c r="E51" s="430" t="s">
        <v>1423</v>
      </c>
      <c r="F51" s="175"/>
      <c r="G51" s="175"/>
      <c r="H51" s="431">
        <v>41906</v>
      </c>
      <c r="I51" s="175"/>
      <c r="J51" s="175"/>
      <c r="K51" s="433" t="s">
        <v>1246</v>
      </c>
      <c r="L51" s="175"/>
      <c r="M51" s="175"/>
      <c r="N51" s="452" t="s">
        <v>1424</v>
      </c>
      <c r="O51" s="452"/>
      <c r="P51" s="175"/>
      <c r="Q51" s="175"/>
      <c r="R51" s="432" t="s">
        <v>1425</v>
      </c>
      <c r="S51" s="175"/>
      <c r="T51" s="344"/>
      <c r="U51" s="344"/>
      <c r="V51" s="433" t="s">
        <v>1246</v>
      </c>
      <c r="W51" s="175"/>
      <c r="X51" s="175"/>
      <c r="Y51" s="452" t="s">
        <v>1424</v>
      </c>
      <c r="Z51" s="452"/>
      <c r="AA51" s="175"/>
      <c r="AB51" s="175"/>
      <c r="AC51" s="432" t="s">
        <v>1425</v>
      </c>
      <c r="AD51" s="175"/>
      <c r="AE51" s="175"/>
      <c r="AF51" s="452" t="s">
        <v>1426</v>
      </c>
      <c r="AG51" s="452"/>
      <c r="AH51" s="175"/>
      <c r="AI51" s="175"/>
      <c r="AJ51" s="452">
        <v>-113</v>
      </c>
      <c r="AK51" s="452"/>
      <c r="AL51" s="175"/>
      <c r="AM51" s="175"/>
      <c r="AN51" s="432">
        <v>-2</v>
      </c>
    </row>
    <row r="52" spans="1:40">
      <c r="A52" s="11"/>
      <c r="B52" s="434" t="s">
        <v>1427</v>
      </c>
      <c r="C52" s="179"/>
      <c r="D52" s="179"/>
      <c r="E52" s="435" t="s">
        <v>1285</v>
      </c>
      <c r="F52" s="179"/>
      <c r="G52" s="179"/>
      <c r="H52" s="436">
        <v>41936</v>
      </c>
      <c r="I52" s="179"/>
      <c r="J52" s="179"/>
      <c r="K52" s="438" t="s">
        <v>1246</v>
      </c>
      <c r="L52" s="179"/>
      <c r="M52" s="179"/>
      <c r="N52" s="454" t="s">
        <v>1428</v>
      </c>
      <c r="O52" s="454"/>
      <c r="P52" s="179"/>
      <c r="Q52" s="179"/>
      <c r="R52" s="437" t="s">
        <v>1429</v>
      </c>
      <c r="S52" s="179"/>
      <c r="T52" s="455"/>
      <c r="U52" s="455"/>
      <c r="V52" s="438" t="s">
        <v>1246</v>
      </c>
      <c r="W52" s="179"/>
      <c r="X52" s="179"/>
      <c r="Y52" s="454" t="s">
        <v>1428</v>
      </c>
      <c r="Z52" s="454"/>
      <c r="AA52" s="179"/>
      <c r="AB52" s="179"/>
      <c r="AC52" s="437" t="s">
        <v>1429</v>
      </c>
      <c r="AD52" s="179"/>
      <c r="AE52" s="179"/>
      <c r="AF52" s="454" t="s">
        <v>1430</v>
      </c>
      <c r="AG52" s="454"/>
      <c r="AH52" s="179"/>
      <c r="AI52" s="179"/>
      <c r="AJ52" s="454">
        <v>-44</v>
      </c>
      <c r="AK52" s="454"/>
      <c r="AL52" s="179"/>
      <c r="AM52" s="179"/>
      <c r="AN52" s="437">
        <v>-2</v>
      </c>
    </row>
    <row r="53" spans="1:40">
      <c r="A53" s="11"/>
      <c r="B53" s="429" t="s">
        <v>1431</v>
      </c>
      <c r="C53" s="175"/>
      <c r="D53" s="175"/>
      <c r="E53" s="430" t="s">
        <v>1274</v>
      </c>
      <c r="F53" s="175"/>
      <c r="G53" s="175"/>
      <c r="H53" s="431">
        <v>41968</v>
      </c>
      <c r="I53" s="175"/>
      <c r="J53" s="175"/>
      <c r="K53" s="433" t="s">
        <v>1246</v>
      </c>
      <c r="L53" s="175"/>
      <c r="M53" s="175"/>
      <c r="N53" s="452" t="s">
        <v>1432</v>
      </c>
      <c r="O53" s="452"/>
      <c r="P53" s="175"/>
      <c r="Q53" s="175"/>
      <c r="R53" s="432" t="s">
        <v>1433</v>
      </c>
      <c r="S53" s="175"/>
      <c r="T53" s="344"/>
      <c r="U53" s="344"/>
      <c r="V53" s="433" t="s">
        <v>1246</v>
      </c>
      <c r="W53" s="175"/>
      <c r="X53" s="175"/>
      <c r="Y53" s="452" t="s">
        <v>1432</v>
      </c>
      <c r="Z53" s="452"/>
      <c r="AA53" s="175"/>
      <c r="AB53" s="175"/>
      <c r="AC53" s="432" t="s">
        <v>1433</v>
      </c>
      <c r="AD53" s="175"/>
      <c r="AE53" s="175"/>
      <c r="AF53" s="452" t="s">
        <v>1434</v>
      </c>
      <c r="AG53" s="452"/>
      <c r="AH53" s="175"/>
      <c r="AI53" s="175"/>
      <c r="AJ53" s="452">
        <v>-16</v>
      </c>
      <c r="AK53" s="452"/>
      <c r="AL53" s="175"/>
      <c r="AM53" s="175"/>
      <c r="AN53" s="432">
        <v>-2</v>
      </c>
    </row>
    <row r="54" spans="1:40">
      <c r="A54" s="11"/>
      <c r="B54" s="434" t="s">
        <v>1435</v>
      </c>
      <c r="C54" s="179"/>
      <c r="D54" s="179"/>
      <c r="E54" s="435" t="s">
        <v>1436</v>
      </c>
      <c r="F54" s="179"/>
      <c r="G54" s="179"/>
      <c r="H54" s="436">
        <v>41975</v>
      </c>
      <c r="I54" s="179"/>
      <c r="J54" s="179"/>
      <c r="K54" s="438" t="s">
        <v>1246</v>
      </c>
      <c r="L54" s="179"/>
      <c r="M54" s="179"/>
      <c r="N54" s="454" t="s">
        <v>1437</v>
      </c>
      <c r="O54" s="454"/>
      <c r="P54" s="179"/>
      <c r="Q54" s="179"/>
      <c r="R54" s="437" t="s">
        <v>1438</v>
      </c>
      <c r="S54" s="179"/>
      <c r="T54" s="455"/>
      <c r="U54" s="455"/>
      <c r="V54" s="438" t="s">
        <v>1246</v>
      </c>
      <c r="W54" s="179"/>
      <c r="X54" s="179"/>
      <c r="Y54" s="454" t="s">
        <v>1437</v>
      </c>
      <c r="Z54" s="454"/>
      <c r="AA54" s="179"/>
      <c r="AB54" s="179"/>
      <c r="AC54" s="437" t="s">
        <v>1438</v>
      </c>
      <c r="AD54" s="179"/>
      <c r="AE54" s="179"/>
      <c r="AF54" s="454" t="s">
        <v>1439</v>
      </c>
      <c r="AG54" s="454"/>
      <c r="AH54" s="179"/>
      <c r="AI54" s="179"/>
      <c r="AJ54" s="454">
        <v>-16</v>
      </c>
      <c r="AK54" s="454"/>
      <c r="AL54" s="179"/>
      <c r="AM54" s="179"/>
      <c r="AN54" s="437">
        <v>-2</v>
      </c>
    </row>
    <row r="55" spans="1:40">
      <c r="A55" s="11"/>
      <c r="B55" s="429" t="s">
        <v>1440</v>
      </c>
      <c r="C55" s="175"/>
      <c r="D55" s="175"/>
      <c r="E55" s="430" t="s">
        <v>1339</v>
      </c>
      <c r="F55" s="175"/>
      <c r="G55" s="175"/>
      <c r="H55" s="431">
        <v>41977</v>
      </c>
      <c r="I55" s="175"/>
      <c r="J55" s="175"/>
      <c r="K55" s="433" t="s">
        <v>1246</v>
      </c>
      <c r="L55" s="175"/>
      <c r="M55" s="175"/>
      <c r="N55" s="452" t="s">
        <v>1441</v>
      </c>
      <c r="O55" s="452"/>
      <c r="P55" s="175"/>
      <c r="Q55" s="175"/>
      <c r="R55" s="432" t="s">
        <v>1442</v>
      </c>
      <c r="S55" s="175"/>
      <c r="T55" s="344"/>
      <c r="U55" s="344"/>
      <c r="V55" s="433" t="s">
        <v>1246</v>
      </c>
      <c r="W55" s="175"/>
      <c r="X55" s="175"/>
      <c r="Y55" s="452" t="s">
        <v>1441</v>
      </c>
      <c r="Z55" s="452"/>
      <c r="AA55" s="175"/>
      <c r="AB55" s="175"/>
      <c r="AC55" s="432" t="s">
        <v>1442</v>
      </c>
      <c r="AD55" s="175"/>
      <c r="AE55" s="175"/>
      <c r="AF55" s="452" t="s">
        <v>1443</v>
      </c>
      <c r="AG55" s="452"/>
      <c r="AH55" s="175"/>
      <c r="AI55" s="175"/>
      <c r="AJ55" s="452">
        <v>-16</v>
      </c>
      <c r="AK55" s="452"/>
      <c r="AL55" s="175"/>
      <c r="AM55" s="175"/>
      <c r="AN55" s="432">
        <v>-2</v>
      </c>
    </row>
    <row r="56" spans="1:40">
      <c r="A56" s="11"/>
      <c r="B56" s="434" t="s">
        <v>1444</v>
      </c>
      <c r="C56" s="179"/>
      <c r="D56" s="179"/>
      <c r="E56" s="435" t="s">
        <v>1260</v>
      </c>
      <c r="F56" s="179"/>
      <c r="G56" s="179"/>
      <c r="H56" s="436">
        <v>41977</v>
      </c>
      <c r="I56" s="179"/>
      <c r="J56" s="179"/>
      <c r="K56" s="438" t="s">
        <v>1246</v>
      </c>
      <c r="L56" s="179"/>
      <c r="M56" s="179"/>
      <c r="N56" s="454" t="s">
        <v>1445</v>
      </c>
      <c r="O56" s="454"/>
      <c r="P56" s="179"/>
      <c r="Q56" s="179"/>
      <c r="R56" s="437" t="s">
        <v>1446</v>
      </c>
      <c r="S56" s="179"/>
      <c r="T56" s="455"/>
      <c r="U56" s="455"/>
      <c r="V56" s="438" t="s">
        <v>1246</v>
      </c>
      <c r="W56" s="179"/>
      <c r="X56" s="179"/>
      <c r="Y56" s="454" t="s">
        <v>1445</v>
      </c>
      <c r="Z56" s="454"/>
      <c r="AA56" s="179"/>
      <c r="AB56" s="179"/>
      <c r="AC56" s="437" t="s">
        <v>1446</v>
      </c>
      <c r="AD56" s="179"/>
      <c r="AE56" s="179"/>
      <c r="AF56" s="454" t="s">
        <v>1447</v>
      </c>
      <c r="AG56" s="454"/>
      <c r="AH56" s="179"/>
      <c r="AI56" s="179"/>
      <c r="AJ56" s="454">
        <v>-17</v>
      </c>
      <c r="AK56" s="454"/>
      <c r="AL56" s="179"/>
      <c r="AM56" s="179"/>
      <c r="AN56" s="437">
        <v>-2</v>
      </c>
    </row>
    <row r="57" spans="1:40">
      <c r="A57" s="11"/>
      <c r="B57" s="429" t="s">
        <v>1448</v>
      </c>
      <c r="C57" s="175"/>
      <c r="D57" s="175"/>
      <c r="E57" s="430" t="s">
        <v>1449</v>
      </c>
      <c r="F57" s="175"/>
      <c r="G57" s="175"/>
      <c r="H57" s="431">
        <v>41977</v>
      </c>
      <c r="I57" s="175"/>
      <c r="J57" s="175"/>
      <c r="K57" s="433" t="s">
        <v>1246</v>
      </c>
      <c r="L57" s="175"/>
      <c r="M57" s="175"/>
      <c r="N57" s="452" t="s">
        <v>1450</v>
      </c>
      <c r="O57" s="452"/>
      <c r="P57" s="175"/>
      <c r="Q57" s="175"/>
      <c r="R57" s="432" t="s">
        <v>1451</v>
      </c>
      <c r="S57" s="175"/>
      <c r="T57" s="344"/>
      <c r="U57" s="344"/>
      <c r="V57" s="433" t="s">
        <v>1246</v>
      </c>
      <c r="W57" s="175"/>
      <c r="X57" s="175"/>
      <c r="Y57" s="452" t="s">
        <v>1450</v>
      </c>
      <c r="Z57" s="452"/>
      <c r="AA57" s="175"/>
      <c r="AB57" s="175"/>
      <c r="AC57" s="432" t="s">
        <v>1451</v>
      </c>
      <c r="AD57" s="175"/>
      <c r="AE57" s="175"/>
      <c r="AF57" s="452" t="s">
        <v>1452</v>
      </c>
      <c r="AG57" s="452"/>
      <c r="AH57" s="175"/>
      <c r="AI57" s="175"/>
      <c r="AJ57" s="452">
        <v>-20</v>
      </c>
      <c r="AK57" s="452"/>
      <c r="AL57" s="175"/>
      <c r="AM57" s="175"/>
      <c r="AN57" s="432">
        <v>-2</v>
      </c>
    </row>
    <row r="58" spans="1:40">
      <c r="A58" s="11"/>
      <c r="B58" s="434" t="s">
        <v>1453</v>
      </c>
      <c r="C58" s="179"/>
      <c r="D58" s="179"/>
      <c r="E58" s="435" t="s">
        <v>1274</v>
      </c>
      <c r="F58" s="179"/>
      <c r="G58" s="179"/>
      <c r="H58" s="436">
        <v>41981</v>
      </c>
      <c r="I58" s="179"/>
      <c r="J58" s="179"/>
      <c r="K58" s="438" t="s">
        <v>1246</v>
      </c>
      <c r="L58" s="179"/>
      <c r="M58" s="179"/>
      <c r="N58" s="454" t="s">
        <v>1454</v>
      </c>
      <c r="O58" s="454"/>
      <c r="P58" s="179"/>
      <c r="Q58" s="179"/>
      <c r="R58" s="437" t="s">
        <v>1455</v>
      </c>
      <c r="S58" s="179"/>
      <c r="T58" s="455"/>
      <c r="U58" s="455"/>
      <c r="V58" s="438" t="s">
        <v>1246</v>
      </c>
      <c r="W58" s="179"/>
      <c r="X58" s="179"/>
      <c r="Y58" s="454" t="s">
        <v>1454</v>
      </c>
      <c r="Z58" s="454"/>
      <c r="AA58" s="179"/>
      <c r="AB58" s="179"/>
      <c r="AC58" s="437" t="s">
        <v>1455</v>
      </c>
      <c r="AD58" s="179"/>
      <c r="AE58" s="179"/>
      <c r="AF58" s="454" t="s">
        <v>1456</v>
      </c>
      <c r="AG58" s="454"/>
      <c r="AH58" s="179"/>
      <c r="AI58" s="179"/>
      <c r="AJ58" s="454">
        <v>-40</v>
      </c>
      <c r="AK58" s="454"/>
      <c r="AL58" s="179"/>
      <c r="AM58" s="179"/>
      <c r="AN58" s="437">
        <v>-2</v>
      </c>
    </row>
    <row r="59" spans="1:40">
      <c r="A59" s="11"/>
      <c r="B59" s="429" t="s">
        <v>1457</v>
      </c>
      <c r="C59" s="175"/>
      <c r="D59" s="175"/>
      <c r="E59" s="430" t="s">
        <v>1339</v>
      </c>
      <c r="F59" s="175"/>
      <c r="G59" s="175"/>
      <c r="H59" s="431">
        <v>41991</v>
      </c>
      <c r="I59" s="175"/>
      <c r="J59" s="175"/>
      <c r="K59" s="433" t="s">
        <v>1246</v>
      </c>
      <c r="L59" s="175"/>
      <c r="M59" s="175"/>
      <c r="N59" s="452" t="s">
        <v>1373</v>
      </c>
      <c r="O59" s="452"/>
      <c r="P59" s="175"/>
      <c r="Q59" s="175"/>
      <c r="R59" s="432" t="s">
        <v>1458</v>
      </c>
      <c r="S59" s="175"/>
      <c r="T59" s="344"/>
      <c r="U59" s="344"/>
      <c r="V59" s="433" t="s">
        <v>1246</v>
      </c>
      <c r="W59" s="175"/>
      <c r="X59" s="175"/>
      <c r="Y59" s="452" t="s">
        <v>1373</v>
      </c>
      <c r="Z59" s="452"/>
      <c r="AA59" s="175"/>
      <c r="AB59" s="175"/>
      <c r="AC59" s="432" t="s">
        <v>1458</v>
      </c>
      <c r="AD59" s="175"/>
      <c r="AE59" s="175"/>
      <c r="AF59" s="452" t="s">
        <v>1459</v>
      </c>
      <c r="AG59" s="452"/>
      <c r="AH59" s="175"/>
      <c r="AI59" s="175"/>
      <c r="AJ59" s="457" t="s">
        <v>1246</v>
      </c>
      <c r="AK59" s="457"/>
      <c r="AL59" s="175"/>
      <c r="AM59" s="175"/>
      <c r="AN59" s="432">
        <v>-2</v>
      </c>
    </row>
    <row r="60" spans="1:40">
      <c r="A60" s="11"/>
      <c r="B60" s="434" t="s">
        <v>1460</v>
      </c>
      <c r="C60" s="179"/>
      <c r="D60" s="179"/>
      <c r="E60" s="435" t="s">
        <v>1339</v>
      </c>
      <c r="F60" s="179"/>
      <c r="G60" s="179"/>
      <c r="H60" s="436">
        <v>41991</v>
      </c>
      <c r="I60" s="179"/>
      <c r="J60" s="179"/>
      <c r="K60" s="438" t="s">
        <v>1246</v>
      </c>
      <c r="L60" s="179"/>
      <c r="M60" s="179"/>
      <c r="N60" s="454" t="s">
        <v>1461</v>
      </c>
      <c r="O60" s="454"/>
      <c r="P60" s="179"/>
      <c r="Q60" s="179"/>
      <c r="R60" s="437" t="s">
        <v>1462</v>
      </c>
      <c r="S60" s="179"/>
      <c r="T60" s="455"/>
      <c r="U60" s="455"/>
      <c r="V60" s="438" t="s">
        <v>1246</v>
      </c>
      <c r="W60" s="179"/>
      <c r="X60" s="179"/>
      <c r="Y60" s="454" t="s">
        <v>1461</v>
      </c>
      <c r="Z60" s="454"/>
      <c r="AA60" s="179"/>
      <c r="AB60" s="179"/>
      <c r="AC60" s="437" t="s">
        <v>1462</v>
      </c>
      <c r="AD60" s="179"/>
      <c r="AE60" s="179"/>
      <c r="AF60" s="454" t="s">
        <v>1463</v>
      </c>
      <c r="AG60" s="454"/>
      <c r="AH60" s="179"/>
      <c r="AI60" s="179"/>
      <c r="AJ60" s="458" t="s">
        <v>1246</v>
      </c>
      <c r="AK60" s="458"/>
      <c r="AL60" s="179"/>
      <c r="AM60" s="179"/>
      <c r="AN60" s="437">
        <v>-2</v>
      </c>
    </row>
    <row r="61" spans="1:40">
      <c r="A61" s="11"/>
      <c r="B61" s="429" t="s">
        <v>1464</v>
      </c>
      <c r="C61" s="175"/>
      <c r="D61" s="175"/>
      <c r="E61" s="430" t="s">
        <v>1404</v>
      </c>
      <c r="F61" s="175"/>
      <c r="G61" s="175"/>
      <c r="H61" s="431">
        <v>41992</v>
      </c>
      <c r="I61" s="175"/>
      <c r="J61" s="175"/>
      <c r="K61" s="433" t="s">
        <v>1246</v>
      </c>
      <c r="L61" s="175"/>
      <c r="M61" s="175"/>
      <c r="N61" s="452" t="s">
        <v>1465</v>
      </c>
      <c r="O61" s="452"/>
      <c r="P61" s="175"/>
      <c r="Q61" s="175"/>
      <c r="R61" s="432" t="s">
        <v>1466</v>
      </c>
      <c r="S61" s="175"/>
      <c r="T61" s="344"/>
      <c r="U61" s="344"/>
      <c r="V61" s="433" t="s">
        <v>1246</v>
      </c>
      <c r="W61" s="175"/>
      <c r="X61" s="175"/>
      <c r="Y61" s="452" t="s">
        <v>1465</v>
      </c>
      <c r="Z61" s="452"/>
      <c r="AA61" s="175"/>
      <c r="AB61" s="175"/>
      <c r="AC61" s="432" t="s">
        <v>1466</v>
      </c>
      <c r="AD61" s="175"/>
      <c r="AE61" s="175"/>
      <c r="AF61" s="452" t="s">
        <v>1467</v>
      </c>
      <c r="AG61" s="452"/>
      <c r="AH61" s="175"/>
      <c r="AI61" s="175"/>
      <c r="AJ61" s="457" t="s">
        <v>1246</v>
      </c>
      <c r="AK61" s="457"/>
      <c r="AL61" s="175"/>
      <c r="AM61" s="175"/>
      <c r="AN61" s="432">
        <v>-2</v>
      </c>
    </row>
    <row r="62" spans="1:40">
      <c r="A62" s="11"/>
      <c r="B62" s="434" t="s">
        <v>1468</v>
      </c>
      <c r="C62" s="179"/>
      <c r="D62" s="179"/>
      <c r="E62" s="435" t="s">
        <v>1339</v>
      </c>
      <c r="F62" s="179"/>
      <c r="G62" s="179"/>
      <c r="H62" s="436">
        <v>41996</v>
      </c>
      <c r="I62" s="179"/>
      <c r="J62" s="179"/>
      <c r="K62" s="438" t="s">
        <v>1246</v>
      </c>
      <c r="L62" s="179"/>
      <c r="M62" s="179"/>
      <c r="N62" s="454" t="s">
        <v>1469</v>
      </c>
      <c r="O62" s="454"/>
      <c r="P62" s="179"/>
      <c r="Q62" s="179"/>
      <c r="R62" s="437" t="s">
        <v>1470</v>
      </c>
      <c r="S62" s="179"/>
      <c r="T62" s="455"/>
      <c r="U62" s="455"/>
      <c r="V62" s="438" t="s">
        <v>1246</v>
      </c>
      <c r="W62" s="179"/>
      <c r="X62" s="179"/>
      <c r="Y62" s="454" t="s">
        <v>1469</v>
      </c>
      <c r="Z62" s="454"/>
      <c r="AA62" s="179"/>
      <c r="AB62" s="179"/>
      <c r="AC62" s="437" t="s">
        <v>1470</v>
      </c>
      <c r="AD62" s="179"/>
      <c r="AE62" s="179"/>
      <c r="AF62" s="454" t="s">
        <v>1471</v>
      </c>
      <c r="AG62" s="454"/>
      <c r="AH62" s="179"/>
      <c r="AI62" s="179"/>
      <c r="AJ62" s="458" t="s">
        <v>1246</v>
      </c>
      <c r="AK62" s="458"/>
      <c r="AL62" s="179"/>
      <c r="AM62" s="179"/>
      <c r="AN62" s="437">
        <v>-2</v>
      </c>
    </row>
    <row r="63" spans="1:40">
      <c r="A63" s="11"/>
      <c r="B63" s="429" t="s">
        <v>1472</v>
      </c>
      <c r="C63" s="175"/>
      <c r="D63" s="175"/>
      <c r="E63" s="430" t="s">
        <v>1339</v>
      </c>
      <c r="F63" s="175"/>
      <c r="G63" s="175"/>
      <c r="H63" s="431">
        <v>41996</v>
      </c>
      <c r="I63" s="175"/>
      <c r="J63" s="175"/>
      <c r="K63" s="433" t="s">
        <v>1246</v>
      </c>
      <c r="L63" s="175"/>
      <c r="M63" s="175"/>
      <c r="N63" s="452" t="s">
        <v>1473</v>
      </c>
      <c r="O63" s="452"/>
      <c r="P63" s="175"/>
      <c r="Q63" s="175"/>
      <c r="R63" s="432" t="s">
        <v>1474</v>
      </c>
      <c r="S63" s="175"/>
      <c r="T63" s="344"/>
      <c r="U63" s="344"/>
      <c r="V63" s="433" t="s">
        <v>1246</v>
      </c>
      <c r="W63" s="175"/>
      <c r="X63" s="175"/>
      <c r="Y63" s="452" t="s">
        <v>1473</v>
      </c>
      <c r="Z63" s="452"/>
      <c r="AA63" s="175"/>
      <c r="AB63" s="175"/>
      <c r="AC63" s="432" t="s">
        <v>1474</v>
      </c>
      <c r="AD63" s="175"/>
      <c r="AE63" s="175"/>
      <c r="AF63" s="452" t="s">
        <v>1475</v>
      </c>
      <c r="AG63" s="452"/>
      <c r="AH63" s="175"/>
      <c r="AI63" s="175"/>
      <c r="AJ63" s="457" t="s">
        <v>1246</v>
      </c>
      <c r="AK63" s="457"/>
      <c r="AL63" s="175"/>
      <c r="AM63" s="175"/>
      <c r="AN63" s="432">
        <v>-2</v>
      </c>
    </row>
    <row r="64" spans="1:40">
      <c r="A64" s="11"/>
      <c r="B64" s="459" t="s">
        <v>1476</v>
      </c>
      <c r="C64" s="459"/>
      <c r="D64" s="459"/>
      <c r="E64" s="459"/>
      <c r="F64" s="459"/>
      <c r="G64" s="459"/>
      <c r="H64" s="459"/>
      <c r="I64" s="179"/>
      <c r="J64" s="179"/>
      <c r="K64" s="439"/>
      <c r="L64" s="179"/>
      <c r="M64" s="179"/>
      <c r="N64" s="460"/>
      <c r="O64" s="460"/>
      <c r="P64" s="179"/>
      <c r="Q64" s="179"/>
      <c r="R64" s="439"/>
      <c r="S64" s="179"/>
      <c r="T64" s="455"/>
      <c r="U64" s="455"/>
      <c r="V64" s="439"/>
      <c r="W64" s="179"/>
      <c r="X64" s="179"/>
      <c r="Y64" s="460"/>
      <c r="Z64" s="460"/>
      <c r="AA64" s="179"/>
      <c r="AB64" s="179"/>
      <c r="AC64" s="439"/>
      <c r="AD64" s="179"/>
      <c r="AE64" s="179"/>
      <c r="AF64" s="460"/>
      <c r="AG64" s="460"/>
      <c r="AH64" s="179"/>
      <c r="AI64" s="179"/>
      <c r="AJ64" s="460"/>
      <c r="AK64" s="460"/>
      <c r="AL64" s="179"/>
      <c r="AM64" s="179"/>
      <c r="AN64" s="439"/>
    </row>
    <row r="65" spans="1:40">
      <c r="A65" s="11"/>
      <c r="B65" s="429" t="s">
        <v>1477</v>
      </c>
      <c r="C65" s="175"/>
      <c r="D65" s="175"/>
      <c r="E65" s="430" t="s">
        <v>1358</v>
      </c>
      <c r="F65" s="175"/>
      <c r="G65" s="175"/>
      <c r="H65" s="431">
        <v>41431</v>
      </c>
      <c r="I65" s="175"/>
      <c r="J65" s="175"/>
      <c r="K65" s="433" t="s">
        <v>1246</v>
      </c>
      <c r="L65" s="175"/>
      <c r="M65" s="175"/>
      <c r="N65" s="452" t="s">
        <v>1478</v>
      </c>
      <c r="O65" s="452"/>
      <c r="P65" s="175"/>
      <c r="Q65" s="175"/>
      <c r="R65" s="432" t="s">
        <v>1479</v>
      </c>
      <c r="S65" s="175"/>
      <c r="T65" s="344"/>
      <c r="U65" s="344"/>
      <c r="V65" s="433" t="s">
        <v>1246</v>
      </c>
      <c r="W65" s="175"/>
      <c r="X65" s="175"/>
      <c r="Y65" s="452" t="s">
        <v>1478</v>
      </c>
      <c r="Z65" s="452"/>
      <c r="AA65" s="175"/>
      <c r="AB65" s="175"/>
      <c r="AC65" s="432" t="s">
        <v>1479</v>
      </c>
      <c r="AD65" s="175"/>
      <c r="AE65" s="175"/>
      <c r="AF65" s="452" t="s">
        <v>1480</v>
      </c>
      <c r="AG65" s="452"/>
      <c r="AH65" s="175"/>
      <c r="AI65" s="175"/>
      <c r="AJ65" s="452">
        <v>-83</v>
      </c>
      <c r="AK65" s="452"/>
      <c r="AL65" s="175"/>
      <c r="AM65" s="175"/>
      <c r="AN65" s="432">
        <v>-2</v>
      </c>
    </row>
    <row r="66" spans="1:40">
      <c r="A66" s="11"/>
      <c r="B66" s="434" t="s">
        <v>1481</v>
      </c>
      <c r="C66" s="179"/>
      <c r="D66" s="179"/>
      <c r="E66" s="435" t="s">
        <v>1482</v>
      </c>
      <c r="F66" s="179"/>
      <c r="G66" s="179"/>
      <c r="H66" s="436">
        <v>41431</v>
      </c>
      <c r="I66" s="179"/>
      <c r="J66" s="179"/>
      <c r="K66" s="438" t="s">
        <v>1246</v>
      </c>
      <c r="L66" s="179"/>
      <c r="M66" s="179"/>
      <c r="N66" s="454" t="s">
        <v>895</v>
      </c>
      <c r="O66" s="454"/>
      <c r="P66" s="179"/>
      <c r="Q66" s="179"/>
      <c r="R66" s="437" t="s">
        <v>1483</v>
      </c>
      <c r="S66" s="179"/>
      <c r="T66" s="455"/>
      <c r="U66" s="455"/>
      <c r="V66" s="438" t="s">
        <v>1246</v>
      </c>
      <c r="W66" s="179"/>
      <c r="X66" s="179"/>
      <c r="Y66" s="454" t="s">
        <v>895</v>
      </c>
      <c r="Z66" s="454"/>
      <c r="AA66" s="179"/>
      <c r="AB66" s="179"/>
      <c r="AC66" s="437" t="s">
        <v>1483</v>
      </c>
      <c r="AD66" s="179"/>
      <c r="AE66" s="179"/>
      <c r="AF66" s="454" t="s">
        <v>1484</v>
      </c>
      <c r="AG66" s="454"/>
      <c r="AH66" s="179"/>
      <c r="AI66" s="179"/>
      <c r="AJ66" s="454">
        <v>-32</v>
      </c>
      <c r="AK66" s="454"/>
      <c r="AL66" s="179"/>
      <c r="AM66" s="179"/>
      <c r="AN66" s="437">
        <v>-2</v>
      </c>
    </row>
    <row r="67" spans="1:40">
      <c r="A67" s="11"/>
      <c r="B67" s="429" t="s">
        <v>1485</v>
      </c>
      <c r="C67" s="175"/>
      <c r="D67" s="175"/>
      <c r="E67" s="430" t="s">
        <v>1267</v>
      </c>
      <c r="F67" s="175"/>
      <c r="G67" s="175"/>
      <c r="H67" s="431">
        <v>41487</v>
      </c>
      <c r="I67" s="175"/>
      <c r="J67" s="175"/>
      <c r="K67" s="433" t="s">
        <v>1246</v>
      </c>
      <c r="L67" s="175"/>
      <c r="M67" s="175"/>
      <c r="N67" s="452" t="s">
        <v>1486</v>
      </c>
      <c r="O67" s="452"/>
      <c r="P67" s="175"/>
      <c r="Q67" s="175"/>
      <c r="R67" s="432" t="s">
        <v>1487</v>
      </c>
      <c r="S67" s="175"/>
      <c r="T67" s="344"/>
      <c r="U67" s="344"/>
      <c r="V67" s="433" t="s">
        <v>1246</v>
      </c>
      <c r="W67" s="175"/>
      <c r="X67" s="175"/>
      <c r="Y67" s="452" t="s">
        <v>1486</v>
      </c>
      <c r="Z67" s="452"/>
      <c r="AA67" s="175"/>
      <c r="AB67" s="175"/>
      <c r="AC67" s="432" t="s">
        <v>1487</v>
      </c>
      <c r="AD67" s="175"/>
      <c r="AE67" s="175"/>
      <c r="AF67" s="452" t="s">
        <v>376</v>
      </c>
      <c r="AG67" s="452"/>
      <c r="AH67" s="175"/>
      <c r="AI67" s="175"/>
      <c r="AJ67" s="452">
        <v>-433</v>
      </c>
      <c r="AK67" s="452"/>
      <c r="AL67" s="175"/>
      <c r="AM67" s="175"/>
      <c r="AN67" s="432">
        <v>-2</v>
      </c>
    </row>
    <row r="68" spans="1:40">
      <c r="A68" s="11"/>
      <c r="B68" s="434" t="s">
        <v>1488</v>
      </c>
      <c r="C68" s="179"/>
      <c r="D68" s="179"/>
      <c r="E68" s="435" t="s">
        <v>1489</v>
      </c>
      <c r="F68" s="179"/>
      <c r="G68" s="179"/>
      <c r="H68" s="436">
        <v>41774</v>
      </c>
      <c r="I68" s="179"/>
      <c r="J68" s="179"/>
      <c r="K68" s="438" t="s">
        <v>1246</v>
      </c>
      <c r="L68" s="179"/>
      <c r="M68" s="179"/>
      <c r="N68" s="454" t="s">
        <v>1244</v>
      </c>
      <c r="O68" s="454"/>
      <c r="P68" s="179"/>
      <c r="Q68" s="179"/>
      <c r="R68" s="437" t="s">
        <v>1490</v>
      </c>
      <c r="S68" s="179"/>
      <c r="T68" s="455"/>
      <c r="U68" s="455"/>
      <c r="V68" s="437" t="s">
        <v>1491</v>
      </c>
      <c r="W68" s="179"/>
      <c r="X68" s="179"/>
      <c r="Y68" s="454" t="s">
        <v>1244</v>
      </c>
      <c r="Z68" s="454"/>
      <c r="AA68" s="179"/>
      <c r="AB68" s="179"/>
      <c r="AC68" s="437" t="s">
        <v>1492</v>
      </c>
      <c r="AD68" s="179"/>
      <c r="AE68" s="179"/>
      <c r="AF68" s="454" t="s">
        <v>1493</v>
      </c>
      <c r="AG68" s="454"/>
      <c r="AH68" s="179"/>
      <c r="AI68" s="179"/>
      <c r="AJ68" s="454">
        <v>-15</v>
      </c>
      <c r="AK68" s="454"/>
      <c r="AL68" s="179"/>
      <c r="AM68" s="179"/>
      <c r="AN68" s="437">
        <v>-2</v>
      </c>
    </row>
    <row r="69" spans="1:40">
      <c r="A69" s="11"/>
      <c r="B69" s="429" t="s">
        <v>1494</v>
      </c>
      <c r="C69" s="175"/>
      <c r="D69" s="175"/>
      <c r="E69" s="430" t="s">
        <v>1495</v>
      </c>
      <c r="F69" s="175"/>
      <c r="G69" s="175"/>
      <c r="H69" s="431">
        <v>41779</v>
      </c>
      <c r="I69" s="175"/>
      <c r="J69" s="175"/>
      <c r="K69" s="433" t="s">
        <v>1246</v>
      </c>
      <c r="L69" s="175"/>
      <c r="M69" s="175"/>
      <c r="N69" s="452" t="s">
        <v>1496</v>
      </c>
      <c r="O69" s="452"/>
      <c r="P69" s="175"/>
      <c r="Q69" s="175"/>
      <c r="R69" s="432" t="s">
        <v>1497</v>
      </c>
      <c r="S69" s="175"/>
      <c r="T69" s="344"/>
      <c r="U69" s="344"/>
      <c r="V69" s="433" t="s">
        <v>1246</v>
      </c>
      <c r="W69" s="175"/>
      <c r="X69" s="175"/>
      <c r="Y69" s="452" t="s">
        <v>1496</v>
      </c>
      <c r="Z69" s="452"/>
      <c r="AA69" s="175"/>
      <c r="AB69" s="175"/>
      <c r="AC69" s="432" t="s">
        <v>1497</v>
      </c>
      <c r="AD69" s="175"/>
      <c r="AE69" s="175"/>
      <c r="AF69" s="452" t="s">
        <v>1498</v>
      </c>
      <c r="AG69" s="452"/>
      <c r="AH69" s="175"/>
      <c r="AI69" s="175"/>
      <c r="AJ69" s="452">
        <v>-173</v>
      </c>
      <c r="AK69" s="452"/>
      <c r="AL69" s="175"/>
      <c r="AM69" s="175"/>
      <c r="AN69" s="432">
        <v>-2</v>
      </c>
    </row>
    <row r="70" spans="1:40">
      <c r="A70" s="11"/>
      <c r="B70" s="434" t="s">
        <v>1499</v>
      </c>
      <c r="C70" s="179"/>
      <c r="D70" s="179"/>
      <c r="E70" s="435" t="s">
        <v>1358</v>
      </c>
      <c r="F70" s="179"/>
      <c r="G70" s="179"/>
      <c r="H70" s="436">
        <v>41820</v>
      </c>
      <c r="I70" s="179"/>
      <c r="J70" s="179"/>
      <c r="K70" s="438" t="s">
        <v>1246</v>
      </c>
      <c r="L70" s="179"/>
      <c r="M70" s="179"/>
      <c r="N70" s="454" t="s">
        <v>1500</v>
      </c>
      <c r="O70" s="454"/>
      <c r="P70" s="179"/>
      <c r="Q70" s="179"/>
      <c r="R70" s="437" t="s">
        <v>1501</v>
      </c>
      <c r="S70" s="179"/>
      <c r="T70" s="455"/>
      <c r="U70" s="455"/>
      <c r="V70" s="438" t="s">
        <v>1246</v>
      </c>
      <c r="W70" s="179"/>
      <c r="X70" s="179"/>
      <c r="Y70" s="454" t="s">
        <v>1500</v>
      </c>
      <c r="Z70" s="454"/>
      <c r="AA70" s="179"/>
      <c r="AB70" s="179"/>
      <c r="AC70" s="437" t="s">
        <v>1501</v>
      </c>
      <c r="AD70" s="179"/>
      <c r="AE70" s="179"/>
      <c r="AF70" s="454" t="s">
        <v>1502</v>
      </c>
      <c r="AG70" s="454"/>
      <c r="AH70" s="179"/>
      <c r="AI70" s="179"/>
      <c r="AJ70" s="454">
        <v>-430</v>
      </c>
      <c r="AK70" s="454"/>
      <c r="AL70" s="179"/>
      <c r="AM70" s="179"/>
      <c r="AN70" s="437">
        <v>-2</v>
      </c>
    </row>
    <row r="71" spans="1:40">
      <c r="A71" s="11"/>
      <c r="B71" s="429" t="s">
        <v>1503</v>
      </c>
      <c r="C71" s="175"/>
      <c r="D71" s="175"/>
      <c r="E71" s="430" t="s">
        <v>1267</v>
      </c>
      <c r="F71" s="175"/>
      <c r="G71" s="175"/>
      <c r="H71" s="431">
        <v>41912</v>
      </c>
      <c r="I71" s="175"/>
      <c r="J71" s="175"/>
      <c r="K71" s="433" t="s">
        <v>1246</v>
      </c>
      <c r="L71" s="175"/>
      <c r="M71" s="175"/>
      <c r="N71" s="452" t="s">
        <v>1504</v>
      </c>
      <c r="O71" s="452"/>
      <c r="P71" s="175"/>
      <c r="Q71" s="175"/>
      <c r="R71" s="432" t="s">
        <v>1114</v>
      </c>
      <c r="S71" s="175"/>
      <c r="T71" s="344"/>
      <c r="U71" s="344"/>
      <c r="V71" s="433" t="s">
        <v>1246</v>
      </c>
      <c r="W71" s="175"/>
      <c r="X71" s="175"/>
      <c r="Y71" s="452" t="s">
        <v>1504</v>
      </c>
      <c r="Z71" s="452"/>
      <c r="AA71" s="175"/>
      <c r="AB71" s="175"/>
      <c r="AC71" s="432" t="s">
        <v>1114</v>
      </c>
      <c r="AD71" s="175"/>
      <c r="AE71" s="175"/>
      <c r="AF71" s="452" t="s">
        <v>1505</v>
      </c>
      <c r="AG71" s="452"/>
      <c r="AH71" s="175"/>
      <c r="AI71" s="175"/>
      <c r="AJ71" s="452">
        <v>-18</v>
      </c>
      <c r="AK71" s="452"/>
      <c r="AL71" s="175"/>
      <c r="AM71" s="175"/>
      <c r="AN71" s="432">
        <v>-2</v>
      </c>
    </row>
    <row r="72" spans="1:40">
      <c r="A72" s="11"/>
      <c r="B72" s="434" t="s">
        <v>1506</v>
      </c>
      <c r="C72" s="179"/>
      <c r="D72" s="179"/>
      <c r="E72" s="435" t="s">
        <v>1364</v>
      </c>
      <c r="F72" s="179"/>
      <c r="G72" s="179"/>
      <c r="H72" s="436">
        <v>41995</v>
      </c>
      <c r="I72" s="179"/>
      <c r="J72" s="179"/>
      <c r="K72" s="438" t="s">
        <v>1246</v>
      </c>
      <c r="L72" s="179"/>
      <c r="M72" s="179"/>
      <c r="N72" s="454" t="s">
        <v>1507</v>
      </c>
      <c r="O72" s="454"/>
      <c r="P72" s="179"/>
      <c r="Q72" s="179"/>
      <c r="R72" s="437" t="s">
        <v>1508</v>
      </c>
      <c r="S72" s="179"/>
      <c r="T72" s="455"/>
      <c r="U72" s="455"/>
      <c r="V72" s="438" t="s">
        <v>1246</v>
      </c>
      <c r="W72" s="179"/>
      <c r="X72" s="179"/>
      <c r="Y72" s="454" t="s">
        <v>1507</v>
      </c>
      <c r="Z72" s="454"/>
      <c r="AA72" s="179"/>
      <c r="AB72" s="179"/>
      <c r="AC72" s="437" t="s">
        <v>1508</v>
      </c>
      <c r="AD72" s="179"/>
      <c r="AE72" s="179"/>
      <c r="AF72" s="454" t="s">
        <v>1509</v>
      </c>
      <c r="AG72" s="454"/>
      <c r="AH72" s="179"/>
      <c r="AI72" s="179"/>
      <c r="AJ72" s="458" t="s">
        <v>1246</v>
      </c>
      <c r="AK72" s="458"/>
      <c r="AL72" s="179"/>
      <c r="AM72" s="179"/>
      <c r="AN72" s="437">
        <v>-2</v>
      </c>
    </row>
    <row r="73" spans="1:40">
      <c r="A73" s="11"/>
      <c r="B73" s="461" t="s">
        <v>1510</v>
      </c>
      <c r="C73" s="461"/>
      <c r="D73" s="461"/>
      <c r="E73" s="461"/>
      <c r="F73" s="461"/>
      <c r="G73" s="461"/>
      <c r="H73" s="461"/>
      <c r="I73" s="461"/>
      <c r="J73" s="461"/>
      <c r="K73" s="461"/>
      <c r="L73" s="461"/>
      <c r="M73" s="461"/>
      <c r="N73" s="461"/>
      <c r="O73" s="461"/>
      <c r="P73" s="461"/>
      <c r="Q73" s="461"/>
      <c r="R73" s="461"/>
      <c r="S73" s="461"/>
      <c r="T73" s="461"/>
      <c r="U73" s="461"/>
      <c r="V73" s="441"/>
      <c r="W73" s="175"/>
      <c r="X73" s="175"/>
      <c r="Y73" s="462"/>
      <c r="Z73" s="462"/>
      <c r="AA73" s="175"/>
      <c r="AB73" s="175"/>
      <c r="AC73" s="441"/>
      <c r="AD73" s="175"/>
      <c r="AE73" s="175"/>
      <c r="AF73" s="462"/>
      <c r="AG73" s="462"/>
      <c r="AH73" s="175"/>
      <c r="AI73" s="175"/>
      <c r="AJ73" s="462"/>
      <c r="AK73" s="462"/>
      <c r="AL73" s="175"/>
      <c r="AM73" s="175"/>
      <c r="AN73" s="441"/>
    </row>
    <row r="74" spans="1:40">
      <c r="A74" s="11"/>
      <c r="B74" s="434" t="s">
        <v>1511</v>
      </c>
      <c r="C74" s="179"/>
      <c r="D74" s="179"/>
      <c r="E74" s="435" t="s">
        <v>1327</v>
      </c>
      <c r="F74" s="179"/>
      <c r="G74" s="179"/>
      <c r="H74" s="436">
        <v>41799</v>
      </c>
      <c r="I74" s="179"/>
      <c r="J74" s="179"/>
      <c r="K74" s="438" t="s">
        <v>1246</v>
      </c>
      <c r="L74" s="179"/>
      <c r="M74" s="179"/>
      <c r="N74" s="458" t="s">
        <v>1246</v>
      </c>
      <c r="O74" s="458"/>
      <c r="P74" s="179"/>
      <c r="Q74" s="179"/>
      <c r="R74" s="437" t="s">
        <v>1512</v>
      </c>
      <c r="S74" s="179"/>
      <c r="T74" s="455"/>
      <c r="U74" s="455"/>
      <c r="V74" s="438" t="s">
        <v>1246</v>
      </c>
      <c r="W74" s="179"/>
      <c r="X74" s="179"/>
      <c r="Y74" s="458" t="s">
        <v>1246</v>
      </c>
      <c r="Z74" s="458"/>
      <c r="AA74" s="179"/>
      <c r="AB74" s="179"/>
      <c r="AC74" s="437" t="s">
        <v>1512</v>
      </c>
      <c r="AD74" s="179"/>
      <c r="AE74" s="179"/>
      <c r="AF74" s="454" t="s">
        <v>1512</v>
      </c>
      <c r="AG74" s="454"/>
      <c r="AH74" s="179"/>
      <c r="AI74" s="179"/>
      <c r="AJ74" s="454">
        <v>-225</v>
      </c>
      <c r="AK74" s="454"/>
      <c r="AL74" s="179"/>
      <c r="AM74" s="179"/>
      <c r="AN74" s="437">
        <v>-2</v>
      </c>
    </row>
    <row r="75" spans="1:40">
      <c r="A75" s="11"/>
      <c r="B75" s="429" t="s">
        <v>1511</v>
      </c>
      <c r="C75" s="175"/>
      <c r="D75" s="175"/>
      <c r="E75" s="430" t="s">
        <v>1327</v>
      </c>
      <c r="F75" s="175"/>
      <c r="G75" s="175"/>
      <c r="H75" s="431">
        <v>41799</v>
      </c>
      <c r="I75" s="175"/>
      <c r="J75" s="175"/>
      <c r="K75" s="433" t="s">
        <v>1246</v>
      </c>
      <c r="L75" s="175"/>
      <c r="M75" s="175"/>
      <c r="N75" s="457" t="s">
        <v>1246</v>
      </c>
      <c r="O75" s="457"/>
      <c r="P75" s="175"/>
      <c r="Q75" s="175"/>
      <c r="R75" s="432" t="s">
        <v>1513</v>
      </c>
      <c r="S75" s="175"/>
      <c r="T75" s="344"/>
      <c r="U75" s="344"/>
      <c r="V75" s="432" t="s">
        <v>1514</v>
      </c>
      <c r="W75" s="175"/>
      <c r="X75" s="175"/>
      <c r="Y75" s="457" t="s">
        <v>1246</v>
      </c>
      <c r="Z75" s="457"/>
      <c r="AA75" s="175"/>
      <c r="AB75" s="175"/>
      <c r="AC75" s="432" t="s">
        <v>1515</v>
      </c>
      <c r="AD75" s="175"/>
      <c r="AE75" s="175"/>
      <c r="AF75" s="452" t="s">
        <v>1515</v>
      </c>
      <c r="AG75" s="452"/>
      <c r="AH75" s="175"/>
      <c r="AI75" s="175"/>
      <c r="AJ75" s="452">
        <v>-494</v>
      </c>
      <c r="AK75" s="452"/>
      <c r="AL75" s="175"/>
      <c r="AM75" s="175"/>
      <c r="AN75" s="432">
        <v>-2</v>
      </c>
    </row>
    <row r="76" spans="1:40">
      <c r="A76" s="11"/>
      <c r="B76" s="434" t="s">
        <v>1511</v>
      </c>
      <c r="C76" s="179"/>
      <c r="D76" s="179"/>
      <c r="E76" s="435" t="s">
        <v>1327</v>
      </c>
      <c r="F76" s="179"/>
      <c r="G76" s="179"/>
      <c r="H76" s="436">
        <v>41799</v>
      </c>
      <c r="I76" s="179"/>
      <c r="J76" s="179"/>
      <c r="K76" s="438" t="s">
        <v>1246</v>
      </c>
      <c r="L76" s="179"/>
      <c r="M76" s="179"/>
      <c r="N76" s="458" t="s">
        <v>1246</v>
      </c>
      <c r="O76" s="458"/>
      <c r="P76" s="179"/>
      <c r="Q76" s="179"/>
      <c r="R76" s="437" t="s">
        <v>1516</v>
      </c>
      <c r="S76" s="179"/>
      <c r="T76" s="455"/>
      <c r="U76" s="455"/>
      <c r="V76" s="438" t="s">
        <v>1246</v>
      </c>
      <c r="W76" s="179"/>
      <c r="X76" s="179"/>
      <c r="Y76" s="458" t="s">
        <v>1246</v>
      </c>
      <c r="Z76" s="458"/>
      <c r="AA76" s="179"/>
      <c r="AB76" s="179"/>
      <c r="AC76" s="437" t="s">
        <v>1516</v>
      </c>
      <c r="AD76" s="179"/>
      <c r="AE76" s="179"/>
      <c r="AF76" s="454" t="s">
        <v>1516</v>
      </c>
      <c r="AG76" s="454"/>
      <c r="AH76" s="179"/>
      <c r="AI76" s="179"/>
      <c r="AJ76" s="454">
        <v>-132</v>
      </c>
      <c r="AK76" s="454"/>
      <c r="AL76" s="179"/>
      <c r="AM76" s="179"/>
      <c r="AN76" s="437">
        <v>-2</v>
      </c>
    </row>
    <row r="77" spans="1:40">
      <c r="A77" s="11"/>
      <c r="B77" s="429" t="s">
        <v>1511</v>
      </c>
      <c r="C77" s="175"/>
      <c r="D77" s="175"/>
      <c r="E77" s="430" t="s">
        <v>1327</v>
      </c>
      <c r="F77" s="175"/>
      <c r="G77" s="175"/>
      <c r="H77" s="431">
        <v>41799</v>
      </c>
      <c r="I77" s="175"/>
      <c r="J77" s="175"/>
      <c r="K77" s="433" t="s">
        <v>1246</v>
      </c>
      <c r="L77" s="175"/>
      <c r="M77" s="175"/>
      <c r="N77" s="457" t="s">
        <v>1246</v>
      </c>
      <c r="O77" s="457"/>
      <c r="P77" s="175"/>
      <c r="Q77" s="175"/>
      <c r="R77" s="432" t="s">
        <v>1517</v>
      </c>
      <c r="S77" s="175"/>
      <c r="T77" s="344"/>
      <c r="U77" s="344"/>
      <c r="V77" s="433" t="s">
        <v>1246</v>
      </c>
      <c r="W77" s="175"/>
      <c r="X77" s="175"/>
      <c r="Y77" s="457" t="s">
        <v>1246</v>
      </c>
      <c r="Z77" s="457"/>
      <c r="AA77" s="175"/>
      <c r="AB77" s="175"/>
      <c r="AC77" s="432" t="s">
        <v>1517</v>
      </c>
      <c r="AD77" s="175"/>
      <c r="AE77" s="175"/>
      <c r="AF77" s="452" t="s">
        <v>1517</v>
      </c>
      <c r="AG77" s="452"/>
      <c r="AH77" s="175"/>
      <c r="AI77" s="175"/>
      <c r="AJ77" s="452">
        <v>-231</v>
      </c>
      <c r="AK77" s="452"/>
      <c r="AL77" s="175"/>
      <c r="AM77" s="175"/>
      <c r="AN77" s="432">
        <v>-2</v>
      </c>
    </row>
    <row r="78" spans="1:40">
      <c r="A78" s="11"/>
      <c r="B78" s="434" t="s">
        <v>1518</v>
      </c>
      <c r="C78" s="179"/>
      <c r="D78" s="179"/>
      <c r="E78" s="435" t="s">
        <v>1327</v>
      </c>
      <c r="F78" s="179"/>
      <c r="G78" s="179"/>
      <c r="H78" s="436">
        <v>41799</v>
      </c>
      <c r="I78" s="179"/>
      <c r="J78" s="179"/>
      <c r="K78" s="438" t="s">
        <v>1246</v>
      </c>
      <c r="L78" s="179"/>
      <c r="M78" s="179"/>
      <c r="N78" s="454" t="s">
        <v>1519</v>
      </c>
      <c r="O78" s="454"/>
      <c r="P78" s="179"/>
      <c r="Q78" s="179"/>
      <c r="R78" s="437" t="s">
        <v>1520</v>
      </c>
      <c r="S78" s="179"/>
      <c r="T78" s="455"/>
      <c r="U78" s="455"/>
      <c r="V78" s="438" t="s">
        <v>1246</v>
      </c>
      <c r="W78" s="179"/>
      <c r="X78" s="179"/>
      <c r="Y78" s="454" t="s">
        <v>1519</v>
      </c>
      <c r="Z78" s="454"/>
      <c r="AA78" s="179"/>
      <c r="AB78" s="179"/>
      <c r="AC78" s="437" t="s">
        <v>1520</v>
      </c>
      <c r="AD78" s="179"/>
      <c r="AE78" s="179"/>
      <c r="AF78" s="454" t="s">
        <v>1282</v>
      </c>
      <c r="AG78" s="454"/>
      <c r="AH78" s="179"/>
      <c r="AI78" s="179"/>
      <c r="AJ78" s="454">
        <v>-71</v>
      </c>
      <c r="AK78" s="454"/>
      <c r="AL78" s="179"/>
      <c r="AM78" s="179"/>
      <c r="AN78" s="437">
        <v>-2</v>
      </c>
    </row>
    <row r="79" spans="1:40">
      <c r="A79" s="11"/>
      <c r="B79" s="429" t="s">
        <v>1511</v>
      </c>
      <c r="C79" s="175"/>
      <c r="D79" s="175"/>
      <c r="E79" s="430" t="s">
        <v>1327</v>
      </c>
      <c r="F79" s="175"/>
      <c r="G79" s="175"/>
      <c r="H79" s="431">
        <v>41799</v>
      </c>
      <c r="I79" s="175"/>
      <c r="J79" s="175"/>
      <c r="K79" s="433" t="s">
        <v>1246</v>
      </c>
      <c r="L79" s="175"/>
      <c r="M79" s="175"/>
      <c r="N79" s="457" t="s">
        <v>1246</v>
      </c>
      <c r="O79" s="457"/>
      <c r="P79" s="175"/>
      <c r="Q79" s="175"/>
      <c r="R79" s="432" t="s">
        <v>1521</v>
      </c>
      <c r="S79" s="175"/>
      <c r="T79" s="344"/>
      <c r="U79" s="344"/>
      <c r="V79" s="433" t="s">
        <v>1246</v>
      </c>
      <c r="W79" s="175"/>
      <c r="X79" s="175"/>
      <c r="Y79" s="457" t="s">
        <v>1246</v>
      </c>
      <c r="Z79" s="457"/>
      <c r="AA79" s="175"/>
      <c r="AB79" s="175"/>
      <c r="AC79" s="432" t="s">
        <v>1521</v>
      </c>
      <c r="AD79" s="175"/>
      <c r="AE79" s="175"/>
      <c r="AF79" s="452" t="s">
        <v>1521</v>
      </c>
      <c r="AG79" s="452"/>
      <c r="AH79" s="175"/>
      <c r="AI79" s="175"/>
      <c r="AJ79" s="452">
        <v>-359</v>
      </c>
      <c r="AK79" s="452"/>
      <c r="AL79" s="175"/>
      <c r="AM79" s="175"/>
      <c r="AN79" s="432">
        <v>-2</v>
      </c>
    </row>
    <row r="80" spans="1:40">
      <c r="A80" s="11"/>
      <c r="B80" s="434" t="s">
        <v>1522</v>
      </c>
      <c r="C80" s="179"/>
      <c r="D80" s="179"/>
      <c r="E80" s="435" t="s">
        <v>1364</v>
      </c>
      <c r="F80" s="179"/>
      <c r="G80" s="179"/>
      <c r="H80" s="436">
        <v>41799</v>
      </c>
      <c r="I80" s="179"/>
      <c r="J80" s="179"/>
      <c r="K80" s="438" t="s">
        <v>1246</v>
      </c>
      <c r="L80" s="179"/>
      <c r="M80" s="179"/>
      <c r="N80" s="454" t="s">
        <v>1523</v>
      </c>
      <c r="O80" s="454"/>
      <c r="P80" s="179"/>
      <c r="Q80" s="179"/>
      <c r="R80" s="437" t="s">
        <v>1524</v>
      </c>
      <c r="S80" s="179"/>
      <c r="T80" s="455"/>
      <c r="U80" s="455"/>
      <c r="V80" s="438" t="s">
        <v>1246</v>
      </c>
      <c r="W80" s="179"/>
      <c r="X80" s="179"/>
      <c r="Y80" s="454" t="s">
        <v>1523</v>
      </c>
      <c r="Z80" s="454"/>
      <c r="AA80" s="179"/>
      <c r="AB80" s="179"/>
      <c r="AC80" s="437" t="s">
        <v>1524</v>
      </c>
      <c r="AD80" s="179"/>
      <c r="AE80" s="179"/>
      <c r="AF80" s="454" t="s">
        <v>1525</v>
      </c>
      <c r="AG80" s="454"/>
      <c r="AH80" s="179"/>
      <c r="AI80" s="179"/>
      <c r="AJ80" s="454">
        <v>-43</v>
      </c>
      <c r="AK80" s="454"/>
      <c r="AL80" s="179"/>
      <c r="AM80" s="179"/>
      <c r="AN80" s="437">
        <v>-2</v>
      </c>
    </row>
    <row r="81" spans="1:40">
      <c r="A81" s="11"/>
      <c r="B81" s="429" t="s">
        <v>1526</v>
      </c>
      <c r="C81" s="175"/>
      <c r="D81" s="175"/>
      <c r="E81" s="430" t="s">
        <v>1364</v>
      </c>
      <c r="F81" s="175"/>
      <c r="G81" s="175"/>
      <c r="H81" s="431">
        <v>41799</v>
      </c>
      <c r="I81" s="175"/>
      <c r="J81" s="175"/>
      <c r="K81" s="433" t="s">
        <v>1246</v>
      </c>
      <c r="L81" s="175"/>
      <c r="M81" s="175"/>
      <c r="N81" s="452" t="s">
        <v>533</v>
      </c>
      <c r="O81" s="452"/>
      <c r="P81" s="175"/>
      <c r="Q81" s="175"/>
      <c r="R81" s="432" t="s">
        <v>1527</v>
      </c>
      <c r="S81" s="175"/>
      <c r="T81" s="344"/>
      <c r="U81" s="344"/>
      <c r="V81" s="433" t="s">
        <v>1246</v>
      </c>
      <c r="W81" s="175"/>
      <c r="X81" s="175"/>
      <c r="Y81" s="452" t="s">
        <v>533</v>
      </c>
      <c r="Z81" s="452"/>
      <c r="AA81" s="175"/>
      <c r="AB81" s="175"/>
      <c r="AC81" s="432" t="s">
        <v>1527</v>
      </c>
      <c r="AD81" s="175"/>
      <c r="AE81" s="175"/>
      <c r="AF81" s="452" t="s">
        <v>1528</v>
      </c>
      <c r="AG81" s="452"/>
      <c r="AH81" s="175"/>
      <c r="AI81" s="175"/>
      <c r="AJ81" s="452">
        <v>-69</v>
      </c>
      <c r="AK81" s="452"/>
      <c r="AL81" s="175"/>
      <c r="AM81" s="175"/>
      <c r="AN81" s="432">
        <v>-2</v>
      </c>
    </row>
    <row r="82" spans="1:40">
      <c r="A82" s="11"/>
      <c r="B82" s="434" t="s">
        <v>1526</v>
      </c>
      <c r="C82" s="179"/>
      <c r="D82" s="179"/>
      <c r="E82" s="435" t="s">
        <v>1364</v>
      </c>
      <c r="F82" s="179"/>
      <c r="G82" s="179"/>
      <c r="H82" s="436">
        <v>41799</v>
      </c>
      <c r="I82" s="179"/>
      <c r="J82" s="179"/>
      <c r="K82" s="438" t="s">
        <v>1246</v>
      </c>
      <c r="L82" s="179"/>
      <c r="M82" s="179"/>
      <c r="N82" s="454" t="s">
        <v>1529</v>
      </c>
      <c r="O82" s="454"/>
      <c r="P82" s="179"/>
      <c r="Q82" s="179"/>
      <c r="R82" s="437" t="s">
        <v>1530</v>
      </c>
      <c r="S82" s="179"/>
      <c r="T82" s="455"/>
      <c r="U82" s="455"/>
      <c r="V82" s="438" t="s">
        <v>1246</v>
      </c>
      <c r="W82" s="179"/>
      <c r="X82" s="179"/>
      <c r="Y82" s="454" t="s">
        <v>1529</v>
      </c>
      <c r="Z82" s="454"/>
      <c r="AA82" s="179"/>
      <c r="AB82" s="179"/>
      <c r="AC82" s="437" t="s">
        <v>1530</v>
      </c>
      <c r="AD82" s="179"/>
      <c r="AE82" s="179"/>
      <c r="AF82" s="454" t="s">
        <v>1531</v>
      </c>
      <c r="AG82" s="454"/>
      <c r="AH82" s="179"/>
      <c r="AI82" s="179"/>
      <c r="AJ82" s="454">
        <v>-85</v>
      </c>
      <c r="AK82" s="454"/>
      <c r="AL82" s="179"/>
      <c r="AM82" s="179"/>
      <c r="AN82" s="437">
        <v>-2</v>
      </c>
    </row>
    <row r="83" spans="1:40">
      <c r="A83" s="11"/>
      <c r="B83" s="429" t="s">
        <v>1532</v>
      </c>
      <c r="C83" s="175"/>
      <c r="D83" s="175"/>
      <c r="E83" s="430" t="s">
        <v>1364</v>
      </c>
      <c r="F83" s="175"/>
      <c r="G83" s="175"/>
      <c r="H83" s="431">
        <v>41799</v>
      </c>
      <c r="I83" s="175"/>
      <c r="J83" s="175"/>
      <c r="K83" s="433" t="s">
        <v>1246</v>
      </c>
      <c r="L83" s="175"/>
      <c r="M83" s="175"/>
      <c r="N83" s="452" t="s">
        <v>1533</v>
      </c>
      <c r="O83" s="452"/>
      <c r="P83" s="175"/>
      <c r="Q83" s="175"/>
      <c r="R83" s="432" t="s">
        <v>1534</v>
      </c>
      <c r="S83" s="175"/>
      <c r="T83" s="344"/>
      <c r="U83" s="344"/>
      <c r="V83" s="432" t="s">
        <v>897</v>
      </c>
      <c r="W83" s="175"/>
      <c r="X83" s="175"/>
      <c r="Y83" s="452" t="s">
        <v>1533</v>
      </c>
      <c r="Z83" s="452"/>
      <c r="AA83" s="175"/>
      <c r="AB83" s="175"/>
      <c r="AC83" s="432" t="s">
        <v>1535</v>
      </c>
      <c r="AD83" s="175"/>
      <c r="AE83" s="175"/>
      <c r="AF83" s="452" t="s">
        <v>1536</v>
      </c>
      <c r="AG83" s="452"/>
      <c r="AH83" s="175"/>
      <c r="AI83" s="175"/>
      <c r="AJ83" s="452">
        <v>-82</v>
      </c>
      <c r="AK83" s="452"/>
      <c r="AL83" s="175"/>
      <c r="AM83" s="175"/>
      <c r="AN83" s="432">
        <v>-2</v>
      </c>
    </row>
    <row r="84" spans="1:40">
      <c r="A84" s="11"/>
      <c r="B84" s="434" t="s">
        <v>1537</v>
      </c>
      <c r="C84" s="179"/>
      <c r="D84" s="179"/>
      <c r="E84" s="435" t="s">
        <v>1364</v>
      </c>
      <c r="F84" s="179"/>
      <c r="G84" s="179"/>
      <c r="H84" s="436">
        <v>41799</v>
      </c>
      <c r="I84" s="179"/>
      <c r="J84" s="179"/>
      <c r="K84" s="438" t="s">
        <v>1246</v>
      </c>
      <c r="L84" s="179"/>
      <c r="M84" s="179"/>
      <c r="N84" s="454" t="s">
        <v>1538</v>
      </c>
      <c r="O84" s="454"/>
      <c r="P84" s="179"/>
      <c r="Q84" s="179"/>
      <c r="R84" s="437" t="s">
        <v>1287</v>
      </c>
      <c r="S84" s="179"/>
      <c r="T84" s="455"/>
      <c r="U84" s="455"/>
      <c r="V84" s="438" t="s">
        <v>1246</v>
      </c>
      <c r="W84" s="179"/>
      <c r="X84" s="179"/>
      <c r="Y84" s="454" t="s">
        <v>1538</v>
      </c>
      <c r="Z84" s="454"/>
      <c r="AA84" s="179"/>
      <c r="AB84" s="179"/>
      <c r="AC84" s="437" t="s">
        <v>1287</v>
      </c>
      <c r="AD84" s="179"/>
      <c r="AE84" s="179"/>
      <c r="AF84" s="454" t="s">
        <v>1539</v>
      </c>
      <c r="AG84" s="454"/>
      <c r="AH84" s="179"/>
      <c r="AI84" s="179"/>
      <c r="AJ84" s="454">
        <v>-77</v>
      </c>
      <c r="AK84" s="454"/>
      <c r="AL84" s="179"/>
      <c r="AM84" s="179"/>
      <c r="AN84" s="437">
        <v>-2</v>
      </c>
    </row>
    <row r="85" spans="1:40">
      <c r="A85" s="11"/>
      <c r="B85" s="429" t="s">
        <v>1540</v>
      </c>
      <c r="C85" s="175"/>
      <c r="D85" s="175"/>
      <c r="E85" s="430" t="s">
        <v>1364</v>
      </c>
      <c r="F85" s="175"/>
      <c r="G85" s="175"/>
      <c r="H85" s="431">
        <v>41799</v>
      </c>
      <c r="I85" s="175"/>
      <c r="J85" s="175"/>
      <c r="K85" s="433" t="s">
        <v>1246</v>
      </c>
      <c r="L85" s="175"/>
      <c r="M85" s="175"/>
      <c r="N85" s="452" t="s">
        <v>1541</v>
      </c>
      <c r="O85" s="452"/>
      <c r="P85" s="175"/>
      <c r="Q85" s="175"/>
      <c r="R85" s="432" t="s">
        <v>1542</v>
      </c>
      <c r="S85" s="175"/>
      <c r="T85" s="344"/>
      <c r="U85" s="344"/>
      <c r="V85" s="433" t="s">
        <v>1246</v>
      </c>
      <c r="W85" s="175"/>
      <c r="X85" s="175"/>
      <c r="Y85" s="452" t="s">
        <v>1541</v>
      </c>
      <c r="Z85" s="452"/>
      <c r="AA85" s="175"/>
      <c r="AB85" s="175"/>
      <c r="AC85" s="432" t="s">
        <v>1542</v>
      </c>
      <c r="AD85" s="175"/>
      <c r="AE85" s="175"/>
      <c r="AF85" s="452" t="s">
        <v>1543</v>
      </c>
      <c r="AG85" s="452"/>
      <c r="AH85" s="175"/>
      <c r="AI85" s="175"/>
      <c r="AJ85" s="452">
        <v>-32</v>
      </c>
      <c r="AK85" s="452"/>
      <c r="AL85" s="175"/>
      <c r="AM85" s="175"/>
      <c r="AN85" s="432">
        <v>-2</v>
      </c>
    </row>
    <row r="86" spans="1:40">
      <c r="A86" s="11"/>
      <c r="B86" s="434" t="s">
        <v>1544</v>
      </c>
      <c r="C86" s="179"/>
      <c r="D86" s="179"/>
      <c r="E86" s="435" t="s">
        <v>1364</v>
      </c>
      <c r="F86" s="179"/>
      <c r="G86" s="179"/>
      <c r="H86" s="436">
        <v>41799</v>
      </c>
      <c r="I86" s="179"/>
      <c r="J86" s="179"/>
      <c r="K86" s="438" t="s">
        <v>1246</v>
      </c>
      <c r="L86" s="179"/>
      <c r="M86" s="179"/>
      <c r="N86" s="454" t="s">
        <v>1545</v>
      </c>
      <c r="O86" s="454"/>
      <c r="P86" s="179"/>
      <c r="Q86" s="179"/>
      <c r="R86" s="437" t="s">
        <v>1523</v>
      </c>
      <c r="S86" s="179"/>
      <c r="T86" s="455"/>
      <c r="U86" s="455"/>
      <c r="V86" s="438" t="s">
        <v>1246</v>
      </c>
      <c r="W86" s="179"/>
      <c r="X86" s="179"/>
      <c r="Y86" s="454" t="s">
        <v>1545</v>
      </c>
      <c r="Z86" s="454"/>
      <c r="AA86" s="179"/>
      <c r="AB86" s="179"/>
      <c r="AC86" s="437" t="s">
        <v>1523</v>
      </c>
      <c r="AD86" s="179"/>
      <c r="AE86" s="179"/>
      <c r="AF86" s="454" t="s">
        <v>1546</v>
      </c>
      <c r="AG86" s="454"/>
      <c r="AH86" s="179"/>
      <c r="AI86" s="179"/>
      <c r="AJ86" s="454">
        <v>-51</v>
      </c>
      <c r="AK86" s="454"/>
      <c r="AL86" s="179"/>
      <c r="AM86" s="179"/>
      <c r="AN86" s="437">
        <v>-2</v>
      </c>
    </row>
    <row r="87" spans="1:40">
      <c r="A87" s="11"/>
      <c r="B87" s="429" t="s">
        <v>1547</v>
      </c>
      <c r="C87" s="175"/>
      <c r="D87" s="175"/>
      <c r="E87" s="430" t="s">
        <v>1364</v>
      </c>
      <c r="F87" s="175"/>
      <c r="G87" s="175"/>
      <c r="H87" s="431">
        <v>41799</v>
      </c>
      <c r="I87" s="175"/>
      <c r="J87" s="175"/>
      <c r="K87" s="433" t="s">
        <v>1246</v>
      </c>
      <c r="L87" s="175"/>
      <c r="M87" s="175"/>
      <c r="N87" s="452" t="s">
        <v>1548</v>
      </c>
      <c r="O87" s="452"/>
      <c r="P87" s="175"/>
      <c r="Q87" s="175"/>
      <c r="R87" s="432" t="s">
        <v>1549</v>
      </c>
      <c r="S87" s="175"/>
      <c r="T87" s="344"/>
      <c r="U87" s="344"/>
      <c r="V87" s="433" t="s">
        <v>1246</v>
      </c>
      <c r="W87" s="175"/>
      <c r="X87" s="175"/>
      <c r="Y87" s="452" t="s">
        <v>1548</v>
      </c>
      <c r="Z87" s="452"/>
      <c r="AA87" s="175"/>
      <c r="AB87" s="175"/>
      <c r="AC87" s="432" t="s">
        <v>1549</v>
      </c>
      <c r="AD87" s="175"/>
      <c r="AE87" s="175"/>
      <c r="AF87" s="452" t="s">
        <v>1550</v>
      </c>
      <c r="AG87" s="452"/>
      <c r="AH87" s="175"/>
      <c r="AI87" s="175"/>
      <c r="AJ87" s="452">
        <v>-99</v>
      </c>
      <c r="AK87" s="452"/>
      <c r="AL87" s="175"/>
      <c r="AM87" s="175"/>
      <c r="AN87" s="432">
        <v>-2</v>
      </c>
    </row>
    <row r="88" spans="1:40">
      <c r="A88" s="11"/>
      <c r="B88" s="434" t="s">
        <v>1526</v>
      </c>
      <c r="C88" s="179"/>
      <c r="D88" s="179"/>
      <c r="E88" s="435" t="s">
        <v>1364</v>
      </c>
      <c r="F88" s="179"/>
      <c r="G88" s="179"/>
      <c r="H88" s="436">
        <v>41799</v>
      </c>
      <c r="I88" s="179"/>
      <c r="J88" s="179"/>
      <c r="K88" s="438" t="s">
        <v>1246</v>
      </c>
      <c r="L88" s="179"/>
      <c r="M88" s="179"/>
      <c r="N88" s="454" t="s">
        <v>1551</v>
      </c>
      <c r="O88" s="454"/>
      <c r="P88" s="179"/>
      <c r="Q88" s="179"/>
      <c r="R88" s="437" t="s">
        <v>1552</v>
      </c>
      <c r="S88" s="179"/>
      <c r="T88" s="455"/>
      <c r="U88" s="455"/>
      <c r="V88" s="438" t="s">
        <v>1246</v>
      </c>
      <c r="W88" s="179"/>
      <c r="X88" s="179"/>
      <c r="Y88" s="454" t="s">
        <v>1551</v>
      </c>
      <c r="Z88" s="454"/>
      <c r="AA88" s="179"/>
      <c r="AB88" s="179"/>
      <c r="AC88" s="437" t="s">
        <v>1552</v>
      </c>
      <c r="AD88" s="179"/>
      <c r="AE88" s="179"/>
      <c r="AF88" s="454" t="s">
        <v>1553</v>
      </c>
      <c r="AG88" s="454"/>
      <c r="AH88" s="179"/>
      <c r="AI88" s="179"/>
      <c r="AJ88" s="454">
        <v>-109</v>
      </c>
      <c r="AK88" s="454"/>
      <c r="AL88" s="179"/>
      <c r="AM88" s="179"/>
      <c r="AN88" s="437">
        <v>-2</v>
      </c>
    </row>
    <row r="89" spans="1:40">
      <c r="A89" s="11"/>
      <c r="B89" s="429" t="s">
        <v>1554</v>
      </c>
      <c r="C89" s="175"/>
      <c r="D89" s="175"/>
      <c r="E89" s="430" t="s">
        <v>1364</v>
      </c>
      <c r="F89" s="175"/>
      <c r="G89" s="175"/>
      <c r="H89" s="431">
        <v>41799</v>
      </c>
      <c r="I89" s="175"/>
      <c r="J89" s="175"/>
      <c r="K89" s="433" t="s">
        <v>1246</v>
      </c>
      <c r="L89" s="175"/>
      <c r="M89" s="175"/>
      <c r="N89" s="452" t="s">
        <v>1555</v>
      </c>
      <c r="O89" s="452"/>
      <c r="P89" s="175"/>
      <c r="Q89" s="175"/>
      <c r="R89" s="432" t="s">
        <v>1556</v>
      </c>
      <c r="S89" s="175"/>
      <c r="T89" s="344"/>
      <c r="U89" s="344"/>
      <c r="V89" s="433" t="s">
        <v>1246</v>
      </c>
      <c r="W89" s="175"/>
      <c r="X89" s="175"/>
      <c r="Y89" s="452" t="s">
        <v>1555</v>
      </c>
      <c r="Z89" s="452"/>
      <c r="AA89" s="175"/>
      <c r="AB89" s="175"/>
      <c r="AC89" s="432" t="s">
        <v>1556</v>
      </c>
      <c r="AD89" s="175"/>
      <c r="AE89" s="175"/>
      <c r="AF89" s="452" t="s">
        <v>1557</v>
      </c>
      <c r="AG89" s="452"/>
      <c r="AH89" s="175"/>
      <c r="AI89" s="175"/>
      <c r="AJ89" s="452">
        <v>-61</v>
      </c>
      <c r="AK89" s="452"/>
      <c r="AL89" s="175"/>
      <c r="AM89" s="175"/>
      <c r="AN89" s="432">
        <v>-2</v>
      </c>
    </row>
    <row r="90" spans="1:40">
      <c r="A90" s="11"/>
      <c r="B90" s="434" t="s">
        <v>1558</v>
      </c>
      <c r="C90" s="179"/>
      <c r="D90" s="179"/>
      <c r="E90" s="435" t="s">
        <v>1364</v>
      </c>
      <c r="F90" s="179"/>
      <c r="G90" s="179"/>
      <c r="H90" s="436">
        <v>41799</v>
      </c>
      <c r="I90" s="179"/>
      <c r="J90" s="179"/>
      <c r="K90" s="438" t="s">
        <v>1246</v>
      </c>
      <c r="L90" s="179"/>
      <c r="M90" s="179"/>
      <c r="N90" s="454" t="s">
        <v>1559</v>
      </c>
      <c r="O90" s="454"/>
      <c r="P90" s="179"/>
      <c r="Q90" s="179"/>
      <c r="R90" s="437" t="s">
        <v>1560</v>
      </c>
      <c r="S90" s="179"/>
      <c r="T90" s="455"/>
      <c r="U90" s="455"/>
      <c r="V90" s="438" t="s">
        <v>1246</v>
      </c>
      <c r="W90" s="179"/>
      <c r="X90" s="179"/>
      <c r="Y90" s="454" t="s">
        <v>1559</v>
      </c>
      <c r="Z90" s="454"/>
      <c r="AA90" s="179"/>
      <c r="AB90" s="179"/>
      <c r="AC90" s="437" t="s">
        <v>1560</v>
      </c>
      <c r="AD90" s="179"/>
      <c r="AE90" s="179"/>
      <c r="AF90" s="454" t="s">
        <v>1561</v>
      </c>
      <c r="AG90" s="454"/>
      <c r="AH90" s="179"/>
      <c r="AI90" s="179"/>
      <c r="AJ90" s="454">
        <v>-241</v>
      </c>
      <c r="AK90" s="454"/>
      <c r="AL90" s="179"/>
      <c r="AM90" s="179"/>
      <c r="AN90" s="437">
        <v>-2</v>
      </c>
    </row>
    <row r="91" spans="1:40">
      <c r="A91" s="11"/>
      <c r="B91" s="429" t="s">
        <v>1562</v>
      </c>
      <c r="C91" s="175"/>
      <c r="D91" s="175"/>
      <c r="E91" s="430" t="s">
        <v>1364</v>
      </c>
      <c r="F91" s="175"/>
      <c r="G91" s="175"/>
      <c r="H91" s="431">
        <v>41799</v>
      </c>
      <c r="I91" s="175"/>
      <c r="J91" s="175"/>
      <c r="K91" s="433" t="s">
        <v>1246</v>
      </c>
      <c r="L91" s="175"/>
      <c r="M91" s="175"/>
      <c r="N91" s="452" t="s">
        <v>1563</v>
      </c>
      <c r="O91" s="452"/>
      <c r="P91" s="175"/>
      <c r="Q91" s="175"/>
      <c r="R91" s="432" t="s">
        <v>1564</v>
      </c>
      <c r="S91" s="175"/>
      <c r="T91" s="344"/>
      <c r="U91" s="344"/>
      <c r="V91" s="433" t="s">
        <v>1246</v>
      </c>
      <c r="W91" s="175"/>
      <c r="X91" s="175"/>
      <c r="Y91" s="452" t="s">
        <v>1563</v>
      </c>
      <c r="Z91" s="452"/>
      <c r="AA91" s="175"/>
      <c r="AB91" s="175"/>
      <c r="AC91" s="432" t="s">
        <v>1564</v>
      </c>
      <c r="AD91" s="175"/>
      <c r="AE91" s="175"/>
      <c r="AF91" s="452" t="s">
        <v>1565</v>
      </c>
      <c r="AG91" s="452"/>
      <c r="AH91" s="175"/>
      <c r="AI91" s="175"/>
      <c r="AJ91" s="452">
        <v>-173</v>
      </c>
      <c r="AK91" s="452"/>
      <c r="AL91" s="175"/>
      <c r="AM91" s="175"/>
      <c r="AN91" s="432">
        <v>-2</v>
      </c>
    </row>
    <row r="92" spans="1:40">
      <c r="A92" s="11"/>
      <c r="B92" s="434" t="s">
        <v>1566</v>
      </c>
      <c r="C92" s="179"/>
      <c r="D92" s="179"/>
      <c r="E92" s="435" t="s">
        <v>1364</v>
      </c>
      <c r="F92" s="179"/>
      <c r="G92" s="179"/>
      <c r="H92" s="436">
        <v>41799</v>
      </c>
      <c r="I92" s="179"/>
      <c r="J92" s="179"/>
      <c r="K92" s="438" t="s">
        <v>1246</v>
      </c>
      <c r="L92" s="179"/>
      <c r="M92" s="179"/>
      <c r="N92" s="454" t="s">
        <v>1567</v>
      </c>
      <c r="O92" s="454"/>
      <c r="P92" s="179"/>
      <c r="Q92" s="179"/>
      <c r="R92" s="437" t="s">
        <v>1568</v>
      </c>
      <c r="S92" s="179"/>
      <c r="T92" s="455"/>
      <c r="U92" s="455"/>
      <c r="V92" s="438" t="s">
        <v>1246</v>
      </c>
      <c r="W92" s="179"/>
      <c r="X92" s="179"/>
      <c r="Y92" s="454" t="s">
        <v>1567</v>
      </c>
      <c r="Z92" s="454"/>
      <c r="AA92" s="179"/>
      <c r="AB92" s="179"/>
      <c r="AC92" s="437" t="s">
        <v>1568</v>
      </c>
      <c r="AD92" s="179"/>
      <c r="AE92" s="179"/>
      <c r="AF92" s="454" t="s">
        <v>1569</v>
      </c>
      <c r="AG92" s="454"/>
      <c r="AH92" s="179"/>
      <c r="AI92" s="179"/>
      <c r="AJ92" s="454">
        <v>-108</v>
      </c>
      <c r="AK92" s="454"/>
      <c r="AL92" s="179"/>
      <c r="AM92" s="179"/>
      <c r="AN92" s="437">
        <v>-2</v>
      </c>
    </row>
    <row r="93" spans="1:40">
      <c r="A93" s="11"/>
      <c r="B93" s="429" t="s">
        <v>1570</v>
      </c>
      <c r="C93" s="175"/>
      <c r="D93" s="175"/>
      <c r="E93" s="430" t="s">
        <v>1364</v>
      </c>
      <c r="F93" s="175"/>
      <c r="G93" s="175"/>
      <c r="H93" s="431">
        <v>41799</v>
      </c>
      <c r="I93" s="175"/>
      <c r="J93" s="175"/>
      <c r="K93" s="433" t="s">
        <v>1246</v>
      </c>
      <c r="L93" s="175"/>
      <c r="M93" s="175"/>
      <c r="N93" s="452" t="s">
        <v>1571</v>
      </c>
      <c r="O93" s="452"/>
      <c r="P93" s="175"/>
      <c r="Q93" s="175"/>
      <c r="R93" s="432" t="s">
        <v>1572</v>
      </c>
      <c r="S93" s="175"/>
      <c r="T93" s="344"/>
      <c r="U93" s="344"/>
      <c r="V93" s="433" t="s">
        <v>1246</v>
      </c>
      <c r="W93" s="175"/>
      <c r="X93" s="175"/>
      <c r="Y93" s="452" t="s">
        <v>1571</v>
      </c>
      <c r="Z93" s="452"/>
      <c r="AA93" s="175"/>
      <c r="AB93" s="175"/>
      <c r="AC93" s="432" t="s">
        <v>1572</v>
      </c>
      <c r="AD93" s="175"/>
      <c r="AE93" s="175"/>
      <c r="AF93" s="452" t="s">
        <v>1573</v>
      </c>
      <c r="AG93" s="452"/>
      <c r="AH93" s="175"/>
      <c r="AI93" s="175"/>
      <c r="AJ93" s="452">
        <v>-40</v>
      </c>
      <c r="AK93" s="452"/>
      <c r="AL93" s="175"/>
      <c r="AM93" s="175"/>
      <c r="AN93" s="432">
        <v>-2</v>
      </c>
    </row>
    <row r="94" spans="1:40">
      <c r="A94" s="11"/>
      <c r="B94" s="434" t="s">
        <v>1574</v>
      </c>
      <c r="C94" s="179"/>
      <c r="D94" s="179"/>
      <c r="E94" s="435" t="s">
        <v>1364</v>
      </c>
      <c r="F94" s="179"/>
      <c r="G94" s="179"/>
      <c r="H94" s="436">
        <v>41799</v>
      </c>
      <c r="I94" s="179"/>
      <c r="J94" s="179"/>
      <c r="K94" s="438" t="s">
        <v>1246</v>
      </c>
      <c r="L94" s="179"/>
      <c r="M94" s="179"/>
      <c r="N94" s="454" t="s">
        <v>1575</v>
      </c>
      <c r="O94" s="454"/>
      <c r="P94" s="179"/>
      <c r="Q94" s="179"/>
      <c r="R94" s="437" t="s">
        <v>1576</v>
      </c>
      <c r="S94" s="179"/>
      <c r="T94" s="455"/>
      <c r="U94" s="455"/>
      <c r="V94" s="438" t="s">
        <v>1246</v>
      </c>
      <c r="W94" s="179"/>
      <c r="X94" s="179"/>
      <c r="Y94" s="454" t="s">
        <v>1575</v>
      </c>
      <c r="Z94" s="454"/>
      <c r="AA94" s="179"/>
      <c r="AB94" s="179"/>
      <c r="AC94" s="437" t="s">
        <v>1576</v>
      </c>
      <c r="AD94" s="179"/>
      <c r="AE94" s="179"/>
      <c r="AF94" s="454" t="s">
        <v>1577</v>
      </c>
      <c r="AG94" s="454"/>
      <c r="AH94" s="179"/>
      <c r="AI94" s="179"/>
      <c r="AJ94" s="454">
        <v>-57</v>
      </c>
      <c r="AK94" s="454"/>
      <c r="AL94" s="179"/>
      <c r="AM94" s="179"/>
      <c r="AN94" s="437">
        <v>-2</v>
      </c>
    </row>
    <row r="95" spans="1:40">
      <c r="A95" s="11"/>
      <c r="B95" s="429" t="s">
        <v>1578</v>
      </c>
      <c r="C95" s="175"/>
      <c r="D95" s="175"/>
      <c r="E95" s="430" t="s">
        <v>1364</v>
      </c>
      <c r="F95" s="175"/>
      <c r="G95" s="175"/>
      <c r="H95" s="431">
        <v>41799</v>
      </c>
      <c r="I95" s="175"/>
      <c r="J95" s="175"/>
      <c r="K95" s="433" t="s">
        <v>1246</v>
      </c>
      <c r="L95" s="175"/>
      <c r="M95" s="175"/>
      <c r="N95" s="452" t="s">
        <v>1579</v>
      </c>
      <c r="O95" s="452"/>
      <c r="P95" s="175"/>
      <c r="Q95" s="175"/>
      <c r="R95" s="432" t="s">
        <v>1580</v>
      </c>
      <c r="S95" s="175"/>
      <c r="T95" s="344"/>
      <c r="U95" s="344"/>
      <c r="V95" s="433" t="s">
        <v>1246</v>
      </c>
      <c r="W95" s="175"/>
      <c r="X95" s="175"/>
      <c r="Y95" s="452" t="s">
        <v>1579</v>
      </c>
      <c r="Z95" s="452"/>
      <c r="AA95" s="175"/>
      <c r="AB95" s="175"/>
      <c r="AC95" s="432" t="s">
        <v>1580</v>
      </c>
      <c r="AD95" s="175"/>
      <c r="AE95" s="175"/>
      <c r="AF95" s="452" t="s">
        <v>1581</v>
      </c>
      <c r="AG95" s="452"/>
      <c r="AH95" s="175"/>
      <c r="AI95" s="175"/>
      <c r="AJ95" s="452">
        <v>-108</v>
      </c>
      <c r="AK95" s="452"/>
      <c r="AL95" s="175"/>
      <c r="AM95" s="175"/>
      <c r="AN95" s="432">
        <v>-2</v>
      </c>
    </row>
    <row r="96" spans="1:40">
      <c r="A96" s="11"/>
      <c r="B96" s="434" t="s">
        <v>1582</v>
      </c>
      <c r="C96" s="179"/>
      <c r="D96" s="179"/>
      <c r="E96" s="435" t="s">
        <v>1364</v>
      </c>
      <c r="F96" s="179"/>
      <c r="G96" s="179"/>
      <c r="H96" s="436">
        <v>41799</v>
      </c>
      <c r="I96" s="179"/>
      <c r="J96" s="179"/>
      <c r="K96" s="438" t="s">
        <v>1246</v>
      </c>
      <c r="L96" s="179"/>
      <c r="M96" s="179"/>
      <c r="N96" s="454" t="s">
        <v>1583</v>
      </c>
      <c r="O96" s="454"/>
      <c r="P96" s="179"/>
      <c r="Q96" s="179"/>
      <c r="R96" s="437" t="s">
        <v>1584</v>
      </c>
      <c r="S96" s="179"/>
      <c r="T96" s="455"/>
      <c r="U96" s="455"/>
      <c r="V96" s="438" t="s">
        <v>1246</v>
      </c>
      <c r="W96" s="179"/>
      <c r="X96" s="179"/>
      <c r="Y96" s="454" t="s">
        <v>1583</v>
      </c>
      <c r="Z96" s="454"/>
      <c r="AA96" s="179"/>
      <c r="AB96" s="179"/>
      <c r="AC96" s="437" t="s">
        <v>1584</v>
      </c>
      <c r="AD96" s="179"/>
      <c r="AE96" s="179"/>
      <c r="AF96" s="454" t="s">
        <v>1585</v>
      </c>
      <c r="AG96" s="454"/>
      <c r="AH96" s="179"/>
      <c r="AI96" s="179"/>
      <c r="AJ96" s="454">
        <v>-91</v>
      </c>
      <c r="AK96" s="454"/>
      <c r="AL96" s="179"/>
      <c r="AM96" s="179"/>
      <c r="AN96" s="437">
        <v>-2</v>
      </c>
    </row>
    <row r="97" spans="1:40">
      <c r="A97" s="11"/>
      <c r="B97" s="429" t="s">
        <v>1582</v>
      </c>
      <c r="C97" s="175"/>
      <c r="D97" s="175"/>
      <c r="E97" s="430" t="s">
        <v>1364</v>
      </c>
      <c r="F97" s="175"/>
      <c r="G97" s="175"/>
      <c r="H97" s="431">
        <v>41799</v>
      </c>
      <c r="I97" s="175"/>
      <c r="J97" s="175"/>
      <c r="K97" s="433" t="s">
        <v>1246</v>
      </c>
      <c r="L97" s="175"/>
      <c r="M97" s="175"/>
      <c r="N97" s="452" t="s">
        <v>1586</v>
      </c>
      <c r="O97" s="452"/>
      <c r="P97" s="175"/>
      <c r="Q97" s="175"/>
      <c r="R97" s="432" t="s">
        <v>1587</v>
      </c>
      <c r="S97" s="175"/>
      <c r="T97" s="344"/>
      <c r="U97" s="344"/>
      <c r="V97" s="433" t="s">
        <v>1246</v>
      </c>
      <c r="W97" s="175"/>
      <c r="X97" s="175"/>
      <c r="Y97" s="452" t="s">
        <v>1586</v>
      </c>
      <c r="Z97" s="452"/>
      <c r="AA97" s="175"/>
      <c r="AB97" s="175"/>
      <c r="AC97" s="432" t="s">
        <v>1587</v>
      </c>
      <c r="AD97" s="175"/>
      <c r="AE97" s="175"/>
      <c r="AF97" s="452" t="s">
        <v>1588</v>
      </c>
      <c r="AG97" s="452"/>
      <c r="AH97" s="175"/>
      <c r="AI97" s="175"/>
      <c r="AJ97" s="452">
        <v>-48</v>
      </c>
      <c r="AK97" s="452"/>
      <c r="AL97" s="175"/>
      <c r="AM97" s="175"/>
      <c r="AN97" s="432">
        <v>-2</v>
      </c>
    </row>
    <row r="98" spans="1:40">
      <c r="A98" s="11"/>
      <c r="B98" s="434" t="s">
        <v>1570</v>
      </c>
      <c r="C98" s="179"/>
      <c r="D98" s="179"/>
      <c r="E98" s="435" t="s">
        <v>1364</v>
      </c>
      <c r="F98" s="179"/>
      <c r="G98" s="179"/>
      <c r="H98" s="436">
        <v>41799</v>
      </c>
      <c r="I98" s="179"/>
      <c r="J98" s="179"/>
      <c r="K98" s="438" t="s">
        <v>1246</v>
      </c>
      <c r="L98" s="179"/>
      <c r="M98" s="179"/>
      <c r="N98" s="454" t="s">
        <v>1589</v>
      </c>
      <c r="O98" s="454"/>
      <c r="P98" s="179"/>
      <c r="Q98" s="179"/>
      <c r="R98" s="437" t="s">
        <v>1590</v>
      </c>
      <c r="S98" s="179"/>
      <c r="T98" s="455"/>
      <c r="U98" s="455"/>
      <c r="V98" s="438" t="s">
        <v>1246</v>
      </c>
      <c r="W98" s="179"/>
      <c r="X98" s="179"/>
      <c r="Y98" s="454" t="s">
        <v>1589</v>
      </c>
      <c r="Z98" s="454"/>
      <c r="AA98" s="179"/>
      <c r="AB98" s="179"/>
      <c r="AC98" s="437" t="s">
        <v>1590</v>
      </c>
      <c r="AD98" s="179"/>
      <c r="AE98" s="179"/>
      <c r="AF98" s="454" t="s">
        <v>1591</v>
      </c>
      <c r="AG98" s="454"/>
      <c r="AH98" s="179"/>
      <c r="AI98" s="179"/>
      <c r="AJ98" s="454">
        <v>-38</v>
      </c>
      <c r="AK98" s="454"/>
      <c r="AL98" s="179"/>
      <c r="AM98" s="179"/>
      <c r="AN98" s="437">
        <v>-2</v>
      </c>
    </row>
    <row r="99" spans="1:40">
      <c r="A99" s="11"/>
      <c r="B99" s="429" t="s">
        <v>1592</v>
      </c>
      <c r="C99" s="175"/>
      <c r="D99" s="175"/>
      <c r="E99" s="430" t="s">
        <v>1364</v>
      </c>
      <c r="F99" s="175"/>
      <c r="G99" s="175"/>
      <c r="H99" s="431">
        <v>41799</v>
      </c>
      <c r="I99" s="175"/>
      <c r="J99" s="175"/>
      <c r="K99" s="433" t="s">
        <v>1246</v>
      </c>
      <c r="L99" s="175"/>
      <c r="M99" s="175"/>
      <c r="N99" s="452" t="s">
        <v>1593</v>
      </c>
      <c r="O99" s="452"/>
      <c r="P99" s="175"/>
      <c r="Q99" s="175"/>
      <c r="R99" s="432" t="s">
        <v>1594</v>
      </c>
      <c r="S99" s="175"/>
      <c r="T99" s="344"/>
      <c r="U99" s="344"/>
      <c r="V99" s="433" t="s">
        <v>1246</v>
      </c>
      <c r="W99" s="175"/>
      <c r="X99" s="175"/>
      <c r="Y99" s="452" t="s">
        <v>1593</v>
      </c>
      <c r="Z99" s="452"/>
      <c r="AA99" s="175"/>
      <c r="AB99" s="175"/>
      <c r="AC99" s="432" t="s">
        <v>1594</v>
      </c>
      <c r="AD99" s="175"/>
      <c r="AE99" s="175"/>
      <c r="AF99" s="452" t="s">
        <v>1595</v>
      </c>
      <c r="AG99" s="452"/>
      <c r="AH99" s="175"/>
      <c r="AI99" s="175"/>
      <c r="AJ99" s="452">
        <v>-134</v>
      </c>
      <c r="AK99" s="452"/>
      <c r="AL99" s="175"/>
      <c r="AM99" s="175"/>
      <c r="AN99" s="432">
        <v>-2</v>
      </c>
    </row>
    <row r="100" spans="1:40">
      <c r="A100" s="11"/>
      <c r="B100" s="434" t="s">
        <v>1596</v>
      </c>
      <c r="C100" s="179"/>
      <c r="D100" s="179"/>
      <c r="E100" s="435" t="s">
        <v>1364</v>
      </c>
      <c r="F100" s="179"/>
      <c r="G100" s="179"/>
      <c r="H100" s="436">
        <v>41799</v>
      </c>
      <c r="I100" s="179"/>
      <c r="J100" s="179"/>
      <c r="K100" s="438" t="s">
        <v>1246</v>
      </c>
      <c r="L100" s="179"/>
      <c r="M100" s="179"/>
      <c r="N100" s="454" t="s">
        <v>1597</v>
      </c>
      <c r="O100" s="454"/>
      <c r="P100" s="179"/>
      <c r="Q100" s="179"/>
      <c r="R100" s="437" t="s">
        <v>1598</v>
      </c>
      <c r="S100" s="179"/>
      <c r="T100" s="455"/>
      <c r="U100" s="455"/>
      <c r="V100" s="438" t="s">
        <v>1246</v>
      </c>
      <c r="W100" s="179"/>
      <c r="X100" s="179"/>
      <c r="Y100" s="454" t="s">
        <v>1597</v>
      </c>
      <c r="Z100" s="454"/>
      <c r="AA100" s="179"/>
      <c r="AB100" s="179"/>
      <c r="AC100" s="437" t="s">
        <v>1598</v>
      </c>
      <c r="AD100" s="179"/>
      <c r="AE100" s="179"/>
      <c r="AF100" s="454" t="s">
        <v>1599</v>
      </c>
      <c r="AG100" s="454"/>
      <c r="AH100" s="179"/>
      <c r="AI100" s="179"/>
      <c r="AJ100" s="454">
        <v>-152</v>
      </c>
      <c r="AK100" s="454"/>
      <c r="AL100" s="179"/>
      <c r="AM100" s="179"/>
      <c r="AN100" s="437">
        <v>-2</v>
      </c>
    </row>
    <row r="101" spans="1:40">
      <c r="A101" s="11"/>
      <c r="B101" s="429" t="s">
        <v>1600</v>
      </c>
      <c r="C101" s="175"/>
      <c r="D101" s="175"/>
      <c r="E101" s="430" t="s">
        <v>1364</v>
      </c>
      <c r="F101" s="175"/>
      <c r="G101" s="175"/>
      <c r="H101" s="431">
        <v>41799</v>
      </c>
      <c r="I101" s="175"/>
      <c r="J101" s="175"/>
      <c r="K101" s="433" t="s">
        <v>1246</v>
      </c>
      <c r="L101" s="175"/>
      <c r="M101" s="175"/>
      <c r="N101" s="452" t="s">
        <v>1601</v>
      </c>
      <c r="O101" s="452"/>
      <c r="P101" s="175"/>
      <c r="Q101" s="175"/>
      <c r="R101" s="432" t="s">
        <v>1602</v>
      </c>
      <c r="S101" s="175"/>
      <c r="T101" s="344"/>
      <c r="U101" s="344"/>
      <c r="V101" s="433" t="s">
        <v>1246</v>
      </c>
      <c r="W101" s="175"/>
      <c r="X101" s="175"/>
      <c r="Y101" s="452" t="s">
        <v>1601</v>
      </c>
      <c r="Z101" s="452"/>
      <c r="AA101" s="175"/>
      <c r="AB101" s="175"/>
      <c r="AC101" s="432" t="s">
        <v>1602</v>
      </c>
      <c r="AD101" s="175"/>
      <c r="AE101" s="175"/>
      <c r="AF101" s="452" t="s">
        <v>1520</v>
      </c>
      <c r="AG101" s="452"/>
      <c r="AH101" s="175"/>
      <c r="AI101" s="175"/>
      <c r="AJ101" s="452">
        <v>-94</v>
      </c>
      <c r="AK101" s="452"/>
      <c r="AL101" s="175"/>
      <c r="AM101" s="175"/>
      <c r="AN101" s="432">
        <v>-2</v>
      </c>
    </row>
    <row r="102" spans="1:40">
      <c r="A102" s="11"/>
      <c r="B102" s="434" t="s">
        <v>1603</v>
      </c>
      <c r="C102" s="179"/>
      <c r="D102" s="179"/>
      <c r="E102" s="435" t="s">
        <v>1364</v>
      </c>
      <c r="F102" s="179"/>
      <c r="G102" s="179"/>
      <c r="H102" s="436">
        <v>41799</v>
      </c>
      <c r="I102" s="179"/>
      <c r="J102" s="179"/>
      <c r="K102" s="438" t="s">
        <v>1246</v>
      </c>
      <c r="L102" s="179"/>
      <c r="M102" s="179"/>
      <c r="N102" s="454" t="s">
        <v>1604</v>
      </c>
      <c r="O102" s="454"/>
      <c r="P102" s="179"/>
      <c r="Q102" s="179"/>
      <c r="R102" s="437" t="s">
        <v>1605</v>
      </c>
      <c r="S102" s="179"/>
      <c r="T102" s="455"/>
      <c r="U102" s="455"/>
      <c r="V102" s="438" t="s">
        <v>1246</v>
      </c>
      <c r="W102" s="179"/>
      <c r="X102" s="179"/>
      <c r="Y102" s="454" t="s">
        <v>1604</v>
      </c>
      <c r="Z102" s="454"/>
      <c r="AA102" s="179"/>
      <c r="AB102" s="179"/>
      <c r="AC102" s="437" t="s">
        <v>1605</v>
      </c>
      <c r="AD102" s="179"/>
      <c r="AE102" s="179"/>
      <c r="AF102" s="454" t="s">
        <v>1606</v>
      </c>
      <c r="AG102" s="454"/>
      <c r="AH102" s="179"/>
      <c r="AI102" s="179"/>
      <c r="AJ102" s="454">
        <v>-144</v>
      </c>
      <c r="AK102" s="454"/>
      <c r="AL102" s="179"/>
      <c r="AM102" s="179"/>
      <c r="AN102" s="437">
        <v>-2</v>
      </c>
    </row>
    <row r="103" spans="1:40">
      <c r="A103" s="11"/>
      <c r="B103" s="429" t="s">
        <v>1607</v>
      </c>
      <c r="C103" s="175"/>
      <c r="D103" s="175"/>
      <c r="E103" s="430" t="s">
        <v>1364</v>
      </c>
      <c r="F103" s="175"/>
      <c r="G103" s="175"/>
      <c r="H103" s="431">
        <v>41799</v>
      </c>
      <c r="I103" s="175"/>
      <c r="J103" s="175"/>
      <c r="K103" s="433" t="s">
        <v>1246</v>
      </c>
      <c r="L103" s="175"/>
      <c r="M103" s="175"/>
      <c r="N103" s="452" t="s">
        <v>1608</v>
      </c>
      <c r="O103" s="452"/>
      <c r="P103" s="175"/>
      <c r="Q103" s="175"/>
      <c r="R103" s="432" t="s">
        <v>1609</v>
      </c>
      <c r="S103" s="175"/>
      <c r="T103" s="344"/>
      <c r="U103" s="344"/>
      <c r="V103" s="433" t="s">
        <v>1246</v>
      </c>
      <c r="W103" s="175"/>
      <c r="X103" s="175"/>
      <c r="Y103" s="452" t="s">
        <v>1608</v>
      </c>
      <c r="Z103" s="452"/>
      <c r="AA103" s="175"/>
      <c r="AB103" s="175"/>
      <c r="AC103" s="432" t="s">
        <v>1609</v>
      </c>
      <c r="AD103" s="175"/>
      <c r="AE103" s="175"/>
      <c r="AF103" s="452" t="s">
        <v>1610</v>
      </c>
      <c r="AG103" s="452"/>
      <c r="AH103" s="175"/>
      <c r="AI103" s="175"/>
      <c r="AJ103" s="452">
        <v>-102</v>
      </c>
      <c r="AK103" s="452"/>
      <c r="AL103" s="175"/>
      <c r="AM103" s="175"/>
      <c r="AN103" s="432">
        <v>-2</v>
      </c>
    </row>
    <row r="104" spans="1:40">
      <c r="A104" s="11"/>
      <c r="B104" s="434" t="s">
        <v>1611</v>
      </c>
      <c r="C104" s="179"/>
      <c r="D104" s="179"/>
      <c r="E104" s="435" t="s">
        <v>1364</v>
      </c>
      <c r="F104" s="179"/>
      <c r="G104" s="179"/>
      <c r="H104" s="436">
        <v>41799</v>
      </c>
      <c r="I104" s="179"/>
      <c r="J104" s="179"/>
      <c r="K104" s="438" t="s">
        <v>1246</v>
      </c>
      <c r="L104" s="179"/>
      <c r="M104" s="179"/>
      <c r="N104" s="454" t="s">
        <v>1612</v>
      </c>
      <c r="O104" s="454"/>
      <c r="P104" s="179"/>
      <c r="Q104" s="179"/>
      <c r="R104" s="437" t="s">
        <v>1613</v>
      </c>
      <c r="S104" s="179"/>
      <c r="T104" s="455"/>
      <c r="U104" s="455"/>
      <c r="V104" s="438" t="s">
        <v>1246</v>
      </c>
      <c r="W104" s="179"/>
      <c r="X104" s="179"/>
      <c r="Y104" s="454" t="s">
        <v>1612</v>
      </c>
      <c r="Z104" s="454"/>
      <c r="AA104" s="179"/>
      <c r="AB104" s="179"/>
      <c r="AC104" s="437" t="s">
        <v>1613</v>
      </c>
      <c r="AD104" s="179"/>
      <c r="AE104" s="179"/>
      <c r="AF104" s="454" t="s">
        <v>1614</v>
      </c>
      <c r="AG104" s="454"/>
      <c r="AH104" s="179"/>
      <c r="AI104" s="179"/>
      <c r="AJ104" s="454">
        <v>-96</v>
      </c>
      <c r="AK104" s="454"/>
      <c r="AL104" s="179"/>
      <c r="AM104" s="179"/>
      <c r="AN104" s="437">
        <v>-2</v>
      </c>
    </row>
    <row r="105" spans="1:40">
      <c r="A105" s="11"/>
      <c r="B105" s="429" t="s">
        <v>1615</v>
      </c>
      <c r="C105" s="175"/>
      <c r="D105" s="175"/>
      <c r="E105" s="430" t="s">
        <v>1364</v>
      </c>
      <c r="F105" s="175"/>
      <c r="G105" s="175"/>
      <c r="H105" s="431">
        <v>41799</v>
      </c>
      <c r="I105" s="175"/>
      <c r="J105" s="175"/>
      <c r="K105" s="433" t="s">
        <v>1246</v>
      </c>
      <c r="L105" s="175"/>
      <c r="M105" s="175"/>
      <c r="N105" s="452" t="s">
        <v>1616</v>
      </c>
      <c r="O105" s="452"/>
      <c r="P105" s="175"/>
      <c r="Q105" s="175"/>
      <c r="R105" s="432" t="s">
        <v>1617</v>
      </c>
      <c r="S105" s="175"/>
      <c r="T105" s="344"/>
      <c r="U105" s="344"/>
      <c r="V105" s="433" t="s">
        <v>1246</v>
      </c>
      <c r="W105" s="175"/>
      <c r="X105" s="175"/>
      <c r="Y105" s="452" t="s">
        <v>1616</v>
      </c>
      <c r="Z105" s="452"/>
      <c r="AA105" s="175"/>
      <c r="AB105" s="175"/>
      <c r="AC105" s="432" t="s">
        <v>1617</v>
      </c>
      <c r="AD105" s="175"/>
      <c r="AE105" s="175"/>
      <c r="AF105" s="452" t="s">
        <v>1618</v>
      </c>
      <c r="AG105" s="452"/>
      <c r="AH105" s="175"/>
      <c r="AI105" s="175"/>
      <c r="AJ105" s="452">
        <v>-50</v>
      </c>
      <c r="AK105" s="452"/>
      <c r="AL105" s="175"/>
      <c r="AM105" s="175"/>
      <c r="AN105" s="432">
        <v>-2</v>
      </c>
    </row>
    <row r="106" spans="1:40">
      <c r="A106" s="11"/>
      <c r="B106" s="434" t="s">
        <v>1537</v>
      </c>
      <c r="C106" s="179"/>
      <c r="D106" s="179"/>
      <c r="E106" s="435" t="s">
        <v>1364</v>
      </c>
      <c r="F106" s="179"/>
      <c r="G106" s="179"/>
      <c r="H106" s="436">
        <v>41799</v>
      </c>
      <c r="I106" s="179"/>
      <c r="J106" s="179"/>
      <c r="K106" s="438" t="s">
        <v>1246</v>
      </c>
      <c r="L106" s="179"/>
      <c r="M106" s="179"/>
      <c r="N106" s="454" t="s">
        <v>1619</v>
      </c>
      <c r="O106" s="454"/>
      <c r="P106" s="179"/>
      <c r="Q106" s="179"/>
      <c r="R106" s="437" t="s">
        <v>1620</v>
      </c>
      <c r="S106" s="179"/>
      <c r="T106" s="455"/>
      <c r="U106" s="455"/>
      <c r="V106" s="438" t="s">
        <v>1246</v>
      </c>
      <c r="W106" s="179"/>
      <c r="X106" s="179"/>
      <c r="Y106" s="454" t="s">
        <v>1619</v>
      </c>
      <c r="Z106" s="454"/>
      <c r="AA106" s="179"/>
      <c r="AB106" s="179"/>
      <c r="AC106" s="437" t="s">
        <v>1620</v>
      </c>
      <c r="AD106" s="179"/>
      <c r="AE106" s="179"/>
      <c r="AF106" s="454" t="s">
        <v>1621</v>
      </c>
      <c r="AG106" s="454"/>
      <c r="AH106" s="179"/>
      <c r="AI106" s="179"/>
      <c r="AJ106" s="454">
        <v>-106</v>
      </c>
      <c r="AK106" s="454"/>
      <c r="AL106" s="179"/>
      <c r="AM106" s="179"/>
      <c r="AN106" s="437">
        <v>-2</v>
      </c>
    </row>
    <row r="107" spans="1:40">
      <c r="A107" s="11"/>
      <c r="B107" s="429" t="s">
        <v>1622</v>
      </c>
      <c r="C107" s="175"/>
      <c r="D107" s="175"/>
      <c r="E107" s="430" t="s">
        <v>1364</v>
      </c>
      <c r="F107" s="175"/>
      <c r="G107" s="175"/>
      <c r="H107" s="431">
        <v>41799</v>
      </c>
      <c r="I107" s="175"/>
      <c r="J107" s="175"/>
      <c r="K107" s="433" t="s">
        <v>1246</v>
      </c>
      <c r="L107" s="175"/>
      <c r="M107" s="175"/>
      <c r="N107" s="452" t="s">
        <v>1623</v>
      </c>
      <c r="O107" s="452"/>
      <c r="P107" s="175"/>
      <c r="Q107" s="175"/>
      <c r="R107" s="432" t="s">
        <v>1624</v>
      </c>
      <c r="S107" s="175"/>
      <c r="T107" s="344"/>
      <c r="U107" s="344"/>
      <c r="V107" s="433" t="s">
        <v>1246</v>
      </c>
      <c r="W107" s="175"/>
      <c r="X107" s="175"/>
      <c r="Y107" s="452" t="s">
        <v>1623</v>
      </c>
      <c r="Z107" s="452"/>
      <c r="AA107" s="175"/>
      <c r="AB107" s="175"/>
      <c r="AC107" s="432" t="s">
        <v>1624</v>
      </c>
      <c r="AD107" s="175"/>
      <c r="AE107" s="175"/>
      <c r="AF107" s="452" t="s">
        <v>1625</v>
      </c>
      <c r="AG107" s="452"/>
      <c r="AH107" s="175"/>
      <c r="AI107" s="175"/>
      <c r="AJ107" s="452">
        <v>-118</v>
      </c>
      <c r="AK107" s="452"/>
      <c r="AL107" s="175"/>
      <c r="AM107" s="175"/>
      <c r="AN107" s="432">
        <v>-2</v>
      </c>
    </row>
    <row r="108" spans="1:40">
      <c r="A108" s="11"/>
      <c r="B108" s="434" t="s">
        <v>1626</v>
      </c>
      <c r="C108" s="179"/>
      <c r="D108" s="179"/>
      <c r="E108" s="435" t="s">
        <v>1364</v>
      </c>
      <c r="F108" s="179"/>
      <c r="G108" s="179"/>
      <c r="H108" s="436">
        <v>41799</v>
      </c>
      <c r="I108" s="179"/>
      <c r="J108" s="179"/>
      <c r="K108" s="438" t="s">
        <v>1246</v>
      </c>
      <c r="L108" s="179"/>
      <c r="M108" s="179"/>
      <c r="N108" s="454" t="s">
        <v>1627</v>
      </c>
      <c r="O108" s="454"/>
      <c r="P108" s="179"/>
      <c r="Q108" s="179"/>
      <c r="R108" s="437" t="s">
        <v>1628</v>
      </c>
      <c r="S108" s="179"/>
      <c r="T108" s="455"/>
      <c r="U108" s="455"/>
      <c r="V108" s="437" t="s">
        <v>1629</v>
      </c>
      <c r="W108" s="179"/>
      <c r="X108" s="179"/>
      <c r="Y108" s="454" t="s">
        <v>1627</v>
      </c>
      <c r="Z108" s="454"/>
      <c r="AA108" s="179"/>
      <c r="AB108" s="179"/>
      <c r="AC108" s="437" t="s">
        <v>1630</v>
      </c>
      <c r="AD108" s="179"/>
      <c r="AE108" s="179"/>
      <c r="AF108" s="454" t="s">
        <v>1631</v>
      </c>
      <c r="AG108" s="454"/>
      <c r="AH108" s="179"/>
      <c r="AI108" s="179"/>
      <c r="AJ108" s="454">
        <v>-52</v>
      </c>
      <c r="AK108" s="454"/>
      <c r="AL108" s="179"/>
      <c r="AM108" s="179"/>
      <c r="AN108" s="437">
        <v>-2</v>
      </c>
    </row>
    <row r="109" spans="1:40">
      <c r="A109" s="11"/>
      <c r="B109" s="429" t="s">
        <v>1632</v>
      </c>
      <c r="C109" s="175"/>
      <c r="D109" s="175"/>
      <c r="E109" s="430" t="s">
        <v>1364</v>
      </c>
      <c r="F109" s="175"/>
      <c r="G109" s="175"/>
      <c r="H109" s="431">
        <v>41799</v>
      </c>
      <c r="I109" s="175"/>
      <c r="J109" s="175"/>
      <c r="K109" s="433" t="s">
        <v>1246</v>
      </c>
      <c r="L109" s="175"/>
      <c r="M109" s="175"/>
      <c r="N109" s="452" t="s">
        <v>1633</v>
      </c>
      <c r="O109" s="452"/>
      <c r="P109" s="175"/>
      <c r="Q109" s="175"/>
      <c r="R109" s="432" t="s">
        <v>1634</v>
      </c>
      <c r="S109" s="175"/>
      <c r="T109" s="344"/>
      <c r="U109" s="344"/>
      <c r="V109" s="433" t="s">
        <v>1246</v>
      </c>
      <c r="W109" s="175"/>
      <c r="X109" s="175"/>
      <c r="Y109" s="452" t="s">
        <v>1633</v>
      </c>
      <c r="Z109" s="452"/>
      <c r="AA109" s="175"/>
      <c r="AB109" s="175"/>
      <c r="AC109" s="432" t="s">
        <v>1634</v>
      </c>
      <c r="AD109" s="175"/>
      <c r="AE109" s="175"/>
      <c r="AF109" s="452" t="s">
        <v>1635</v>
      </c>
      <c r="AG109" s="452"/>
      <c r="AH109" s="175"/>
      <c r="AI109" s="175"/>
      <c r="AJ109" s="452">
        <v>-90</v>
      </c>
      <c r="AK109" s="452"/>
      <c r="AL109" s="175"/>
      <c r="AM109" s="175"/>
      <c r="AN109" s="432">
        <v>-2</v>
      </c>
    </row>
    <row r="110" spans="1:40">
      <c r="A110" s="11"/>
      <c r="B110" s="434" t="s">
        <v>1522</v>
      </c>
      <c r="C110" s="179"/>
      <c r="D110" s="179"/>
      <c r="E110" s="435" t="s">
        <v>1364</v>
      </c>
      <c r="F110" s="179"/>
      <c r="G110" s="179"/>
      <c r="H110" s="436">
        <v>41799</v>
      </c>
      <c r="I110" s="179"/>
      <c r="J110" s="179"/>
      <c r="K110" s="438" t="s">
        <v>1246</v>
      </c>
      <c r="L110" s="179"/>
      <c r="M110" s="179"/>
      <c r="N110" s="454" t="s">
        <v>1636</v>
      </c>
      <c r="O110" s="454"/>
      <c r="P110" s="179"/>
      <c r="Q110" s="179"/>
      <c r="R110" s="437" t="s">
        <v>1637</v>
      </c>
      <c r="S110" s="179"/>
      <c r="T110" s="455"/>
      <c r="U110" s="455"/>
      <c r="V110" s="438" t="s">
        <v>1246</v>
      </c>
      <c r="W110" s="179"/>
      <c r="X110" s="179"/>
      <c r="Y110" s="454" t="s">
        <v>1636</v>
      </c>
      <c r="Z110" s="454"/>
      <c r="AA110" s="179"/>
      <c r="AB110" s="179"/>
      <c r="AC110" s="437" t="s">
        <v>1637</v>
      </c>
      <c r="AD110" s="179"/>
      <c r="AE110" s="179"/>
      <c r="AF110" s="454" t="s">
        <v>1638</v>
      </c>
      <c r="AG110" s="454"/>
      <c r="AH110" s="179"/>
      <c r="AI110" s="179"/>
      <c r="AJ110" s="454">
        <v>-42</v>
      </c>
      <c r="AK110" s="454"/>
      <c r="AL110" s="179"/>
      <c r="AM110" s="179"/>
      <c r="AN110" s="437">
        <v>-2</v>
      </c>
    </row>
    <row r="111" spans="1:40">
      <c r="A111" s="11"/>
      <c r="B111" s="429" t="s">
        <v>1388</v>
      </c>
      <c r="C111" s="175"/>
      <c r="D111" s="175"/>
      <c r="E111" s="430" t="s">
        <v>1285</v>
      </c>
      <c r="F111" s="175"/>
      <c r="G111" s="175"/>
      <c r="H111" s="431">
        <v>41799</v>
      </c>
      <c r="I111" s="175"/>
      <c r="J111" s="175"/>
      <c r="K111" s="433" t="s">
        <v>1246</v>
      </c>
      <c r="L111" s="175"/>
      <c r="M111" s="175"/>
      <c r="N111" s="452" t="s">
        <v>1639</v>
      </c>
      <c r="O111" s="452"/>
      <c r="P111" s="175"/>
      <c r="Q111" s="175"/>
      <c r="R111" s="432" t="s">
        <v>1640</v>
      </c>
      <c r="S111" s="175"/>
      <c r="T111" s="344"/>
      <c r="U111" s="344"/>
      <c r="V111" s="432" t="s">
        <v>1641</v>
      </c>
      <c r="W111" s="175"/>
      <c r="X111" s="175"/>
      <c r="Y111" s="452" t="s">
        <v>1639</v>
      </c>
      <c r="Z111" s="452"/>
      <c r="AA111" s="175"/>
      <c r="AB111" s="175"/>
      <c r="AC111" s="432" t="s">
        <v>1642</v>
      </c>
      <c r="AD111" s="175"/>
      <c r="AE111" s="175"/>
      <c r="AF111" s="452" t="s">
        <v>1643</v>
      </c>
      <c r="AG111" s="452"/>
      <c r="AH111" s="175"/>
      <c r="AI111" s="175"/>
      <c r="AJ111" s="452">
        <v>-338</v>
      </c>
      <c r="AK111" s="452"/>
      <c r="AL111" s="175"/>
      <c r="AM111" s="175"/>
      <c r="AN111" s="432">
        <v>-2</v>
      </c>
    </row>
    <row r="112" spans="1:40">
      <c r="A112" s="11"/>
      <c r="B112" s="434" t="s">
        <v>1644</v>
      </c>
      <c r="C112" s="179"/>
      <c r="D112" s="179"/>
      <c r="E112" s="435" t="s">
        <v>1285</v>
      </c>
      <c r="F112" s="179"/>
      <c r="G112" s="179"/>
      <c r="H112" s="436">
        <v>41799</v>
      </c>
      <c r="I112" s="179"/>
      <c r="J112" s="179"/>
      <c r="K112" s="438" t="s">
        <v>1246</v>
      </c>
      <c r="L112" s="179"/>
      <c r="M112" s="179"/>
      <c r="N112" s="454" t="s">
        <v>1604</v>
      </c>
      <c r="O112" s="454"/>
      <c r="P112" s="179"/>
      <c r="Q112" s="179"/>
      <c r="R112" s="437" t="s">
        <v>1349</v>
      </c>
      <c r="S112" s="179"/>
      <c r="T112" s="455"/>
      <c r="U112" s="455"/>
      <c r="V112" s="438" t="s">
        <v>1246</v>
      </c>
      <c r="W112" s="179"/>
      <c r="X112" s="179"/>
      <c r="Y112" s="454" t="s">
        <v>1604</v>
      </c>
      <c r="Z112" s="454"/>
      <c r="AA112" s="179"/>
      <c r="AB112" s="179"/>
      <c r="AC112" s="437" t="s">
        <v>1349</v>
      </c>
      <c r="AD112" s="179"/>
      <c r="AE112" s="179"/>
      <c r="AF112" s="454" t="s">
        <v>1645</v>
      </c>
      <c r="AG112" s="454"/>
      <c r="AH112" s="179"/>
      <c r="AI112" s="179"/>
      <c r="AJ112" s="454">
        <v>-81</v>
      </c>
      <c r="AK112" s="454"/>
      <c r="AL112" s="179"/>
      <c r="AM112" s="179"/>
      <c r="AN112" s="437">
        <v>-2</v>
      </c>
    </row>
    <row r="113" spans="1:40">
      <c r="A113" s="11"/>
      <c r="B113" s="429" t="s">
        <v>1646</v>
      </c>
      <c r="C113" s="175"/>
      <c r="D113" s="175"/>
      <c r="E113" s="430" t="s">
        <v>1285</v>
      </c>
      <c r="F113" s="175"/>
      <c r="G113" s="175"/>
      <c r="H113" s="431">
        <v>41799</v>
      </c>
      <c r="I113" s="175"/>
      <c r="J113" s="175"/>
      <c r="K113" s="433" t="s">
        <v>1246</v>
      </c>
      <c r="L113" s="175"/>
      <c r="M113" s="175"/>
      <c r="N113" s="452" t="s">
        <v>1647</v>
      </c>
      <c r="O113" s="452"/>
      <c r="P113" s="175"/>
      <c r="Q113" s="175"/>
      <c r="R113" s="432" t="s">
        <v>1648</v>
      </c>
      <c r="S113" s="175"/>
      <c r="T113" s="344"/>
      <c r="U113" s="344"/>
      <c r="V113" s="432" t="s">
        <v>1155</v>
      </c>
      <c r="W113" s="175"/>
      <c r="X113" s="175"/>
      <c r="Y113" s="452" t="s">
        <v>1647</v>
      </c>
      <c r="Z113" s="452"/>
      <c r="AA113" s="175"/>
      <c r="AB113" s="175"/>
      <c r="AC113" s="432" t="s">
        <v>1649</v>
      </c>
      <c r="AD113" s="175"/>
      <c r="AE113" s="175"/>
      <c r="AF113" s="452" t="s">
        <v>1650</v>
      </c>
      <c r="AG113" s="452"/>
      <c r="AH113" s="175"/>
      <c r="AI113" s="175"/>
      <c r="AJ113" s="452">
        <v>-523</v>
      </c>
      <c r="AK113" s="452"/>
      <c r="AL113" s="175"/>
      <c r="AM113" s="175"/>
      <c r="AN113" s="432">
        <v>-2</v>
      </c>
    </row>
    <row r="114" spans="1:40">
      <c r="A114" s="11"/>
      <c r="B114" s="434" t="s">
        <v>1646</v>
      </c>
      <c r="C114" s="179"/>
      <c r="D114" s="179"/>
      <c r="E114" s="435" t="s">
        <v>1285</v>
      </c>
      <c r="F114" s="179"/>
      <c r="G114" s="179"/>
      <c r="H114" s="436">
        <v>41799</v>
      </c>
      <c r="I114" s="179"/>
      <c r="J114" s="179"/>
      <c r="K114" s="438" t="s">
        <v>1246</v>
      </c>
      <c r="L114" s="179"/>
      <c r="M114" s="179"/>
      <c r="N114" s="454" t="s">
        <v>1651</v>
      </c>
      <c r="O114" s="454"/>
      <c r="P114" s="179"/>
      <c r="Q114" s="179"/>
      <c r="R114" s="437" t="s">
        <v>1652</v>
      </c>
      <c r="S114" s="179"/>
      <c r="T114" s="455"/>
      <c r="U114" s="455"/>
      <c r="V114" s="437" t="s">
        <v>1653</v>
      </c>
      <c r="W114" s="179"/>
      <c r="X114" s="179"/>
      <c r="Y114" s="454" t="s">
        <v>1651</v>
      </c>
      <c r="Z114" s="454"/>
      <c r="AA114" s="179"/>
      <c r="AB114" s="179"/>
      <c r="AC114" s="437" t="s">
        <v>1654</v>
      </c>
      <c r="AD114" s="179"/>
      <c r="AE114" s="179"/>
      <c r="AF114" s="454" t="s">
        <v>1655</v>
      </c>
      <c r="AG114" s="454"/>
      <c r="AH114" s="179"/>
      <c r="AI114" s="179"/>
      <c r="AJ114" s="454">
        <v>-188</v>
      </c>
      <c r="AK114" s="454"/>
      <c r="AL114" s="179"/>
      <c r="AM114" s="179"/>
      <c r="AN114" s="437">
        <v>-2</v>
      </c>
    </row>
    <row r="115" spans="1:40">
      <c r="A115" s="11"/>
      <c r="B115" s="429" t="s">
        <v>1646</v>
      </c>
      <c r="C115" s="175"/>
      <c r="D115" s="175"/>
      <c r="E115" s="430" t="s">
        <v>1285</v>
      </c>
      <c r="F115" s="175"/>
      <c r="G115" s="175"/>
      <c r="H115" s="431">
        <v>41799</v>
      </c>
      <c r="I115" s="175"/>
      <c r="J115" s="175"/>
      <c r="K115" s="433" t="s">
        <v>1246</v>
      </c>
      <c r="L115" s="175"/>
      <c r="M115" s="175"/>
      <c r="N115" s="452" t="s">
        <v>1656</v>
      </c>
      <c r="O115" s="452"/>
      <c r="P115" s="175"/>
      <c r="Q115" s="175"/>
      <c r="R115" s="432" t="s">
        <v>1657</v>
      </c>
      <c r="S115" s="175"/>
      <c r="T115" s="344"/>
      <c r="U115" s="344"/>
      <c r="V115" s="433" t="s">
        <v>1246</v>
      </c>
      <c r="W115" s="175"/>
      <c r="X115" s="175"/>
      <c r="Y115" s="452" t="s">
        <v>1656</v>
      </c>
      <c r="Z115" s="452"/>
      <c r="AA115" s="175"/>
      <c r="AB115" s="175"/>
      <c r="AC115" s="432" t="s">
        <v>1657</v>
      </c>
      <c r="AD115" s="175"/>
      <c r="AE115" s="175"/>
      <c r="AF115" s="452" t="s">
        <v>1658</v>
      </c>
      <c r="AG115" s="452"/>
      <c r="AH115" s="175"/>
      <c r="AI115" s="175"/>
      <c r="AJ115" s="452">
        <v>-202</v>
      </c>
      <c r="AK115" s="452"/>
      <c r="AL115" s="175"/>
      <c r="AM115" s="175"/>
      <c r="AN115" s="432">
        <v>-2</v>
      </c>
    </row>
    <row r="116" spans="1:40">
      <c r="A116" s="11"/>
      <c r="B116" s="434" t="s">
        <v>1646</v>
      </c>
      <c r="C116" s="179"/>
      <c r="D116" s="179"/>
      <c r="E116" s="435" t="s">
        <v>1285</v>
      </c>
      <c r="F116" s="179"/>
      <c r="G116" s="179"/>
      <c r="H116" s="436">
        <v>41799</v>
      </c>
      <c r="I116" s="179"/>
      <c r="J116" s="179"/>
      <c r="K116" s="438" t="s">
        <v>1246</v>
      </c>
      <c r="L116" s="179"/>
      <c r="M116" s="179"/>
      <c r="N116" s="454" t="s">
        <v>1659</v>
      </c>
      <c r="O116" s="454"/>
      <c r="P116" s="179"/>
      <c r="Q116" s="179"/>
      <c r="R116" s="437" t="s">
        <v>1660</v>
      </c>
      <c r="S116" s="179"/>
      <c r="T116" s="455"/>
      <c r="U116" s="455"/>
      <c r="V116" s="438" t="s">
        <v>1246</v>
      </c>
      <c r="W116" s="179"/>
      <c r="X116" s="179"/>
      <c r="Y116" s="454" t="s">
        <v>1659</v>
      </c>
      <c r="Z116" s="454"/>
      <c r="AA116" s="179"/>
      <c r="AB116" s="179"/>
      <c r="AC116" s="437" t="s">
        <v>1660</v>
      </c>
      <c r="AD116" s="179"/>
      <c r="AE116" s="179"/>
      <c r="AF116" s="454" t="s">
        <v>1661</v>
      </c>
      <c r="AG116" s="454"/>
      <c r="AH116" s="179"/>
      <c r="AI116" s="179"/>
      <c r="AJ116" s="454">
        <v>-302</v>
      </c>
      <c r="AK116" s="454"/>
      <c r="AL116" s="179"/>
      <c r="AM116" s="179"/>
      <c r="AN116" s="437">
        <v>-2</v>
      </c>
    </row>
    <row r="117" spans="1:40">
      <c r="A117" s="11"/>
      <c r="B117" s="429" t="s">
        <v>1646</v>
      </c>
      <c r="C117" s="175"/>
      <c r="D117" s="175"/>
      <c r="E117" s="430" t="s">
        <v>1285</v>
      </c>
      <c r="F117" s="175"/>
      <c r="G117" s="175"/>
      <c r="H117" s="431">
        <v>41799</v>
      </c>
      <c r="I117" s="175"/>
      <c r="J117" s="175"/>
      <c r="K117" s="433" t="s">
        <v>1246</v>
      </c>
      <c r="L117" s="175"/>
      <c r="M117" s="175"/>
      <c r="N117" s="452" t="s">
        <v>1662</v>
      </c>
      <c r="O117" s="452"/>
      <c r="P117" s="175"/>
      <c r="Q117" s="175"/>
      <c r="R117" s="432" t="s">
        <v>1663</v>
      </c>
      <c r="S117" s="175"/>
      <c r="T117" s="344"/>
      <c r="U117" s="344"/>
      <c r="V117" s="433" t="s">
        <v>1246</v>
      </c>
      <c r="W117" s="175"/>
      <c r="X117" s="175"/>
      <c r="Y117" s="452" t="s">
        <v>1662</v>
      </c>
      <c r="Z117" s="452"/>
      <c r="AA117" s="175"/>
      <c r="AB117" s="175"/>
      <c r="AC117" s="432" t="s">
        <v>1663</v>
      </c>
      <c r="AD117" s="175"/>
      <c r="AE117" s="175"/>
      <c r="AF117" s="452" t="s">
        <v>1664</v>
      </c>
      <c r="AG117" s="452"/>
      <c r="AH117" s="175"/>
      <c r="AI117" s="175"/>
      <c r="AJ117" s="452">
        <v>-205</v>
      </c>
      <c r="AK117" s="452"/>
      <c r="AL117" s="175"/>
      <c r="AM117" s="175"/>
      <c r="AN117" s="432">
        <v>-2</v>
      </c>
    </row>
    <row r="118" spans="1:40">
      <c r="A118" s="11"/>
      <c r="B118" s="434" t="s">
        <v>1646</v>
      </c>
      <c r="C118" s="179"/>
      <c r="D118" s="179"/>
      <c r="E118" s="435" t="s">
        <v>1285</v>
      </c>
      <c r="F118" s="179"/>
      <c r="G118" s="179"/>
      <c r="H118" s="436">
        <v>41799</v>
      </c>
      <c r="I118" s="179"/>
      <c r="J118" s="179"/>
      <c r="K118" s="438" t="s">
        <v>1246</v>
      </c>
      <c r="L118" s="179"/>
      <c r="M118" s="179"/>
      <c r="N118" s="454" t="s">
        <v>1665</v>
      </c>
      <c r="O118" s="454"/>
      <c r="P118" s="179"/>
      <c r="Q118" s="179"/>
      <c r="R118" s="437" t="s">
        <v>1666</v>
      </c>
      <c r="S118" s="179"/>
      <c r="T118" s="455"/>
      <c r="U118" s="455"/>
      <c r="V118" s="438" t="s">
        <v>1246</v>
      </c>
      <c r="W118" s="179"/>
      <c r="X118" s="179"/>
      <c r="Y118" s="454" t="s">
        <v>1665</v>
      </c>
      <c r="Z118" s="454"/>
      <c r="AA118" s="179"/>
      <c r="AB118" s="179"/>
      <c r="AC118" s="437" t="s">
        <v>1666</v>
      </c>
      <c r="AD118" s="179"/>
      <c r="AE118" s="179"/>
      <c r="AF118" s="454" t="s">
        <v>1667</v>
      </c>
      <c r="AG118" s="454"/>
      <c r="AH118" s="179"/>
      <c r="AI118" s="179"/>
      <c r="AJ118" s="454">
        <v>-575</v>
      </c>
      <c r="AK118" s="454"/>
      <c r="AL118" s="179"/>
      <c r="AM118" s="179"/>
      <c r="AN118" s="437">
        <v>-2</v>
      </c>
    </row>
    <row r="119" spans="1:40">
      <c r="A119" s="11"/>
      <c r="B119" s="429" t="s">
        <v>1646</v>
      </c>
      <c r="C119" s="175"/>
      <c r="D119" s="175"/>
      <c r="E119" s="430" t="s">
        <v>1285</v>
      </c>
      <c r="F119" s="175"/>
      <c r="G119" s="175"/>
      <c r="H119" s="431">
        <v>41799</v>
      </c>
      <c r="I119" s="175"/>
      <c r="J119" s="175"/>
      <c r="K119" s="433" t="s">
        <v>1246</v>
      </c>
      <c r="L119" s="175"/>
      <c r="M119" s="175"/>
      <c r="N119" s="452" t="s">
        <v>1668</v>
      </c>
      <c r="O119" s="452"/>
      <c r="P119" s="175"/>
      <c r="Q119" s="175"/>
      <c r="R119" s="432" t="s">
        <v>1669</v>
      </c>
      <c r="S119" s="175"/>
      <c r="T119" s="344"/>
      <c r="U119" s="344"/>
      <c r="V119" s="433" t="s">
        <v>1246</v>
      </c>
      <c r="W119" s="175"/>
      <c r="X119" s="175"/>
      <c r="Y119" s="452" t="s">
        <v>1668</v>
      </c>
      <c r="Z119" s="452"/>
      <c r="AA119" s="175"/>
      <c r="AB119" s="175"/>
      <c r="AC119" s="432" t="s">
        <v>1669</v>
      </c>
      <c r="AD119" s="175"/>
      <c r="AE119" s="175"/>
      <c r="AF119" s="452" t="s">
        <v>1670</v>
      </c>
      <c r="AG119" s="452"/>
      <c r="AH119" s="175"/>
      <c r="AI119" s="175"/>
      <c r="AJ119" s="452">
        <v>-197</v>
      </c>
      <c r="AK119" s="452"/>
      <c r="AL119" s="175"/>
      <c r="AM119" s="175"/>
      <c r="AN119" s="432">
        <v>-2</v>
      </c>
    </row>
    <row r="120" spans="1:40">
      <c r="A120" s="11"/>
      <c r="B120" s="434" t="s">
        <v>1646</v>
      </c>
      <c r="C120" s="179"/>
      <c r="D120" s="179"/>
      <c r="E120" s="435" t="s">
        <v>1285</v>
      </c>
      <c r="F120" s="179"/>
      <c r="G120" s="179"/>
      <c r="H120" s="436">
        <v>41799</v>
      </c>
      <c r="I120" s="179"/>
      <c r="J120" s="179"/>
      <c r="K120" s="438" t="s">
        <v>1246</v>
      </c>
      <c r="L120" s="179"/>
      <c r="M120" s="179"/>
      <c r="N120" s="454" t="s">
        <v>1671</v>
      </c>
      <c r="O120" s="454"/>
      <c r="P120" s="179"/>
      <c r="Q120" s="179"/>
      <c r="R120" s="437" t="s">
        <v>1672</v>
      </c>
      <c r="S120" s="179"/>
      <c r="T120" s="455"/>
      <c r="U120" s="455"/>
      <c r="V120" s="438" t="s">
        <v>1246</v>
      </c>
      <c r="W120" s="179"/>
      <c r="X120" s="179"/>
      <c r="Y120" s="454" t="s">
        <v>1671</v>
      </c>
      <c r="Z120" s="454"/>
      <c r="AA120" s="179"/>
      <c r="AB120" s="179"/>
      <c r="AC120" s="437" t="s">
        <v>1672</v>
      </c>
      <c r="AD120" s="179"/>
      <c r="AE120" s="179"/>
      <c r="AF120" s="454" t="s">
        <v>1673</v>
      </c>
      <c r="AG120" s="454"/>
      <c r="AH120" s="179"/>
      <c r="AI120" s="179"/>
      <c r="AJ120" s="454">
        <v>-41</v>
      </c>
      <c r="AK120" s="454"/>
      <c r="AL120" s="179"/>
      <c r="AM120" s="179"/>
      <c r="AN120" s="437">
        <v>-2</v>
      </c>
    </row>
    <row r="121" spans="1:40">
      <c r="A121" s="11"/>
      <c r="B121" s="429" t="s">
        <v>1646</v>
      </c>
      <c r="C121" s="175"/>
      <c r="D121" s="175"/>
      <c r="E121" s="430" t="s">
        <v>1285</v>
      </c>
      <c r="F121" s="175"/>
      <c r="G121" s="175"/>
      <c r="H121" s="431">
        <v>41799</v>
      </c>
      <c r="I121" s="175"/>
      <c r="J121" s="175"/>
      <c r="K121" s="433" t="s">
        <v>1246</v>
      </c>
      <c r="L121" s="175"/>
      <c r="M121" s="175"/>
      <c r="N121" s="452" t="s">
        <v>1674</v>
      </c>
      <c r="O121" s="452"/>
      <c r="P121" s="175"/>
      <c r="Q121" s="175"/>
      <c r="R121" s="432" t="s">
        <v>1675</v>
      </c>
      <c r="S121" s="175"/>
      <c r="T121" s="344"/>
      <c r="U121" s="344"/>
      <c r="V121" s="433" t="s">
        <v>1246</v>
      </c>
      <c r="W121" s="175"/>
      <c r="X121" s="175"/>
      <c r="Y121" s="452" t="s">
        <v>1674</v>
      </c>
      <c r="Z121" s="452"/>
      <c r="AA121" s="175"/>
      <c r="AB121" s="175"/>
      <c r="AC121" s="432" t="s">
        <v>1675</v>
      </c>
      <c r="AD121" s="175"/>
      <c r="AE121" s="175"/>
      <c r="AF121" s="452" t="s">
        <v>1676</v>
      </c>
      <c r="AG121" s="452"/>
      <c r="AH121" s="175"/>
      <c r="AI121" s="175"/>
      <c r="AJ121" s="452">
        <v>-9</v>
      </c>
      <c r="AK121" s="452"/>
      <c r="AL121" s="175"/>
      <c r="AM121" s="175"/>
      <c r="AN121" s="432">
        <v>-2</v>
      </c>
    </row>
    <row r="122" spans="1:40">
      <c r="A122" s="11"/>
      <c r="B122" s="434" t="s">
        <v>1646</v>
      </c>
      <c r="C122" s="179"/>
      <c r="D122" s="179"/>
      <c r="E122" s="435" t="s">
        <v>1285</v>
      </c>
      <c r="F122" s="179"/>
      <c r="G122" s="179"/>
      <c r="H122" s="436">
        <v>41799</v>
      </c>
      <c r="I122" s="179"/>
      <c r="J122" s="179"/>
      <c r="K122" s="438" t="s">
        <v>1246</v>
      </c>
      <c r="L122" s="179"/>
      <c r="M122" s="179"/>
      <c r="N122" s="454" t="s">
        <v>1677</v>
      </c>
      <c r="O122" s="454"/>
      <c r="P122" s="179"/>
      <c r="Q122" s="179"/>
      <c r="R122" s="437" t="s">
        <v>1678</v>
      </c>
      <c r="S122" s="179"/>
      <c r="T122" s="455"/>
      <c r="U122" s="455"/>
      <c r="V122" s="438" t="s">
        <v>1246</v>
      </c>
      <c r="W122" s="179"/>
      <c r="X122" s="179"/>
      <c r="Y122" s="454" t="s">
        <v>1677</v>
      </c>
      <c r="Z122" s="454"/>
      <c r="AA122" s="179"/>
      <c r="AB122" s="179"/>
      <c r="AC122" s="437" t="s">
        <v>1678</v>
      </c>
      <c r="AD122" s="179"/>
      <c r="AE122" s="179"/>
      <c r="AF122" s="454" t="s">
        <v>1679</v>
      </c>
      <c r="AG122" s="454"/>
      <c r="AH122" s="179"/>
      <c r="AI122" s="179"/>
      <c r="AJ122" s="454">
        <v>-50</v>
      </c>
      <c r="AK122" s="454"/>
      <c r="AL122" s="179"/>
      <c r="AM122" s="179"/>
      <c r="AN122" s="437">
        <v>-2</v>
      </c>
    </row>
    <row r="123" spans="1:40">
      <c r="A123" s="11"/>
      <c r="B123" s="429" t="s">
        <v>1680</v>
      </c>
      <c r="C123" s="175"/>
      <c r="D123" s="175"/>
      <c r="E123" s="430" t="s">
        <v>1285</v>
      </c>
      <c r="F123" s="175"/>
      <c r="G123" s="175"/>
      <c r="H123" s="431">
        <v>41799</v>
      </c>
      <c r="I123" s="175"/>
      <c r="J123" s="175"/>
      <c r="K123" s="433" t="s">
        <v>1246</v>
      </c>
      <c r="L123" s="175"/>
      <c r="M123" s="175"/>
      <c r="N123" s="452" t="s">
        <v>1681</v>
      </c>
      <c r="O123" s="452"/>
      <c r="P123" s="175"/>
      <c r="Q123" s="175"/>
      <c r="R123" s="432" t="s">
        <v>1682</v>
      </c>
      <c r="S123" s="175"/>
      <c r="T123" s="344"/>
      <c r="U123" s="344"/>
      <c r="V123" s="433" t="s">
        <v>1246</v>
      </c>
      <c r="W123" s="175"/>
      <c r="X123" s="175"/>
      <c r="Y123" s="452" t="s">
        <v>1681</v>
      </c>
      <c r="Z123" s="452"/>
      <c r="AA123" s="175"/>
      <c r="AB123" s="175"/>
      <c r="AC123" s="432" t="s">
        <v>1682</v>
      </c>
      <c r="AD123" s="175"/>
      <c r="AE123" s="175"/>
      <c r="AF123" s="452" t="s">
        <v>1683</v>
      </c>
      <c r="AG123" s="452"/>
      <c r="AH123" s="175"/>
      <c r="AI123" s="175"/>
      <c r="AJ123" s="452">
        <v>-57</v>
      </c>
      <c r="AK123" s="452"/>
      <c r="AL123" s="175"/>
      <c r="AM123" s="175"/>
      <c r="AN123" s="432">
        <v>-2</v>
      </c>
    </row>
    <row r="124" spans="1:40">
      <c r="A124" s="11"/>
      <c r="B124" s="434" t="s">
        <v>1684</v>
      </c>
      <c r="C124" s="179"/>
      <c r="D124" s="179"/>
      <c r="E124" s="435" t="s">
        <v>1285</v>
      </c>
      <c r="F124" s="179"/>
      <c r="G124" s="179"/>
      <c r="H124" s="436">
        <v>41799</v>
      </c>
      <c r="I124" s="179"/>
      <c r="J124" s="179"/>
      <c r="K124" s="438" t="s">
        <v>1246</v>
      </c>
      <c r="L124" s="179"/>
      <c r="M124" s="179"/>
      <c r="N124" s="454" t="s">
        <v>1685</v>
      </c>
      <c r="O124" s="454"/>
      <c r="P124" s="179"/>
      <c r="Q124" s="179"/>
      <c r="R124" s="437" t="s">
        <v>1686</v>
      </c>
      <c r="S124" s="179"/>
      <c r="T124" s="455"/>
      <c r="U124" s="455"/>
      <c r="V124" s="437" t="s">
        <v>1331</v>
      </c>
      <c r="W124" s="179"/>
      <c r="X124" s="179"/>
      <c r="Y124" s="454" t="s">
        <v>1685</v>
      </c>
      <c r="Z124" s="454"/>
      <c r="AA124" s="179"/>
      <c r="AB124" s="179"/>
      <c r="AC124" s="437" t="s">
        <v>1601</v>
      </c>
      <c r="AD124" s="179"/>
      <c r="AE124" s="179"/>
      <c r="AF124" s="454" t="s">
        <v>1687</v>
      </c>
      <c r="AG124" s="454"/>
      <c r="AH124" s="179"/>
      <c r="AI124" s="179"/>
      <c r="AJ124" s="454">
        <v>-43</v>
      </c>
      <c r="AK124" s="454"/>
      <c r="AL124" s="179"/>
      <c r="AM124" s="179"/>
      <c r="AN124" s="437">
        <v>-2</v>
      </c>
    </row>
    <row r="125" spans="1:40">
      <c r="A125" s="11"/>
      <c r="B125" s="429" t="s">
        <v>1646</v>
      </c>
      <c r="C125" s="175"/>
      <c r="D125" s="175"/>
      <c r="E125" s="430" t="s">
        <v>1285</v>
      </c>
      <c r="F125" s="175"/>
      <c r="G125" s="175"/>
      <c r="H125" s="431">
        <v>41799</v>
      </c>
      <c r="I125" s="175"/>
      <c r="J125" s="175"/>
      <c r="K125" s="433" t="s">
        <v>1246</v>
      </c>
      <c r="L125" s="175"/>
      <c r="M125" s="175"/>
      <c r="N125" s="452" t="s">
        <v>1688</v>
      </c>
      <c r="O125" s="452"/>
      <c r="P125" s="175"/>
      <c r="Q125" s="175"/>
      <c r="R125" s="432" t="s">
        <v>1689</v>
      </c>
      <c r="S125" s="175"/>
      <c r="T125" s="344"/>
      <c r="U125" s="344"/>
      <c r="V125" s="433" t="s">
        <v>1246</v>
      </c>
      <c r="W125" s="175"/>
      <c r="X125" s="175"/>
      <c r="Y125" s="452" t="s">
        <v>1688</v>
      </c>
      <c r="Z125" s="452"/>
      <c r="AA125" s="175"/>
      <c r="AB125" s="175"/>
      <c r="AC125" s="432" t="s">
        <v>1689</v>
      </c>
      <c r="AD125" s="175"/>
      <c r="AE125" s="175"/>
      <c r="AF125" s="452" t="s">
        <v>1690</v>
      </c>
      <c r="AG125" s="452"/>
      <c r="AH125" s="175"/>
      <c r="AI125" s="175"/>
      <c r="AJ125" s="452">
        <v>-31</v>
      </c>
      <c r="AK125" s="452"/>
      <c r="AL125" s="175"/>
      <c r="AM125" s="175"/>
      <c r="AN125" s="432">
        <v>-2</v>
      </c>
    </row>
    <row r="126" spans="1:40">
      <c r="A126" s="11"/>
      <c r="B126" s="434" t="s">
        <v>1691</v>
      </c>
      <c r="C126" s="179"/>
      <c r="D126" s="179"/>
      <c r="E126" s="435" t="s">
        <v>1285</v>
      </c>
      <c r="F126" s="179"/>
      <c r="G126" s="179"/>
      <c r="H126" s="436">
        <v>41799</v>
      </c>
      <c r="I126" s="179"/>
      <c r="J126" s="179"/>
      <c r="K126" s="438" t="s">
        <v>1246</v>
      </c>
      <c r="L126" s="179"/>
      <c r="M126" s="179"/>
      <c r="N126" s="454" t="s">
        <v>1692</v>
      </c>
      <c r="O126" s="454"/>
      <c r="P126" s="179"/>
      <c r="Q126" s="179"/>
      <c r="R126" s="437" t="s">
        <v>1693</v>
      </c>
      <c r="S126" s="179"/>
      <c r="T126" s="455"/>
      <c r="U126" s="455"/>
      <c r="V126" s="437" t="s">
        <v>1694</v>
      </c>
      <c r="W126" s="179"/>
      <c r="X126" s="179"/>
      <c r="Y126" s="454" t="s">
        <v>1692</v>
      </c>
      <c r="Z126" s="454"/>
      <c r="AA126" s="179"/>
      <c r="AB126" s="179"/>
      <c r="AC126" s="437" t="s">
        <v>1695</v>
      </c>
      <c r="AD126" s="179"/>
      <c r="AE126" s="179"/>
      <c r="AF126" s="454" t="s">
        <v>1696</v>
      </c>
      <c r="AG126" s="454"/>
      <c r="AH126" s="179"/>
      <c r="AI126" s="179"/>
      <c r="AJ126" s="454">
        <v>-157</v>
      </c>
      <c r="AK126" s="454"/>
      <c r="AL126" s="179"/>
      <c r="AM126" s="179"/>
      <c r="AN126" s="437">
        <v>-2</v>
      </c>
    </row>
    <row r="127" spans="1:40">
      <c r="A127" s="11"/>
      <c r="B127" s="429" t="s">
        <v>1388</v>
      </c>
      <c r="C127" s="175"/>
      <c r="D127" s="175"/>
      <c r="E127" s="430" t="s">
        <v>1285</v>
      </c>
      <c r="F127" s="175"/>
      <c r="G127" s="175"/>
      <c r="H127" s="431">
        <v>41799</v>
      </c>
      <c r="I127" s="175"/>
      <c r="J127" s="175"/>
      <c r="K127" s="433" t="s">
        <v>1246</v>
      </c>
      <c r="L127" s="175"/>
      <c r="M127" s="175"/>
      <c r="N127" s="452" t="s">
        <v>1697</v>
      </c>
      <c r="O127" s="452"/>
      <c r="P127" s="175"/>
      <c r="Q127" s="175"/>
      <c r="R127" s="432" t="s">
        <v>1698</v>
      </c>
      <c r="S127" s="175"/>
      <c r="T127" s="344"/>
      <c r="U127" s="344"/>
      <c r="V127" s="433" t="s">
        <v>1246</v>
      </c>
      <c r="W127" s="175"/>
      <c r="X127" s="175"/>
      <c r="Y127" s="452" t="s">
        <v>1697</v>
      </c>
      <c r="Z127" s="452"/>
      <c r="AA127" s="175"/>
      <c r="AB127" s="175"/>
      <c r="AC127" s="432" t="s">
        <v>1698</v>
      </c>
      <c r="AD127" s="175"/>
      <c r="AE127" s="175"/>
      <c r="AF127" s="452" t="s">
        <v>1699</v>
      </c>
      <c r="AG127" s="452"/>
      <c r="AH127" s="175"/>
      <c r="AI127" s="175"/>
      <c r="AJ127" s="452">
        <v>-85</v>
      </c>
      <c r="AK127" s="452"/>
      <c r="AL127" s="175"/>
      <c r="AM127" s="175"/>
      <c r="AN127" s="432">
        <v>-2</v>
      </c>
    </row>
    <row r="128" spans="1:40">
      <c r="A128" s="11"/>
      <c r="B128" s="434" t="s">
        <v>1700</v>
      </c>
      <c r="C128" s="179"/>
      <c r="D128" s="179"/>
      <c r="E128" s="435" t="s">
        <v>1274</v>
      </c>
      <c r="F128" s="179"/>
      <c r="G128" s="179"/>
      <c r="H128" s="436">
        <v>41799</v>
      </c>
      <c r="I128" s="179"/>
      <c r="J128" s="179"/>
      <c r="K128" s="438" t="s">
        <v>1246</v>
      </c>
      <c r="L128" s="179"/>
      <c r="M128" s="179"/>
      <c r="N128" s="454" t="s">
        <v>1701</v>
      </c>
      <c r="O128" s="454"/>
      <c r="P128" s="179"/>
      <c r="Q128" s="179"/>
      <c r="R128" s="437" t="s">
        <v>1702</v>
      </c>
      <c r="S128" s="179"/>
      <c r="T128" s="455"/>
      <c r="U128" s="455"/>
      <c r="V128" s="438" t="s">
        <v>1246</v>
      </c>
      <c r="W128" s="179"/>
      <c r="X128" s="179"/>
      <c r="Y128" s="454" t="s">
        <v>1701</v>
      </c>
      <c r="Z128" s="454"/>
      <c r="AA128" s="179"/>
      <c r="AB128" s="179"/>
      <c r="AC128" s="437" t="s">
        <v>1702</v>
      </c>
      <c r="AD128" s="179"/>
      <c r="AE128" s="179"/>
      <c r="AF128" s="454" t="s">
        <v>1703</v>
      </c>
      <c r="AG128" s="454"/>
      <c r="AH128" s="179"/>
      <c r="AI128" s="179"/>
      <c r="AJ128" s="454">
        <v>-86</v>
      </c>
      <c r="AK128" s="454"/>
      <c r="AL128" s="179"/>
      <c r="AM128" s="179"/>
      <c r="AN128" s="437">
        <v>-2</v>
      </c>
    </row>
    <row r="129" spans="1:40">
      <c r="A129" s="11"/>
      <c r="B129" s="429" t="s">
        <v>1704</v>
      </c>
      <c r="C129" s="175"/>
      <c r="D129" s="175"/>
      <c r="E129" s="430" t="s">
        <v>1705</v>
      </c>
      <c r="F129" s="175"/>
      <c r="G129" s="175"/>
      <c r="H129" s="431">
        <v>41799</v>
      </c>
      <c r="I129" s="175"/>
      <c r="J129" s="175"/>
      <c r="K129" s="433" t="s">
        <v>1246</v>
      </c>
      <c r="L129" s="175"/>
      <c r="M129" s="175"/>
      <c r="N129" s="452" t="s">
        <v>1706</v>
      </c>
      <c r="O129" s="452"/>
      <c r="P129" s="175"/>
      <c r="Q129" s="175"/>
      <c r="R129" s="432" t="s">
        <v>1707</v>
      </c>
      <c r="S129" s="175"/>
      <c r="T129" s="344"/>
      <c r="U129" s="344"/>
      <c r="V129" s="433" t="s">
        <v>1246</v>
      </c>
      <c r="W129" s="175"/>
      <c r="X129" s="175"/>
      <c r="Y129" s="452" t="s">
        <v>1706</v>
      </c>
      <c r="Z129" s="452"/>
      <c r="AA129" s="175"/>
      <c r="AB129" s="175"/>
      <c r="AC129" s="432" t="s">
        <v>1707</v>
      </c>
      <c r="AD129" s="175"/>
      <c r="AE129" s="175"/>
      <c r="AF129" s="452" t="s">
        <v>1708</v>
      </c>
      <c r="AG129" s="452"/>
      <c r="AH129" s="175"/>
      <c r="AI129" s="175"/>
      <c r="AJ129" s="452">
        <v>-73</v>
      </c>
      <c r="AK129" s="452"/>
      <c r="AL129" s="175"/>
      <c r="AM129" s="175"/>
      <c r="AN129" s="432">
        <v>-2</v>
      </c>
    </row>
    <row r="130" spans="1:40">
      <c r="A130" s="11"/>
      <c r="B130" s="434" t="s">
        <v>1709</v>
      </c>
      <c r="C130" s="179"/>
      <c r="D130" s="179"/>
      <c r="E130" s="435" t="s">
        <v>1297</v>
      </c>
      <c r="F130" s="179"/>
      <c r="G130" s="179"/>
      <c r="H130" s="436">
        <v>41799</v>
      </c>
      <c r="I130" s="179"/>
      <c r="J130" s="179"/>
      <c r="K130" s="438" t="s">
        <v>1246</v>
      </c>
      <c r="L130" s="179"/>
      <c r="M130" s="179"/>
      <c r="N130" s="454" t="s">
        <v>1710</v>
      </c>
      <c r="O130" s="454"/>
      <c r="P130" s="179"/>
      <c r="Q130" s="179"/>
      <c r="R130" s="437" t="s">
        <v>1711</v>
      </c>
      <c r="S130" s="179"/>
      <c r="T130" s="455"/>
      <c r="U130" s="455"/>
      <c r="V130" s="438" t="s">
        <v>1246</v>
      </c>
      <c r="W130" s="179"/>
      <c r="X130" s="179"/>
      <c r="Y130" s="454" t="s">
        <v>1710</v>
      </c>
      <c r="Z130" s="454"/>
      <c r="AA130" s="179"/>
      <c r="AB130" s="179"/>
      <c r="AC130" s="437" t="s">
        <v>1711</v>
      </c>
      <c r="AD130" s="179"/>
      <c r="AE130" s="179"/>
      <c r="AF130" s="454" t="s">
        <v>1712</v>
      </c>
      <c r="AG130" s="454"/>
      <c r="AH130" s="179"/>
      <c r="AI130" s="179"/>
      <c r="AJ130" s="454">
        <v>-69</v>
      </c>
      <c r="AK130" s="454"/>
      <c r="AL130" s="179"/>
      <c r="AM130" s="179"/>
      <c r="AN130" s="437">
        <v>-2</v>
      </c>
    </row>
    <row r="131" spans="1:40">
      <c r="A131" s="11"/>
      <c r="B131" s="429" t="s">
        <v>1713</v>
      </c>
      <c r="C131" s="175"/>
      <c r="D131" s="175"/>
      <c r="E131" s="430" t="s">
        <v>1297</v>
      </c>
      <c r="F131" s="175"/>
      <c r="G131" s="175"/>
      <c r="H131" s="431">
        <v>41799</v>
      </c>
      <c r="I131" s="175"/>
      <c r="J131" s="175"/>
      <c r="K131" s="433" t="s">
        <v>1246</v>
      </c>
      <c r="L131" s="175"/>
      <c r="M131" s="175"/>
      <c r="N131" s="452" t="s">
        <v>1710</v>
      </c>
      <c r="O131" s="452"/>
      <c r="P131" s="175"/>
      <c r="Q131" s="175"/>
      <c r="R131" s="432" t="s">
        <v>1714</v>
      </c>
      <c r="S131" s="175"/>
      <c r="T131" s="344"/>
      <c r="U131" s="344"/>
      <c r="V131" s="432" t="s">
        <v>1715</v>
      </c>
      <c r="W131" s="175"/>
      <c r="X131" s="175"/>
      <c r="Y131" s="452" t="s">
        <v>1710</v>
      </c>
      <c r="Z131" s="452"/>
      <c r="AA131" s="175"/>
      <c r="AB131" s="175"/>
      <c r="AC131" s="432" t="s">
        <v>1716</v>
      </c>
      <c r="AD131" s="175"/>
      <c r="AE131" s="175"/>
      <c r="AF131" s="452" t="s">
        <v>1717</v>
      </c>
      <c r="AG131" s="452"/>
      <c r="AH131" s="175"/>
      <c r="AI131" s="175"/>
      <c r="AJ131" s="452">
        <v>-76</v>
      </c>
      <c r="AK131" s="452"/>
      <c r="AL131" s="175"/>
      <c r="AM131" s="175"/>
      <c r="AN131" s="432">
        <v>-2</v>
      </c>
    </row>
    <row r="132" spans="1:40">
      <c r="A132" s="11"/>
      <c r="B132" s="434" t="s">
        <v>1718</v>
      </c>
      <c r="C132" s="179"/>
      <c r="D132" s="179"/>
      <c r="E132" s="435" t="s">
        <v>1489</v>
      </c>
      <c r="F132" s="179"/>
      <c r="G132" s="179"/>
      <c r="H132" s="436">
        <v>41799</v>
      </c>
      <c r="I132" s="179"/>
      <c r="J132" s="179"/>
      <c r="K132" s="438" t="s">
        <v>1246</v>
      </c>
      <c r="L132" s="179"/>
      <c r="M132" s="179"/>
      <c r="N132" s="454" t="s">
        <v>1719</v>
      </c>
      <c r="O132" s="454"/>
      <c r="P132" s="179"/>
      <c r="Q132" s="179"/>
      <c r="R132" s="437" t="s">
        <v>1720</v>
      </c>
      <c r="S132" s="179"/>
      <c r="T132" s="455"/>
      <c r="U132" s="455"/>
      <c r="V132" s="438" t="s">
        <v>1246</v>
      </c>
      <c r="W132" s="179"/>
      <c r="X132" s="179"/>
      <c r="Y132" s="454" t="s">
        <v>1719</v>
      </c>
      <c r="Z132" s="454"/>
      <c r="AA132" s="179"/>
      <c r="AB132" s="179"/>
      <c r="AC132" s="437" t="s">
        <v>1720</v>
      </c>
      <c r="AD132" s="179"/>
      <c r="AE132" s="179"/>
      <c r="AF132" s="454" t="s">
        <v>1721</v>
      </c>
      <c r="AG132" s="454"/>
      <c r="AH132" s="179"/>
      <c r="AI132" s="179"/>
      <c r="AJ132" s="454">
        <v>-42</v>
      </c>
      <c r="AK132" s="454"/>
      <c r="AL132" s="179"/>
      <c r="AM132" s="179"/>
      <c r="AN132" s="437">
        <v>-2</v>
      </c>
    </row>
    <row r="133" spans="1:40">
      <c r="A133" s="11"/>
      <c r="B133" s="429" t="s">
        <v>1722</v>
      </c>
      <c r="C133" s="175"/>
      <c r="D133" s="175"/>
      <c r="E133" s="430" t="s">
        <v>1489</v>
      </c>
      <c r="F133" s="175"/>
      <c r="G133" s="175"/>
      <c r="H133" s="431">
        <v>41799</v>
      </c>
      <c r="I133" s="175"/>
      <c r="J133" s="175"/>
      <c r="K133" s="433" t="s">
        <v>1246</v>
      </c>
      <c r="L133" s="175"/>
      <c r="M133" s="175"/>
      <c r="N133" s="452" t="s">
        <v>1723</v>
      </c>
      <c r="O133" s="452"/>
      <c r="P133" s="175"/>
      <c r="Q133" s="175"/>
      <c r="R133" s="432" t="s">
        <v>1724</v>
      </c>
      <c r="S133" s="175"/>
      <c r="T133" s="344"/>
      <c r="U133" s="344"/>
      <c r="V133" s="433" t="s">
        <v>1246</v>
      </c>
      <c r="W133" s="175"/>
      <c r="X133" s="175"/>
      <c r="Y133" s="452" t="s">
        <v>1723</v>
      </c>
      <c r="Z133" s="452"/>
      <c r="AA133" s="175"/>
      <c r="AB133" s="175"/>
      <c r="AC133" s="432" t="s">
        <v>1724</v>
      </c>
      <c r="AD133" s="175"/>
      <c r="AE133" s="175"/>
      <c r="AF133" s="452" t="s">
        <v>1725</v>
      </c>
      <c r="AG133" s="452"/>
      <c r="AH133" s="175"/>
      <c r="AI133" s="175"/>
      <c r="AJ133" s="452">
        <v>-75</v>
      </c>
      <c r="AK133" s="452"/>
      <c r="AL133" s="175"/>
      <c r="AM133" s="175"/>
      <c r="AN133" s="432">
        <v>-2</v>
      </c>
    </row>
    <row r="134" spans="1:40">
      <c r="A134" s="11"/>
      <c r="B134" s="434" t="s">
        <v>1722</v>
      </c>
      <c r="C134" s="179"/>
      <c r="D134" s="179"/>
      <c r="E134" s="435" t="s">
        <v>1489</v>
      </c>
      <c r="F134" s="179"/>
      <c r="G134" s="179"/>
      <c r="H134" s="436">
        <v>41799</v>
      </c>
      <c r="I134" s="179"/>
      <c r="J134" s="179"/>
      <c r="K134" s="438" t="s">
        <v>1246</v>
      </c>
      <c r="L134" s="179"/>
      <c r="M134" s="179"/>
      <c r="N134" s="458" t="s">
        <v>1246</v>
      </c>
      <c r="O134" s="458"/>
      <c r="P134" s="179"/>
      <c r="Q134" s="179"/>
      <c r="R134" s="437" t="s">
        <v>1556</v>
      </c>
      <c r="S134" s="179"/>
      <c r="T134" s="455"/>
      <c r="U134" s="455"/>
      <c r="V134" s="438" t="s">
        <v>1246</v>
      </c>
      <c r="W134" s="179"/>
      <c r="X134" s="179"/>
      <c r="Y134" s="458" t="s">
        <v>1246</v>
      </c>
      <c r="Z134" s="458"/>
      <c r="AA134" s="179"/>
      <c r="AB134" s="179"/>
      <c r="AC134" s="437" t="s">
        <v>1556</v>
      </c>
      <c r="AD134" s="179"/>
      <c r="AE134" s="179"/>
      <c r="AF134" s="454" t="s">
        <v>1556</v>
      </c>
      <c r="AG134" s="454"/>
      <c r="AH134" s="179"/>
      <c r="AI134" s="179"/>
      <c r="AJ134" s="454">
        <v>-71</v>
      </c>
      <c r="AK134" s="454"/>
      <c r="AL134" s="179"/>
      <c r="AM134" s="179"/>
      <c r="AN134" s="437">
        <v>-2</v>
      </c>
    </row>
    <row r="135" spans="1:40">
      <c r="A135" s="11"/>
      <c r="B135" s="429" t="s">
        <v>1726</v>
      </c>
      <c r="C135" s="175"/>
      <c r="D135" s="175"/>
      <c r="E135" s="430" t="s">
        <v>1727</v>
      </c>
      <c r="F135" s="175"/>
      <c r="G135" s="175"/>
      <c r="H135" s="431">
        <v>41799</v>
      </c>
      <c r="I135" s="175"/>
      <c r="J135" s="175"/>
      <c r="K135" s="433" t="s">
        <v>1246</v>
      </c>
      <c r="L135" s="175"/>
      <c r="M135" s="175"/>
      <c r="N135" s="452" t="s">
        <v>1548</v>
      </c>
      <c r="O135" s="452"/>
      <c r="P135" s="175"/>
      <c r="Q135" s="175"/>
      <c r="R135" s="432" t="s">
        <v>1728</v>
      </c>
      <c r="S135" s="175"/>
      <c r="T135" s="344"/>
      <c r="U135" s="344"/>
      <c r="V135" s="433" t="s">
        <v>1246</v>
      </c>
      <c r="W135" s="175"/>
      <c r="X135" s="175"/>
      <c r="Y135" s="452" t="s">
        <v>1548</v>
      </c>
      <c r="Z135" s="452"/>
      <c r="AA135" s="175"/>
      <c r="AB135" s="175"/>
      <c r="AC135" s="432" t="s">
        <v>1728</v>
      </c>
      <c r="AD135" s="175"/>
      <c r="AE135" s="175"/>
      <c r="AF135" s="452" t="s">
        <v>1729</v>
      </c>
      <c r="AG135" s="452"/>
      <c r="AH135" s="175"/>
      <c r="AI135" s="175"/>
      <c r="AJ135" s="452">
        <v>-94</v>
      </c>
      <c r="AK135" s="452"/>
      <c r="AL135" s="175"/>
      <c r="AM135" s="175"/>
      <c r="AN135" s="432">
        <v>-2</v>
      </c>
    </row>
    <row r="136" spans="1:40">
      <c r="A136" s="11"/>
      <c r="B136" s="434" t="s">
        <v>1730</v>
      </c>
      <c r="C136" s="179"/>
      <c r="D136" s="179"/>
      <c r="E136" s="435" t="s">
        <v>1260</v>
      </c>
      <c r="F136" s="179"/>
      <c r="G136" s="179"/>
      <c r="H136" s="436">
        <v>41799</v>
      </c>
      <c r="I136" s="179"/>
      <c r="J136" s="179"/>
      <c r="K136" s="438" t="s">
        <v>1246</v>
      </c>
      <c r="L136" s="179"/>
      <c r="M136" s="179"/>
      <c r="N136" s="454" t="s">
        <v>1731</v>
      </c>
      <c r="O136" s="454"/>
      <c r="P136" s="179"/>
      <c r="Q136" s="179"/>
      <c r="R136" s="437" t="s">
        <v>1732</v>
      </c>
      <c r="S136" s="179"/>
      <c r="T136" s="455"/>
      <c r="U136" s="455"/>
      <c r="V136" s="438" t="s">
        <v>1246</v>
      </c>
      <c r="W136" s="179"/>
      <c r="X136" s="179"/>
      <c r="Y136" s="454" t="s">
        <v>1731</v>
      </c>
      <c r="Z136" s="454"/>
      <c r="AA136" s="179"/>
      <c r="AB136" s="179"/>
      <c r="AC136" s="437" t="s">
        <v>1732</v>
      </c>
      <c r="AD136" s="179"/>
      <c r="AE136" s="179"/>
      <c r="AF136" s="454" t="s">
        <v>1733</v>
      </c>
      <c r="AG136" s="454"/>
      <c r="AH136" s="179"/>
      <c r="AI136" s="179"/>
      <c r="AJ136" s="454">
        <v>-40</v>
      </c>
      <c r="AK136" s="454"/>
      <c r="AL136" s="179"/>
      <c r="AM136" s="179"/>
      <c r="AN136" s="437">
        <v>-2</v>
      </c>
    </row>
    <row r="137" spans="1:40">
      <c r="A137" s="11"/>
      <c r="B137" s="429" t="s">
        <v>1305</v>
      </c>
      <c r="C137" s="175"/>
      <c r="D137" s="175"/>
      <c r="E137" s="430" t="s">
        <v>1260</v>
      </c>
      <c r="F137" s="175"/>
      <c r="G137" s="175"/>
      <c r="H137" s="431">
        <v>41799</v>
      </c>
      <c r="I137" s="175"/>
      <c r="J137" s="175"/>
      <c r="K137" s="433" t="s">
        <v>1246</v>
      </c>
      <c r="L137" s="175"/>
      <c r="M137" s="175"/>
      <c r="N137" s="452" t="s">
        <v>1734</v>
      </c>
      <c r="O137" s="452"/>
      <c r="P137" s="175"/>
      <c r="Q137" s="175"/>
      <c r="R137" s="432" t="s">
        <v>1735</v>
      </c>
      <c r="S137" s="175"/>
      <c r="T137" s="344"/>
      <c r="U137" s="344"/>
      <c r="V137" s="433" t="s">
        <v>1246</v>
      </c>
      <c r="W137" s="175"/>
      <c r="X137" s="175"/>
      <c r="Y137" s="452" t="s">
        <v>1734</v>
      </c>
      <c r="Z137" s="452"/>
      <c r="AA137" s="175"/>
      <c r="AB137" s="175"/>
      <c r="AC137" s="432" t="s">
        <v>1735</v>
      </c>
      <c r="AD137" s="175"/>
      <c r="AE137" s="175"/>
      <c r="AF137" s="452" t="s">
        <v>1736</v>
      </c>
      <c r="AG137" s="452"/>
      <c r="AH137" s="175"/>
      <c r="AI137" s="175"/>
      <c r="AJ137" s="452">
        <v>-66</v>
      </c>
      <c r="AK137" s="452"/>
      <c r="AL137" s="175"/>
      <c r="AM137" s="175"/>
      <c r="AN137" s="432">
        <v>-2</v>
      </c>
    </row>
    <row r="138" spans="1:40">
      <c r="A138" s="11"/>
      <c r="B138" s="434" t="s">
        <v>1737</v>
      </c>
      <c r="C138" s="179"/>
      <c r="D138" s="179"/>
      <c r="E138" s="435" t="s">
        <v>1260</v>
      </c>
      <c r="F138" s="179"/>
      <c r="G138" s="179"/>
      <c r="H138" s="436">
        <v>41799</v>
      </c>
      <c r="I138" s="179"/>
      <c r="J138" s="179"/>
      <c r="K138" s="438" t="s">
        <v>1246</v>
      </c>
      <c r="L138" s="179"/>
      <c r="M138" s="179"/>
      <c r="N138" s="454" t="s">
        <v>1738</v>
      </c>
      <c r="O138" s="454"/>
      <c r="P138" s="179"/>
      <c r="Q138" s="179"/>
      <c r="R138" s="437" t="s">
        <v>1739</v>
      </c>
      <c r="S138" s="179"/>
      <c r="T138" s="455"/>
      <c r="U138" s="455"/>
      <c r="V138" s="438" t="s">
        <v>1246</v>
      </c>
      <c r="W138" s="179"/>
      <c r="X138" s="179"/>
      <c r="Y138" s="454" t="s">
        <v>1738</v>
      </c>
      <c r="Z138" s="454"/>
      <c r="AA138" s="179"/>
      <c r="AB138" s="179"/>
      <c r="AC138" s="437" t="s">
        <v>1739</v>
      </c>
      <c r="AD138" s="179"/>
      <c r="AE138" s="179"/>
      <c r="AF138" s="454" t="s">
        <v>1740</v>
      </c>
      <c r="AG138" s="454"/>
      <c r="AH138" s="179"/>
      <c r="AI138" s="179"/>
      <c r="AJ138" s="454">
        <v>-44</v>
      </c>
      <c r="AK138" s="454"/>
      <c r="AL138" s="179"/>
      <c r="AM138" s="179"/>
      <c r="AN138" s="437">
        <v>-2</v>
      </c>
    </row>
    <row r="139" spans="1:40">
      <c r="A139" s="11"/>
      <c r="B139" s="429" t="s">
        <v>1741</v>
      </c>
      <c r="C139" s="175"/>
      <c r="D139" s="175"/>
      <c r="E139" s="430" t="s">
        <v>1436</v>
      </c>
      <c r="F139" s="175"/>
      <c r="G139" s="175"/>
      <c r="H139" s="431">
        <v>41799</v>
      </c>
      <c r="I139" s="175"/>
      <c r="J139" s="175"/>
      <c r="K139" s="433" t="s">
        <v>1246</v>
      </c>
      <c r="L139" s="175"/>
      <c r="M139" s="175"/>
      <c r="N139" s="452" t="s">
        <v>1742</v>
      </c>
      <c r="O139" s="452"/>
      <c r="P139" s="175"/>
      <c r="Q139" s="175"/>
      <c r="R139" s="432" t="s">
        <v>1743</v>
      </c>
      <c r="S139" s="175"/>
      <c r="T139" s="344"/>
      <c r="U139" s="344"/>
      <c r="V139" s="433" t="s">
        <v>1246</v>
      </c>
      <c r="W139" s="175"/>
      <c r="X139" s="175"/>
      <c r="Y139" s="452" t="s">
        <v>1742</v>
      </c>
      <c r="Z139" s="452"/>
      <c r="AA139" s="175"/>
      <c r="AB139" s="175"/>
      <c r="AC139" s="432" t="s">
        <v>1743</v>
      </c>
      <c r="AD139" s="175"/>
      <c r="AE139" s="175"/>
      <c r="AF139" s="452" t="s">
        <v>1744</v>
      </c>
      <c r="AG139" s="452"/>
      <c r="AH139" s="175"/>
      <c r="AI139" s="175"/>
      <c r="AJ139" s="452">
        <v>-96</v>
      </c>
      <c r="AK139" s="452"/>
      <c r="AL139" s="175"/>
      <c r="AM139" s="175"/>
      <c r="AN139" s="432">
        <v>-2</v>
      </c>
    </row>
    <row r="140" spans="1:40">
      <c r="A140" s="11"/>
      <c r="B140" s="434" t="s">
        <v>1745</v>
      </c>
      <c r="C140" s="179"/>
      <c r="D140" s="179"/>
      <c r="E140" s="435" t="s">
        <v>1436</v>
      </c>
      <c r="F140" s="179"/>
      <c r="G140" s="179"/>
      <c r="H140" s="436">
        <v>41799</v>
      </c>
      <c r="I140" s="179"/>
      <c r="J140" s="179"/>
      <c r="K140" s="438" t="s">
        <v>1246</v>
      </c>
      <c r="L140" s="179"/>
      <c r="M140" s="179"/>
      <c r="N140" s="454" t="s">
        <v>1484</v>
      </c>
      <c r="O140" s="454"/>
      <c r="P140" s="179"/>
      <c r="Q140" s="179"/>
      <c r="R140" s="437" t="s">
        <v>1746</v>
      </c>
      <c r="S140" s="179"/>
      <c r="T140" s="455"/>
      <c r="U140" s="455"/>
      <c r="V140" s="438" t="s">
        <v>1246</v>
      </c>
      <c r="W140" s="179"/>
      <c r="X140" s="179"/>
      <c r="Y140" s="454" t="s">
        <v>1484</v>
      </c>
      <c r="Z140" s="454"/>
      <c r="AA140" s="179"/>
      <c r="AB140" s="179"/>
      <c r="AC140" s="437" t="s">
        <v>1746</v>
      </c>
      <c r="AD140" s="179"/>
      <c r="AE140" s="179"/>
      <c r="AF140" s="454" t="s">
        <v>1747</v>
      </c>
      <c r="AG140" s="454"/>
      <c r="AH140" s="179"/>
      <c r="AI140" s="179"/>
      <c r="AJ140" s="454">
        <v>-351</v>
      </c>
      <c r="AK140" s="454"/>
      <c r="AL140" s="179"/>
      <c r="AM140" s="179"/>
      <c r="AN140" s="437">
        <v>-2</v>
      </c>
    </row>
    <row r="141" spans="1:40">
      <c r="A141" s="11"/>
      <c r="B141" s="440" t="s">
        <v>1748</v>
      </c>
      <c r="C141" s="175"/>
      <c r="D141" s="175"/>
      <c r="E141" s="175"/>
      <c r="F141" s="175"/>
      <c r="G141" s="175"/>
      <c r="H141" s="175"/>
      <c r="I141" s="175"/>
      <c r="J141" s="175"/>
      <c r="K141" s="175"/>
      <c r="L141" s="175"/>
      <c r="M141" s="175"/>
      <c r="N141" s="462"/>
      <c r="O141" s="462"/>
      <c r="P141" s="175"/>
      <c r="Q141" s="175"/>
      <c r="R141" s="441"/>
      <c r="S141" s="175"/>
      <c r="T141" s="344"/>
      <c r="U141" s="344"/>
      <c r="V141" s="441"/>
      <c r="W141" s="175"/>
      <c r="X141" s="175"/>
      <c r="Y141" s="462"/>
      <c r="Z141" s="462"/>
      <c r="AA141" s="175"/>
      <c r="AB141" s="175"/>
      <c r="AC141" s="441"/>
      <c r="AD141" s="175"/>
      <c r="AE141" s="175"/>
      <c r="AF141" s="462"/>
      <c r="AG141" s="462"/>
      <c r="AH141" s="175"/>
      <c r="AI141" s="175"/>
      <c r="AJ141" s="344"/>
      <c r="AK141" s="344"/>
      <c r="AL141" s="175"/>
      <c r="AM141" s="175"/>
      <c r="AN141" s="175"/>
    </row>
    <row r="142" spans="1:40">
      <c r="A142" s="11"/>
      <c r="B142" s="434" t="s">
        <v>1749</v>
      </c>
      <c r="C142" s="179"/>
      <c r="D142" s="179"/>
      <c r="E142" s="435" t="s">
        <v>1260</v>
      </c>
      <c r="F142" s="179"/>
      <c r="G142" s="179"/>
      <c r="H142" s="436">
        <v>41452</v>
      </c>
      <c r="I142" s="179"/>
      <c r="J142" s="179"/>
      <c r="K142" s="437" t="s">
        <v>1750</v>
      </c>
      <c r="L142" s="179"/>
      <c r="M142" s="179"/>
      <c r="N142" s="454" t="s">
        <v>1751</v>
      </c>
      <c r="O142" s="454"/>
      <c r="P142" s="179"/>
      <c r="Q142" s="179"/>
      <c r="R142" s="437" t="s">
        <v>1752</v>
      </c>
      <c r="S142" s="179"/>
      <c r="T142" s="455"/>
      <c r="U142" s="455"/>
      <c r="V142" s="438" t="s">
        <v>1246</v>
      </c>
      <c r="W142" s="179"/>
      <c r="X142" s="179"/>
      <c r="Y142" s="454" t="s">
        <v>1751</v>
      </c>
      <c r="Z142" s="454"/>
      <c r="AA142" s="179"/>
      <c r="AB142" s="179"/>
      <c r="AC142" s="437" t="s">
        <v>1752</v>
      </c>
      <c r="AD142" s="179"/>
      <c r="AE142" s="179"/>
      <c r="AF142" s="454" t="s">
        <v>1753</v>
      </c>
      <c r="AG142" s="454"/>
      <c r="AH142" s="179"/>
      <c r="AI142" s="179"/>
      <c r="AJ142" s="463">
        <v>-3876</v>
      </c>
      <c r="AK142" s="463"/>
      <c r="AL142" s="179"/>
      <c r="AM142" s="179"/>
      <c r="AN142" s="437">
        <v>-2</v>
      </c>
    </row>
    <row r="143" spans="1:40">
      <c r="A143" s="11"/>
      <c r="B143" s="429" t="s">
        <v>1754</v>
      </c>
      <c r="C143" s="175"/>
      <c r="D143" s="175"/>
      <c r="E143" s="430" t="s">
        <v>1339</v>
      </c>
      <c r="F143" s="175"/>
      <c r="G143" s="175"/>
      <c r="H143" s="431">
        <v>41599</v>
      </c>
      <c r="I143" s="175"/>
      <c r="J143" s="175"/>
      <c r="K143" s="433" t="s">
        <v>1246</v>
      </c>
      <c r="L143" s="175"/>
      <c r="M143" s="175"/>
      <c r="N143" s="452" t="s">
        <v>1755</v>
      </c>
      <c r="O143" s="452"/>
      <c r="P143" s="175"/>
      <c r="Q143" s="175"/>
      <c r="R143" s="432" t="s">
        <v>1756</v>
      </c>
      <c r="S143" s="175"/>
      <c r="T143" s="344"/>
      <c r="U143" s="344"/>
      <c r="V143" s="433" t="s">
        <v>1246</v>
      </c>
      <c r="W143" s="175"/>
      <c r="X143" s="175"/>
      <c r="Y143" s="452" t="s">
        <v>1755</v>
      </c>
      <c r="Z143" s="452"/>
      <c r="AA143" s="175"/>
      <c r="AB143" s="175"/>
      <c r="AC143" s="432" t="s">
        <v>1756</v>
      </c>
      <c r="AD143" s="175"/>
      <c r="AE143" s="175"/>
      <c r="AF143" s="452" t="s">
        <v>1757</v>
      </c>
      <c r="AG143" s="452"/>
      <c r="AH143" s="175"/>
      <c r="AI143" s="175"/>
      <c r="AJ143" s="452">
        <v>-144</v>
      </c>
      <c r="AK143" s="452"/>
      <c r="AL143" s="175"/>
      <c r="AM143" s="175"/>
      <c r="AN143" s="432">
        <v>-2</v>
      </c>
    </row>
    <row r="144" spans="1:40">
      <c r="A144" s="11"/>
      <c r="B144" s="434" t="s">
        <v>1758</v>
      </c>
      <c r="C144" s="179"/>
      <c r="D144" s="179"/>
      <c r="E144" s="435" t="s">
        <v>1339</v>
      </c>
      <c r="F144" s="179"/>
      <c r="G144" s="179"/>
      <c r="H144" s="436">
        <v>41600</v>
      </c>
      <c r="I144" s="179"/>
      <c r="J144" s="179"/>
      <c r="K144" s="438" t="s">
        <v>1246</v>
      </c>
      <c r="L144" s="179"/>
      <c r="M144" s="179"/>
      <c r="N144" s="454" t="s">
        <v>1759</v>
      </c>
      <c r="O144" s="454"/>
      <c r="P144" s="179"/>
      <c r="Q144" s="179"/>
      <c r="R144" s="437" t="s">
        <v>1760</v>
      </c>
      <c r="S144" s="179"/>
      <c r="T144" s="455"/>
      <c r="U144" s="455"/>
      <c r="V144" s="437" t="s">
        <v>640</v>
      </c>
      <c r="W144" s="179"/>
      <c r="X144" s="179"/>
      <c r="Y144" s="454" t="s">
        <v>1759</v>
      </c>
      <c r="Z144" s="454"/>
      <c r="AA144" s="179"/>
      <c r="AB144" s="179"/>
      <c r="AC144" s="437" t="s">
        <v>1761</v>
      </c>
      <c r="AD144" s="179"/>
      <c r="AE144" s="179"/>
      <c r="AF144" s="454" t="s">
        <v>1762</v>
      </c>
      <c r="AG144" s="454"/>
      <c r="AH144" s="179"/>
      <c r="AI144" s="179"/>
      <c r="AJ144" s="454">
        <v>-158</v>
      </c>
      <c r="AK144" s="454"/>
      <c r="AL144" s="179"/>
      <c r="AM144" s="179"/>
      <c r="AN144" s="437">
        <v>-2</v>
      </c>
    </row>
    <row r="145" spans="1:40">
      <c r="A145" s="11"/>
      <c r="B145" s="429" t="s">
        <v>1763</v>
      </c>
      <c r="C145" s="175"/>
      <c r="D145" s="175"/>
      <c r="E145" s="430" t="s">
        <v>1285</v>
      </c>
      <c r="F145" s="175"/>
      <c r="G145" s="175"/>
      <c r="H145" s="431">
        <v>41878</v>
      </c>
      <c r="I145" s="175"/>
      <c r="J145" s="175"/>
      <c r="K145" s="433" t="s">
        <v>1246</v>
      </c>
      <c r="L145" s="175"/>
      <c r="M145" s="175"/>
      <c r="N145" s="452" t="s">
        <v>1764</v>
      </c>
      <c r="O145" s="452"/>
      <c r="P145" s="175"/>
      <c r="Q145" s="175"/>
      <c r="R145" s="432" t="s">
        <v>1616</v>
      </c>
      <c r="S145" s="175"/>
      <c r="T145" s="344"/>
      <c r="U145" s="344"/>
      <c r="V145" s="433" t="s">
        <v>1246</v>
      </c>
      <c r="W145" s="175"/>
      <c r="X145" s="175"/>
      <c r="Y145" s="452" t="s">
        <v>1764</v>
      </c>
      <c r="Z145" s="452"/>
      <c r="AA145" s="175"/>
      <c r="AB145" s="175"/>
      <c r="AC145" s="432" t="s">
        <v>1616</v>
      </c>
      <c r="AD145" s="175"/>
      <c r="AE145" s="175"/>
      <c r="AF145" s="452" t="s">
        <v>1765</v>
      </c>
      <c r="AG145" s="452"/>
      <c r="AH145" s="175"/>
      <c r="AI145" s="175"/>
      <c r="AJ145" s="452">
        <v>-39</v>
      </c>
      <c r="AK145" s="452"/>
      <c r="AL145" s="175"/>
      <c r="AM145" s="175"/>
      <c r="AN145" s="432">
        <v>-2</v>
      </c>
    </row>
    <row r="146" spans="1:40">
      <c r="A146" s="11"/>
      <c r="B146" s="434" t="s">
        <v>1763</v>
      </c>
      <c r="C146" s="179"/>
      <c r="D146" s="179"/>
      <c r="E146" s="435" t="s">
        <v>1285</v>
      </c>
      <c r="F146" s="179"/>
      <c r="G146" s="179"/>
      <c r="H146" s="436">
        <v>41878</v>
      </c>
      <c r="I146" s="179"/>
      <c r="J146" s="179"/>
      <c r="K146" s="438" t="s">
        <v>1246</v>
      </c>
      <c r="L146" s="179"/>
      <c r="M146" s="179"/>
      <c r="N146" s="454" t="s">
        <v>1766</v>
      </c>
      <c r="O146" s="454"/>
      <c r="P146" s="179"/>
      <c r="Q146" s="179"/>
      <c r="R146" s="437" t="s">
        <v>1373</v>
      </c>
      <c r="S146" s="179"/>
      <c r="T146" s="455"/>
      <c r="U146" s="455"/>
      <c r="V146" s="438" t="s">
        <v>1246</v>
      </c>
      <c r="W146" s="179"/>
      <c r="X146" s="179"/>
      <c r="Y146" s="454" t="s">
        <v>1766</v>
      </c>
      <c r="Z146" s="454"/>
      <c r="AA146" s="179"/>
      <c r="AB146" s="179"/>
      <c r="AC146" s="437" t="s">
        <v>1373</v>
      </c>
      <c r="AD146" s="179"/>
      <c r="AE146" s="179"/>
      <c r="AF146" s="454" t="s">
        <v>1767</v>
      </c>
      <c r="AG146" s="454"/>
      <c r="AH146" s="179"/>
      <c r="AI146" s="179"/>
      <c r="AJ146" s="454">
        <v>-37</v>
      </c>
      <c r="AK146" s="454"/>
      <c r="AL146" s="179"/>
      <c r="AM146" s="179"/>
      <c r="AN146" s="437">
        <v>-2</v>
      </c>
    </row>
    <row r="147" spans="1:40">
      <c r="A147" s="11"/>
      <c r="B147" s="429" t="s">
        <v>1763</v>
      </c>
      <c r="C147" s="175"/>
      <c r="D147" s="175"/>
      <c r="E147" s="430" t="s">
        <v>1285</v>
      </c>
      <c r="F147" s="175"/>
      <c r="G147" s="175"/>
      <c r="H147" s="431">
        <v>41878</v>
      </c>
      <c r="I147" s="175"/>
      <c r="J147" s="175"/>
      <c r="K147" s="433" t="s">
        <v>1246</v>
      </c>
      <c r="L147" s="175"/>
      <c r="M147" s="175"/>
      <c r="N147" s="452" t="s">
        <v>1768</v>
      </c>
      <c r="O147" s="452"/>
      <c r="P147" s="175"/>
      <c r="Q147" s="175"/>
      <c r="R147" s="432" t="s">
        <v>1492</v>
      </c>
      <c r="S147" s="175"/>
      <c r="T147" s="344"/>
      <c r="U147" s="344"/>
      <c r="V147" s="433" t="s">
        <v>1246</v>
      </c>
      <c r="W147" s="175"/>
      <c r="X147" s="175"/>
      <c r="Y147" s="452" t="s">
        <v>1768</v>
      </c>
      <c r="Z147" s="452"/>
      <c r="AA147" s="175"/>
      <c r="AB147" s="175"/>
      <c r="AC147" s="432" t="s">
        <v>1492</v>
      </c>
      <c r="AD147" s="175"/>
      <c r="AE147" s="175"/>
      <c r="AF147" s="452" t="s">
        <v>1769</v>
      </c>
      <c r="AG147" s="452"/>
      <c r="AH147" s="175"/>
      <c r="AI147" s="175"/>
      <c r="AJ147" s="452">
        <v>-23</v>
      </c>
      <c r="AK147" s="452"/>
      <c r="AL147" s="175"/>
      <c r="AM147" s="175"/>
      <c r="AN147" s="432">
        <v>-2</v>
      </c>
    </row>
    <row r="148" spans="1:40">
      <c r="A148" s="11"/>
      <c r="B148" s="434" t="s">
        <v>1770</v>
      </c>
      <c r="C148" s="179"/>
      <c r="D148" s="179"/>
      <c r="E148" s="435" t="s">
        <v>1364</v>
      </c>
      <c r="F148" s="179"/>
      <c r="G148" s="179"/>
      <c r="H148" s="436">
        <v>41893</v>
      </c>
      <c r="I148" s="179"/>
      <c r="J148" s="179"/>
      <c r="K148" s="438" t="s">
        <v>1246</v>
      </c>
      <c r="L148" s="179"/>
      <c r="M148" s="179"/>
      <c r="N148" s="454" t="s">
        <v>1771</v>
      </c>
      <c r="O148" s="454"/>
      <c r="P148" s="179"/>
      <c r="Q148" s="179"/>
      <c r="R148" s="437" t="s">
        <v>1772</v>
      </c>
      <c r="S148" s="179"/>
      <c r="T148" s="455"/>
      <c r="U148" s="455"/>
      <c r="V148" s="438" t="s">
        <v>1246</v>
      </c>
      <c r="W148" s="179"/>
      <c r="X148" s="179"/>
      <c r="Y148" s="454" t="s">
        <v>1771</v>
      </c>
      <c r="Z148" s="454"/>
      <c r="AA148" s="179"/>
      <c r="AB148" s="179"/>
      <c r="AC148" s="437" t="s">
        <v>1772</v>
      </c>
      <c r="AD148" s="179"/>
      <c r="AE148" s="179"/>
      <c r="AF148" s="454" t="s">
        <v>1773</v>
      </c>
      <c r="AG148" s="454"/>
      <c r="AH148" s="179"/>
      <c r="AI148" s="179"/>
      <c r="AJ148" s="454">
        <v>-28</v>
      </c>
      <c r="AK148" s="454"/>
      <c r="AL148" s="179"/>
      <c r="AM148" s="179"/>
      <c r="AN148" s="437">
        <v>-2</v>
      </c>
    </row>
    <row r="149" spans="1:40" ht="15.75" thickBot="1">
      <c r="A149" s="11"/>
      <c r="B149" s="443"/>
      <c r="C149" s="442"/>
      <c r="D149" s="442"/>
      <c r="E149" s="442"/>
      <c r="F149" s="442"/>
      <c r="G149" s="442"/>
      <c r="H149" s="442"/>
      <c r="I149" s="442"/>
      <c r="J149" s="444" t="s">
        <v>320</v>
      </c>
      <c r="K149" s="445" t="s">
        <v>792</v>
      </c>
      <c r="L149" s="442"/>
      <c r="M149" s="444" t="s">
        <v>320</v>
      </c>
      <c r="N149" s="464" t="s">
        <v>1774</v>
      </c>
      <c r="O149" s="464"/>
      <c r="P149" s="442"/>
      <c r="Q149" s="444" t="s">
        <v>320</v>
      </c>
      <c r="R149" s="445" t="s">
        <v>1775</v>
      </c>
      <c r="S149" s="442"/>
      <c r="T149" s="465" t="s">
        <v>320</v>
      </c>
      <c r="U149" s="465"/>
      <c r="V149" s="445" t="s">
        <v>1776</v>
      </c>
      <c r="W149" s="442"/>
      <c r="X149" s="444" t="s">
        <v>320</v>
      </c>
      <c r="Y149" s="464" t="s">
        <v>1774</v>
      </c>
      <c r="Z149" s="464"/>
      <c r="AA149" s="442"/>
      <c r="AB149" s="444" t="s">
        <v>320</v>
      </c>
      <c r="AC149" s="445" t="s">
        <v>1777</v>
      </c>
      <c r="AD149" s="442"/>
      <c r="AE149" s="444" t="s">
        <v>320</v>
      </c>
      <c r="AF149" s="464" t="s">
        <v>1778</v>
      </c>
      <c r="AG149" s="464"/>
      <c r="AH149" s="442"/>
      <c r="AI149" s="444" t="s">
        <v>320</v>
      </c>
      <c r="AJ149" s="466">
        <v>-27598</v>
      </c>
      <c r="AK149" s="466"/>
      <c r="AL149" s="442"/>
      <c r="AM149" s="442"/>
      <c r="AN149" s="442"/>
    </row>
    <row r="150" spans="1:40" ht="15.75" thickTop="1">
      <c r="A150" s="11"/>
      <c r="B150" s="446"/>
      <c r="C150" s="334"/>
      <c r="D150" s="334"/>
      <c r="E150" s="334"/>
      <c r="F150" s="334"/>
      <c r="G150" s="334"/>
      <c r="H150" s="334"/>
      <c r="I150" s="334"/>
      <c r="J150" s="116"/>
      <c r="K150" s="116"/>
      <c r="L150" s="334"/>
      <c r="M150" s="116"/>
      <c r="N150" s="467"/>
      <c r="O150" s="467"/>
      <c r="P150" s="334"/>
      <c r="Q150" s="116"/>
      <c r="R150" s="116"/>
      <c r="S150" s="334"/>
      <c r="T150" s="467"/>
      <c r="U150" s="467"/>
      <c r="V150" s="116"/>
      <c r="W150" s="334"/>
      <c r="X150" s="116"/>
      <c r="Y150" s="467"/>
      <c r="Z150" s="467"/>
      <c r="AA150" s="334"/>
      <c r="AB150" s="116"/>
      <c r="AC150" s="116"/>
      <c r="AD150" s="334"/>
      <c r="AE150" s="116"/>
      <c r="AF150" s="467"/>
      <c r="AG150" s="467"/>
      <c r="AH150" s="334"/>
      <c r="AI150" s="116"/>
      <c r="AJ150" s="467"/>
      <c r="AK150" s="467"/>
      <c r="AL150" s="334"/>
      <c r="AM150" s="334"/>
      <c r="AN150" s="334"/>
    </row>
    <row r="151" spans="1:40" ht="51">
      <c r="A151" s="11"/>
      <c r="B151" s="4"/>
      <c r="C151" s="173">
        <v>-1</v>
      </c>
      <c r="D151" s="4"/>
      <c r="E151" s="174" t="s">
        <v>1779</v>
      </c>
    </row>
    <row r="152" spans="1:40">
      <c r="A152" s="11"/>
      <c r="B152" s="478"/>
      <c r="C152" s="478"/>
      <c r="D152" s="478"/>
      <c r="E152" s="478"/>
      <c r="F152" s="478"/>
      <c r="G152" s="478"/>
      <c r="H152" s="478"/>
      <c r="I152" s="478"/>
      <c r="J152" s="478"/>
      <c r="K152" s="478"/>
      <c r="L152" s="478"/>
      <c r="M152" s="478"/>
      <c r="N152" s="478"/>
      <c r="O152" s="478"/>
      <c r="P152" s="478"/>
      <c r="Q152" s="478"/>
      <c r="R152" s="478"/>
      <c r="S152" s="478"/>
      <c r="T152" s="478"/>
      <c r="U152" s="478"/>
      <c r="V152" s="478"/>
      <c r="W152" s="478"/>
      <c r="X152" s="478"/>
      <c r="Y152" s="478"/>
      <c r="Z152" s="478"/>
      <c r="AA152" s="478"/>
      <c r="AB152" s="478"/>
      <c r="AC152" s="478"/>
      <c r="AD152" s="478"/>
      <c r="AE152" s="478"/>
      <c r="AF152" s="478"/>
      <c r="AG152" s="478"/>
      <c r="AH152" s="478"/>
      <c r="AI152" s="478"/>
      <c r="AJ152" s="478"/>
      <c r="AK152" s="478"/>
      <c r="AL152" s="478"/>
      <c r="AM152" s="478"/>
      <c r="AN152" s="478"/>
    </row>
    <row r="153" spans="1:40" ht="102">
      <c r="A153" s="11"/>
      <c r="B153" s="4"/>
      <c r="C153" s="173">
        <v>-2</v>
      </c>
      <c r="D153" s="4"/>
      <c r="E153" s="174" t="s">
        <v>1780</v>
      </c>
    </row>
    <row r="154" spans="1:40">
      <c r="A154" s="11"/>
      <c r="B154" s="478"/>
      <c r="C154" s="478"/>
      <c r="D154" s="478"/>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8"/>
      <c r="AD154" s="478"/>
      <c r="AE154" s="478"/>
      <c r="AF154" s="478"/>
      <c r="AG154" s="478"/>
      <c r="AH154" s="478"/>
      <c r="AI154" s="478"/>
      <c r="AJ154" s="478"/>
      <c r="AK154" s="478"/>
      <c r="AL154" s="478"/>
      <c r="AM154" s="478"/>
      <c r="AN154" s="478"/>
    </row>
    <row r="155" spans="1:40" ht="51">
      <c r="A155" s="11"/>
      <c r="B155" s="4"/>
      <c r="C155" s="173">
        <v>-3</v>
      </c>
      <c r="D155" s="4"/>
      <c r="E155" s="174" t="s">
        <v>1781</v>
      </c>
    </row>
    <row r="156" spans="1:40">
      <c r="A156" s="11"/>
      <c r="B156" s="478"/>
      <c r="C156" s="478"/>
      <c r="D156" s="478"/>
      <c r="E156" s="478"/>
      <c r="F156" s="478"/>
      <c r="G156" s="478"/>
      <c r="H156" s="478"/>
      <c r="I156" s="478"/>
      <c r="J156" s="478"/>
      <c r="K156" s="478"/>
      <c r="L156" s="478"/>
      <c r="M156" s="478"/>
      <c r="N156" s="478"/>
      <c r="O156" s="478"/>
      <c r="P156" s="478"/>
      <c r="Q156" s="478"/>
      <c r="R156" s="478"/>
      <c r="S156" s="478"/>
      <c r="T156" s="478"/>
      <c r="U156" s="478"/>
      <c r="V156" s="478"/>
      <c r="W156" s="478"/>
      <c r="X156" s="478"/>
      <c r="Y156" s="478"/>
      <c r="Z156" s="478"/>
      <c r="AA156" s="478"/>
      <c r="AB156" s="478"/>
      <c r="AC156" s="478"/>
      <c r="AD156" s="478"/>
      <c r="AE156" s="478"/>
      <c r="AF156" s="478"/>
      <c r="AG156" s="478"/>
      <c r="AH156" s="478"/>
      <c r="AI156" s="478"/>
      <c r="AJ156" s="478"/>
      <c r="AK156" s="478"/>
      <c r="AL156" s="478"/>
      <c r="AM156" s="478"/>
      <c r="AN156" s="478"/>
    </row>
    <row r="157" spans="1:40">
      <c r="A157" s="11"/>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row>
    <row r="158" spans="1:40">
      <c r="A158" s="11"/>
      <c r="B158" s="192"/>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row>
    <row r="159" spans="1:40">
      <c r="A159" s="11"/>
      <c r="B159" s="152" t="s">
        <v>1782</v>
      </c>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row>
    <row r="160" spans="1:40">
      <c r="A160" s="11"/>
      <c r="B160" s="209"/>
      <c r="C160" s="209"/>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row>
    <row r="161" spans="1:11">
      <c r="A161" s="11"/>
      <c r="B161" s="468"/>
      <c r="C161" s="175"/>
      <c r="D161" s="175"/>
      <c r="E161" s="175"/>
      <c r="F161" s="175"/>
      <c r="G161" s="175"/>
      <c r="H161" s="175"/>
      <c r="I161" s="175"/>
      <c r="J161" s="175"/>
      <c r="K161" s="175"/>
    </row>
    <row r="162" spans="1:11">
      <c r="A162" s="11"/>
      <c r="B162" s="54"/>
      <c r="C162" s="48"/>
      <c r="D162" s="84"/>
      <c r="E162" s="84"/>
      <c r="F162" s="48"/>
      <c r="G162" s="84"/>
      <c r="H162" s="84"/>
      <c r="I162" s="48"/>
      <c r="J162" s="84"/>
      <c r="K162" s="84"/>
    </row>
    <row r="163" spans="1:11" ht="15.75" thickBot="1">
      <c r="A163" s="11"/>
      <c r="B163" s="54"/>
      <c r="C163" s="48"/>
      <c r="D163" s="475" t="s">
        <v>1783</v>
      </c>
      <c r="E163" s="475"/>
      <c r="F163" s="475"/>
      <c r="G163" s="475"/>
      <c r="H163" s="475"/>
      <c r="I163" s="475"/>
      <c r="J163" s="475"/>
      <c r="K163" s="475"/>
    </row>
    <row r="164" spans="1:11" ht="16.5" thickTop="1" thickBot="1">
      <c r="A164" s="11"/>
      <c r="B164" s="54"/>
      <c r="C164" s="48"/>
      <c r="D164" s="476">
        <v>2014</v>
      </c>
      <c r="E164" s="476"/>
      <c r="F164" s="273"/>
      <c r="G164" s="476">
        <v>2013</v>
      </c>
      <c r="H164" s="476"/>
      <c r="I164" s="273"/>
      <c r="J164" s="476">
        <v>2012</v>
      </c>
      <c r="K164" s="476"/>
    </row>
    <row r="165" spans="1:11" ht="15.75" thickTop="1">
      <c r="A165" s="11"/>
      <c r="B165" s="52" t="s">
        <v>1784</v>
      </c>
      <c r="C165" s="179"/>
      <c r="D165" s="212"/>
      <c r="E165" s="212"/>
      <c r="F165" s="179"/>
      <c r="G165" s="212"/>
      <c r="H165" s="212"/>
      <c r="I165" s="179"/>
      <c r="J165" s="212"/>
      <c r="K165" s="212"/>
    </row>
    <row r="166" spans="1:11">
      <c r="A166" s="11"/>
      <c r="B166" s="230" t="s">
        <v>1785</v>
      </c>
      <c r="C166" s="175"/>
      <c r="D166" s="230" t="s">
        <v>320</v>
      </c>
      <c r="E166" s="330" t="s">
        <v>1786</v>
      </c>
      <c r="F166" s="175"/>
      <c r="G166" s="230" t="s">
        <v>320</v>
      </c>
      <c r="H166" s="330" t="s">
        <v>1787</v>
      </c>
      <c r="I166" s="175"/>
      <c r="J166" s="230" t="s">
        <v>320</v>
      </c>
      <c r="K166" s="330" t="s">
        <v>1788</v>
      </c>
    </row>
    <row r="167" spans="1:11">
      <c r="A167" s="11"/>
      <c r="B167" s="52" t="s">
        <v>1789</v>
      </c>
      <c r="C167" s="179"/>
      <c r="D167" s="179"/>
      <c r="E167" s="218" t="s">
        <v>1790</v>
      </c>
      <c r="F167" s="179"/>
      <c r="G167" s="179"/>
      <c r="H167" s="218" t="s">
        <v>1791</v>
      </c>
      <c r="I167" s="179"/>
      <c r="J167" s="179"/>
      <c r="K167" s="218" t="s">
        <v>1342</v>
      </c>
    </row>
    <row r="168" spans="1:11">
      <c r="A168" s="11"/>
      <c r="B168" s="230" t="s">
        <v>1792</v>
      </c>
      <c r="C168" s="175"/>
      <c r="D168" s="175"/>
      <c r="E168" s="330" t="s">
        <v>1793</v>
      </c>
      <c r="F168" s="175"/>
      <c r="G168" s="175"/>
      <c r="H168" s="330" t="s">
        <v>1794</v>
      </c>
      <c r="I168" s="175"/>
      <c r="J168" s="175"/>
      <c r="K168" s="330" t="s">
        <v>1795</v>
      </c>
    </row>
    <row r="169" spans="1:11">
      <c r="A169" s="11"/>
      <c r="B169" s="52" t="s">
        <v>1796</v>
      </c>
      <c r="C169" s="179"/>
      <c r="D169" s="179"/>
      <c r="E169" s="37" t="s">
        <v>1246</v>
      </c>
      <c r="F169" s="179"/>
      <c r="G169" s="179"/>
      <c r="H169" s="218" t="s">
        <v>1797</v>
      </c>
      <c r="I169" s="179"/>
      <c r="J169" s="179"/>
      <c r="K169" s="338">
        <v>-7519</v>
      </c>
    </row>
    <row r="170" spans="1:11">
      <c r="A170" s="11"/>
      <c r="B170" s="230" t="s">
        <v>1798</v>
      </c>
      <c r="C170" s="175"/>
      <c r="D170" s="175"/>
      <c r="E170" s="314" t="s">
        <v>1246</v>
      </c>
      <c r="F170" s="175"/>
      <c r="G170" s="175"/>
      <c r="H170" s="314" t="s">
        <v>1246</v>
      </c>
      <c r="I170" s="175"/>
      <c r="J170" s="175"/>
      <c r="K170" s="317">
        <v>-22637</v>
      </c>
    </row>
    <row r="171" spans="1:11" ht="15.75" thickBot="1">
      <c r="A171" s="11"/>
      <c r="B171" s="52" t="s">
        <v>1799</v>
      </c>
      <c r="C171" s="179"/>
      <c r="D171" s="320"/>
      <c r="E171" s="469" t="s">
        <v>1246</v>
      </c>
      <c r="F171" s="179"/>
      <c r="G171" s="320"/>
      <c r="H171" s="322">
        <v>-37667</v>
      </c>
      <c r="I171" s="179"/>
      <c r="J171" s="320"/>
      <c r="K171" s="322">
        <v>-55780</v>
      </c>
    </row>
    <row r="172" spans="1:11" ht="16.5" thickTop="1" thickBot="1">
      <c r="A172" s="11"/>
      <c r="B172" s="470" t="s">
        <v>1800</v>
      </c>
      <c r="C172" s="442"/>
      <c r="D172" s="471" t="s">
        <v>320</v>
      </c>
      <c r="E172" s="472" t="s">
        <v>1778</v>
      </c>
      <c r="F172" s="442"/>
      <c r="G172" s="471" t="s">
        <v>320</v>
      </c>
      <c r="H172" s="472" t="s">
        <v>1786</v>
      </c>
      <c r="I172" s="442"/>
      <c r="J172" s="471" t="s">
        <v>320</v>
      </c>
      <c r="K172" s="472" t="s">
        <v>1787</v>
      </c>
    </row>
    <row r="173" spans="1:11" ht="15.75" thickTop="1">
      <c r="A173" s="11"/>
      <c r="B173" s="473" t="s">
        <v>1801</v>
      </c>
      <c r="C173" s="416"/>
      <c r="D173" s="217"/>
      <c r="E173" s="217"/>
      <c r="F173" s="416"/>
      <c r="G173" s="217"/>
      <c r="H173" s="217"/>
      <c r="I173" s="416"/>
      <c r="J173" s="217"/>
      <c r="K173" s="217"/>
    </row>
    <row r="174" spans="1:11">
      <c r="A174" s="11"/>
      <c r="B174" s="230" t="s">
        <v>1785</v>
      </c>
      <c r="C174" s="175"/>
      <c r="D174" s="230" t="s">
        <v>320</v>
      </c>
      <c r="E174" s="330" t="s">
        <v>1802</v>
      </c>
      <c r="F174" s="175"/>
      <c r="G174" s="230" t="s">
        <v>320</v>
      </c>
      <c r="H174" s="330" t="s">
        <v>1803</v>
      </c>
      <c r="I174" s="175"/>
      <c r="J174" s="230" t="s">
        <v>320</v>
      </c>
      <c r="K174" s="330" t="s">
        <v>1804</v>
      </c>
    </row>
    <row r="175" spans="1:11">
      <c r="A175" s="11"/>
      <c r="B175" s="52" t="s">
        <v>554</v>
      </c>
      <c r="C175" s="179"/>
      <c r="D175" s="179"/>
      <c r="E175" s="218" t="s">
        <v>1805</v>
      </c>
      <c r="F175" s="179"/>
      <c r="G175" s="179"/>
      <c r="H175" s="218" t="s">
        <v>1806</v>
      </c>
      <c r="I175" s="179"/>
      <c r="J175" s="179"/>
      <c r="K175" s="218" t="s">
        <v>1807</v>
      </c>
    </row>
    <row r="176" spans="1:11">
      <c r="A176" s="11"/>
      <c r="B176" s="230" t="s">
        <v>1796</v>
      </c>
      <c r="C176" s="175"/>
      <c r="D176" s="175"/>
      <c r="E176" s="314" t="s">
        <v>1246</v>
      </c>
      <c r="F176" s="175"/>
      <c r="G176" s="175"/>
      <c r="H176" s="330" t="s">
        <v>1808</v>
      </c>
      <c r="I176" s="175"/>
      <c r="J176" s="175"/>
      <c r="K176" s="317">
        <v>-2468</v>
      </c>
    </row>
    <row r="177" spans="1:40" ht="15.75" thickBot="1">
      <c r="A177" s="11"/>
      <c r="B177" s="52" t="s">
        <v>1799</v>
      </c>
      <c r="C177" s="179"/>
      <c r="D177" s="320"/>
      <c r="E177" s="469" t="s">
        <v>1246</v>
      </c>
      <c r="F177" s="179"/>
      <c r="G177" s="320"/>
      <c r="H177" s="322">
        <v>-2966</v>
      </c>
      <c r="I177" s="179"/>
      <c r="J177" s="320"/>
      <c r="K177" s="322">
        <v>-1487</v>
      </c>
    </row>
    <row r="178" spans="1:40" ht="16.5" thickTop="1" thickBot="1">
      <c r="A178" s="11"/>
      <c r="B178" s="470" t="s">
        <v>1800</v>
      </c>
      <c r="C178" s="442"/>
      <c r="D178" s="471" t="s">
        <v>320</v>
      </c>
      <c r="E178" s="472" t="s">
        <v>1809</v>
      </c>
      <c r="F178" s="442"/>
      <c r="G178" s="471" t="s">
        <v>320</v>
      </c>
      <c r="H178" s="472" t="s">
        <v>1802</v>
      </c>
      <c r="I178" s="442"/>
      <c r="J178" s="471" t="s">
        <v>320</v>
      </c>
      <c r="K178" s="472" t="s">
        <v>1803</v>
      </c>
    </row>
    <row r="179" spans="1:40" ht="15.75" thickTop="1">
      <c r="A179" s="11"/>
      <c r="B179" s="474"/>
      <c r="C179" s="375"/>
      <c r="D179" s="188"/>
      <c r="E179" s="188"/>
      <c r="F179" s="375"/>
      <c r="G179" s="188"/>
      <c r="H179" s="188"/>
      <c r="I179" s="375"/>
      <c r="J179" s="188"/>
      <c r="K179" s="188"/>
    </row>
    <row r="180" spans="1:40">
      <c r="A180" s="1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row>
    <row r="181" spans="1:40">
      <c r="A181" s="1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row>
    <row r="182" spans="1:40">
      <c r="A182" s="1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row>
    <row r="183" spans="1:40">
      <c r="A183" s="11"/>
      <c r="B183" s="209"/>
      <c r="C183" s="209"/>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row>
    <row r="184" spans="1:40" ht="15.75">
      <c r="A184" s="11"/>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row>
    <row r="185" spans="1:40">
      <c r="A185" s="11"/>
      <c r="B185" s="209"/>
      <c r="C185" s="209"/>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209"/>
      <c r="AM185" s="209"/>
      <c r="AN185" s="209"/>
    </row>
    <row r="186" spans="1:40">
      <c r="A186" s="11"/>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row>
  </sheetData>
  <mergeCells count="741">
    <mergeCell ref="B182:AN182"/>
    <mergeCell ref="B183:AN183"/>
    <mergeCell ref="B184:AN184"/>
    <mergeCell ref="B185:AN185"/>
    <mergeCell ref="B186:AN186"/>
    <mergeCell ref="B157:AN157"/>
    <mergeCell ref="B158:AN158"/>
    <mergeCell ref="B159:AN159"/>
    <mergeCell ref="B160:AN160"/>
    <mergeCell ref="B180:AN180"/>
    <mergeCell ref="B181:AN181"/>
    <mergeCell ref="B5:AN5"/>
    <mergeCell ref="B6:AN6"/>
    <mergeCell ref="B7:AN7"/>
    <mergeCell ref="B8:AN8"/>
    <mergeCell ref="B9:AN9"/>
    <mergeCell ref="B152:AN152"/>
    <mergeCell ref="D163:K163"/>
    <mergeCell ref="D164:E164"/>
    <mergeCell ref="G164:H164"/>
    <mergeCell ref="J164:K164"/>
    <mergeCell ref="A1:A2"/>
    <mergeCell ref="B1:AN1"/>
    <mergeCell ref="B2:AN2"/>
    <mergeCell ref="B3:AN3"/>
    <mergeCell ref="A4:A186"/>
    <mergeCell ref="B4:AN4"/>
    <mergeCell ref="N150:O150"/>
    <mergeCell ref="T150:U150"/>
    <mergeCell ref="Y150:Z150"/>
    <mergeCell ref="AF150:AG150"/>
    <mergeCell ref="AJ150:AK150"/>
    <mergeCell ref="D162:E162"/>
    <mergeCell ref="G162:H162"/>
    <mergeCell ref="J162:K162"/>
    <mergeCell ref="B154:AN154"/>
    <mergeCell ref="B156:AN156"/>
    <mergeCell ref="N148:O148"/>
    <mergeCell ref="T148:U148"/>
    <mergeCell ref="Y148:Z148"/>
    <mergeCell ref="AF148:AG148"/>
    <mergeCell ref="AJ148:AK148"/>
    <mergeCell ref="N149:O149"/>
    <mergeCell ref="T149:U149"/>
    <mergeCell ref="Y149:Z149"/>
    <mergeCell ref="AF149:AG149"/>
    <mergeCell ref="AJ149:AK149"/>
    <mergeCell ref="N146:O146"/>
    <mergeCell ref="T146:U146"/>
    <mergeCell ref="Y146:Z146"/>
    <mergeCell ref="AF146:AG146"/>
    <mergeCell ref="AJ146:AK146"/>
    <mergeCell ref="N147:O147"/>
    <mergeCell ref="T147:U147"/>
    <mergeCell ref="Y147:Z147"/>
    <mergeCell ref="AF147:AG147"/>
    <mergeCell ref="AJ147:AK147"/>
    <mergeCell ref="N144:O144"/>
    <mergeCell ref="T144:U144"/>
    <mergeCell ref="Y144:Z144"/>
    <mergeCell ref="AF144:AG144"/>
    <mergeCell ref="AJ144:AK144"/>
    <mergeCell ref="N145:O145"/>
    <mergeCell ref="T145:U145"/>
    <mergeCell ref="Y145:Z145"/>
    <mergeCell ref="AF145:AG145"/>
    <mergeCell ref="AJ145:AK145"/>
    <mergeCell ref="N142:O142"/>
    <mergeCell ref="T142:U142"/>
    <mergeCell ref="Y142:Z142"/>
    <mergeCell ref="AF142:AG142"/>
    <mergeCell ref="AJ142:AK142"/>
    <mergeCell ref="N143:O143"/>
    <mergeCell ref="T143:U143"/>
    <mergeCell ref="Y143:Z143"/>
    <mergeCell ref="AF143:AG143"/>
    <mergeCell ref="AJ143:AK143"/>
    <mergeCell ref="N140:O140"/>
    <mergeCell ref="T140:U140"/>
    <mergeCell ref="Y140:Z140"/>
    <mergeCell ref="AF140:AG140"/>
    <mergeCell ref="AJ140:AK140"/>
    <mergeCell ref="N141:O141"/>
    <mergeCell ref="T141:U141"/>
    <mergeCell ref="Y141:Z141"/>
    <mergeCell ref="AF141:AG141"/>
    <mergeCell ref="AJ141:AK141"/>
    <mergeCell ref="N138:O138"/>
    <mergeCell ref="T138:U138"/>
    <mergeCell ref="Y138:Z138"/>
    <mergeCell ref="AF138:AG138"/>
    <mergeCell ref="AJ138:AK138"/>
    <mergeCell ref="N139:O139"/>
    <mergeCell ref="T139:U139"/>
    <mergeCell ref="Y139:Z139"/>
    <mergeCell ref="AF139:AG139"/>
    <mergeCell ref="AJ139:AK139"/>
    <mergeCell ref="N136:O136"/>
    <mergeCell ref="T136:U136"/>
    <mergeCell ref="Y136:Z136"/>
    <mergeCell ref="AF136:AG136"/>
    <mergeCell ref="AJ136:AK136"/>
    <mergeCell ref="N137:O137"/>
    <mergeCell ref="T137:U137"/>
    <mergeCell ref="Y137:Z137"/>
    <mergeCell ref="AF137:AG137"/>
    <mergeCell ref="AJ137:AK137"/>
    <mergeCell ref="N134:O134"/>
    <mergeCell ref="T134:U134"/>
    <mergeCell ref="Y134:Z134"/>
    <mergeCell ref="AF134:AG134"/>
    <mergeCell ref="AJ134:AK134"/>
    <mergeCell ref="N135:O135"/>
    <mergeCell ref="T135:U135"/>
    <mergeCell ref="Y135:Z135"/>
    <mergeCell ref="AF135:AG135"/>
    <mergeCell ref="AJ135:AK135"/>
    <mergeCell ref="N132:O132"/>
    <mergeCell ref="T132:U132"/>
    <mergeCell ref="Y132:Z132"/>
    <mergeCell ref="AF132:AG132"/>
    <mergeCell ref="AJ132:AK132"/>
    <mergeCell ref="N133:O133"/>
    <mergeCell ref="T133:U133"/>
    <mergeCell ref="Y133:Z133"/>
    <mergeCell ref="AF133:AG133"/>
    <mergeCell ref="AJ133:AK133"/>
    <mergeCell ref="N130:O130"/>
    <mergeCell ref="T130:U130"/>
    <mergeCell ref="Y130:Z130"/>
    <mergeCell ref="AF130:AG130"/>
    <mergeCell ref="AJ130:AK130"/>
    <mergeCell ref="N131:O131"/>
    <mergeCell ref="T131:U131"/>
    <mergeCell ref="Y131:Z131"/>
    <mergeCell ref="AF131:AG131"/>
    <mergeCell ref="AJ131:AK131"/>
    <mergeCell ref="N128:O128"/>
    <mergeCell ref="T128:U128"/>
    <mergeCell ref="Y128:Z128"/>
    <mergeCell ref="AF128:AG128"/>
    <mergeCell ref="AJ128:AK128"/>
    <mergeCell ref="N129:O129"/>
    <mergeCell ref="T129:U129"/>
    <mergeCell ref="Y129:Z129"/>
    <mergeCell ref="AF129:AG129"/>
    <mergeCell ref="AJ129:AK129"/>
    <mergeCell ref="N126:O126"/>
    <mergeCell ref="T126:U126"/>
    <mergeCell ref="Y126:Z126"/>
    <mergeCell ref="AF126:AG126"/>
    <mergeCell ref="AJ126:AK126"/>
    <mergeCell ref="N127:O127"/>
    <mergeCell ref="T127:U127"/>
    <mergeCell ref="Y127:Z127"/>
    <mergeCell ref="AF127:AG127"/>
    <mergeCell ref="AJ127:AK127"/>
    <mergeCell ref="N124:O124"/>
    <mergeCell ref="T124:U124"/>
    <mergeCell ref="Y124:Z124"/>
    <mergeCell ref="AF124:AG124"/>
    <mergeCell ref="AJ124:AK124"/>
    <mergeCell ref="N125:O125"/>
    <mergeCell ref="T125:U125"/>
    <mergeCell ref="Y125:Z125"/>
    <mergeCell ref="AF125:AG125"/>
    <mergeCell ref="AJ125:AK125"/>
    <mergeCell ref="N122:O122"/>
    <mergeCell ref="T122:U122"/>
    <mergeCell ref="Y122:Z122"/>
    <mergeCell ref="AF122:AG122"/>
    <mergeCell ref="AJ122:AK122"/>
    <mergeCell ref="N123:O123"/>
    <mergeCell ref="T123:U123"/>
    <mergeCell ref="Y123:Z123"/>
    <mergeCell ref="AF123:AG123"/>
    <mergeCell ref="AJ123:AK123"/>
    <mergeCell ref="N120:O120"/>
    <mergeCell ref="T120:U120"/>
    <mergeCell ref="Y120:Z120"/>
    <mergeCell ref="AF120:AG120"/>
    <mergeCell ref="AJ120:AK120"/>
    <mergeCell ref="N121:O121"/>
    <mergeCell ref="T121:U121"/>
    <mergeCell ref="Y121:Z121"/>
    <mergeCell ref="AF121:AG121"/>
    <mergeCell ref="AJ121:AK121"/>
    <mergeCell ref="N118:O118"/>
    <mergeCell ref="T118:U118"/>
    <mergeCell ref="Y118:Z118"/>
    <mergeCell ref="AF118:AG118"/>
    <mergeCell ref="AJ118:AK118"/>
    <mergeCell ref="N119:O119"/>
    <mergeCell ref="T119:U119"/>
    <mergeCell ref="Y119:Z119"/>
    <mergeCell ref="AF119:AG119"/>
    <mergeCell ref="AJ119:AK119"/>
    <mergeCell ref="N116:O116"/>
    <mergeCell ref="T116:U116"/>
    <mergeCell ref="Y116:Z116"/>
    <mergeCell ref="AF116:AG116"/>
    <mergeCell ref="AJ116:AK116"/>
    <mergeCell ref="N117:O117"/>
    <mergeCell ref="T117:U117"/>
    <mergeCell ref="Y117:Z117"/>
    <mergeCell ref="AF117:AG117"/>
    <mergeCell ref="AJ117:AK117"/>
    <mergeCell ref="N114:O114"/>
    <mergeCell ref="T114:U114"/>
    <mergeCell ref="Y114:Z114"/>
    <mergeCell ref="AF114:AG114"/>
    <mergeCell ref="AJ114:AK114"/>
    <mergeCell ref="N115:O115"/>
    <mergeCell ref="T115:U115"/>
    <mergeCell ref="Y115:Z115"/>
    <mergeCell ref="AF115:AG115"/>
    <mergeCell ref="AJ115:AK115"/>
    <mergeCell ref="N112:O112"/>
    <mergeCell ref="T112:U112"/>
    <mergeCell ref="Y112:Z112"/>
    <mergeCell ref="AF112:AG112"/>
    <mergeCell ref="AJ112:AK112"/>
    <mergeCell ref="N113:O113"/>
    <mergeCell ref="T113:U113"/>
    <mergeCell ref="Y113:Z113"/>
    <mergeCell ref="AF113:AG113"/>
    <mergeCell ref="AJ113:AK113"/>
    <mergeCell ref="N110:O110"/>
    <mergeCell ref="T110:U110"/>
    <mergeCell ref="Y110:Z110"/>
    <mergeCell ref="AF110:AG110"/>
    <mergeCell ref="AJ110:AK110"/>
    <mergeCell ref="N111:O111"/>
    <mergeCell ref="T111:U111"/>
    <mergeCell ref="Y111:Z111"/>
    <mergeCell ref="AF111:AG111"/>
    <mergeCell ref="AJ111:AK111"/>
    <mergeCell ref="N108:O108"/>
    <mergeCell ref="T108:U108"/>
    <mergeCell ref="Y108:Z108"/>
    <mergeCell ref="AF108:AG108"/>
    <mergeCell ref="AJ108:AK108"/>
    <mergeCell ref="N109:O109"/>
    <mergeCell ref="T109:U109"/>
    <mergeCell ref="Y109:Z109"/>
    <mergeCell ref="AF109:AG109"/>
    <mergeCell ref="AJ109:AK109"/>
    <mergeCell ref="N106:O106"/>
    <mergeCell ref="T106:U106"/>
    <mergeCell ref="Y106:Z106"/>
    <mergeCell ref="AF106:AG106"/>
    <mergeCell ref="AJ106:AK106"/>
    <mergeCell ref="N107:O107"/>
    <mergeCell ref="T107:U107"/>
    <mergeCell ref="Y107:Z107"/>
    <mergeCell ref="AF107:AG107"/>
    <mergeCell ref="AJ107:AK107"/>
    <mergeCell ref="N104:O104"/>
    <mergeCell ref="T104:U104"/>
    <mergeCell ref="Y104:Z104"/>
    <mergeCell ref="AF104:AG104"/>
    <mergeCell ref="AJ104:AK104"/>
    <mergeCell ref="N105:O105"/>
    <mergeCell ref="T105:U105"/>
    <mergeCell ref="Y105:Z105"/>
    <mergeCell ref="AF105:AG105"/>
    <mergeCell ref="AJ105:AK105"/>
    <mergeCell ref="N102:O102"/>
    <mergeCell ref="T102:U102"/>
    <mergeCell ref="Y102:Z102"/>
    <mergeCell ref="AF102:AG102"/>
    <mergeCell ref="AJ102:AK102"/>
    <mergeCell ref="N103:O103"/>
    <mergeCell ref="T103:U103"/>
    <mergeCell ref="Y103:Z103"/>
    <mergeCell ref="AF103:AG103"/>
    <mergeCell ref="AJ103:AK103"/>
    <mergeCell ref="N100:O100"/>
    <mergeCell ref="T100:U100"/>
    <mergeCell ref="Y100:Z100"/>
    <mergeCell ref="AF100:AG100"/>
    <mergeCell ref="AJ100:AK100"/>
    <mergeCell ref="N101:O101"/>
    <mergeCell ref="T101:U101"/>
    <mergeCell ref="Y101:Z101"/>
    <mergeCell ref="AF101:AG101"/>
    <mergeCell ref="AJ101:AK101"/>
    <mergeCell ref="N98:O98"/>
    <mergeCell ref="T98:U98"/>
    <mergeCell ref="Y98:Z98"/>
    <mergeCell ref="AF98:AG98"/>
    <mergeCell ref="AJ98:AK98"/>
    <mergeCell ref="N99:O99"/>
    <mergeCell ref="T99:U99"/>
    <mergeCell ref="Y99:Z99"/>
    <mergeCell ref="AF99:AG99"/>
    <mergeCell ref="AJ99:AK99"/>
    <mergeCell ref="N96:O96"/>
    <mergeCell ref="T96:U96"/>
    <mergeCell ref="Y96:Z96"/>
    <mergeCell ref="AF96:AG96"/>
    <mergeCell ref="AJ96:AK96"/>
    <mergeCell ref="N97:O97"/>
    <mergeCell ref="T97:U97"/>
    <mergeCell ref="Y97:Z97"/>
    <mergeCell ref="AF97:AG97"/>
    <mergeCell ref="AJ97:AK97"/>
    <mergeCell ref="N94:O94"/>
    <mergeCell ref="T94:U94"/>
    <mergeCell ref="Y94:Z94"/>
    <mergeCell ref="AF94:AG94"/>
    <mergeCell ref="AJ94:AK94"/>
    <mergeCell ref="N95:O95"/>
    <mergeCell ref="T95:U95"/>
    <mergeCell ref="Y95:Z95"/>
    <mergeCell ref="AF95:AG95"/>
    <mergeCell ref="AJ95:AK95"/>
    <mergeCell ref="N92:O92"/>
    <mergeCell ref="T92:U92"/>
    <mergeCell ref="Y92:Z92"/>
    <mergeCell ref="AF92:AG92"/>
    <mergeCell ref="AJ92:AK92"/>
    <mergeCell ref="N93:O93"/>
    <mergeCell ref="T93:U93"/>
    <mergeCell ref="Y93:Z93"/>
    <mergeCell ref="AF93:AG93"/>
    <mergeCell ref="AJ93:AK93"/>
    <mergeCell ref="N90:O90"/>
    <mergeCell ref="T90:U90"/>
    <mergeCell ref="Y90:Z90"/>
    <mergeCell ref="AF90:AG90"/>
    <mergeCell ref="AJ90:AK90"/>
    <mergeCell ref="N91:O91"/>
    <mergeCell ref="T91:U91"/>
    <mergeCell ref="Y91:Z91"/>
    <mergeCell ref="AF91:AG91"/>
    <mergeCell ref="AJ91:AK91"/>
    <mergeCell ref="N88:O88"/>
    <mergeCell ref="T88:U88"/>
    <mergeCell ref="Y88:Z88"/>
    <mergeCell ref="AF88:AG88"/>
    <mergeCell ref="AJ88:AK88"/>
    <mergeCell ref="N89:O89"/>
    <mergeCell ref="T89:U89"/>
    <mergeCell ref="Y89:Z89"/>
    <mergeCell ref="AF89:AG89"/>
    <mergeCell ref="AJ89:AK89"/>
    <mergeCell ref="N86:O86"/>
    <mergeCell ref="T86:U86"/>
    <mergeCell ref="Y86:Z86"/>
    <mergeCell ref="AF86:AG86"/>
    <mergeCell ref="AJ86:AK86"/>
    <mergeCell ref="N87:O87"/>
    <mergeCell ref="T87:U87"/>
    <mergeCell ref="Y87:Z87"/>
    <mergeCell ref="AF87:AG87"/>
    <mergeCell ref="AJ87:AK87"/>
    <mergeCell ref="N84:O84"/>
    <mergeCell ref="T84:U84"/>
    <mergeCell ref="Y84:Z84"/>
    <mergeCell ref="AF84:AG84"/>
    <mergeCell ref="AJ84:AK84"/>
    <mergeCell ref="N85:O85"/>
    <mergeCell ref="T85:U85"/>
    <mergeCell ref="Y85:Z85"/>
    <mergeCell ref="AF85:AG85"/>
    <mergeCell ref="AJ85:AK85"/>
    <mergeCell ref="N82:O82"/>
    <mergeCell ref="T82:U82"/>
    <mergeCell ref="Y82:Z82"/>
    <mergeCell ref="AF82:AG82"/>
    <mergeCell ref="AJ82:AK82"/>
    <mergeCell ref="N83:O83"/>
    <mergeCell ref="T83:U83"/>
    <mergeCell ref="Y83:Z83"/>
    <mergeCell ref="AF83:AG83"/>
    <mergeCell ref="AJ83:AK83"/>
    <mergeCell ref="N80:O80"/>
    <mergeCell ref="T80:U80"/>
    <mergeCell ref="Y80:Z80"/>
    <mergeCell ref="AF80:AG80"/>
    <mergeCell ref="AJ80:AK80"/>
    <mergeCell ref="N81:O81"/>
    <mergeCell ref="T81:U81"/>
    <mergeCell ref="Y81:Z81"/>
    <mergeCell ref="AF81:AG81"/>
    <mergeCell ref="AJ81:AK81"/>
    <mergeCell ref="N78:O78"/>
    <mergeCell ref="T78:U78"/>
    <mergeCell ref="Y78:Z78"/>
    <mergeCell ref="AF78:AG78"/>
    <mergeCell ref="AJ78:AK78"/>
    <mergeCell ref="N79:O79"/>
    <mergeCell ref="T79:U79"/>
    <mergeCell ref="Y79:Z79"/>
    <mergeCell ref="AF79:AG79"/>
    <mergeCell ref="AJ79:AK79"/>
    <mergeCell ref="N76:O76"/>
    <mergeCell ref="T76:U76"/>
    <mergeCell ref="Y76:Z76"/>
    <mergeCell ref="AF76:AG76"/>
    <mergeCell ref="AJ76:AK76"/>
    <mergeCell ref="N77:O77"/>
    <mergeCell ref="T77:U77"/>
    <mergeCell ref="Y77:Z77"/>
    <mergeCell ref="AF77:AG77"/>
    <mergeCell ref="AJ77:AK77"/>
    <mergeCell ref="N74:O74"/>
    <mergeCell ref="T74:U74"/>
    <mergeCell ref="Y74:Z74"/>
    <mergeCell ref="AF74:AG74"/>
    <mergeCell ref="AJ74:AK74"/>
    <mergeCell ref="N75:O75"/>
    <mergeCell ref="T75:U75"/>
    <mergeCell ref="Y75:Z75"/>
    <mergeCell ref="AF75:AG75"/>
    <mergeCell ref="AJ75:AK75"/>
    <mergeCell ref="N72:O72"/>
    <mergeCell ref="T72:U72"/>
    <mergeCell ref="Y72:Z72"/>
    <mergeCell ref="AF72:AG72"/>
    <mergeCell ref="AJ72:AK72"/>
    <mergeCell ref="B73:U73"/>
    <mergeCell ref="Y73:Z73"/>
    <mergeCell ref="AF73:AG73"/>
    <mergeCell ref="AJ73:AK73"/>
    <mergeCell ref="N70:O70"/>
    <mergeCell ref="T70:U70"/>
    <mergeCell ref="Y70:Z70"/>
    <mergeCell ref="AF70:AG70"/>
    <mergeCell ref="AJ70:AK70"/>
    <mergeCell ref="N71:O71"/>
    <mergeCell ref="T71:U71"/>
    <mergeCell ref="Y71:Z71"/>
    <mergeCell ref="AF71:AG71"/>
    <mergeCell ref="AJ71:AK71"/>
    <mergeCell ref="N68:O68"/>
    <mergeCell ref="T68:U68"/>
    <mergeCell ref="Y68:Z68"/>
    <mergeCell ref="AF68:AG68"/>
    <mergeCell ref="AJ68:AK68"/>
    <mergeCell ref="N69:O69"/>
    <mergeCell ref="T69:U69"/>
    <mergeCell ref="Y69:Z69"/>
    <mergeCell ref="AF69:AG69"/>
    <mergeCell ref="AJ69:AK69"/>
    <mergeCell ref="N66:O66"/>
    <mergeCell ref="T66:U66"/>
    <mergeCell ref="Y66:Z66"/>
    <mergeCell ref="AF66:AG66"/>
    <mergeCell ref="AJ66:AK66"/>
    <mergeCell ref="N67:O67"/>
    <mergeCell ref="T67:U67"/>
    <mergeCell ref="Y67:Z67"/>
    <mergeCell ref="AF67:AG67"/>
    <mergeCell ref="AJ67:AK67"/>
    <mergeCell ref="AJ64:AK64"/>
    <mergeCell ref="N65:O65"/>
    <mergeCell ref="T65:U65"/>
    <mergeCell ref="Y65:Z65"/>
    <mergeCell ref="AF65:AG65"/>
    <mergeCell ref="AJ65:AK65"/>
    <mergeCell ref="N63:O63"/>
    <mergeCell ref="T63:U63"/>
    <mergeCell ref="Y63:Z63"/>
    <mergeCell ref="AF63:AG63"/>
    <mergeCell ref="AJ63:AK63"/>
    <mergeCell ref="B64:H64"/>
    <mergeCell ref="N64:O64"/>
    <mergeCell ref="T64:U64"/>
    <mergeCell ref="Y64:Z64"/>
    <mergeCell ref="AF64:AG64"/>
    <mergeCell ref="N61:O61"/>
    <mergeCell ref="T61:U61"/>
    <mergeCell ref="Y61:Z61"/>
    <mergeCell ref="AF61:AG61"/>
    <mergeCell ref="AJ61:AK61"/>
    <mergeCell ref="N62:O62"/>
    <mergeCell ref="T62:U62"/>
    <mergeCell ref="Y62:Z62"/>
    <mergeCell ref="AF62:AG62"/>
    <mergeCell ref="AJ62:AK62"/>
    <mergeCell ref="N59:O59"/>
    <mergeCell ref="T59:U59"/>
    <mergeCell ref="Y59:Z59"/>
    <mergeCell ref="AF59:AG59"/>
    <mergeCell ref="AJ59:AK59"/>
    <mergeCell ref="N60:O60"/>
    <mergeCell ref="T60:U60"/>
    <mergeCell ref="Y60:Z60"/>
    <mergeCell ref="AF60:AG60"/>
    <mergeCell ref="AJ60:AK60"/>
    <mergeCell ref="N57:O57"/>
    <mergeCell ref="T57:U57"/>
    <mergeCell ref="Y57:Z57"/>
    <mergeCell ref="AF57:AG57"/>
    <mergeCell ref="AJ57:AK57"/>
    <mergeCell ref="N58:O58"/>
    <mergeCell ref="T58:U58"/>
    <mergeCell ref="Y58:Z58"/>
    <mergeCell ref="AF58:AG58"/>
    <mergeCell ref="AJ58:AK58"/>
    <mergeCell ref="N55:O55"/>
    <mergeCell ref="T55:U55"/>
    <mergeCell ref="Y55:Z55"/>
    <mergeCell ref="AF55:AG55"/>
    <mergeCell ref="AJ55:AK55"/>
    <mergeCell ref="N56:O56"/>
    <mergeCell ref="T56:U56"/>
    <mergeCell ref="Y56:Z56"/>
    <mergeCell ref="AF56:AG56"/>
    <mergeCell ref="AJ56:AK56"/>
    <mergeCell ref="N53:O53"/>
    <mergeCell ref="T53:U53"/>
    <mergeCell ref="Y53:Z53"/>
    <mergeCell ref="AF53:AG53"/>
    <mergeCell ref="AJ53:AK53"/>
    <mergeCell ref="N54:O54"/>
    <mergeCell ref="T54:U54"/>
    <mergeCell ref="Y54:Z54"/>
    <mergeCell ref="AF54:AG54"/>
    <mergeCell ref="AJ54:AK54"/>
    <mergeCell ref="N51:O51"/>
    <mergeCell ref="T51:U51"/>
    <mergeCell ref="Y51:Z51"/>
    <mergeCell ref="AF51:AG51"/>
    <mergeCell ref="AJ51:AK51"/>
    <mergeCell ref="N52:O52"/>
    <mergeCell ref="T52:U52"/>
    <mergeCell ref="Y52:Z52"/>
    <mergeCell ref="AF52:AG52"/>
    <mergeCell ref="AJ52:AK52"/>
    <mergeCell ref="N49:O49"/>
    <mergeCell ref="T49:U49"/>
    <mergeCell ref="Y49:Z49"/>
    <mergeCell ref="AF49:AG49"/>
    <mergeCell ref="AJ49:AK49"/>
    <mergeCell ref="N50:O50"/>
    <mergeCell ref="T50:U50"/>
    <mergeCell ref="Y50:Z50"/>
    <mergeCell ref="AF50:AG50"/>
    <mergeCell ref="AJ50:AK50"/>
    <mergeCell ref="N47:O47"/>
    <mergeCell ref="T47:U47"/>
    <mergeCell ref="Y47:Z47"/>
    <mergeCell ref="AF47:AG47"/>
    <mergeCell ref="AJ47:AK47"/>
    <mergeCell ref="N48:O48"/>
    <mergeCell ref="T48:U48"/>
    <mergeCell ref="Y48:Z48"/>
    <mergeCell ref="AF48:AG48"/>
    <mergeCell ref="AJ48:AK48"/>
    <mergeCell ref="N45:O45"/>
    <mergeCell ref="T45:U45"/>
    <mergeCell ref="Y45:Z45"/>
    <mergeCell ref="AF45:AG45"/>
    <mergeCell ref="AJ45:AK45"/>
    <mergeCell ref="N46:O46"/>
    <mergeCell ref="T46:U46"/>
    <mergeCell ref="Y46:Z46"/>
    <mergeCell ref="AF46:AG46"/>
    <mergeCell ref="AJ46:AK46"/>
    <mergeCell ref="N43:O43"/>
    <mergeCell ref="T43:U43"/>
    <mergeCell ref="Y43:Z43"/>
    <mergeCell ref="AF43:AG43"/>
    <mergeCell ref="AJ43:AK43"/>
    <mergeCell ref="N44:O44"/>
    <mergeCell ref="T44:U44"/>
    <mergeCell ref="Y44:Z44"/>
    <mergeCell ref="AF44:AG44"/>
    <mergeCell ref="AJ44:AK44"/>
    <mergeCell ref="N41:O41"/>
    <mergeCell ref="T41:U41"/>
    <mergeCell ref="Y41:Z41"/>
    <mergeCell ref="AF41:AG41"/>
    <mergeCell ref="AJ41:AK41"/>
    <mergeCell ref="N42:O42"/>
    <mergeCell ref="T42:U42"/>
    <mergeCell ref="Y42:Z42"/>
    <mergeCell ref="AF42:AG42"/>
    <mergeCell ref="AJ42:AK42"/>
    <mergeCell ref="N39:O39"/>
    <mergeCell ref="T39:U39"/>
    <mergeCell ref="Y39:Z39"/>
    <mergeCell ref="AF39:AG39"/>
    <mergeCell ref="AJ39:AK39"/>
    <mergeCell ref="N40:O40"/>
    <mergeCell ref="T40:U40"/>
    <mergeCell ref="Y40:Z40"/>
    <mergeCell ref="AF40:AG40"/>
    <mergeCell ref="AJ40:AK40"/>
    <mergeCell ref="N37:O37"/>
    <mergeCell ref="T37:U37"/>
    <mergeCell ref="Y37:Z37"/>
    <mergeCell ref="AF37:AG37"/>
    <mergeCell ref="AJ37:AK37"/>
    <mergeCell ref="N38:O38"/>
    <mergeCell ref="T38:U38"/>
    <mergeCell ref="Y38:Z38"/>
    <mergeCell ref="AF38:AG38"/>
    <mergeCell ref="AJ38:AK38"/>
    <mergeCell ref="N35:O35"/>
    <mergeCell ref="T35:U35"/>
    <mergeCell ref="Y35:Z35"/>
    <mergeCell ref="AF35:AG35"/>
    <mergeCell ref="AJ35:AK35"/>
    <mergeCell ref="N36:O36"/>
    <mergeCell ref="T36:U36"/>
    <mergeCell ref="Y36:Z36"/>
    <mergeCell ref="AF36:AG36"/>
    <mergeCell ref="AJ36:AK36"/>
    <mergeCell ref="N33:O33"/>
    <mergeCell ref="T33:U33"/>
    <mergeCell ref="Y33:Z33"/>
    <mergeCell ref="AF33:AG33"/>
    <mergeCell ref="AJ33:AK33"/>
    <mergeCell ref="N34:O34"/>
    <mergeCell ref="T34:U34"/>
    <mergeCell ref="Y34:Z34"/>
    <mergeCell ref="AF34:AG34"/>
    <mergeCell ref="AJ34:AK34"/>
    <mergeCell ref="N31:O31"/>
    <mergeCell ref="T31:U31"/>
    <mergeCell ref="Y31:Z31"/>
    <mergeCell ref="AF31:AG31"/>
    <mergeCell ref="AJ31:AK31"/>
    <mergeCell ref="N32:O32"/>
    <mergeCell ref="T32:U32"/>
    <mergeCell ref="Y32:Z32"/>
    <mergeCell ref="AF32:AG32"/>
    <mergeCell ref="AJ32:AK32"/>
    <mergeCell ref="N29:O29"/>
    <mergeCell ref="T29:U29"/>
    <mergeCell ref="Y29:Z29"/>
    <mergeCell ref="AF29:AG29"/>
    <mergeCell ref="AJ29:AK29"/>
    <mergeCell ref="N30:O30"/>
    <mergeCell ref="T30:U30"/>
    <mergeCell ref="Y30:Z30"/>
    <mergeCell ref="AF30:AG30"/>
    <mergeCell ref="AJ30:AK30"/>
    <mergeCell ref="N27:O27"/>
    <mergeCell ref="T27:U27"/>
    <mergeCell ref="Y27:Z27"/>
    <mergeCell ref="AF27:AG27"/>
    <mergeCell ref="AJ27:AK27"/>
    <mergeCell ref="N28:O28"/>
    <mergeCell ref="T28:U28"/>
    <mergeCell ref="Y28:Z28"/>
    <mergeCell ref="AF28:AG28"/>
    <mergeCell ref="AJ28:AK28"/>
    <mergeCell ref="N25:O25"/>
    <mergeCell ref="T25:U25"/>
    <mergeCell ref="Y25:Z25"/>
    <mergeCell ref="AF25:AG25"/>
    <mergeCell ref="AJ25:AK25"/>
    <mergeCell ref="N26:O26"/>
    <mergeCell ref="T26:U26"/>
    <mergeCell ref="Y26:Z26"/>
    <mergeCell ref="AF26:AG26"/>
    <mergeCell ref="AJ26:AK26"/>
    <mergeCell ref="N23:O23"/>
    <mergeCell ref="T23:U23"/>
    <mergeCell ref="Y23:Z23"/>
    <mergeCell ref="AF23:AG23"/>
    <mergeCell ref="AJ23:AK23"/>
    <mergeCell ref="N24:O24"/>
    <mergeCell ref="T24:U24"/>
    <mergeCell ref="Y24:Z24"/>
    <mergeCell ref="AF24:AG24"/>
    <mergeCell ref="AJ24:AK24"/>
    <mergeCell ref="N21:O21"/>
    <mergeCell ref="T21:U21"/>
    <mergeCell ref="Y21:Z21"/>
    <mergeCell ref="AF21:AG21"/>
    <mergeCell ref="AJ21:AK21"/>
    <mergeCell ref="N22:O22"/>
    <mergeCell ref="T22:U22"/>
    <mergeCell ref="Y22:Z22"/>
    <mergeCell ref="AF22:AG22"/>
    <mergeCell ref="AJ22:AK22"/>
    <mergeCell ref="N19:O19"/>
    <mergeCell ref="T19:U19"/>
    <mergeCell ref="Y19:Z19"/>
    <mergeCell ref="AF19:AG19"/>
    <mergeCell ref="AJ19:AK19"/>
    <mergeCell ref="N20:O20"/>
    <mergeCell ref="T20:U20"/>
    <mergeCell ref="Y20:Z20"/>
    <mergeCell ref="AF20:AG20"/>
    <mergeCell ref="AJ20:AK20"/>
    <mergeCell ref="N17:O17"/>
    <mergeCell ref="T17:U17"/>
    <mergeCell ref="Y17:Z17"/>
    <mergeCell ref="AF17:AG17"/>
    <mergeCell ref="AJ17:AK17"/>
    <mergeCell ref="N18:O18"/>
    <mergeCell ref="T18:U18"/>
    <mergeCell ref="Y18:Z18"/>
    <mergeCell ref="AF18:AG18"/>
    <mergeCell ref="AJ18:AK18"/>
    <mergeCell ref="N15:O15"/>
    <mergeCell ref="T15:U15"/>
    <mergeCell ref="Y15:Z15"/>
    <mergeCell ref="AF15:AG15"/>
    <mergeCell ref="AJ15:AK15"/>
    <mergeCell ref="N16:O16"/>
    <mergeCell ref="T16:U16"/>
    <mergeCell ref="Y16:Z16"/>
    <mergeCell ref="AF16:AG16"/>
    <mergeCell ref="AJ16:AK16"/>
    <mergeCell ref="AA13:AC13"/>
    <mergeCell ref="AE13:AF13"/>
    <mergeCell ref="AH13:AJ13"/>
    <mergeCell ref="AM13:AN13"/>
    <mergeCell ref="N14:O14"/>
    <mergeCell ref="T14:U14"/>
    <mergeCell ref="Y14:Z14"/>
    <mergeCell ref="AF14:AG14"/>
    <mergeCell ref="AJ14:AK14"/>
    <mergeCell ref="M12:R12"/>
    <mergeCell ref="T12:U12"/>
    <mergeCell ref="X12:AG12"/>
    <mergeCell ref="AJ12:AK12"/>
    <mergeCell ref="J13:K13"/>
    <mergeCell ref="M13:N13"/>
    <mergeCell ref="O13:P13"/>
    <mergeCell ref="Q13:S13"/>
    <mergeCell ref="U13:V13"/>
    <mergeCell ref="X13:Y13"/>
    <mergeCell ref="N10:O10"/>
    <mergeCell ref="T10:U10"/>
    <mergeCell ref="Y10:Z10"/>
    <mergeCell ref="AF10:AG10"/>
    <mergeCell ref="AJ10:AK10"/>
    <mergeCell ref="N11:O11"/>
    <mergeCell ref="T11:U11"/>
    <mergeCell ref="Y11:Z11"/>
    <mergeCell ref="AF11:AG11"/>
    <mergeCell ref="AJ11:AK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76</v>
      </c>
      <c r="B1" s="1" t="s">
        <v>2</v>
      </c>
      <c r="C1" s="1" t="s">
        <v>29</v>
      </c>
    </row>
    <row r="2" spans="1:3" ht="30">
      <c r="A2" s="2" t="s">
        <v>77</v>
      </c>
      <c r="B2" s="7">
        <v>15168000</v>
      </c>
      <c r="C2" s="7">
        <v>1596000</v>
      </c>
    </row>
    <row r="3" spans="1:3" ht="30">
      <c r="A3" s="2" t="s">
        <v>78</v>
      </c>
      <c r="B3" s="5">
        <v>1908000</v>
      </c>
      <c r="C3" s="5">
        <v>634000</v>
      </c>
    </row>
    <row r="4" spans="1:3" ht="30">
      <c r="A4" s="2" t="s">
        <v>79</v>
      </c>
      <c r="B4" s="5">
        <v>3961000</v>
      </c>
      <c r="C4" s="5">
        <v>300000</v>
      </c>
    </row>
    <row r="5" spans="1:3" ht="30">
      <c r="A5" s="2" t="s">
        <v>80</v>
      </c>
      <c r="B5" s="12">
        <v>1E-3</v>
      </c>
      <c r="C5" s="12">
        <v>1E-3</v>
      </c>
    </row>
    <row r="6" spans="1:3">
      <c r="A6" s="2" t="s">
        <v>81</v>
      </c>
      <c r="B6" s="5">
        <v>220000000</v>
      </c>
      <c r="C6" s="5">
        <v>100000000</v>
      </c>
    </row>
    <row r="7" spans="1:3">
      <c r="A7" s="2" t="s">
        <v>82</v>
      </c>
      <c r="B7" s="5">
        <v>186945569</v>
      </c>
      <c r="C7" s="5">
        <v>71313043</v>
      </c>
    </row>
    <row r="8" spans="1:3">
      <c r="A8" s="2" t="s">
        <v>83</v>
      </c>
      <c r="B8" s="5">
        <v>186945569</v>
      </c>
      <c r="C8" s="5">
        <v>71313043</v>
      </c>
    </row>
    <row r="9" spans="1:3" ht="30">
      <c r="A9" s="2" t="s">
        <v>84</v>
      </c>
      <c r="B9" s="12">
        <v>1E-3</v>
      </c>
      <c r="C9" s="4"/>
    </row>
    <row r="10" spans="1:3" ht="30">
      <c r="A10" s="2" t="s">
        <v>85</v>
      </c>
      <c r="B10" s="5">
        <v>25000000</v>
      </c>
      <c r="C10" s="4"/>
    </row>
    <row r="11" spans="1:3">
      <c r="A11" s="2" t="s">
        <v>72</v>
      </c>
      <c r="B11" s="4"/>
      <c r="C11" s="4"/>
    </row>
    <row r="12" spans="1:3" ht="30">
      <c r="A12" s="2" t="s">
        <v>84</v>
      </c>
      <c r="B12" s="4"/>
      <c r="C12" s="12">
        <v>1E-3</v>
      </c>
    </row>
    <row r="13" spans="1:3" ht="45">
      <c r="A13" s="2" t="s">
        <v>86</v>
      </c>
      <c r="B13" s="4"/>
      <c r="C13" s="5">
        <v>88146</v>
      </c>
    </row>
    <row r="14" spans="1:3" ht="30">
      <c r="A14" s="2" t="s">
        <v>85</v>
      </c>
      <c r="B14" s="4"/>
      <c r="C14" s="5">
        <v>3525822</v>
      </c>
    </row>
    <row r="15" spans="1:3" ht="30">
      <c r="A15" s="2" t="s">
        <v>87</v>
      </c>
      <c r="B15" s="4"/>
      <c r="C15" s="5">
        <v>3525822</v>
      </c>
    </row>
    <row r="16" spans="1:3" ht="30">
      <c r="A16" s="2" t="s">
        <v>88</v>
      </c>
      <c r="B16" s="4"/>
      <c r="C16" s="5">
        <v>3525822</v>
      </c>
    </row>
    <row r="17" spans="1:3">
      <c r="A17" s="2" t="s">
        <v>74</v>
      </c>
      <c r="B17" s="4"/>
      <c r="C17" s="4"/>
    </row>
    <row r="18" spans="1:3" ht="30">
      <c r="A18" s="2" t="s">
        <v>84</v>
      </c>
      <c r="B18" s="12">
        <v>1E-3</v>
      </c>
      <c r="C18" s="4"/>
    </row>
    <row r="19" spans="1:3" ht="45">
      <c r="A19" s="2" t="s">
        <v>86</v>
      </c>
      <c r="B19" s="7">
        <v>87500</v>
      </c>
      <c r="C19" s="4"/>
    </row>
    <row r="20" spans="1:3" ht="30">
      <c r="A20" s="2" t="s">
        <v>85</v>
      </c>
      <c r="B20" s="5">
        <v>3500000</v>
      </c>
      <c r="C20" s="4"/>
    </row>
    <row r="21" spans="1:3" ht="30">
      <c r="A21" s="2" t="s">
        <v>87</v>
      </c>
      <c r="B21" s="5">
        <v>3500000</v>
      </c>
      <c r="C21" s="4"/>
    </row>
    <row r="22" spans="1:3" ht="30">
      <c r="A22" s="2" t="s">
        <v>88</v>
      </c>
      <c r="B22" s="5">
        <v>3500000</v>
      </c>
      <c r="C22"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1"/>
  <sheetViews>
    <sheetView showGridLines="0" workbookViewId="0"/>
  </sheetViews>
  <sheetFormatPr defaultRowHeight="15"/>
  <cols>
    <col min="1" max="2" width="36.5703125" bestFit="1" customWidth="1"/>
    <col min="3" max="3" width="29.85546875" customWidth="1"/>
    <col min="4" max="4" width="36.5703125" customWidth="1"/>
    <col min="5" max="5" width="18.42578125" customWidth="1"/>
    <col min="6" max="6" width="20.28515625" customWidth="1"/>
    <col min="7" max="7" width="18.42578125" customWidth="1"/>
    <col min="8" max="8" width="16.140625" customWidth="1"/>
    <col min="9" max="9" width="10.42578125" customWidth="1"/>
    <col min="10" max="10" width="21.85546875" customWidth="1"/>
    <col min="11" max="11" width="4.7109375" customWidth="1"/>
    <col min="12" max="12" width="10.42578125" customWidth="1"/>
    <col min="13" max="13" width="21.85546875" customWidth="1"/>
    <col min="14" max="14" width="4.7109375" customWidth="1"/>
    <col min="15" max="15" width="9.85546875" customWidth="1"/>
    <col min="16" max="16" width="17.5703125" customWidth="1"/>
    <col min="17" max="17" width="4.7109375" customWidth="1"/>
    <col min="18" max="18" width="5.140625" customWidth="1"/>
    <col min="19" max="19" width="13.7109375" customWidth="1"/>
    <col min="20" max="20" width="24.140625" customWidth="1"/>
    <col min="21" max="21" width="36.5703125" customWidth="1"/>
    <col min="22" max="28" width="24.140625" customWidth="1"/>
  </cols>
  <sheetData>
    <row r="1" spans="1:28" ht="15" customHeight="1">
      <c r="A1" s="8" t="s">
        <v>1810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287</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1811</v>
      </c>
      <c r="B4" s="145" t="s">
        <v>289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row>
    <row r="5" spans="1:28">
      <c r="A5" s="11"/>
      <c r="B5" s="146" t="s">
        <v>1812</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row>
    <row r="6" spans="1:28">
      <c r="A6" s="11"/>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row>
    <row r="7" spans="1:28">
      <c r="A7" s="11" t="s">
        <v>1813</v>
      </c>
      <c r="B7" s="145" t="s">
        <v>291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row>
    <row r="8" spans="1:28">
      <c r="A8" s="11"/>
      <c r="B8" s="146" t="s">
        <v>292</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row>
    <row r="9" spans="1:28">
      <c r="A9" s="11"/>
      <c r="B9" s="146" t="s">
        <v>293</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row>
    <row r="10" spans="1:28">
      <c r="A10" s="1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row>
    <row r="11" spans="1:28">
      <c r="A11" s="11" t="s">
        <v>1228</v>
      </c>
      <c r="B11" s="145" t="s">
        <v>294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row>
    <row r="12" spans="1:28" ht="25.5" customHeight="1">
      <c r="A12" s="11"/>
      <c r="B12" s="146" t="s">
        <v>295</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row>
    <row r="13" spans="1:28" ht="25.5" customHeight="1">
      <c r="A13" s="11"/>
      <c r="B13" s="146" t="s">
        <v>296</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row>
    <row r="14" spans="1:28" ht="25.5" customHeight="1">
      <c r="A14" s="11"/>
      <c r="B14" s="146" t="s">
        <v>297</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row>
    <row r="15" spans="1:28">
      <c r="A15" s="11"/>
      <c r="B15" s="146" t="s">
        <v>298</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row r="16" spans="1:28" ht="25.5" customHeight="1">
      <c r="A16" s="11"/>
      <c r="B16" s="146" t="s">
        <v>299</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row r="17" spans="1:28" ht="25.5" customHeight="1">
      <c r="A17" s="11"/>
      <c r="B17" s="146" t="s">
        <v>1814</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c r="A18" s="11"/>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row>
    <row r="19" spans="1:28">
      <c r="A19" s="11" t="s">
        <v>1815</v>
      </c>
      <c r="B19" s="145" t="s">
        <v>301</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ht="25.5" customHeight="1">
      <c r="A20" s="11"/>
      <c r="B20" s="146" t="s">
        <v>1816</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row>
    <row r="21" spans="1:28">
      <c r="A21" s="11"/>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row>
    <row r="22" spans="1:28">
      <c r="A22" s="11" t="s">
        <v>1817</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row>
    <row r="23" spans="1:28">
      <c r="A23" s="11"/>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row r="24" spans="1:28">
      <c r="A24" s="11"/>
      <c r="B24" s="145" t="s">
        <v>303</v>
      </c>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row>
    <row r="25" spans="1:28">
      <c r="A25" s="11"/>
      <c r="B25" s="146" t="s">
        <v>1818</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row>
    <row r="26" spans="1:28">
      <c r="A26" s="11"/>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row>
    <row r="27" spans="1:28">
      <c r="A27" s="11" t="s">
        <v>1819</v>
      </c>
      <c r="B27" s="145" t="s">
        <v>305</v>
      </c>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c r="A28" s="11"/>
      <c r="B28" s="146" t="s">
        <v>1820</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row>
    <row r="29" spans="1:28">
      <c r="A29" s="11"/>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row>
    <row r="30" spans="1:28">
      <c r="A30" s="11" t="s">
        <v>1821</v>
      </c>
      <c r="B30" s="145" t="s">
        <v>307</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row>
    <row r="31" spans="1:28">
      <c r="A31" s="11"/>
      <c r="B31" s="146" t="s">
        <v>308</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1:28">
      <c r="A32" s="1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row>
    <row r="33" spans="1:28">
      <c r="A33" s="11"/>
      <c r="B33" s="18"/>
      <c r="C33" s="17"/>
      <c r="D33" s="17"/>
      <c r="E33" s="17"/>
      <c r="F33" s="17"/>
      <c r="G33" s="17"/>
      <c r="H33" s="17"/>
      <c r="I33" s="17"/>
      <c r="J33" s="17"/>
      <c r="K33" s="17"/>
      <c r="L33" s="17"/>
      <c r="M33" s="17"/>
    </row>
    <row r="34" spans="1:28">
      <c r="A34" s="11"/>
      <c r="B34" s="20"/>
      <c r="C34" s="19"/>
      <c r="D34" s="19"/>
      <c r="E34" s="19"/>
      <c r="F34" s="19"/>
      <c r="G34" s="19"/>
      <c r="H34" s="19"/>
      <c r="I34" s="19"/>
      <c r="J34" s="19"/>
      <c r="K34" s="19"/>
      <c r="L34" s="19"/>
      <c r="M34" s="19"/>
    </row>
    <row r="35" spans="1:28">
      <c r="A35" s="11"/>
      <c r="B35" s="20"/>
      <c r="C35" s="41" t="s">
        <v>309</v>
      </c>
      <c r="D35" s="41"/>
      <c r="E35" s="22"/>
      <c r="F35" s="41" t="s">
        <v>309</v>
      </c>
      <c r="G35" s="41"/>
      <c r="H35" s="22"/>
      <c r="I35" s="41" t="s">
        <v>310</v>
      </c>
      <c r="J35" s="41"/>
      <c r="K35" s="22"/>
      <c r="L35" s="41" t="s">
        <v>310</v>
      </c>
      <c r="M35" s="41"/>
    </row>
    <row r="36" spans="1:28">
      <c r="A36" s="11"/>
      <c r="B36" s="20"/>
      <c r="C36" s="41" t="s">
        <v>311</v>
      </c>
      <c r="D36" s="41"/>
      <c r="E36" s="22"/>
      <c r="F36" s="41" t="s">
        <v>311</v>
      </c>
      <c r="G36" s="41"/>
      <c r="H36" s="22"/>
      <c r="I36" s="41" t="s">
        <v>312</v>
      </c>
      <c r="J36" s="41"/>
      <c r="K36" s="22"/>
      <c r="L36" s="41" t="s">
        <v>313</v>
      </c>
      <c r="M36" s="41"/>
    </row>
    <row r="37" spans="1:28" ht="15.75" thickBot="1">
      <c r="A37" s="11"/>
      <c r="B37" s="20"/>
      <c r="C37" s="42" t="s">
        <v>314</v>
      </c>
      <c r="D37" s="42"/>
      <c r="E37" s="22"/>
      <c r="F37" s="42" t="s">
        <v>315</v>
      </c>
      <c r="G37" s="42"/>
      <c r="H37" s="22"/>
      <c r="I37" s="42" t="s">
        <v>316</v>
      </c>
      <c r="J37" s="42"/>
      <c r="K37" s="22"/>
      <c r="L37" s="42" t="s">
        <v>316</v>
      </c>
      <c r="M37" s="42"/>
    </row>
    <row r="38" spans="1:28">
      <c r="A38" s="11"/>
      <c r="B38" s="24" t="s">
        <v>317</v>
      </c>
      <c r="C38" s="25"/>
      <c r="D38" s="25"/>
      <c r="E38" s="26"/>
      <c r="F38" s="25"/>
      <c r="G38" s="25"/>
      <c r="H38" s="26"/>
      <c r="I38" s="25"/>
      <c r="J38" s="25"/>
      <c r="K38" s="26"/>
      <c r="L38" s="25"/>
      <c r="M38" s="25"/>
    </row>
    <row r="39" spans="1:28">
      <c r="A39" s="11"/>
      <c r="B39" s="27" t="s">
        <v>318</v>
      </c>
      <c r="C39" s="28"/>
      <c r="D39" s="29"/>
      <c r="E39" s="29"/>
      <c r="F39" s="28"/>
      <c r="G39" s="29"/>
      <c r="H39" s="29"/>
      <c r="I39" s="28"/>
      <c r="J39" s="29"/>
      <c r="K39" s="29"/>
      <c r="L39" s="28"/>
      <c r="M39" s="29"/>
    </row>
    <row r="40" spans="1:28" ht="26.25" thickBot="1">
      <c r="A40" s="11"/>
      <c r="B40" s="30" t="s">
        <v>319</v>
      </c>
      <c r="C40" s="31" t="s">
        <v>320</v>
      </c>
      <c r="D40" s="32" t="s">
        <v>321</v>
      </c>
      <c r="E40" s="33"/>
      <c r="F40" s="31" t="s">
        <v>320</v>
      </c>
      <c r="G40" s="32" t="s">
        <v>321</v>
      </c>
      <c r="H40" s="33"/>
      <c r="I40" s="31" t="s">
        <v>320</v>
      </c>
      <c r="J40" s="32" t="s">
        <v>321</v>
      </c>
      <c r="K40" s="33"/>
      <c r="L40" s="31" t="s">
        <v>320</v>
      </c>
      <c r="M40" s="32" t="s">
        <v>321</v>
      </c>
    </row>
    <row r="41" spans="1:28" ht="15.75" thickTop="1">
      <c r="A41" s="11"/>
      <c r="B41" s="27" t="s">
        <v>322</v>
      </c>
      <c r="C41" s="34"/>
      <c r="D41" s="34"/>
      <c r="E41" s="35"/>
      <c r="F41" s="34"/>
      <c r="G41" s="34"/>
      <c r="H41" s="35"/>
      <c r="I41" s="34"/>
      <c r="J41" s="34"/>
      <c r="K41" s="35"/>
      <c r="L41" s="34"/>
      <c r="M41" s="34"/>
    </row>
    <row r="42" spans="1:28" ht="25.5">
      <c r="A42" s="11"/>
      <c r="B42" s="30" t="s">
        <v>323</v>
      </c>
      <c r="C42" s="36" t="s">
        <v>320</v>
      </c>
      <c r="D42" s="37" t="s">
        <v>321</v>
      </c>
      <c r="E42" s="33"/>
      <c r="F42" s="36" t="s">
        <v>320</v>
      </c>
      <c r="G42" s="37" t="s">
        <v>321</v>
      </c>
      <c r="H42" s="33"/>
      <c r="I42" s="36" t="s">
        <v>320</v>
      </c>
      <c r="J42" s="37" t="s">
        <v>321</v>
      </c>
      <c r="K42" s="33"/>
      <c r="L42" s="36" t="s">
        <v>320</v>
      </c>
      <c r="M42" s="37" t="s">
        <v>321</v>
      </c>
    </row>
    <row r="43" spans="1:28" ht="15.75" thickBot="1">
      <c r="A43" s="11"/>
      <c r="B43" s="27" t="s">
        <v>324</v>
      </c>
      <c r="C43" s="38" t="s">
        <v>320</v>
      </c>
      <c r="D43" s="39" t="s">
        <v>325</v>
      </c>
      <c r="E43" s="29"/>
      <c r="F43" s="38" t="s">
        <v>320</v>
      </c>
      <c r="G43" s="40" t="s">
        <v>321</v>
      </c>
      <c r="H43" s="29"/>
      <c r="I43" s="38" t="s">
        <v>320</v>
      </c>
      <c r="J43" s="39" t="s">
        <v>326</v>
      </c>
      <c r="K43" s="29"/>
      <c r="L43" s="38" t="s">
        <v>320</v>
      </c>
      <c r="M43" s="39" t="s">
        <v>327</v>
      </c>
    </row>
    <row r="44" spans="1:28" ht="16.5" thickTop="1">
      <c r="A44" s="11"/>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45" spans="1:28">
      <c r="A45" s="11"/>
      <c r="B45" s="146" t="s">
        <v>328</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row>
    <row r="46" spans="1:28">
      <c r="A46" s="11"/>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row>
    <row r="47" spans="1:28">
      <c r="A47" s="11"/>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row>
    <row r="48" spans="1:28">
      <c r="A48" s="11"/>
      <c r="B48" s="18"/>
      <c r="C48" s="17"/>
      <c r="D48" s="17"/>
      <c r="E48" s="17"/>
      <c r="F48" s="17"/>
      <c r="G48" s="17"/>
      <c r="H48" s="17"/>
      <c r="I48" s="17"/>
      <c r="J48" s="17"/>
      <c r="K48" s="17"/>
      <c r="L48" s="17"/>
      <c r="M48" s="17"/>
    </row>
    <row r="49" spans="1:28">
      <c r="A49" s="11"/>
      <c r="B49" s="20"/>
      <c r="C49" s="43"/>
      <c r="D49" s="19"/>
      <c r="E49" s="19"/>
      <c r="F49" s="43"/>
      <c r="G49" s="19"/>
      <c r="H49" s="19"/>
      <c r="I49" s="43"/>
      <c r="J49" s="19"/>
      <c r="K49" s="19"/>
      <c r="L49" s="43"/>
      <c r="M49" s="19"/>
    </row>
    <row r="50" spans="1:28">
      <c r="A50" s="11"/>
      <c r="B50" s="20"/>
      <c r="C50" s="41" t="s">
        <v>329</v>
      </c>
      <c r="D50" s="41"/>
      <c r="E50" s="22"/>
      <c r="F50" s="41" t="s">
        <v>309</v>
      </c>
      <c r="G50" s="41"/>
      <c r="H50" s="22"/>
      <c r="I50" s="41" t="s">
        <v>310</v>
      </c>
      <c r="J50" s="41"/>
      <c r="K50" s="22"/>
      <c r="L50" s="41" t="s">
        <v>310</v>
      </c>
      <c r="M50" s="41"/>
    </row>
    <row r="51" spans="1:28">
      <c r="A51" s="11"/>
      <c r="B51" s="20"/>
      <c r="C51" s="41" t="s">
        <v>311</v>
      </c>
      <c r="D51" s="41"/>
      <c r="E51" s="22"/>
      <c r="F51" s="41" t="s">
        <v>311</v>
      </c>
      <c r="G51" s="41"/>
      <c r="H51" s="22"/>
      <c r="I51" s="41" t="s">
        <v>312</v>
      </c>
      <c r="J51" s="41"/>
      <c r="K51" s="22"/>
      <c r="L51" s="41" t="s">
        <v>313</v>
      </c>
      <c r="M51" s="41"/>
    </row>
    <row r="52" spans="1:28" ht="15.75" thickBot="1">
      <c r="A52" s="11"/>
      <c r="B52" s="20"/>
      <c r="C52" s="42" t="s">
        <v>314</v>
      </c>
      <c r="D52" s="42"/>
      <c r="E52" s="22"/>
      <c r="F52" s="42" t="s">
        <v>315</v>
      </c>
      <c r="G52" s="42"/>
      <c r="H52" s="22"/>
      <c r="I52" s="42" t="s">
        <v>316</v>
      </c>
      <c r="J52" s="42"/>
      <c r="K52" s="22"/>
      <c r="L52" s="42" t="s">
        <v>316</v>
      </c>
      <c r="M52" s="42"/>
    </row>
    <row r="53" spans="1:28">
      <c r="A53" s="11"/>
      <c r="B53" s="24" t="s">
        <v>317</v>
      </c>
      <c r="C53" s="44"/>
      <c r="D53" s="25"/>
      <c r="E53" s="26"/>
      <c r="F53" s="44"/>
      <c r="G53" s="25"/>
      <c r="H53" s="26"/>
      <c r="I53" s="44"/>
      <c r="J53" s="25"/>
      <c r="K53" s="26"/>
      <c r="L53" s="44"/>
      <c r="M53" s="25"/>
    </row>
    <row r="54" spans="1:28">
      <c r="A54" s="11"/>
      <c r="B54" s="20" t="s">
        <v>322</v>
      </c>
      <c r="C54" s="43"/>
      <c r="D54" s="19"/>
      <c r="E54" s="19"/>
      <c r="F54" s="43"/>
      <c r="G54" s="19"/>
      <c r="H54" s="19"/>
      <c r="I54" s="43"/>
      <c r="J54" s="19"/>
      <c r="K54" s="19"/>
      <c r="L54" s="43"/>
      <c r="M54" s="19"/>
    </row>
    <row r="55" spans="1:28" ht="15.75" thickBot="1">
      <c r="A55" s="11"/>
      <c r="B55" s="30" t="s">
        <v>324</v>
      </c>
      <c r="C55" s="45" t="s">
        <v>320</v>
      </c>
      <c r="D55" s="46" t="s">
        <v>330</v>
      </c>
      <c r="E55" s="26"/>
      <c r="F55" s="45" t="s">
        <v>320</v>
      </c>
      <c r="G55" s="47" t="s">
        <v>321</v>
      </c>
      <c r="H55" s="26"/>
      <c r="I55" s="45" t="s">
        <v>320</v>
      </c>
      <c r="J55" s="46" t="s">
        <v>331</v>
      </c>
      <c r="K55" s="26"/>
      <c r="L55" s="45" t="s">
        <v>320</v>
      </c>
      <c r="M55" s="46" t="s">
        <v>332</v>
      </c>
    </row>
    <row r="56" spans="1:28" ht="16.5" thickTop="1">
      <c r="A56" s="11"/>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row>
    <row r="57" spans="1:28">
      <c r="A57" s="11"/>
      <c r="B57" s="145" t="s">
        <v>333</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row>
    <row r="58" spans="1:28">
      <c r="A58" s="11"/>
      <c r="B58" s="149" t="s">
        <v>334</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row>
    <row r="59" spans="1:28" ht="25.5" customHeight="1">
      <c r="A59" s="11"/>
      <c r="B59" s="146" t="s">
        <v>335</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row>
    <row r="60" spans="1:28">
      <c r="A60" s="11"/>
      <c r="B60" s="146" t="s">
        <v>336</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row>
    <row r="61" spans="1:28">
      <c r="A61" s="11"/>
      <c r="B61" s="149" t="s">
        <v>337</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row>
    <row r="62" spans="1:28" ht="25.5" customHeight="1">
      <c r="A62" s="11"/>
      <c r="B62" s="146" t="s">
        <v>338</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row>
    <row r="63" spans="1:28" ht="25.5" customHeight="1">
      <c r="A63" s="11"/>
      <c r="B63" s="146" t="s">
        <v>339</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row>
    <row r="64" spans="1:28">
      <c r="A64" s="11"/>
      <c r="B64" s="145" t="s">
        <v>340</v>
      </c>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row>
    <row r="65" spans="1:28">
      <c r="A65" s="11"/>
      <c r="B65" s="149" t="s">
        <v>341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row>
    <row r="66" spans="1:28" ht="25.5" customHeight="1">
      <c r="A66" s="11"/>
      <c r="B66" s="146" t="s">
        <v>342</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row>
    <row r="67" spans="1:28">
      <c r="A67" s="11"/>
      <c r="B67" s="146" t="s">
        <v>343</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row>
    <row r="68" spans="1:28">
      <c r="A68" s="11"/>
      <c r="B68" s="149" t="s">
        <v>344</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row>
    <row r="69" spans="1:28">
      <c r="A69" s="11"/>
      <c r="B69" s="146" t="s">
        <v>1822</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row>
    <row r="70" spans="1:28">
      <c r="A70" s="11"/>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row>
    <row r="71" spans="1:28">
      <c r="A71" s="11" t="s">
        <v>1823</v>
      </c>
      <c r="B71" s="145" t="s">
        <v>346</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row>
    <row r="72" spans="1:28">
      <c r="A72" s="11"/>
      <c r="B72" s="146" t="s">
        <v>347</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row>
    <row r="73" spans="1:28">
      <c r="A73" s="11"/>
      <c r="B73" s="146" t="s">
        <v>348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row>
    <row r="74" spans="1:28">
      <c r="A74" s="11"/>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row>
    <row r="75" spans="1:28">
      <c r="A75" s="11" t="s">
        <v>1824</v>
      </c>
      <c r="B75" s="145" t="s">
        <v>349</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row>
    <row r="76" spans="1:28">
      <c r="A76" s="11"/>
      <c r="B76" s="146" t="s">
        <v>350</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row>
    <row r="77" spans="1:28">
      <c r="A77" s="11"/>
      <c r="B77" s="146" t="s">
        <v>351</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spans="1:28">
      <c r="A78" s="11"/>
      <c r="B78" s="146" t="s">
        <v>352</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row>
    <row r="79" spans="1:28" ht="25.5" customHeight="1">
      <c r="A79" s="11"/>
      <c r="B79" s="146" t="s">
        <v>1825</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row>
    <row r="80" spans="1:28">
      <c r="A80" s="11"/>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row>
    <row r="81" spans="1:28">
      <c r="A81" s="11" t="s">
        <v>324</v>
      </c>
      <c r="B81" s="145" t="s">
        <v>429</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row>
    <row r="82" spans="1:28" ht="38.25" customHeight="1">
      <c r="A82" s="11"/>
      <c r="B82" s="146" t="s">
        <v>430</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row>
    <row r="83" spans="1:28">
      <c r="A83" s="11"/>
      <c r="B83" s="146" t="s">
        <v>431</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row>
    <row r="84" spans="1:28">
      <c r="A84" s="11"/>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row>
    <row r="85" spans="1:28">
      <c r="A85" s="11"/>
      <c r="B85" s="16"/>
      <c r="C85" s="48"/>
      <c r="D85" s="48"/>
      <c r="E85" s="48"/>
      <c r="F85" s="48"/>
      <c r="G85" s="48"/>
      <c r="H85" s="48"/>
      <c r="I85" s="48"/>
      <c r="J85" s="48"/>
      <c r="K85" s="48"/>
      <c r="L85" s="48"/>
      <c r="M85" s="48"/>
      <c r="N85" s="48"/>
      <c r="O85" s="48"/>
      <c r="P85" s="48"/>
      <c r="Q85" s="48"/>
      <c r="R85" s="48"/>
      <c r="S85" s="48"/>
      <c r="T85" s="48"/>
      <c r="U85" s="48"/>
    </row>
    <row r="86" spans="1:28">
      <c r="A86" s="11"/>
      <c r="B86" s="69"/>
      <c r="C86" s="70"/>
      <c r="D86" s="70"/>
      <c r="E86" s="70"/>
      <c r="F86" s="70"/>
      <c r="G86" s="70"/>
      <c r="H86" s="70"/>
      <c r="I86" s="70"/>
      <c r="J86" s="70"/>
      <c r="K86" s="70"/>
      <c r="L86" s="48"/>
      <c r="M86" s="70"/>
      <c r="N86" s="70"/>
      <c r="O86" s="70"/>
      <c r="P86" s="70"/>
      <c r="Q86" s="70"/>
      <c r="R86" s="70"/>
      <c r="S86" s="70"/>
      <c r="T86" s="70"/>
      <c r="U86" s="70"/>
    </row>
    <row r="87" spans="1:28" ht="17.25" thickBot="1">
      <c r="A87" s="11"/>
      <c r="B87" s="118" t="s">
        <v>432</v>
      </c>
      <c r="C87" s="43"/>
      <c r="D87" s="118" t="s">
        <v>433</v>
      </c>
      <c r="E87" s="22"/>
      <c r="F87" s="135" t="s">
        <v>434</v>
      </c>
      <c r="G87" s="135"/>
      <c r="H87" s="22"/>
      <c r="I87" s="135" t="s">
        <v>435</v>
      </c>
      <c r="J87" s="135"/>
      <c r="K87" s="22"/>
      <c r="L87" s="135" t="s">
        <v>436</v>
      </c>
      <c r="M87" s="135"/>
      <c r="N87" s="22"/>
      <c r="O87" s="135" t="s">
        <v>103</v>
      </c>
      <c r="P87" s="135"/>
      <c r="Q87" s="22"/>
      <c r="R87" s="135" t="s">
        <v>437</v>
      </c>
      <c r="S87" s="135"/>
      <c r="T87" s="22"/>
      <c r="U87" s="118" t="s">
        <v>438</v>
      </c>
    </row>
    <row r="88" spans="1:28">
      <c r="A88" s="11"/>
      <c r="B88" s="119" t="s">
        <v>439</v>
      </c>
      <c r="C88" s="33"/>
      <c r="D88" s="53"/>
      <c r="E88" s="120"/>
      <c r="F88" s="121"/>
      <c r="G88" s="121"/>
      <c r="H88" s="120"/>
      <c r="I88" s="121"/>
      <c r="J88" s="121"/>
      <c r="K88" s="120"/>
      <c r="L88" s="25"/>
      <c r="M88" s="121"/>
      <c r="N88" s="120"/>
      <c r="O88" s="121"/>
      <c r="P88" s="121"/>
      <c r="Q88" s="120"/>
      <c r="R88" s="121"/>
      <c r="S88" s="121"/>
      <c r="T88" s="120"/>
      <c r="U88" s="121"/>
    </row>
    <row r="89" spans="1:28" ht="15.75" thickBot="1">
      <c r="A89" s="11"/>
      <c r="B89" s="122" t="s">
        <v>324</v>
      </c>
      <c r="C89" s="123"/>
      <c r="D89" s="124" t="s">
        <v>440</v>
      </c>
      <c r="E89" s="125"/>
      <c r="F89" s="126" t="s">
        <v>320</v>
      </c>
      <c r="G89" s="124" t="s">
        <v>441</v>
      </c>
      <c r="H89" s="125"/>
      <c r="I89" s="126" t="s">
        <v>320</v>
      </c>
      <c r="J89" s="124" t="s">
        <v>442</v>
      </c>
      <c r="K89" s="125"/>
      <c r="L89" s="127" t="s">
        <v>320</v>
      </c>
      <c r="M89" s="124">
        <v>-466</v>
      </c>
      <c r="N89" s="125"/>
      <c r="O89" s="126" t="s">
        <v>320</v>
      </c>
      <c r="P89" s="128">
        <v>-4816</v>
      </c>
      <c r="Q89" s="125"/>
      <c r="R89" s="126" t="s">
        <v>320</v>
      </c>
      <c r="S89" s="124" t="s">
        <v>325</v>
      </c>
      <c r="T89" s="125"/>
      <c r="U89" s="126" t="s">
        <v>443</v>
      </c>
    </row>
    <row r="90" spans="1:28" ht="15.75" thickBot="1">
      <c r="A90" s="11"/>
      <c r="B90" s="129" t="s">
        <v>158</v>
      </c>
      <c r="C90" s="130"/>
      <c r="D90" s="131" t="s">
        <v>440</v>
      </c>
      <c r="E90" s="130"/>
      <c r="F90" s="132" t="s">
        <v>320</v>
      </c>
      <c r="G90" s="131" t="s">
        <v>441</v>
      </c>
      <c r="H90" s="130"/>
      <c r="I90" s="132" t="s">
        <v>320</v>
      </c>
      <c r="J90" s="131" t="s">
        <v>442</v>
      </c>
      <c r="K90" s="130"/>
      <c r="L90" s="133" t="s">
        <v>320</v>
      </c>
      <c r="M90" s="131">
        <v>-466</v>
      </c>
      <c r="N90" s="130"/>
      <c r="O90" s="132" t="s">
        <v>320</v>
      </c>
      <c r="P90" s="134">
        <v>-4816</v>
      </c>
      <c r="Q90" s="130"/>
      <c r="R90" s="132" t="s">
        <v>320</v>
      </c>
      <c r="S90" s="131" t="s">
        <v>325</v>
      </c>
      <c r="T90" s="130"/>
      <c r="U90" s="132" t="s">
        <v>443</v>
      </c>
    </row>
    <row r="91" spans="1:28" ht="15.75" thickTop="1">
      <c r="A91" s="11"/>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row>
    <row r="92" spans="1:28">
      <c r="A92" s="11"/>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row>
    <row r="93" spans="1:28">
      <c r="A93" s="11"/>
      <c r="B93" s="146" t="s">
        <v>444</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row>
    <row r="94" spans="1:28">
      <c r="A94" s="11"/>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row>
    <row r="95" spans="1:28">
      <c r="A95" s="11"/>
      <c r="B95" s="16"/>
      <c r="C95" s="48"/>
      <c r="D95" s="48"/>
      <c r="E95" s="48"/>
    </row>
    <row r="96" spans="1:28">
      <c r="A96" s="11"/>
      <c r="B96" s="14"/>
      <c r="C96" s="48"/>
      <c r="D96" s="48"/>
      <c r="E96" s="48"/>
    </row>
    <row r="97" spans="1:28" ht="51.75">
      <c r="A97" s="11"/>
      <c r="B97" s="52" t="s">
        <v>445</v>
      </c>
      <c r="C97" s="33"/>
      <c r="D97" s="52" t="s">
        <v>320</v>
      </c>
      <c r="E97" s="58" t="s">
        <v>446</v>
      </c>
    </row>
    <row r="98" spans="1:28">
      <c r="A98" s="11"/>
      <c r="B98" s="14" t="s">
        <v>447</v>
      </c>
      <c r="C98" s="48"/>
      <c r="D98" s="48"/>
      <c r="E98" s="136"/>
    </row>
    <row r="99" spans="1:28" ht="26.25">
      <c r="A99" s="11"/>
      <c r="B99" s="137" t="s">
        <v>448</v>
      </c>
      <c r="C99" s="33"/>
      <c r="D99" s="33"/>
      <c r="E99" s="37" t="s">
        <v>321</v>
      </c>
    </row>
    <row r="100" spans="1:28" ht="51.75">
      <c r="A100" s="11"/>
      <c r="B100" s="14" t="s">
        <v>449</v>
      </c>
      <c r="C100" s="48"/>
      <c r="D100" s="48"/>
      <c r="E100" s="56" t="s">
        <v>450</v>
      </c>
    </row>
    <row r="101" spans="1:28" ht="39">
      <c r="A101" s="11"/>
      <c r="B101" s="137" t="s">
        <v>451</v>
      </c>
      <c r="C101" s="87"/>
      <c r="D101" s="87"/>
      <c r="E101" s="141" t="s">
        <v>321</v>
      </c>
    </row>
    <row r="102" spans="1:28" ht="26.25">
      <c r="A102" s="11"/>
      <c r="B102" s="137" t="s">
        <v>452</v>
      </c>
      <c r="C102" s="87"/>
      <c r="D102" s="87"/>
      <c r="E102" s="141"/>
    </row>
    <row r="103" spans="1:28">
      <c r="A103" s="11"/>
      <c r="B103" s="14" t="s">
        <v>453</v>
      </c>
      <c r="C103" s="48"/>
      <c r="D103" s="48"/>
      <c r="E103" s="138" t="s">
        <v>321</v>
      </c>
    </row>
    <row r="104" spans="1:28" ht="26.25">
      <c r="A104" s="11"/>
      <c r="B104" s="137" t="s">
        <v>454</v>
      </c>
      <c r="C104" s="87"/>
      <c r="D104" s="87"/>
      <c r="E104" s="141" t="s">
        <v>321</v>
      </c>
    </row>
    <row r="105" spans="1:28" ht="26.25">
      <c r="A105" s="11"/>
      <c r="B105" s="137" t="s">
        <v>455</v>
      </c>
      <c r="C105" s="87"/>
      <c r="D105" s="87"/>
      <c r="E105" s="141"/>
    </row>
    <row r="106" spans="1:28" ht="26.25">
      <c r="A106" s="11"/>
      <c r="B106" s="14" t="s">
        <v>456</v>
      </c>
      <c r="C106" s="48"/>
      <c r="D106" s="48"/>
      <c r="E106" s="138" t="s">
        <v>321</v>
      </c>
    </row>
    <row r="107" spans="1:28" ht="26.25">
      <c r="A107" s="11"/>
      <c r="B107" s="137" t="s">
        <v>457</v>
      </c>
      <c r="C107" s="33"/>
      <c r="D107" s="33"/>
      <c r="E107" s="37" t="s">
        <v>321</v>
      </c>
    </row>
    <row r="108" spans="1:28" ht="39.75" thickBot="1">
      <c r="A108" s="11"/>
      <c r="B108" s="14" t="s">
        <v>458</v>
      </c>
      <c r="C108" s="48"/>
      <c r="D108" s="139"/>
      <c r="E108" s="61" t="s">
        <v>321</v>
      </c>
    </row>
    <row r="109" spans="1:28" ht="52.5" thickBot="1">
      <c r="A109" s="11"/>
      <c r="B109" s="52" t="s">
        <v>459</v>
      </c>
      <c r="C109" s="33"/>
      <c r="D109" s="140" t="s">
        <v>320</v>
      </c>
      <c r="E109" s="63" t="s">
        <v>460</v>
      </c>
    </row>
    <row r="110" spans="1:28" ht="16.5" thickTop="1">
      <c r="A110" s="11"/>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row>
    <row r="111" spans="1:28">
      <c r="A111" s="11"/>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row>
    <row r="112" spans="1:28">
      <c r="A112" s="11" t="s">
        <v>1826</v>
      </c>
      <c r="B112" s="145" t="s">
        <v>461</v>
      </c>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row>
    <row r="113" spans="1:28">
      <c r="A113" s="11"/>
      <c r="B113" s="146" t="s">
        <v>462</v>
      </c>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row>
    <row r="114" spans="1:28">
      <c r="A114" s="11"/>
      <c r="B114" s="146" t="s">
        <v>463</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row>
    <row r="115" spans="1:28">
      <c r="A115" s="11"/>
      <c r="B115" s="151" t="s">
        <v>464</v>
      </c>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row>
    <row r="116" spans="1:28">
      <c r="A116" s="11"/>
      <c r="B116" s="151" t="s">
        <v>465</v>
      </c>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row>
    <row r="117" spans="1:28">
      <c r="A117" s="11"/>
      <c r="B117" s="151" t="s">
        <v>466</v>
      </c>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row>
    <row r="118" spans="1:28">
      <c r="A118" s="11"/>
      <c r="B118" s="146" t="s">
        <v>1827</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row>
    <row r="119" spans="1:28">
      <c r="A119" s="11"/>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row>
    <row r="120" spans="1:28">
      <c r="A120" s="11" t="s">
        <v>1828</v>
      </c>
      <c r="B120" s="145" t="s">
        <v>354</v>
      </c>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row>
    <row r="121" spans="1:28" ht="25.5" customHeight="1">
      <c r="A121" s="11"/>
      <c r="B121" s="146" t="s">
        <v>355</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row>
    <row r="122" spans="1:28" ht="25.5" customHeight="1">
      <c r="A122" s="11"/>
      <c r="B122" s="146" t="s">
        <v>356</v>
      </c>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row>
    <row r="123" spans="1:28" ht="25.5" customHeight="1">
      <c r="A123" s="11"/>
      <c r="B123" s="146" t="s">
        <v>357</v>
      </c>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row>
    <row r="124" spans="1:28" ht="25.5" customHeight="1">
      <c r="A124" s="11"/>
      <c r="B124" s="146" t="s">
        <v>358</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row>
    <row r="125" spans="1:28">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c r="A126" s="11"/>
      <c r="B126" s="146" t="s">
        <v>359</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row>
    <row r="127" spans="1:28">
      <c r="A127" s="11"/>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row>
    <row r="128" spans="1:28">
      <c r="A128" s="11"/>
      <c r="B128" s="16"/>
      <c r="C128" s="48"/>
      <c r="D128" s="48"/>
      <c r="E128" s="48"/>
      <c r="F128" s="48"/>
      <c r="G128" s="48"/>
      <c r="H128" s="48"/>
    </row>
    <row r="129" spans="1:28">
      <c r="A129" s="11"/>
      <c r="B129" s="49"/>
      <c r="C129" s="48"/>
      <c r="D129" s="48"/>
      <c r="E129" s="48"/>
      <c r="F129" s="48"/>
      <c r="G129" s="48"/>
      <c r="H129" s="48"/>
    </row>
    <row r="130" spans="1:28">
      <c r="A130" s="11"/>
      <c r="B130" s="67"/>
      <c r="C130" s="68"/>
      <c r="D130" s="41" t="s">
        <v>360</v>
      </c>
      <c r="E130" s="41"/>
      <c r="F130" s="68"/>
      <c r="G130" s="41" t="s">
        <v>360</v>
      </c>
      <c r="H130" s="41"/>
    </row>
    <row r="131" spans="1:28" ht="15.75" thickBot="1">
      <c r="A131" s="11"/>
      <c r="B131" s="67"/>
      <c r="C131" s="68"/>
      <c r="D131" s="42">
        <v>2014</v>
      </c>
      <c r="E131" s="42"/>
      <c r="F131" s="68"/>
      <c r="G131" s="42">
        <v>2013</v>
      </c>
      <c r="H131" s="42"/>
    </row>
    <row r="132" spans="1:28">
      <c r="A132" s="11"/>
      <c r="B132" s="52" t="s">
        <v>361</v>
      </c>
      <c r="C132" s="33"/>
      <c r="D132" s="53"/>
      <c r="E132" s="53"/>
      <c r="F132" s="33"/>
      <c r="G132" s="53"/>
      <c r="H132" s="53"/>
    </row>
    <row r="133" spans="1:28" ht="26.25">
      <c r="A133" s="11"/>
      <c r="B133" s="54" t="s">
        <v>362</v>
      </c>
      <c r="C133" s="50"/>
      <c r="D133" s="55" t="s">
        <v>320</v>
      </c>
      <c r="E133" s="56" t="s">
        <v>363</v>
      </c>
      <c r="F133" s="50"/>
      <c r="G133" s="55" t="s">
        <v>320</v>
      </c>
      <c r="H133" s="56" t="s">
        <v>364</v>
      </c>
    </row>
    <row r="134" spans="1:28" ht="26.25">
      <c r="A134" s="11"/>
      <c r="B134" s="52" t="s">
        <v>365</v>
      </c>
      <c r="C134" s="33"/>
      <c r="D134" s="57"/>
      <c r="E134" s="58" t="s">
        <v>366</v>
      </c>
      <c r="F134" s="33"/>
      <c r="G134" s="57"/>
      <c r="H134" s="58" t="s">
        <v>367</v>
      </c>
    </row>
    <row r="135" spans="1:28" ht="27" thickBot="1">
      <c r="A135" s="11"/>
      <c r="B135" s="54" t="s">
        <v>368</v>
      </c>
      <c r="C135" s="50"/>
      <c r="D135" s="59"/>
      <c r="E135" s="60" t="s">
        <v>369</v>
      </c>
      <c r="F135" s="50"/>
      <c r="G135" s="59"/>
      <c r="H135" s="61" t="s">
        <v>321</v>
      </c>
    </row>
    <row r="136" spans="1:28" ht="15.75" thickBot="1">
      <c r="A136" s="11"/>
      <c r="B136" s="52" t="s">
        <v>370</v>
      </c>
      <c r="C136" s="33"/>
      <c r="D136" s="62" t="s">
        <v>320</v>
      </c>
      <c r="E136" s="63" t="s">
        <v>371</v>
      </c>
      <c r="F136" s="33"/>
      <c r="G136" s="62" t="s">
        <v>320</v>
      </c>
      <c r="H136" s="63" t="s">
        <v>372</v>
      </c>
    </row>
    <row r="137" spans="1:28" ht="15.75" thickTop="1">
      <c r="A137" s="11"/>
      <c r="B137" s="54" t="s">
        <v>373</v>
      </c>
      <c r="C137" s="50"/>
      <c r="D137" s="64"/>
      <c r="E137" s="65"/>
      <c r="F137" s="50"/>
      <c r="G137" s="64"/>
      <c r="H137" s="66"/>
    </row>
    <row r="138" spans="1:28" ht="26.25">
      <c r="A138" s="11"/>
      <c r="B138" s="52" t="s">
        <v>374</v>
      </c>
      <c r="C138" s="33"/>
      <c r="D138" s="36" t="s">
        <v>320</v>
      </c>
      <c r="E138" s="58" t="s">
        <v>375</v>
      </c>
      <c r="F138" s="33"/>
      <c r="G138" s="36" t="s">
        <v>320</v>
      </c>
      <c r="H138" s="58" t="s">
        <v>376</v>
      </c>
    </row>
    <row r="139" spans="1:28" ht="27" thickBot="1">
      <c r="A139" s="11"/>
      <c r="B139" s="54" t="s">
        <v>377</v>
      </c>
      <c r="C139" s="50"/>
      <c r="D139" s="59"/>
      <c r="E139" s="60" t="s">
        <v>378</v>
      </c>
      <c r="F139" s="50"/>
      <c r="G139" s="59"/>
      <c r="H139" s="61" t="s">
        <v>321</v>
      </c>
    </row>
    <row r="140" spans="1:28" ht="15.75" thickBot="1">
      <c r="A140" s="11"/>
      <c r="B140" s="52" t="s">
        <v>379</v>
      </c>
      <c r="C140" s="33"/>
      <c r="D140" s="62" t="s">
        <v>320</v>
      </c>
      <c r="E140" s="63" t="s">
        <v>380</v>
      </c>
      <c r="F140" s="33"/>
      <c r="G140" s="62" t="s">
        <v>320</v>
      </c>
      <c r="H140" s="63" t="s">
        <v>376</v>
      </c>
    </row>
    <row r="141" spans="1:28" ht="16.5" thickTop="1">
      <c r="A141" s="11"/>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row>
    <row r="142" spans="1:28">
      <c r="A142" s="11"/>
      <c r="B142" s="146" t="s">
        <v>381</v>
      </c>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row>
    <row r="143" spans="1:28">
      <c r="A143" s="11"/>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row>
    <row r="144" spans="1:28">
      <c r="A144" s="11"/>
      <c r="B144" s="16"/>
      <c r="C144" s="48"/>
      <c r="D144" s="48"/>
      <c r="E144" s="48"/>
      <c r="F144" s="48"/>
      <c r="G144" s="48"/>
      <c r="H144" s="48"/>
      <c r="I144" s="48"/>
      <c r="J144" s="48"/>
      <c r="K144" s="84"/>
      <c r="L144" s="84"/>
      <c r="M144" s="84"/>
      <c r="N144" s="84"/>
      <c r="O144" s="84"/>
      <c r="P144" s="84"/>
      <c r="Q144" s="84"/>
      <c r="R144" s="84"/>
      <c r="S144" s="84"/>
      <c r="T144" s="84"/>
      <c r="U144" s="84"/>
      <c r="V144" s="84"/>
      <c r="W144" s="84"/>
      <c r="X144" s="84"/>
      <c r="Y144" s="84"/>
      <c r="Z144" s="84"/>
      <c r="AA144" s="84"/>
      <c r="AB144" s="84"/>
    </row>
    <row r="145" spans="1:28">
      <c r="A145" s="11"/>
      <c r="B145" s="49"/>
      <c r="C145" s="48"/>
      <c r="D145" s="48"/>
      <c r="E145" s="48"/>
      <c r="F145" s="48"/>
      <c r="G145" s="48"/>
      <c r="H145" s="48"/>
      <c r="I145" s="48"/>
      <c r="J145" s="48"/>
      <c r="K145" s="84"/>
      <c r="L145" s="84"/>
      <c r="M145" s="84"/>
      <c r="N145" s="84"/>
      <c r="O145" s="84"/>
      <c r="P145" s="84"/>
      <c r="Q145" s="84"/>
      <c r="R145" s="84"/>
      <c r="S145" s="84"/>
      <c r="T145" s="84"/>
      <c r="U145" s="84"/>
      <c r="V145" s="84"/>
      <c r="W145" s="84"/>
      <c r="X145" s="84"/>
      <c r="Y145" s="84"/>
      <c r="Z145" s="84"/>
      <c r="AA145" s="84"/>
      <c r="AB145" s="84"/>
    </row>
    <row r="146" spans="1:28">
      <c r="A146" s="11"/>
      <c r="B146" s="14"/>
      <c r="C146" s="48"/>
      <c r="D146" s="69" t="s">
        <v>382</v>
      </c>
      <c r="E146" s="48"/>
      <c r="F146" s="48"/>
      <c r="G146" s="69"/>
      <c r="H146" s="48"/>
      <c r="I146" s="48"/>
      <c r="J146" s="48"/>
      <c r="K146" s="84"/>
      <c r="L146" s="84"/>
      <c r="M146" s="84"/>
      <c r="N146" s="84"/>
      <c r="O146" s="84"/>
      <c r="P146" s="84"/>
      <c r="Q146" s="84"/>
      <c r="R146" s="84"/>
      <c r="S146" s="84"/>
      <c r="T146" s="84"/>
      <c r="U146" s="84"/>
      <c r="V146" s="84"/>
      <c r="W146" s="84"/>
      <c r="X146" s="84"/>
      <c r="Y146" s="84"/>
      <c r="Z146" s="84"/>
      <c r="AA146" s="84"/>
      <c r="AB146" s="84"/>
    </row>
    <row r="147" spans="1:28">
      <c r="A147" s="11"/>
      <c r="B147" s="14"/>
      <c r="C147" s="48"/>
      <c r="D147" s="69" t="s">
        <v>383</v>
      </c>
      <c r="E147" s="48"/>
      <c r="F147" s="85"/>
      <c r="G147" s="85"/>
      <c r="H147" s="48"/>
      <c r="I147" s="48"/>
      <c r="J147" s="48"/>
      <c r="K147" s="48"/>
      <c r="L147" s="84"/>
      <c r="M147" s="84"/>
      <c r="N147" s="84"/>
      <c r="O147" s="84"/>
      <c r="P147" s="84"/>
      <c r="Q147" s="84"/>
      <c r="R147" s="84"/>
      <c r="S147" s="84"/>
      <c r="T147" s="84"/>
      <c r="U147" s="84"/>
      <c r="V147" s="84"/>
      <c r="W147" s="84"/>
      <c r="X147" s="84"/>
      <c r="Y147" s="84"/>
      <c r="Z147" s="84"/>
      <c r="AA147" s="84"/>
    </row>
    <row r="148" spans="1:28">
      <c r="A148" s="11"/>
      <c r="B148" s="14"/>
      <c r="C148" s="48"/>
      <c r="D148" s="69" t="s">
        <v>384</v>
      </c>
      <c r="E148" s="48"/>
      <c r="F148" s="85"/>
      <c r="G148" s="85"/>
      <c r="H148" s="48"/>
      <c r="I148" s="48"/>
      <c r="J148" s="48"/>
      <c r="K148" s="48"/>
      <c r="L148" s="84"/>
      <c r="M148" s="84"/>
      <c r="N148" s="84"/>
      <c r="O148" s="84"/>
      <c r="P148" s="84"/>
      <c r="Q148" s="84"/>
      <c r="R148" s="84"/>
      <c r="S148" s="84"/>
      <c r="T148" s="84"/>
      <c r="U148" s="84"/>
      <c r="V148" s="84"/>
      <c r="W148" s="84"/>
      <c r="X148" s="84"/>
      <c r="Y148" s="84"/>
      <c r="Z148" s="84"/>
      <c r="AA148" s="84"/>
    </row>
    <row r="149" spans="1:28" ht="15.75" thickBot="1">
      <c r="A149" s="11"/>
      <c r="B149" s="54"/>
      <c r="C149" s="50"/>
      <c r="D149" s="23" t="s">
        <v>385</v>
      </c>
      <c r="E149" s="50"/>
      <c r="F149" s="42">
        <v>2015</v>
      </c>
      <c r="G149" s="42"/>
      <c r="H149" s="22"/>
      <c r="I149" s="42">
        <v>2016</v>
      </c>
      <c r="J149" s="42"/>
      <c r="K149" s="86"/>
      <c r="L149" s="86"/>
      <c r="M149" s="42">
        <v>2017</v>
      </c>
      <c r="N149" s="42"/>
      <c r="O149" s="42"/>
      <c r="P149" s="42"/>
      <c r="Q149" s="86"/>
      <c r="R149" s="86"/>
      <c r="S149" s="42">
        <v>2018</v>
      </c>
      <c r="T149" s="42"/>
      <c r="U149" s="42"/>
      <c r="V149" s="42"/>
      <c r="W149" s="42"/>
      <c r="X149" s="22"/>
      <c r="Y149" s="42">
        <v>2019</v>
      </c>
      <c r="Z149" s="42"/>
      <c r="AA149" s="42"/>
      <c r="AB149" s="42"/>
    </row>
    <row r="150" spans="1:28">
      <c r="A150" s="11"/>
      <c r="B150" s="52" t="s">
        <v>386</v>
      </c>
      <c r="C150" s="33"/>
      <c r="D150" s="71">
        <v>9.1</v>
      </c>
      <c r="E150" s="26"/>
      <c r="F150" s="71" t="s">
        <v>320</v>
      </c>
      <c r="G150" s="72" t="s">
        <v>387</v>
      </c>
      <c r="H150" s="33"/>
      <c r="I150" s="71" t="s">
        <v>320</v>
      </c>
      <c r="J150" s="72" t="s">
        <v>388</v>
      </c>
      <c r="K150" s="87"/>
      <c r="L150" s="87"/>
      <c r="M150" s="88" t="s">
        <v>320</v>
      </c>
      <c r="N150" s="88"/>
      <c r="O150" s="89" t="s">
        <v>389</v>
      </c>
      <c r="P150" s="89"/>
      <c r="Q150" s="87"/>
      <c r="R150" s="87"/>
      <c r="S150" s="88" t="s">
        <v>320</v>
      </c>
      <c r="T150" s="88"/>
      <c r="U150" s="89" t="s">
        <v>390</v>
      </c>
      <c r="V150" s="89"/>
      <c r="W150" s="89"/>
      <c r="X150" s="33"/>
      <c r="Y150" s="88" t="s">
        <v>320</v>
      </c>
      <c r="Z150" s="88"/>
      <c r="AA150" s="89" t="s">
        <v>391</v>
      </c>
      <c r="AB150" s="89"/>
    </row>
    <row r="151" spans="1:28" ht="27" thickBot="1">
      <c r="A151" s="11"/>
      <c r="B151" s="54" t="s">
        <v>392</v>
      </c>
      <c r="C151" s="50"/>
      <c r="D151" s="22"/>
      <c r="E151" s="19"/>
      <c r="F151" s="73" t="s">
        <v>320</v>
      </c>
      <c r="G151" s="74" t="s">
        <v>387</v>
      </c>
      <c r="H151" s="50"/>
      <c r="I151" s="73" t="s">
        <v>320</v>
      </c>
      <c r="J151" s="74" t="s">
        <v>388</v>
      </c>
      <c r="K151" s="68"/>
      <c r="L151" s="68"/>
      <c r="M151" s="90" t="s">
        <v>320</v>
      </c>
      <c r="N151" s="90"/>
      <c r="O151" s="91" t="s">
        <v>389</v>
      </c>
      <c r="P151" s="91"/>
      <c r="Q151" s="68"/>
      <c r="R151" s="68"/>
      <c r="S151" s="90" t="s">
        <v>320</v>
      </c>
      <c r="T151" s="90"/>
      <c r="U151" s="91" t="s">
        <v>390</v>
      </c>
      <c r="V151" s="91"/>
      <c r="W151" s="91"/>
      <c r="X151" s="50"/>
      <c r="Y151" s="90" t="s">
        <v>320</v>
      </c>
      <c r="Z151" s="90"/>
      <c r="AA151" s="91" t="s">
        <v>391</v>
      </c>
      <c r="AB151" s="91"/>
    </row>
    <row r="152" spans="1:28" ht="15.75" thickTop="1">
      <c r="A152" s="11"/>
      <c r="B152" s="52"/>
      <c r="C152" s="33"/>
      <c r="D152" s="57"/>
      <c r="E152" s="26"/>
      <c r="F152" s="75"/>
      <c r="G152" s="76"/>
      <c r="H152" s="33"/>
      <c r="I152" s="75"/>
      <c r="J152" s="76"/>
      <c r="K152" s="87"/>
      <c r="L152" s="87"/>
      <c r="M152" s="92"/>
      <c r="N152" s="92"/>
      <c r="O152" s="93"/>
      <c r="P152" s="93"/>
      <c r="Q152" s="87"/>
      <c r="R152" s="87"/>
      <c r="S152" s="92"/>
      <c r="T152" s="92"/>
      <c r="U152" s="93"/>
      <c r="V152" s="93"/>
      <c r="W152" s="93"/>
      <c r="X152" s="33"/>
      <c r="Y152" s="92"/>
      <c r="Z152" s="92"/>
      <c r="AA152" s="93"/>
      <c r="AB152" s="93"/>
    </row>
    <row r="153" spans="1:28">
      <c r="A153" s="11"/>
      <c r="B153" s="54" t="s">
        <v>393</v>
      </c>
      <c r="C153" s="50"/>
      <c r="D153" s="55">
        <v>10.6</v>
      </c>
      <c r="E153" s="19"/>
      <c r="F153" s="55" t="s">
        <v>320</v>
      </c>
      <c r="G153" s="56" t="s">
        <v>394</v>
      </c>
      <c r="H153" s="50"/>
      <c r="I153" s="55" t="s">
        <v>320</v>
      </c>
      <c r="J153" s="56" t="s">
        <v>395</v>
      </c>
      <c r="K153" s="68"/>
      <c r="L153" s="68"/>
      <c r="M153" s="94" t="s">
        <v>320</v>
      </c>
      <c r="N153" s="94"/>
      <c r="O153" s="95" t="s">
        <v>396</v>
      </c>
      <c r="P153" s="95"/>
      <c r="Q153" s="68"/>
      <c r="R153" s="68"/>
      <c r="S153" s="94" t="s">
        <v>320</v>
      </c>
      <c r="T153" s="94"/>
      <c r="U153" s="95" t="s">
        <v>397</v>
      </c>
      <c r="V153" s="95"/>
      <c r="W153" s="95"/>
      <c r="X153" s="50"/>
      <c r="Y153" s="94" t="s">
        <v>320</v>
      </c>
      <c r="Z153" s="94"/>
      <c r="AA153" s="95" t="s">
        <v>398</v>
      </c>
      <c r="AB153" s="95"/>
    </row>
    <row r="154" spans="1:28" ht="15.75" thickBot="1">
      <c r="A154" s="11"/>
      <c r="B154" s="52" t="s">
        <v>399</v>
      </c>
      <c r="C154" s="33"/>
      <c r="D154" s="36">
        <v>9.5</v>
      </c>
      <c r="E154" s="26"/>
      <c r="F154" s="77"/>
      <c r="G154" s="78">
        <v>-5867</v>
      </c>
      <c r="H154" s="33"/>
      <c r="I154" s="77"/>
      <c r="J154" s="78">
        <v>-5867</v>
      </c>
      <c r="K154" s="87"/>
      <c r="L154" s="87"/>
      <c r="M154" s="96"/>
      <c r="N154" s="96"/>
      <c r="O154" s="97">
        <v>-5863</v>
      </c>
      <c r="P154" s="97"/>
      <c r="Q154" s="87"/>
      <c r="R154" s="87"/>
      <c r="S154" s="96"/>
      <c r="T154" s="96"/>
      <c r="U154" s="97">
        <v>-5808</v>
      </c>
      <c r="V154" s="97"/>
      <c r="W154" s="97"/>
      <c r="X154" s="33"/>
      <c r="Y154" s="96"/>
      <c r="Z154" s="96"/>
      <c r="AA154" s="97">
        <v>-5732</v>
      </c>
      <c r="AB154" s="97"/>
    </row>
    <row r="155" spans="1:28">
      <c r="A155" s="11"/>
      <c r="B155" s="54"/>
      <c r="C155" s="50"/>
      <c r="D155" s="22"/>
      <c r="E155" s="19"/>
      <c r="F155" s="80"/>
      <c r="G155" s="81"/>
      <c r="H155" s="50"/>
      <c r="I155" s="80"/>
      <c r="J155" s="81"/>
      <c r="K155" s="68"/>
      <c r="L155" s="68"/>
      <c r="M155" s="98"/>
      <c r="N155" s="98"/>
      <c r="O155" s="99"/>
      <c r="P155" s="99"/>
      <c r="Q155" s="68"/>
      <c r="R155" s="68"/>
      <c r="S155" s="98"/>
      <c r="T155" s="98"/>
      <c r="U155" s="99"/>
      <c r="V155" s="99"/>
      <c r="W155" s="99"/>
      <c r="X155" s="50"/>
      <c r="Y155" s="98"/>
      <c r="Z155" s="98"/>
      <c r="AA155" s="99"/>
      <c r="AB155" s="99"/>
    </row>
    <row r="156" spans="1:28" ht="15.75" thickBot="1">
      <c r="A156" s="11"/>
      <c r="B156" s="52" t="s">
        <v>400</v>
      </c>
      <c r="C156" s="33"/>
      <c r="D156" s="33"/>
      <c r="E156" s="26"/>
      <c r="F156" s="31" t="s">
        <v>320</v>
      </c>
      <c r="G156" s="82">
        <v>-4289</v>
      </c>
      <c r="H156" s="33"/>
      <c r="I156" s="31" t="s">
        <v>320</v>
      </c>
      <c r="J156" s="82">
        <v>-4303</v>
      </c>
      <c r="K156" s="87"/>
      <c r="L156" s="87"/>
      <c r="M156" s="100" t="s">
        <v>320</v>
      </c>
      <c r="N156" s="100"/>
      <c r="O156" s="101">
        <v>-4308</v>
      </c>
      <c r="P156" s="101"/>
      <c r="Q156" s="87"/>
      <c r="R156" s="87"/>
      <c r="S156" s="100" t="s">
        <v>320</v>
      </c>
      <c r="T156" s="100"/>
      <c r="U156" s="101">
        <v>-4254</v>
      </c>
      <c r="V156" s="101"/>
      <c r="W156" s="101"/>
      <c r="X156" s="33"/>
      <c r="Y156" s="100" t="s">
        <v>320</v>
      </c>
      <c r="Z156" s="100"/>
      <c r="AA156" s="101">
        <v>-4386</v>
      </c>
      <c r="AB156" s="101"/>
    </row>
    <row r="157" spans="1:28" ht="15.75" thickTop="1">
      <c r="A157" s="11"/>
      <c r="B157" s="54"/>
      <c r="C157" s="19"/>
      <c r="D157" s="50"/>
      <c r="E157" s="19"/>
      <c r="F157" s="64"/>
      <c r="G157" s="65"/>
      <c r="H157" s="50"/>
      <c r="I157" s="64"/>
      <c r="J157" s="65"/>
      <c r="K157" s="68"/>
      <c r="L157" s="68"/>
      <c r="M157" s="102"/>
      <c r="N157" s="102"/>
      <c r="O157" s="103"/>
      <c r="P157" s="103"/>
      <c r="Q157" s="68"/>
      <c r="R157" s="68"/>
      <c r="S157" s="102"/>
      <c r="T157" s="102"/>
      <c r="U157" s="103"/>
      <c r="V157" s="103"/>
      <c r="W157" s="103"/>
      <c r="X157" s="50"/>
      <c r="Y157" s="102"/>
      <c r="Z157" s="102"/>
      <c r="AA157" s="103"/>
      <c r="AB157" s="103"/>
    </row>
    <row r="158" spans="1:28">
      <c r="A158" s="11"/>
      <c r="B158" s="52" t="s">
        <v>401</v>
      </c>
      <c r="C158" s="33"/>
      <c r="D158" s="36">
        <v>38.5</v>
      </c>
      <c r="E158" s="26"/>
      <c r="F158" s="36" t="s">
        <v>320</v>
      </c>
      <c r="G158" s="58" t="s">
        <v>402</v>
      </c>
      <c r="H158" s="33"/>
      <c r="I158" s="36" t="s">
        <v>320</v>
      </c>
      <c r="J158" s="58" t="s">
        <v>402</v>
      </c>
      <c r="K158" s="87"/>
      <c r="L158" s="87"/>
      <c r="M158" s="104" t="s">
        <v>320</v>
      </c>
      <c r="N158" s="104"/>
      <c r="O158" s="105" t="s">
        <v>402</v>
      </c>
      <c r="P158" s="105"/>
      <c r="Q158" s="87"/>
      <c r="R158" s="87"/>
      <c r="S158" s="104" t="s">
        <v>320</v>
      </c>
      <c r="T158" s="104"/>
      <c r="U158" s="105" t="s">
        <v>402</v>
      </c>
      <c r="V158" s="105"/>
      <c r="W158" s="105"/>
      <c r="X158" s="33"/>
      <c r="Y158" s="104" t="s">
        <v>320</v>
      </c>
      <c r="Z158" s="104"/>
      <c r="AA158" s="105" t="s">
        <v>402</v>
      </c>
      <c r="AB158" s="105"/>
    </row>
    <row r="159" spans="1:28" ht="15.75" thickBot="1">
      <c r="A159" s="11"/>
      <c r="B159" s="54" t="s">
        <v>403</v>
      </c>
      <c r="C159" s="50"/>
      <c r="D159" s="55">
        <v>38.9</v>
      </c>
      <c r="E159" s="50"/>
      <c r="F159" s="59"/>
      <c r="G159" s="60">
        <v>-51</v>
      </c>
      <c r="H159" s="50"/>
      <c r="I159" s="59"/>
      <c r="J159" s="60">
        <v>-51</v>
      </c>
      <c r="K159" s="68"/>
      <c r="L159" s="68"/>
      <c r="M159" s="106"/>
      <c r="N159" s="106"/>
      <c r="O159" s="107">
        <v>-51</v>
      </c>
      <c r="P159" s="107"/>
      <c r="Q159" s="68"/>
      <c r="R159" s="68"/>
      <c r="S159" s="106"/>
      <c r="T159" s="106"/>
      <c r="U159" s="107">
        <v>-51</v>
      </c>
      <c r="V159" s="107"/>
      <c r="W159" s="107"/>
      <c r="X159" s="50"/>
      <c r="Y159" s="106"/>
      <c r="Z159" s="106"/>
      <c r="AA159" s="107">
        <v>-51</v>
      </c>
      <c r="AB159" s="107"/>
    </row>
    <row r="160" spans="1:28">
      <c r="A160" s="11"/>
      <c r="B160" s="52"/>
      <c r="C160" s="33"/>
      <c r="D160" s="57"/>
      <c r="E160" s="26"/>
      <c r="F160" s="83"/>
      <c r="G160" s="53"/>
      <c r="H160" s="33"/>
      <c r="I160" s="83"/>
      <c r="J160" s="53"/>
      <c r="K160" s="87"/>
      <c r="L160" s="87"/>
      <c r="M160" s="108"/>
      <c r="N160" s="108"/>
      <c r="O160" s="109"/>
      <c r="P160" s="109"/>
      <c r="Q160" s="87"/>
      <c r="R160" s="87"/>
      <c r="S160" s="108"/>
      <c r="T160" s="108"/>
      <c r="U160" s="109"/>
      <c r="V160" s="109"/>
      <c r="W160" s="109"/>
      <c r="X160" s="33"/>
      <c r="Y160" s="108"/>
      <c r="Z160" s="108"/>
      <c r="AA160" s="109"/>
      <c r="AB160" s="109"/>
    </row>
    <row r="161" spans="1:28" ht="27" thickBot="1">
      <c r="A161" s="11"/>
      <c r="B161" s="54" t="s">
        <v>404</v>
      </c>
      <c r="C161" s="50"/>
      <c r="D161" s="50"/>
      <c r="E161" s="50"/>
      <c r="F161" s="73" t="s">
        <v>320</v>
      </c>
      <c r="G161" s="74" t="s">
        <v>405</v>
      </c>
      <c r="H161" s="50"/>
      <c r="I161" s="73" t="s">
        <v>320</v>
      </c>
      <c r="J161" s="74" t="s">
        <v>405</v>
      </c>
      <c r="K161" s="68"/>
      <c r="L161" s="68"/>
      <c r="M161" s="90" t="s">
        <v>320</v>
      </c>
      <c r="N161" s="90"/>
      <c r="O161" s="91" t="s">
        <v>405</v>
      </c>
      <c r="P161" s="91"/>
      <c r="Q161" s="68"/>
      <c r="R161" s="68"/>
      <c r="S161" s="90" t="s">
        <v>320</v>
      </c>
      <c r="T161" s="90"/>
      <c r="U161" s="91" t="s">
        <v>405</v>
      </c>
      <c r="V161" s="91"/>
      <c r="W161" s="91"/>
      <c r="X161" s="50"/>
      <c r="Y161" s="90" t="s">
        <v>320</v>
      </c>
      <c r="Z161" s="90"/>
      <c r="AA161" s="91" t="s">
        <v>405</v>
      </c>
      <c r="AB161" s="91"/>
    </row>
    <row r="162" spans="1:28" ht="16.5" thickTop="1">
      <c r="A162" s="11"/>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row>
    <row r="163" spans="1:28" ht="25.5" customHeight="1">
      <c r="A163" s="11"/>
      <c r="B163" s="146" t="s">
        <v>406</v>
      </c>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row>
    <row r="164" spans="1:28">
      <c r="A164" s="11"/>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row>
    <row r="165" spans="1:28">
      <c r="A165" s="11" t="s">
        <v>43</v>
      </c>
      <c r="B165" s="145" t="s">
        <v>43</v>
      </c>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row>
    <row r="166" spans="1:28" ht="25.5" customHeight="1">
      <c r="A166" s="11"/>
      <c r="B166" s="146" t="s">
        <v>407</v>
      </c>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row>
    <row r="167" spans="1:28">
      <c r="A167" s="11"/>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row>
    <row r="168" spans="1:28">
      <c r="A168" s="11" t="s">
        <v>863</v>
      </c>
      <c r="B168" s="145" t="s">
        <v>408</v>
      </c>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row>
    <row r="169" spans="1:28">
      <c r="A169" s="11"/>
      <c r="B169" s="146" t="s">
        <v>409</v>
      </c>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row>
    <row r="170" spans="1:28" ht="25.5" customHeight="1">
      <c r="A170" s="11"/>
      <c r="B170" s="146" t="s">
        <v>410</v>
      </c>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row>
    <row r="171" spans="1:28">
      <c r="A171" s="11"/>
      <c r="B171" s="146" t="s">
        <v>411</v>
      </c>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row>
    <row r="172" spans="1:28">
      <c r="A172" s="11"/>
      <c r="B172" s="146" t="s">
        <v>412</v>
      </c>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row>
    <row r="173" spans="1:28">
      <c r="A173" s="11"/>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row>
    <row r="174" spans="1:28">
      <c r="A174" s="11" t="s">
        <v>1829</v>
      </c>
      <c r="B174" s="145" t="s">
        <v>413</v>
      </c>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row>
    <row r="175" spans="1:28">
      <c r="A175" s="11"/>
      <c r="B175" s="146" t="s">
        <v>414</v>
      </c>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row>
    <row r="176" spans="1:28">
      <c r="A176" s="11"/>
      <c r="B176" s="146" t="s">
        <v>415</v>
      </c>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row>
    <row r="177" spans="1:28">
      <c r="A177" s="11"/>
      <c r="B177" s="146" t="s">
        <v>416</v>
      </c>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row>
    <row r="178" spans="1:28">
      <c r="A178" s="11"/>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row>
    <row r="179" spans="1:28">
      <c r="A179" s="11"/>
      <c r="B179" s="16"/>
      <c r="C179" s="48"/>
      <c r="D179" s="48"/>
      <c r="E179" s="48"/>
      <c r="F179" s="48"/>
      <c r="G179" s="48"/>
      <c r="H179" s="48"/>
      <c r="I179" s="48"/>
      <c r="J179" s="48"/>
      <c r="K179" s="48"/>
      <c r="L179" s="48"/>
      <c r="M179" s="48"/>
      <c r="N179" s="48"/>
      <c r="O179" s="48"/>
      <c r="P179" s="48"/>
      <c r="Q179" s="48"/>
      <c r="R179" s="48"/>
    </row>
    <row r="180" spans="1:28">
      <c r="A180" s="11"/>
      <c r="B180" s="14"/>
      <c r="C180" s="48"/>
      <c r="D180" s="48"/>
      <c r="E180" s="48"/>
      <c r="F180" s="48"/>
      <c r="G180" s="48"/>
      <c r="H180" s="70"/>
      <c r="I180" s="48"/>
      <c r="J180" s="48"/>
      <c r="K180" s="70"/>
      <c r="L180" s="48"/>
      <c r="M180" s="48"/>
      <c r="N180" s="70"/>
      <c r="O180" s="48"/>
      <c r="P180" s="48"/>
      <c r="Q180" s="70"/>
      <c r="R180" s="48"/>
    </row>
    <row r="181" spans="1:28">
      <c r="A181" s="11"/>
      <c r="B181" s="14"/>
      <c r="C181" s="69" t="s">
        <v>382</v>
      </c>
      <c r="D181" s="48"/>
      <c r="E181" s="48"/>
      <c r="F181" s="48"/>
      <c r="G181" s="48"/>
      <c r="H181" s="70"/>
      <c r="I181" s="48"/>
      <c r="J181" s="48"/>
      <c r="K181" s="70"/>
      <c r="L181" s="48"/>
      <c r="M181" s="48"/>
      <c r="N181" s="70"/>
      <c r="O181" s="48"/>
      <c r="P181" s="48"/>
      <c r="Q181" s="70"/>
      <c r="R181" s="48"/>
    </row>
    <row r="182" spans="1:28">
      <c r="A182" s="11"/>
      <c r="B182" s="14"/>
      <c r="C182" s="69" t="s">
        <v>383</v>
      </c>
      <c r="D182" s="48"/>
      <c r="E182" s="85"/>
      <c r="F182" s="85"/>
      <c r="G182" s="48"/>
      <c r="H182" s="70"/>
      <c r="I182" s="48"/>
      <c r="J182" s="48"/>
      <c r="K182" s="70"/>
      <c r="L182" s="48"/>
      <c r="M182" s="48"/>
      <c r="N182" s="70"/>
      <c r="O182" s="48"/>
      <c r="P182" s="48"/>
      <c r="Q182" s="70"/>
      <c r="R182" s="48"/>
    </row>
    <row r="183" spans="1:28">
      <c r="A183" s="11"/>
      <c r="B183" s="14"/>
      <c r="C183" s="69" t="s">
        <v>384</v>
      </c>
      <c r="D183" s="48"/>
      <c r="E183" s="85"/>
      <c r="F183" s="85"/>
      <c r="G183" s="48"/>
      <c r="H183" s="70"/>
      <c r="I183" s="48"/>
      <c r="J183" s="48"/>
      <c r="K183" s="70"/>
      <c r="L183" s="48"/>
      <c r="M183" s="48"/>
      <c r="N183" s="70"/>
      <c r="O183" s="48"/>
      <c r="P183" s="48"/>
      <c r="Q183" s="70"/>
      <c r="R183" s="48"/>
    </row>
    <row r="184" spans="1:28" ht="15.75" thickBot="1">
      <c r="A184" s="11"/>
      <c r="B184" s="54"/>
      <c r="C184" s="21" t="s">
        <v>385</v>
      </c>
      <c r="D184" s="50"/>
      <c r="E184" s="42">
        <v>2015</v>
      </c>
      <c r="F184" s="42"/>
      <c r="G184" s="22"/>
      <c r="H184" s="42">
        <v>2016</v>
      </c>
      <c r="I184" s="42"/>
      <c r="J184" s="22"/>
      <c r="K184" s="42">
        <v>2017</v>
      </c>
      <c r="L184" s="42"/>
      <c r="M184" s="22"/>
      <c r="N184" s="42">
        <v>2018</v>
      </c>
      <c r="O184" s="42"/>
      <c r="P184" s="22"/>
      <c r="Q184" s="42">
        <v>2019</v>
      </c>
      <c r="R184" s="42"/>
    </row>
    <row r="185" spans="1:28" ht="15.75" thickBot="1">
      <c r="A185" s="11"/>
      <c r="B185" s="52" t="s">
        <v>417</v>
      </c>
      <c r="C185" s="36">
        <v>1.9</v>
      </c>
      <c r="D185" s="33"/>
      <c r="E185" s="110" t="s">
        <v>320</v>
      </c>
      <c r="F185" s="111" t="s">
        <v>418</v>
      </c>
      <c r="G185" s="33"/>
      <c r="H185" s="110" t="s">
        <v>320</v>
      </c>
      <c r="I185" s="111" t="s">
        <v>419</v>
      </c>
      <c r="J185" s="33"/>
      <c r="K185" s="110" t="s">
        <v>320</v>
      </c>
      <c r="L185" s="111" t="s">
        <v>420</v>
      </c>
      <c r="M185" s="33"/>
      <c r="N185" s="110" t="s">
        <v>320</v>
      </c>
      <c r="O185" s="112" t="s">
        <v>321</v>
      </c>
      <c r="P185" s="33"/>
      <c r="Q185" s="110" t="s">
        <v>320</v>
      </c>
      <c r="R185" s="112" t="s">
        <v>321</v>
      </c>
    </row>
    <row r="186" spans="1:28" ht="26.25" thickBot="1">
      <c r="A186" s="11"/>
      <c r="B186" s="20" t="s">
        <v>392</v>
      </c>
      <c r="C186" s="22"/>
      <c r="D186" s="50"/>
      <c r="E186" s="113" t="s">
        <v>320</v>
      </c>
      <c r="F186" s="114" t="s">
        <v>418</v>
      </c>
      <c r="G186" s="50"/>
      <c r="H186" s="113" t="s">
        <v>320</v>
      </c>
      <c r="I186" s="114" t="s">
        <v>419</v>
      </c>
      <c r="J186" s="50"/>
      <c r="K186" s="113" t="s">
        <v>320</v>
      </c>
      <c r="L186" s="114" t="s">
        <v>420</v>
      </c>
      <c r="M186" s="50"/>
      <c r="N186" s="113" t="s">
        <v>320</v>
      </c>
      <c r="O186" s="115" t="s">
        <v>321</v>
      </c>
      <c r="P186" s="50"/>
      <c r="Q186" s="113" t="s">
        <v>320</v>
      </c>
      <c r="R186" s="115" t="s">
        <v>321</v>
      </c>
    </row>
    <row r="187" spans="1:28" ht="16.5" thickTop="1">
      <c r="A187" s="11"/>
      <c r="B187" s="148"/>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row>
    <row r="188" spans="1:28" ht="25.5" customHeight="1">
      <c r="A188" s="11"/>
      <c r="B188" s="146" t="s">
        <v>421</v>
      </c>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row>
    <row r="189" spans="1:28">
      <c r="A189" s="11"/>
      <c r="B189" s="146" t="s">
        <v>422</v>
      </c>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row>
    <row r="190" spans="1:28">
      <c r="A190" s="11"/>
      <c r="B190" s="16"/>
      <c r="C190" s="48"/>
      <c r="D190" s="48"/>
      <c r="E190" s="48"/>
      <c r="F190" s="48"/>
      <c r="G190" s="48"/>
      <c r="H190" s="48"/>
      <c r="I190" s="48"/>
      <c r="J190" s="48"/>
      <c r="K190" s="48"/>
      <c r="L190" s="48"/>
      <c r="M190" s="48"/>
      <c r="N190" s="48"/>
      <c r="O190" s="48"/>
      <c r="P190" s="48"/>
      <c r="Q190" s="48"/>
      <c r="R190" s="48"/>
    </row>
    <row r="191" spans="1:28">
      <c r="A191" s="11"/>
      <c r="B191" s="49"/>
      <c r="C191" s="48"/>
      <c r="D191" s="48"/>
      <c r="E191" s="48"/>
      <c r="F191" s="48"/>
      <c r="G191" s="48"/>
      <c r="H191" s="70"/>
      <c r="I191" s="48"/>
      <c r="J191" s="48"/>
      <c r="K191" s="70"/>
      <c r="L191" s="48"/>
      <c r="M191" s="48"/>
      <c r="N191" s="70"/>
      <c r="O191" s="48"/>
      <c r="P191" s="48"/>
      <c r="Q191" s="70"/>
      <c r="R191" s="48"/>
    </row>
    <row r="192" spans="1:28">
      <c r="A192" s="11"/>
      <c r="B192" s="14"/>
      <c r="C192" s="69" t="s">
        <v>382</v>
      </c>
      <c r="D192" s="48"/>
      <c r="E192" s="48"/>
      <c r="F192" s="48"/>
      <c r="G192" s="48"/>
      <c r="H192" s="70"/>
      <c r="I192" s="48"/>
      <c r="J192" s="48"/>
      <c r="K192" s="70"/>
      <c r="L192" s="48"/>
      <c r="M192" s="48"/>
      <c r="N192" s="70"/>
      <c r="O192" s="48"/>
      <c r="P192" s="48"/>
      <c r="Q192" s="70"/>
      <c r="R192" s="48"/>
    </row>
    <row r="193" spans="1:28">
      <c r="A193" s="11"/>
      <c r="B193" s="14"/>
      <c r="C193" s="69" t="s">
        <v>383</v>
      </c>
      <c r="D193" s="48"/>
      <c r="E193" s="85"/>
      <c r="F193" s="85"/>
      <c r="G193" s="48"/>
      <c r="H193" s="70"/>
      <c r="I193" s="48"/>
      <c r="J193" s="48"/>
      <c r="K193" s="70"/>
      <c r="L193" s="48"/>
      <c r="M193" s="48"/>
      <c r="N193" s="70"/>
      <c r="O193" s="48"/>
      <c r="P193" s="48"/>
      <c r="Q193" s="70"/>
      <c r="R193" s="48"/>
    </row>
    <row r="194" spans="1:28">
      <c r="A194" s="11"/>
      <c r="B194" s="14"/>
      <c r="C194" s="69" t="s">
        <v>384</v>
      </c>
      <c r="D194" s="48"/>
      <c r="E194" s="85"/>
      <c r="F194" s="85"/>
      <c r="G194" s="48"/>
      <c r="H194" s="70"/>
      <c r="I194" s="48"/>
      <c r="J194" s="48"/>
      <c r="K194" s="70"/>
      <c r="L194" s="48"/>
      <c r="M194" s="48"/>
      <c r="N194" s="70"/>
      <c r="O194" s="48"/>
      <c r="P194" s="48"/>
      <c r="Q194" s="70"/>
      <c r="R194" s="48"/>
    </row>
    <row r="195" spans="1:28" ht="15.75" thickBot="1">
      <c r="A195" s="11"/>
      <c r="B195" s="54"/>
      <c r="C195" s="21" t="s">
        <v>385</v>
      </c>
      <c r="D195" s="50"/>
      <c r="E195" s="42">
        <v>2015</v>
      </c>
      <c r="F195" s="42"/>
      <c r="G195" s="22"/>
      <c r="H195" s="42">
        <v>2016</v>
      </c>
      <c r="I195" s="42"/>
      <c r="J195" s="22"/>
      <c r="K195" s="42">
        <v>2017</v>
      </c>
      <c r="L195" s="42"/>
      <c r="M195" s="22"/>
      <c r="N195" s="42">
        <v>2018</v>
      </c>
      <c r="O195" s="42"/>
      <c r="P195" s="22"/>
      <c r="Q195" s="42">
        <v>2019</v>
      </c>
      <c r="R195" s="42"/>
    </row>
    <row r="196" spans="1:28" ht="15.75" thickBot="1">
      <c r="A196" s="11"/>
      <c r="B196" s="52" t="s">
        <v>423</v>
      </c>
      <c r="C196" s="36">
        <v>3.5</v>
      </c>
      <c r="D196" s="33"/>
      <c r="E196" s="110" t="s">
        <v>320</v>
      </c>
      <c r="F196" s="111" t="s">
        <v>424</v>
      </c>
      <c r="G196" s="33"/>
      <c r="H196" s="110" t="s">
        <v>320</v>
      </c>
      <c r="I196" s="111" t="s">
        <v>424</v>
      </c>
      <c r="J196" s="33"/>
      <c r="K196" s="110" t="s">
        <v>320</v>
      </c>
      <c r="L196" s="111" t="s">
        <v>424</v>
      </c>
      <c r="M196" s="33"/>
      <c r="N196" s="110" t="s">
        <v>320</v>
      </c>
      <c r="O196" s="111" t="s">
        <v>425</v>
      </c>
      <c r="P196" s="33"/>
      <c r="Q196" s="110" t="s">
        <v>320</v>
      </c>
      <c r="R196" s="112" t="s">
        <v>321</v>
      </c>
    </row>
    <row r="197" spans="1:28" ht="27" thickBot="1">
      <c r="A197" s="11"/>
      <c r="B197" s="54" t="s">
        <v>392</v>
      </c>
      <c r="C197" s="22"/>
      <c r="D197" s="50"/>
      <c r="E197" s="113" t="s">
        <v>320</v>
      </c>
      <c r="F197" s="114" t="s">
        <v>424</v>
      </c>
      <c r="G197" s="50"/>
      <c r="H197" s="113" t="s">
        <v>320</v>
      </c>
      <c r="I197" s="114" t="s">
        <v>424</v>
      </c>
      <c r="J197" s="50"/>
      <c r="K197" s="113" t="s">
        <v>320</v>
      </c>
      <c r="L197" s="114" t="s">
        <v>424</v>
      </c>
      <c r="M197" s="50"/>
      <c r="N197" s="113" t="s">
        <v>320</v>
      </c>
      <c r="O197" s="114" t="s">
        <v>425</v>
      </c>
      <c r="P197" s="50"/>
      <c r="Q197" s="113" t="s">
        <v>320</v>
      </c>
      <c r="R197" s="115" t="s">
        <v>321</v>
      </c>
    </row>
    <row r="198" spans="1:28" ht="15.75" thickTop="1">
      <c r="A198" s="11"/>
      <c r="B198" s="49"/>
      <c r="C198" s="48"/>
      <c r="D198" s="48"/>
      <c r="E198" s="116"/>
      <c r="F198" s="116"/>
      <c r="G198" s="48"/>
      <c r="H198" s="117"/>
      <c r="I198" s="116"/>
      <c r="J198" s="48"/>
      <c r="K198" s="117"/>
      <c r="L198" s="116"/>
      <c r="M198" s="48"/>
      <c r="N198" s="117"/>
      <c r="O198" s="116"/>
      <c r="P198" s="48"/>
      <c r="Q198" s="117"/>
      <c r="R198" s="116"/>
    </row>
    <row r="199" spans="1:28" ht="15.75">
      <c r="A199" s="11"/>
      <c r="B199" s="148"/>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row>
    <row r="200" spans="1:28">
      <c r="A200" s="11"/>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row>
    <row r="201" spans="1:28">
      <c r="A201" s="11" t="s">
        <v>1830</v>
      </c>
      <c r="B201" s="145" t="s">
        <v>426</v>
      </c>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row>
    <row r="202" spans="1:28" ht="25.5" customHeight="1">
      <c r="A202" s="11"/>
      <c r="B202" s="146" t="s">
        <v>427</v>
      </c>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row>
    <row r="203" spans="1:28">
      <c r="A203" s="11"/>
      <c r="B203" s="146" t="s">
        <v>1831</v>
      </c>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row>
    <row r="204" spans="1:28">
      <c r="A204" s="11"/>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row>
    <row r="205" spans="1:28">
      <c r="A205" s="11" t="s">
        <v>1832</v>
      </c>
      <c r="B205" s="145" t="s">
        <v>468</v>
      </c>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row>
    <row r="206" spans="1:28">
      <c r="A206" s="11"/>
      <c r="B206" s="149" t="s">
        <v>294</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row>
    <row r="207" spans="1:28">
      <c r="A207" s="11"/>
      <c r="B207" s="146" t="s">
        <v>469</v>
      </c>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row>
    <row r="208" spans="1:28">
      <c r="A208" s="11"/>
      <c r="B208" s="146" t="s">
        <v>470</v>
      </c>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row>
    <row r="209" spans="1:28">
      <c r="A209" s="11"/>
      <c r="B209" s="146" t="s">
        <v>471</v>
      </c>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row>
    <row r="210" spans="1:28">
      <c r="A210" s="11"/>
      <c r="B210" s="146" t="s">
        <v>472</v>
      </c>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row>
    <row r="211" spans="1:28">
      <c r="A211" s="11"/>
      <c r="B211" s="149" t="s">
        <v>473</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row>
    <row r="212" spans="1:28">
      <c r="A212" s="11"/>
      <c r="B212" s="146" t="s">
        <v>474</v>
      </c>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row>
    <row r="213" spans="1:28" ht="25.5" customHeight="1">
      <c r="A213" s="11"/>
      <c r="B213" s="146" t="s">
        <v>475</v>
      </c>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row>
    <row r="214" spans="1:28" ht="25.5" customHeight="1">
      <c r="A214" s="11"/>
      <c r="B214" s="146" t="s">
        <v>476</v>
      </c>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row>
    <row r="215" spans="1:28">
      <c r="A215" s="11"/>
      <c r="B215" s="146" t="s">
        <v>477</v>
      </c>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row>
    <row r="216" spans="1:28">
      <c r="A216" s="11"/>
      <c r="B216" s="146" t="s">
        <v>478</v>
      </c>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row>
    <row r="217" spans="1:28" ht="25.5" customHeight="1">
      <c r="A217" s="11"/>
      <c r="B217" s="146" t="s">
        <v>479</v>
      </c>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row>
    <row r="218" spans="1:28">
      <c r="A218" s="11"/>
      <c r="B218" s="146" t="s">
        <v>1833</v>
      </c>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row>
    <row r="219" spans="1:28">
      <c r="A219" s="11"/>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row>
    <row r="220" spans="1:28">
      <c r="A220" s="11" t="s">
        <v>1834</v>
      </c>
      <c r="B220" s="145" t="s">
        <v>481</v>
      </c>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row>
    <row r="221" spans="1:28">
      <c r="A221" s="11"/>
      <c r="B221" s="146" t="s">
        <v>1835</v>
      </c>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row>
    <row r="222" spans="1:28">
      <c r="A222" s="11"/>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row>
    <row r="223" spans="1:28">
      <c r="A223" s="11" t="s">
        <v>1836</v>
      </c>
      <c r="B223" s="145" t="s">
        <v>483</v>
      </c>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row>
    <row r="224" spans="1:28">
      <c r="A224" s="11"/>
      <c r="B224" s="146" t="s">
        <v>484</v>
      </c>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row>
    <row r="225" spans="1:28" ht="25.5" customHeight="1">
      <c r="A225" s="11"/>
      <c r="B225" s="152" t="s">
        <v>485</v>
      </c>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row>
    <row r="226" spans="1:28">
      <c r="A226" s="11"/>
      <c r="B226" s="152" t="s">
        <v>486</v>
      </c>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row>
    <row r="227" spans="1:28">
      <c r="A227" s="11"/>
      <c r="B227" s="146" t="s">
        <v>487</v>
      </c>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row>
    <row r="228" spans="1:28">
      <c r="A228" s="11"/>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row>
    <row r="229" spans="1:28">
      <c r="A229" s="11"/>
      <c r="B229" s="16"/>
      <c r="C229" s="48"/>
      <c r="D229" s="48"/>
      <c r="E229" s="48"/>
      <c r="F229" s="48"/>
    </row>
    <row r="230" spans="1:28">
      <c r="A230" s="11"/>
      <c r="B230" s="49"/>
      <c r="C230" s="48"/>
      <c r="D230" s="48"/>
      <c r="E230" s="48"/>
      <c r="F230" s="48"/>
    </row>
    <row r="231" spans="1:28" ht="15.75" thickBot="1">
      <c r="A231" s="11"/>
      <c r="B231" s="55"/>
      <c r="C231" s="50"/>
      <c r="D231" s="23">
        <v>2014</v>
      </c>
      <c r="E231" s="59"/>
      <c r="F231" s="23">
        <v>2013</v>
      </c>
    </row>
    <row r="232" spans="1:28">
      <c r="A232" s="11"/>
      <c r="B232" s="52" t="s">
        <v>488</v>
      </c>
      <c r="C232" s="33"/>
      <c r="D232" s="142">
        <v>2.5000000000000001E-2</v>
      </c>
      <c r="E232" s="83"/>
      <c r="F232" s="142">
        <v>5.5E-2</v>
      </c>
    </row>
    <row r="233" spans="1:28">
      <c r="A233" s="11"/>
      <c r="B233" s="54" t="s">
        <v>489</v>
      </c>
      <c r="C233" s="50"/>
      <c r="D233" s="55" t="s">
        <v>490</v>
      </c>
      <c r="E233" s="22"/>
      <c r="F233" s="55" t="s">
        <v>490</v>
      </c>
    </row>
    <row r="234" spans="1:28">
      <c r="A234" s="11"/>
      <c r="B234" s="52" t="s">
        <v>491</v>
      </c>
      <c r="C234" s="33"/>
      <c r="D234" s="143">
        <v>1.8100000000000002E-2</v>
      </c>
      <c r="E234" s="57"/>
      <c r="F234" s="143">
        <v>7.1999999999999998E-3</v>
      </c>
    </row>
    <row r="235" spans="1:28">
      <c r="A235" s="11"/>
      <c r="B235" s="54" t="s">
        <v>492</v>
      </c>
      <c r="C235" s="50"/>
      <c r="D235" s="144">
        <v>0.41</v>
      </c>
      <c r="E235" s="22"/>
      <c r="F235" s="144">
        <v>0.53</v>
      </c>
    </row>
    <row r="236" spans="1:28" ht="15.75">
      <c r="A236" s="11"/>
      <c r="B236" s="148"/>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row>
    <row r="237" spans="1:28">
      <c r="A237" s="11"/>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row>
    <row r="238" spans="1:28" ht="15.75" customHeight="1">
      <c r="A238" s="11" t="s">
        <v>1837</v>
      </c>
      <c r="B238" s="145" t="s">
        <v>493</v>
      </c>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row>
    <row r="239" spans="1:28">
      <c r="A239" s="11"/>
      <c r="B239" s="146" t="s">
        <v>494</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row>
    <row r="240" spans="1:28">
      <c r="A240" s="11"/>
      <c r="B240" s="149" t="s">
        <v>495</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row>
    <row r="241" spans="1:28" ht="25.5" customHeight="1">
      <c r="A241" s="11"/>
      <c r="B241" s="146" t="s">
        <v>496</v>
      </c>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row>
    <row r="242" spans="1:28">
      <c r="A242" s="11"/>
      <c r="B242" s="149" t="s">
        <v>497</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row>
    <row r="243" spans="1:28">
      <c r="A243" s="11"/>
      <c r="B243" s="146" t="s">
        <v>498</v>
      </c>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row>
    <row r="244" spans="1:28">
      <c r="A244" s="11"/>
      <c r="B244" s="146" t="s">
        <v>499</v>
      </c>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row>
    <row r="245" spans="1:28">
      <c r="A245" s="11"/>
      <c r="B245" s="146" t="s">
        <v>500</v>
      </c>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row>
    <row r="246" spans="1:28">
      <c r="A246" s="11"/>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row>
    <row r="247" spans="1:28">
      <c r="A247" s="11" t="s">
        <v>1838</v>
      </c>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row>
    <row r="248" spans="1:28">
      <c r="A248" s="11"/>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row>
    <row r="249" spans="1:28">
      <c r="A249" s="11"/>
      <c r="B249" s="145" t="s">
        <v>501</v>
      </c>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row>
    <row r="250" spans="1:28" ht="25.5" customHeight="1">
      <c r="A250" s="11"/>
      <c r="B250" s="146" t="s">
        <v>502</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row>
    <row r="251" spans="1:28">
      <c r="A251" s="11"/>
      <c r="B251" s="146" t="s">
        <v>503</v>
      </c>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row>
    <row r="252" spans="1:28" ht="25.5" customHeight="1">
      <c r="A252" s="11"/>
      <c r="B252" s="146" t="s">
        <v>504</v>
      </c>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row>
    <row r="253" spans="1:28">
      <c r="A253" s="11"/>
      <c r="B253" s="146" t="s">
        <v>505</v>
      </c>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row>
    <row r="254" spans="1:28" ht="25.5" customHeight="1">
      <c r="A254" s="11"/>
      <c r="B254" s="146" t="s">
        <v>506</v>
      </c>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row>
    <row r="255" spans="1:28">
      <c r="A255" s="11"/>
      <c r="B255" s="146" t="s">
        <v>1839</v>
      </c>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row>
    <row r="256" spans="1:28">
      <c r="A256" s="11"/>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row>
    <row r="257" spans="1:28">
      <c r="A257" s="11" t="s">
        <v>1049</v>
      </c>
      <c r="B257" s="145" t="s">
        <v>508</v>
      </c>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row>
    <row r="258" spans="1:28" ht="38.25" customHeight="1">
      <c r="A258" s="11"/>
      <c r="B258" s="146" t="s">
        <v>509</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row>
    <row r="259" spans="1:28" ht="25.5" customHeight="1">
      <c r="A259" s="11"/>
      <c r="B259" s="146" t="s">
        <v>510</v>
      </c>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row>
    <row r="260" spans="1:28">
      <c r="A260" s="11"/>
      <c r="B260" s="146" t="s">
        <v>1840</v>
      </c>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row>
    <row r="261" spans="1:28">
      <c r="A261" s="11"/>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row>
    <row r="262" spans="1:28">
      <c r="A262" s="11" t="s">
        <v>1841</v>
      </c>
      <c r="B262" s="145" t="s">
        <v>512</v>
      </c>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row>
    <row r="263" spans="1:28" ht="25.5" customHeight="1">
      <c r="A263" s="11"/>
      <c r="B263" s="146" t="s">
        <v>513</v>
      </c>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row>
    <row r="264" spans="1:28">
      <c r="A264" s="11"/>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row>
    <row r="265" spans="1:28">
      <c r="A265" s="11" t="s">
        <v>1842</v>
      </c>
      <c r="B265" s="145" t="s">
        <v>514</v>
      </c>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row>
    <row r="266" spans="1:28">
      <c r="A266" s="11"/>
      <c r="B266" s="146" t="s">
        <v>515</v>
      </c>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row>
    <row r="267" spans="1:28" ht="25.5" customHeight="1">
      <c r="A267" s="11"/>
      <c r="B267" s="146" t="s">
        <v>516</v>
      </c>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row>
    <row r="268" spans="1:28">
      <c r="A268" s="11"/>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row>
    <row r="269" spans="1:28">
      <c r="A269" s="11" t="s">
        <v>1843</v>
      </c>
      <c r="B269" s="145" t="s">
        <v>517</v>
      </c>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row>
    <row r="270" spans="1:28">
      <c r="A270" s="11"/>
      <c r="B270" s="146" t="s">
        <v>518</v>
      </c>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row>
    <row r="271" spans="1:28">
      <c r="A271" s="11"/>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row>
  </sheetData>
  <mergeCells count="406">
    <mergeCell ref="A269:A271"/>
    <mergeCell ref="B269:AB269"/>
    <mergeCell ref="B270:AB270"/>
    <mergeCell ref="B271:AB271"/>
    <mergeCell ref="A262:A264"/>
    <mergeCell ref="B262:AB262"/>
    <mergeCell ref="B263:AB263"/>
    <mergeCell ref="B264:AB264"/>
    <mergeCell ref="A265:A268"/>
    <mergeCell ref="B265:AB265"/>
    <mergeCell ref="B266:AB266"/>
    <mergeCell ref="B267:AB267"/>
    <mergeCell ref="B268:AB268"/>
    <mergeCell ref="B253:AB253"/>
    <mergeCell ref="B254:AB254"/>
    <mergeCell ref="B255:AB255"/>
    <mergeCell ref="B256:AB256"/>
    <mergeCell ref="A257:A261"/>
    <mergeCell ref="B257:AB257"/>
    <mergeCell ref="B258:AB258"/>
    <mergeCell ref="B259:AB259"/>
    <mergeCell ref="B260:AB260"/>
    <mergeCell ref="B261:AB261"/>
    <mergeCell ref="B244:AB244"/>
    <mergeCell ref="B245:AB245"/>
    <mergeCell ref="B246:AB246"/>
    <mergeCell ref="A247:A256"/>
    <mergeCell ref="B247:AB247"/>
    <mergeCell ref="B248:AB248"/>
    <mergeCell ref="B249:AB249"/>
    <mergeCell ref="B250:AB250"/>
    <mergeCell ref="B251:AB251"/>
    <mergeCell ref="B252:AB252"/>
    <mergeCell ref="B228:AB228"/>
    <mergeCell ref="B236:AB236"/>
    <mergeCell ref="B237:AB237"/>
    <mergeCell ref="A238:A246"/>
    <mergeCell ref="B238:AB238"/>
    <mergeCell ref="B239:AB239"/>
    <mergeCell ref="B240:AB240"/>
    <mergeCell ref="B241:AB241"/>
    <mergeCell ref="B242:AB242"/>
    <mergeCell ref="B243:AB243"/>
    <mergeCell ref="A220:A222"/>
    <mergeCell ref="B220:AB220"/>
    <mergeCell ref="B221:AB221"/>
    <mergeCell ref="B222:AB222"/>
    <mergeCell ref="A223:A237"/>
    <mergeCell ref="B223:AB223"/>
    <mergeCell ref="B224:AB224"/>
    <mergeCell ref="B225:AB225"/>
    <mergeCell ref="B226:AB226"/>
    <mergeCell ref="B227:AB227"/>
    <mergeCell ref="B214:AB214"/>
    <mergeCell ref="B215:AB215"/>
    <mergeCell ref="B216:AB216"/>
    <mergeCell ref="B217:AB217"/>
    <mergeCell ref="B218:AB218"/>
    <mergeCell ref="B219:AB219"/>
    <mergeCell ref="A205:A219"/>
    <mergeCell ref="B205:AB205"/>
    <mergeCell ref="B206:AB206"/>
    <mergeCell ref="B207:AB207"/>
    <mergeCell ref="B208:AB208"/>
    <mergeCell ref="B209:AB209"/>
    <mergeCell ref="B210:AB210"/>
    <mergeCell ref="B211:AB211"/>
    <mergeCell ref="B212:AB212"/>
    <mergeCell ref="B213:AB213"/>
    <mergeCell ref="B200:AB200"/>
    <mergeCell ref="A201:A204"/>
    <mergeCell ref="B201:AB201"/>
    <mergeCell ref="B202:AB202"/>
    <mergeCell ref="B203:AB203"/>
    <mergeCell ref="B204:AB204"/>
    <mergeCell ref="A174:A200"/>
    <mergeCell ref="B174:AB174"/>
    <mergeCell ref="B175:AB175"/>
    <mergeCell ref="B176:AB176"/>
    <mergeCell ref="B177:AB177"/>
    <mergeCell ref="B178:AB178"/>
    <mergeCell ref="B187:AB187"/>
    <mergeCell ref="B188:AB188"/>
    <mergeCell ref="B189:AB189"/>
    <mergeCell ref="B199:AB199"/>
    <mergeCell ref="A168:A173"/>
    <mergeCell ref="B168:AB168"/>
    <mergeCell ref="B169:AB169"/>
    <mergeCell ref="B170:AB170"/>
    <mergeCell ref="B171:AB171"/>
    <mergeCell ref="B172:AB172"/>
    <mergeCell ref="B173:AB173"/>
    <mergeCell ref="B163:AB163"/>
    <mergeCell ref="B164:AB164"/>
    <mergeCell ref="A165:A167"/>
    <mergeCell ref="B165:AB165"/>
    <mergeCell ref="B166:AB166"/>
    <mergeCell ref="B167:AB167"/>
    <mergeCell ref="A120:A164"/>
    <mergeCell ref="B120:AB120"/>
    <mergeCell ref="B121:AB121"/>
    <mergeCell ref="B122:AB122"/>
    <mergeCell ref="B123:AB123"/>
    <mergeCell ref="B124:AB124"/>
    <mergeCell ref="B125:AB125"/>
    <mergeCell ref="B126:AB126"/>
    <mergeCell ref="B127:AB127"/>
    <mergeCell ref="B141:AB141"/>
    <mergeCell ref="A112:A119"/>
    <mergeCell ref="B112:AB112"/>
    <mergeCell ref="B113:AB113"/>
    <mergeCell ref="B114:AB114"/>
    <mergeCell ref="B115:AB115"/>
    <mergeCell ref="B116:AB116"/>
    <mergeCell ref="B117:AB117"/>
    <mergeCell ref="B118:AB118"/>
    <mergeCell ref="B119:AB119"/>
    <mergeCell ref="A81:A111"/>
    <mergeCell ref="B81:AB81"/>
    <mergeCell ref="B82:AB82"/>
    <mergeCell ref="B83:AB83"/>
    <mergeCell ref="B84:AB84"/>
    <mergeCell ref="B91:AB91"/>
    <mergeCell ref="B92:AB92"/>
    <mergeCell ref="B93:AB93"/>
    <mergeCell ref="B94:AB94"/>
    <mergeCell ref="B110:AB110"/>
    <mergeCell ref="A75:A80"/>
    <mergeCell ref="B75:AB75"/>
    <mergeCell ref="B76:AB76"/>
    <mergeCell ref="B77:AB77"/>
    <mergeCell ref="B78:AB78"/>
    <mergeCell ref="B79:AB79"/>
    <mergeCell ref="B80:AB80"/>
    <mergeCell ref="B68:AB68"/>
    <mergeCell ref="B69:AB69"/>
    <mergeCell ref="B70:AB70"/>
    <mergeCell ref="A71:A74"/>
    <mergeCell ref="B71:AB71"/>
    <mergeCell ref="B72:AB72"/>
    <mergeCell ref="B73:AB73"/>
    <mergeCell ref="B74:AB74"/>
    <mergeCell ref="B62:AB62"/>
    <mergeCell ref="B63:AB63"/>
    <mergeCell ref="B64:AB64"/>
    <mergeCell ref="B65:AB65"/>
    <mergeCell ref="B66:AB66"/>
    <mergeCell ref="B67:AB67"/>
    <mergeCell ref="B56:AB56"/>
    <mergeCell ref="B57:AB57"/>
    <mergeCell ref="B58:AB58"/>
    <mergeCell ref="B59:AB59"/>
    <mergeCell ref="B60:AB60"/>
    <mergeCell ref="B61:AB61"/>
    <mergeCell ref="A27:A29"/>
    <mergeCell ref="B27:AB27"/>
    <mergeCell ref="B28:AB28"/>
    <mergeCell ref="B29:AB29"/>
    <mergeCell ref="A30:A70"/>
    <mergeCell ref="B30:AB30"/>
    <mergeCell ref="B31:AB31"/>
    <mergeCell ref="B32:AB32"/>
    <mergeCell ref="B44:AB44"/>
    <mergeCell ref="B45:AB45"/>
    <mergeCell ref="A22:A26"/>
    <mergeCell ref="B22:AB22"/>
    <mergeCell ref="B23:AB23"/>
    <mergeCell ref="B24:AB24"/>
    <mergeCell ref="B25:AB25"/>
    <mergeCell ref="B26:AB26"/>
    <mergeCell ref="B16:AB16"/>
    <mergeCell ref="B17:AB17"/>
    <mergeCell ref="B18:AB18"/>
    <mergeCell ref="A19:A21"/>
    <mergeCell ref="B19:AB19"/>
    <mergeCell ref="B20:AB20"/>
    <mergeCell ref="B21:AB21"/>
    <mergeCell ref="B7:AB7"/>
    <mergeCell ref="B8:AB8"/>
    <mergeCell ref="B9:AB9"/>
    <mergeCell ref="B10:AB10"/>
    <mergeCell ref="A11:A18"/>
    <mergeCell ref="B11:AB11"/>
    <mergeCell ref="B12:AB12"/>
    <mergeCell ref="B13:AB13"/>
    <mergeCell ref="B14:AB14"/>
    <mergeCell ref="B15:AB15"/>
    <mergeCell ref="Q195:R195"/>
    <mergeCell ref="A1:A2"/>
    <mergeCell ref="B1:AB1"/>
    <mergeCell ref="B2:AB2"/>
    <mergeCell ref="B3:AB3"/>
    <mergeCell ref="A4:A6"/>
    <mergeCell ref="B4:AB4"/>
    <mergeCell ref="B5:AB5"/>
    <mergeCell ref="B6:AB6"/>
    <mergeCell ref="A7:A10"/>
    <mergeCell ref="E193:F193"/>
    <mergeCell ref="E194:F194"/>
    <mergeCell ref="E195:F195"/>
    <mergeCell ref="H195:I195"/>
    <mergeCell ref="K195:L195"/>
    <mergeCell ref="N195:O195"/>
    <mergeCell ref="Y161:Z161"/>
    <mergeCell ref="AA161:AB161"/>
    <mergeCell ref="E182:F182"/>
    <mergeCell ref="E183:F183"/>
    <mergeCell ref="E184:F184"/>
    <mergeCell ref="H184:I184"/>
    <mergeCell ref="K184:L184"/>
    <mergeCell ref="N184:O184"/>
    <mergeCell ref="Q184:R184"/>
    <mergeCell ref="B162:AB162"/>
    <mergeCell ref="K161:L161"/>
    <mergeCell ref="M161:N161"/>
    <mergeCell ref="O161:P161"/>
    <mergeCell ref="Q161:R161"/>
    <mergeCell ref="S161:T161"/>
    <mergeCell ref="U161:W161"/>
    <mergeCell ref="Y159:Z159"/>
    <mergeCell ref="AA159:AB159"/>
    <mergeCell ref="K160:L160"/>
    <mergeCell ref="M160:N160"/>
    <mergeCell ref="O160:P160"/>
    <mergeCell ref="Q160:R160"/>
    <mergeCell ref="S160:T160"/>
    <mergeCell ref="U160:W160"/>
    <mergeCell ref="Y160:Z160"/>
    <mergeCell ref="AA160:AB160"/>
    <mergeCell ref="K159:L159"/>
    <mergeCell ref="M159:N159"/>
    <mergeCell ref="O159:P159"/>
    <mergeCell ref="Q159:R159"/>
    <mergeCell ref="S159:T159"/>
    <mergeCell ref="U159:W159"/>
    <mergeCell ref="Y157:Z157"/>
    <mergeCell ref="AA157:AB157"/>
    <mergeCell ref="K158:L158"/>
    <mergeCell ref="M158:N158"/>
    <mergeCell ref="O158:P158"/>
    <mergeCell ref="Q158:R158"/>
    <mergeCell ref="S158:T158"/>
    <mergeCell ref="U158:W158"/>
    <mergeCell ref="Y158:Z158"/>
    <mergeCell ref="AA158:AB158"/>
    <mergeCell ref="K157:L157"/>
    <mergeCell ref="M157:N157"/>
    <mergeCell ref="O157:P157"/>
    <mergeCell ref="Q157:R157"/>
    <mergeCell ref="S157:T157"/>
    <mergeCell ref="U157:W157"/>
    <mergeCell ref="Y155:Z155"/>
    <mergeCell ref="AA155:AB155"/>
    <mergeCell ref="K156:L156"/>
    <mergeCell ref="M156:N156"/>
    <mergeCell ref="O156:P156"/>
    <mergeCell ref="Q156:R156"/>
    <mergeCell ref="S156:T156"/>
    <mergeCell ref="U156:W156"/>
    <mergeCell ref="Y156:Z156"/>
    <mergeCell ref="AA156:AB156"/>
    <mergeCell ref="K155:L155"/>
    <mergeCell ref="M155:N155"/>
    <mergeCell ref="O155:P155"/>
    <mergeCell ref="Q155:R155"/>
    <mergeCell ref="S155:T155"/>
    <mergeCell ref="U155:W155"/>
    <mergeCell ref="Y153:Z153"/>
    <mergeCell ref="AA153:AB153"/>
    <mergeCell ref="K154:L154"/>
    <mergeCell ref="M154:N154"/>
    <mergeCell ref="O154:P154"/>
    <mergeCell ref="Q154:R154"/>
    <mergeCell ref="S154:T154"/>
    <mergeCell ref="U154:W154"/>
    <mergeCell ref="Y154:Z154"/>
    <mergeCell ref="AA154:AB154"/>
    <mergeCell ref="K153:L153"/>
    <mergeCell ref="M153:N153"/>
    <mergeCell ref="O153:P153"/>
    <mergeCell ref="Q153:R153"/>
    <mergeCell ref="S153:T153"/>
    <mergeCell ref="U153:W153"/>
    <mergeCell ref="Y151:Z151"/>
    <mergeCell ref="AA151:AB151"/>
    <mergeCell ref="K152:L152"/>
    <mergeCell ref="M152:N152"/>
    <mergeCell ref="O152:P152"/>
    <mergeCell ref="Q152:R152"/>
    <mergeCell ref="S152:T152"/>
    <mergeCell ref="U152:W152"/>
    <mergeCell ref="Y152:Z152"/>
    <mergeCell ref="AA152:AB152"/>
    <mergeCell ref="K151:L151"/>
    <mergeCell ref="M151:N151"/>
    <mergeCell ref="O151:P151"/>
    <mergeCell ref="Q151:R151"/>
    <mergeCell ref="S151:T151"/>
    <mergeCell ref="U151:W151"/>
    <mergeCell ref="Y149:AB149"/>
    <mergeCell ref="K150:L150"/>
    <mergeCell ref="M150:N150"/>
    <mergeCell ref="O150:P150"/>
    <mergeCell ref="Q150:R150"/>
    <mergeCell ref="S150:T150"/>
    <mergeCell ref="U150:W150"/>
    <mergeCell ref="Y150:Z150"/>
    <mergeCell ref="AA150:AB150"/>
    <mergeCell ref="F149:G149"/>
    <mergeCell ref="I149:J149"/>
    <mergeCell ref="K149:L149"/>
    <mergeCell ref="M149:P149"/>
    <mergeCell ref="Q149:R149"/>
    <mergeCell ref="S149:W149"/>
    <mergeCell ref="Z147:AA147"/>
    <mergeCell ref="F148:G148"/>
    <mergeCell ref="L148:M148"/>
    <mergeCell ref="N148:O148"/>
    <mergeCell ref="P148:Q148"/>
    <mergeCell ref="R148:S148"/>
    <mergeCell ref="T148:U148"/>
    <mergeCell ref="V148:W148"/>
    <mergeCell ref="X148:Y148"/>
    <mergeCell ref="Z148:AA148"/>
    <mergeCell ref="Y146:Z146"/>
    <mergeCell ref="AA146:AB146"/>
    <mergeCell ref="F147:G147"/>
    <mergeCell ref="L147:M147"/>
    <mergeCell ref="N147:O147"/>
    <mergeCell ref="P147:Q147"/>
    <mergeCell ref="R147:S147"/>
    <mergeCell ref="T147:U147"/>
    <mergeCell ref="V147:W147"/>
    <mergeCell ref="X147:Y147"/>
    <mergeCell ref="W145:X145"/>
    <mergeCell ref="Y145:Z145"/>
    <mergeCell ref="AA145:AB145"/>
    <mergeCell ref="K146:L146"/>
    <mergeCell ref="M146:N146"/>
    <mergeCell ref="O146:P146"/>
    <mergeCell ref="Q146:R146"/>
    <mergeCell ref="S146:T146"/>
    <mergeCell ref="U146:V146"/>
    <mergeCell ref="W146:X146"/>
    <mergeCell ref="K145:L145"/>
    <mergeCell ref="M145:N145"/>
    <mergeCell ref="O145:P145"/>
    <mergeCell ref="Q145:R145"/>
    <mergeCell ref="S145:T145"/>
    <mergeCell ref="U145:V145"/>
    <mergeCell ref="Q144:R144"/>
    <mergeCell ref="S144:T144"/>
    <mergeCell ref="U144:V144"/>
    <mergeCell ref="W144:X144"/>
    <mergeCell ref="Y144:Z144"/>
    <mergeCell ref="AA144:AB144"/>
    <mergeCell ref="F130:F131"/>
    <mergeCell ref="G130:H130"/>
    <mergeCell ref="G131:H131"/>
    <mergeCell ref="K144:L144"/>
    <mergeCell ref="M144:N144"/>
    <mergeCell ref="O144:P144"/>
    <mergeCell ref="B142:AB142"/>
    <mergeCell ref="B143:AB143"/>
    <mergeCell ref="C104:C105"/>
    <mergeCell ref="D104:D105"/>
    <mergeCell ref="E104:E105"/>
    <mergeCell ref="B130:B131"/>
    <mergeCell ref="C130:C131"/>
    <mergeCell ref="D130:E130"/>
    <mergeCell ref="D131:E131"/>
    <mergeCell ref="B111:AB111"/>
    <mergeCell ref="F87:G87"/>
    <mergeCell ref="I87:J87"/>
    <mergeCell ref="L87:M87"/>
    <mergeCell ref="O87:P87"/>
    <mergeCell ref="R87:S87"/>
    <mergeCell ref="C101:C102"/>
    <mergeCell ref="D101:D102"/>
    <mergeCell ref="E101:E102"/>
    <mergeCell ref="C51:D51"/>
    <mergeCell ref="F51:G51"/>
    <mergeCell ref="I51:J51"/>
    <mergeCell ref="L51:M51"/>
    <mergeCell ref="C52:D52"/>
    <mergeCell ref="F52:G52"/>
    <mergeCell ref="I52:J52"/>
    <mergeCell ref="L52:M52"/>
    <mergeCell ref="C37:D37"/>
    <mergeCell ref="F37:G37"/>
    <mergeCell ref="I37:J37"/>
    <mergeCell ref="L37:M37"/>
    <mergeCell ref="C50:D50"/>
    <mergeCell ref="F50:G50"/>
    <mergeCell ref="I50:J50"/>
    <mergeCell ref="L50:M50"/>
    <mergeCell ref="B46:AB46"/>
    <mergeCell ref="B47:AB47"/>
    <mergeCell ref="C35:D35"/>
    <mergeCell ref="F35:G35"/>
    <mergeCell ref="I35:J35"/>
    <mergeCell ref="L35:M35"/>
    <mergeCell ref="C36:D36"/>
    <mergeCell ref="F36:G36"/>
    <mergeCell ref="I36:J36"/>
    <mergeCell ref="L36:M3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sheetViews>
  <sheetFormatPr defaultRowHeight="15"/>
  <cols>
    <col min="1" max="2" width="36.5703125" bestFit="1" customWidth="1"/>
    <col min="3" max="3" width="11.28515625" bestFit="1" customWidth="1"/>
    <col min="4" max="4" width="17" bestFit="1" customWidth="1"/>
    <col min="5" max="5" width="7" bestFit="1" customWidth="1"/>
    <col min="6" max="6" width="7.7109375" bestFit="1" customWidth="1"/>
    <col min="7" max="7" width="7" bestFit="1" customWidth="1"/>
    <col min="8" max="8" width="6.140625" bestFit="1" customWidth="1"/>
    <col min="9" max="9" width="4" customWidth="1"/>
    <col min="10" max="10" width="8.42578125" customWidth="1"/>
    <col min="11" max="11" width="1.85546875" bestFit="1" customWidth="1"/>
    <col min="12" max="12" width="7.42578125" customWidth="1"/>
    <col min="13" max="13" width="15.7109375" customWidth="1"/>
    <col min="14" max="14" width="1.85546875" bestFit="1" customWidth="1"/>
    <col min="15" max="15" width="10" customWidth="1"/>
    <col min="16" max="16" width="17.42578125" customWidth="1"/>
    <col min="17" max="17" width="2.140625" customWidth="1"/>
    <col min="18" max="18" width="2.5703125" customWidth="1"/>
    <col min="19" max="19" width="6.28515625" customWidth="1"/>
    <col min="21" max="21" width="25.5703125" bestFit="1" customWidth="1"/>
  </cols>
  <sheetData>
    <row r="1" spans="1:28" ht="15" customHeight="1">
      <c r="A1" s="8" t="s">
        <v>1844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11" t="s">
        <v>1845</v>
      </c>
      <c r="B3" s="146" t="s">
        <v>1846</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c r="A4" s="11"/>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row>
    <row r="5" spans="1:28">
      <c r="A5" s="11"/>
      <c r="B5" s="18"/>
      <c r="C5" s="17"/>
      <c r="D5" s="17"/>
      <c r="E5" s="17"/>
      <c r="F5" s="17"/>
      <c r="G5" s="17"/>
      <c r="H5" s="17"/>
      <c r="I5" s="17"/>
      <c r="J5" s="17"/>
      <c r="K5" s="17"/>
      <c r="L5" s="17"/>
      <c r="M5" s="17"/>
    </row>
    <row r="6" spans="1:28">
      <c r="A6" s="11"/>
      <c r="B6" s="20"/>
      <c r="C6" s="19"/>
      <c r="D6" s="19"/>
      <c r="E6" s="19"/>
      <c r="F6" s="19"/>
      <c r="G6" s="19"/>
      <c r="H6" s="19"/>
      <c r="I6" s="19"/>
      <c r="J6" s="19"/>
      <c r="K6" s="19"/>
      <c r="L6" s="19"/>
      <c r="M6" s="19"/>
    </row>
    <row r="7" spans="1:28">
      <c r="A7" s="11"/>
      <c r="B7" s="20"/>
      <c r="C7" s="41" t="s">
        <v>309</v>
      </c>
      <c r="D7" s="41"/>
      <c r="E7" s="22"/>
      <c r="F7" s="41" t="s">
        <v>309</v>
      </c>
      <c r="G7" s="41"/>
      <c r="H7" s="22"/>
      <c r="I7" s="41" t="s">
        <v>310</v>
      </c>
      <c r="J7" s="41"/>
      <c r="K7" s="22"/>
      <c r="L7" s="41" t="s">
        <v>310</v>
      </c>
      <c r="M7" s="41"/>
    </row>
    <row r="8" spans="1:28">
      <c r="A8" s="11"/>
      <c r="B8" s="20"/>
      <c r="C8" s="41" t="s">
        <v>311</v>
      </c>
      <c r="D8" s="41"/>
      <c r="E8" s="22"/>
      <c r="F8" s="41" t="s">
        <v>311</v>
      </c>
      <c r="G8" s="41"/>
      <c r="H8" s="22"/>
      <c r="I8" s="41" t="s">
        <v>312</v>
      </c>
      <c r="J8" s="41"/>
      <c r="K8" s="22"/>
      <c r="L8" s="41" t="s">
        <v>313</v>
      </c>
      <c r="M8" s="41"/>
    </row>
    <row r="9" spans="1:28" ht="15.75" thickBot="1">
      <c r="A9" s="11"/>
      <c r="B9" s="20"/>
      <c r="C9" s="42" t="s">
        <v>314</v>
      </c>
      <c r="D9" s="42"/>
      <c r="E9" s="22"/>
      <c r="F9" s="42" t="s">
        <v>315</v>
      </c>
      <c r="G9" s="42"/>
      <c r="H9" s="22"/>
      <c r="I9" s="42" t="s">
        <v>316</v>
      </c>
      <c r="J9" s="42"/>
      <c r="K9" s="22"/>
      <c r="L9" s="42" t="s">
        <v>316</v>
      </c>
      <c r="M9" s="42"/>
    </row>
    <row r="10" spans="1:28">
      <c r="A10" s="11"/>
      <c r="B10" s="24" t="s">
        <v>317</v>
      </c>
      <c r="C10" s="25"/>
      <c r="D10" s="25"/>
      <c r="E10" s="26"/>
      <c r="F10" s="25"/>
      <c r="G10" s="25"/>
      <c r="H10" s="26"/>
      <c r="I10" s="25"/>
      <c r="J10" s="25"/>
      <c r="K10" s="26"/>
      <c r="L10" s="25"/>
      <c r="M10" s="25"/>
    </row>
    <row r="11" spans="1:28">
      <c r="A11" s="11"/>
      <c r="B11" s="27" t="s">
        <v>318</v>
      </c>
      <c r="C11" s="28"/>
      <c r="D11" s="29"/>
      <c r="E11" s="29"/>
      <c r="F11" s="28"/>
      <c r="G11" s="29"/>
      <c r="H11" s="29"/>
      <c r="I11" s="28"/>
      <c r="J11" s="29"/>
      <c r="K11" s="29"/>
      <c r="L11" s="28"/>
      <c r="M11" s="29"/>
    </row>
    <row r="12" spans="1:28" ht="26.25" thickBot="1">
      <c r="A12" s="11"/>
      <c r="B12" s="30" t="s">
        <v>319</v>
      </c>
      <c r="C12" s="31" t="s">
        <v>320</v>
      </c>
      <c r="D12" s="32" t="s">
        <v>321</v>
      </c>
      <c r="E12" s="33"/>
      <c r="F12" s="31" t="s">
        <v>320</v>
      </c>
      <c r="G12" s="32" t="s">
        <v>321</v>
      </c>
      <c r="H12" s="33"/>
      <c r="I12" s="31" t="s">
        <v>320</v>
      </c>
      <c r="J12" s="32" t="s">
        <v>321</v>
      </c>
      <c r="K12" s="33"/>
      <c r="L12" s="31" t="s">
        <v>320</v>
      </c>
      <c r="M12" s="32" t="s">
        <v>321</v>
      </c>
    </row>
    <row r="13" spans="1:28" ht="15.75" thickTop="1">
      <c r="A13" s="11"/>
      <c r="B13" s="27" t="s">
        <v>322</v>
      </c>
      <c r="C13" s="34"/>
      <c r="D13" s="34"/>
      <c r="E13" s="35"/>
      <c r="F13" s="34"/>
      <c r="G13" s="34"/>
      <c r="H13" s="35"/>
      <c r="I13" s="34"/>
      <c r="J13" s="34"/>
      <c r="K13" s="35"/>
      <c r="L13" s="34"/>
      <c r="M13" s="34"/>
    </row>
    <row r="14" spans="1:28" ht="25.5">
      <c r="A14" s="11"/>
      <c r="B14" s="30" t="s">
        <v>323</v>
      </c>
      <c r="C14" s="36" t="s">
        <v>320</v>
      </c>
      <c r="D14" s="37" t="s">
        <v>321</v>
      </c>
      <c r="E14" s="33"/>
      <c r="F14" s="36" t="s">
        <v>320</v>
      </c>
      <c r="G14" s="37" t="s">
        <v>321</v>
      </c>
      <c r="H14" s="33"/>
      <c r="I14" s="36" t="s">
        <v>320</v>
      </c>
      <c r="J14" s="37" t="s">
        <v>321</v>
      </c>
      <c r="K14" s="33"/>
      <c r="L14" s="36" t="s">
        <v>320</v>
      </c>
      <c r="M14" s="37" t="s">
        <v>321</v>
      </c>
    </row>
    <row r="15" spans="1:28" ht="15.75" thickBot="1">
      <c r="A15" s="11"/>
      <c r="B15" s="27" t="s">
        <v>324</v>
      </c>
      <c r="C15" s="38" t="s">
        <v>320</v>
      </c>
      <c r="D15" s="39" t="s">
        <v>325</v>
      </c>
      <c r="E15" s="29"/>
      <c r="F15" s="38" t="s">
        <v>320</v>
      </c>
      <c r="G15" s="40" t="s">
        <v>321</v>
      </c>
      <c r="H15" s="29"/>
      <c r="I15" s="38" t="s">
        <v>320</v>
      </c>
      <c r="J15" s="39" t="s">
        <v>326</v>
      </c>
      <c r="K15" s="29"/>
      <c r="L15" s="38" t="s">
        <v>320</v>
      </c>
      <c r="M15" s="39" t="s">
        <v>327</v>
      </c>
    </row>
    <row r="16" spans="1:28" ht="16.5" thickTop="1">
      <c r="A16" s="11"/>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row>
    <row r="17" spans="1:28">
      <c r="A17" s="11"/>
      <c r="B17" s="146" t="s">
        <v>328</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28">
      <c r="A18" s="1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1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row>
    <row r="20" spans="1:28">
      <c r="A20" s="11"/>
      <c r="B20" s="18"/>
      <c r="C20" s="17"/>
      <c r="D20" s="17"/>
      <c r="E20" s="17"/>
      <c r="F20" s="17"/>
      <c r="G20" s="17"/>
      <c r="H20" s="17"/>
      <c r="I20" s="17"/>
      <c r="J20" s="17"/>
      <c r="K20" s="17"/>
      <c r="L20" s="17"/>
      <c r="M20" s="17"/>
    </row>
    <row r="21" spans="1:28">
      <c r="A21" s="11"/>
      <c r="B21" s="20"/>
      <c r="C21" s="43"/>
      <c r="D21" s="19"/>
      <c r="E21" s="19"/>
      <c r="F21" s="43"/>
      <c r="G21" s="19"/>
      <c r="H21" s="19"/>
      <c r="I21" s="43"/>
      <c r="J21" s="19"/>
      <c r="K21" s="19"/>
      <c r="L21" s="43"/>
      <c r="M21" s="19"/>
    </row>
    <row r="22" spans="1:28">
      <c r="A22" s="11"/>
      <c r="B22" s="20"/>
      <c r="C22" s="41" t="s">
        <v>329</v>
      </c>
      <c r="D22" s="41"/>
      <c r="E22" s="22"/>
      <c r="F22" s="41" t="s">
        <v>309</v>
      </c>
      <c r="G22" s="41"/>
      <c r="H22" s="22"/>
      <c r="I22" s="41" t="s">
        <v>310</v>
      </c>
      <c r="J22" s="41"/>
      <c r="K22" s="22"/>
      <c r="L22" s="41" t="s">
        <v>310</v>
      </c>
      <c r="M22" s="41"/>
    </row>
    <row r="23" spans="1:28">
      <c r="A23" s="11"/>
      <c r="B23" s="20"/>
      <c r="C23" s="41" t="s">
        <v>311</v>
      </c>
      <c r="D23" s="41"/>
      <c r="E23" s="22"/>
      <c r="F23" s="41" t="s">
        <v>311</v>
      </c>
      <c r="G23" s="41"/>
      <c r="H23" s="22"/>
      <c r="I23" s="41" t="s">
        <v>312</v>
      </c>
      <c r="J23" s="41"/>
      <c r="K23" s="22"/>
      <c r="L23" s="41" t="s">
        <v>313</v>
      </c>
      <c r="M23" s="41"/>
    </row>
    <row r="24" spans="1:28" ht="15.75" thickBot="1">
      <c r="A24" s="11"/>
      <c r="B24" s="20"/>
      <c r="C24" s="42" t="s">
        <v>314</v>
      </c>
      <c r="D24" s="42"/>
      <c r="E24" s="22"/>
      <c r="F24" s="42" t="s">
        <v>315</v>
      </c>
      <c r="G24" s="42"/>
      <c r="H24" s="22"/>
      <c r="I24" s="42" t="s">
        <v>316</v>
      </c>
      <c r="J24" s="42"/>
      <c r="K24" s="22"/>
      <c r="L24" s="42" t="s">
        <v>316</v>
      </c>
      <c r="M24" s="42"/>
    </row>
    <row r="25" spans="1:28">
      <c r="A25" s="11"/>
      <c r="B25" s="24" t="s">
        <v>317</v>
      </c>
      <c r="C25" s="44"/>
      <c r="D25" s="25"/>
      <c r="E25" s="26"/>
      <c r="F25" s="44"/>
      <c r="G25" s="25"/>
      <c r="H25" s="26"/>
      <c r="I25" s="44"/>
      <c r="J25" s="25"/>
      <c r="K25" s="26"/>
      <c r="L25" s="44"/>
      <c r="M25" s="25"/>
    </row>
    <row r="26" spans="1:28">
      <c r="A26" s="11"/>
      <c r="B26" s="20" t="s">
        <v>322</v>
      </c>
      <c r="C26" s="43"/>
      <c r="D26" s="19"/>
      <c r="E26" s="19"/>
      <c r="F26" s="43"/>
      <c r="G26" s="19"/>
      <c r="H26" s="19"/>
      <c r="I26" s="43"/>
      <c r="J26" s="19"/>
      <c r="K26" s="19"/>
      <c r="L26" s="43"/>
      <c r="M26" s="19"/>
    </row>
    <row r="27" spans="1:28" ht="15.75" thickBot="1">
      <c r="A27" s="11"/>
      <c r="B27" s="30" t="s">
        <v>324</v>
      </c>
      <c r="C27" s="45" t="s">
        <v>320</v>
      </c>
      <c r="D27" s="46" t="s">
        <v>330</v>
      </c>
      <c r="E27" s="26"/>
      <c r="F27" s="45" t="s">
        <v>320</v>
      </c>
      <c r="G27" s="47" t="s">
        <v>321</v>
      </c>
      <c r="H27" s="26"/>
      <c r="I27" s="45" t="s">
        <v>320</v>
      </c>
      <c r="J27" s="46" t="s">
        <v>331</v>
      </c>
      <c r="K27" s="26"/>
      <c r="L27" s="45" t="s">
        <v>320</v>
      </c>
      <c r="M27" s="46" t="s">
        <v>332</v>
      </c>
    </row>
    <row r="28" spans="1:28" ht="16.5" thickTop="1">
      <c r="A28" s="11"/>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row>
    <row r="29" spans="1:28">
      <c r="A29" s="11"/>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row>
    <row r="30" spans="1:28">
      <c r="A30" s="11" t="s">
        <v>1847</v>
      </c>
      <c r="B30" s="146" t="s">
        <v>1848</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row>
    <row r="31" spans="1:28">
      <c r="A31" s="1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11"/>
      <c r="B32" s="16"/>
      <c r="C32" s="48"/>
      <c r="D32" s="48"/>
      <c r="E32" s="48"/>
      <c r="F32" s="48"/>
      <c r="G32" s="48"/>
      <c r="H32" s="48"/>
      <c r="I32" s="48"/>
      <c r="J32" s="48"/>
      <c r="K32" s="48"/>
      <c r="L32" s="48"/>
      <c r="M32" s="48"/>
      <c r="N32" s="48"/>
      <c r="O32" s="48"/>
      <c r="P32" s="48"/>
      <c r="Q32" s="48"/>
      <c r="R32" s="48"/>
      <c r="S32" s="48"/>
      <c r="T32" s="48"/>
      <c r="U32" s="48"/>
    </row>
    <row r="33" spans="1:28">
      <c r="A33" s="11"/>
      <c r="B33" s="69"/>
      <c r="C33" s="70"/>
      <c r="D33" s="70"/>
      <c r="E33" s="70"/>
      <c r="F33" s="70"/>
      <c r="G33" s="70"/>
      <c r="H33" s="70"/>
      <c r="I33" s="70"/>
      <c r="J33" s="70"/>
      <c r="K33" s="70"/>
      <c r="L33" s="48"/>
      <c r="M33" s="70"/>
      <c r="N33" s="70"/>
      <c r="O33" s="70"/>
      <c r="P33" s="70"/>
      <c r="Q33" s="70"/>
      <c r="R33" s="70"/>
      <c r="S33" s="70"/>
      <c r="T33" s="70"/>
      <c r="U33" s="70"/>
    </row>
    <row r="34" spans="1:28" ht="17.25" thickBot="1">
      <c r="A34" s="11"/>
      <c r="B34" s="118" t="s">
        <v>432</v>
      </c>
      <c r="C34" s="43"/>
      <c r="D34" s="118" t="s">
        <v>433</v>
      </c>
      <c r="E34" s="22"/>
      <c r="F34" s="135" t="s">
        <v>434</v>
      </c>
      <c r="G34" s="135"/>
      <c r="H34" s="22"/>
      <c r="I34" s="135" t="s">
        <v>435</v>
      </c>
      <c r="J34" s="135"/>
      <c r="K34" s="22"/>
      <c r="L34" s="135" t="s">
        <v>436</v>
      </c>
      <c r="M34" s="135"/>
      <c r="N34" s="22"/>
      <c r="O34" s="135" t="s">
        <v>103</v>
      </c>
      <c r="P34" s="135"/>
      <c r="Q34" s="22"/>
      <c r="R34" s="135" t="s">
        <v>437</v>
      </c>
      <c r="S34" s="135"/>
      <c r="T34" s="22"/>
      <c r="U34" s="118" t="s">
        <v>438</v>
      </c>
    </row>
    <row r="35" spans="1:28">
      <c r="A35" s="11"/>
      <c r="B35" s="119" t="s">
        <v>439</v>
      </c>
      <c r="C35" s="33"/>
      <c r="D35" s="53"/>
      <c r="E35" s="120"/>
      <c r="F35" s="121"/>
      <c r="G35" s="121"/>
      <c r="H35" s="120"/>
      <c r="I35" s="121"/>
      <c r="J35" s="121"/>
      <c r="K35" s="120"/>
      <c r="L35" s="25"/>
      <c r="M35" s="121"/>
      <c r="N35" s="120"/>
      <c r="O35" s="121"/>
      <c r="P35" s="121"/>
      <c r="Q35" s="120"/>
      <c r="R35" s="121"/>
      <c r="S35" s="121"/>
      <c r="T35" s="120"/>
      <c r="U35" s="121"/>
    </row>
    <row r="36" spans="1:28" ht="15.75" thickBot="1">
      <c r="A36" s="11"/>
      <c r="B36" s="122" t="s">
        <v>324</v>
      </c>
      <c r="C36" s="123"/>
      <c r="D36" s="124" t="s">
        <v>440</v>
      </c>
      <c r="E36" s="125"/>
      <c r="F36" s="126" t="s">
        <v>320</v>
      </c>
      <c r="G36" s="124" t="s">
        <v>441</v>
      </c>
      <c r="H36" s="125"/>
      <c r="I36" s="126" t="s">
        <v>320</v>
      </c>
      <c r="J36" s="124" t="s">
        <v>442</v>
      </c>
      <c r="K36" s="125"/>
      <c r="L36" s="127" t="s">
        <v>320</v>
      </c>
      <c r="M36" s="124">
        <v>-466</v>
      </c>
      <c r="N36" s="125"/>
      <c r="O36" s="126" t="s">
        <v>320</v>
      </c>
      <c r="P36" s="128">
        <v>-4816</v>
      </c>
      <c r="Q36" s="125"/>
      <c r="R36" s="126" t="s">
        <v>320</v>
      </c>
      <c r="S36" s="124" t="s">
        <v>325</v>
      </c>
      <c r="T36" s="125"/>
      <c r="U36" s="126" t="s">
        <v>443</v>
      </c>
    </row>
    <row r="37" spans="1:28" ht="15.75" thickBot="1">
      <c r="A37" s="11"/>
      <c r="B37" s="129" t="s">
        <v>158</v>
      </c>
      <c r="C37" s="130"/>
      <c r="D37" s="131" t="s">
        <v>440</v>
      </c>
      <c r="E37" s="130"/>
      <c r="F37" s="132" t="s">
        <v>320</v>
      </c>
      <c r="G37" s="131" t="s">
        <v>441</v>
      </c>
      <c r="H37" s="130"/>
      <c r="I37" s="132" t="s">
        <v>320</v>
      </c>
      <c r="J37" s="131" t="s">
        <v>442</v>
      </c>
      <c r="K37" s="130"/>
      <c r="L37" s="133" t="s">
        <v>320</v>
      </c>
      <c r="M37" s="131">
        <v>-466</v>
      </c>
      <c r="N37" s="130"/>
      <c r="O37" s="132" t="s">
        <v>320</v>
      </c>
      <c r="P37" s="134">
        <v>-4816</v>
      </c>
      <c r="Q37" s="130"/>
      <c r="R37" s="132" t="s">
        <v>320</v>
      </c>
      <c r="S37" s="131" t="s">
        <v>325</v>
      </c>
      <c r="T37" s="130"/>
      <c r="U37" s="132" t="s">
        <v>443</v>
      </c>
    </row>
    <row r="38" spans="1:28" ht="15.75" thickTop="1">
      <c r="A38" s="11"/>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row>
    <row r="39" spans="1:28">
      <c r="A39" s="1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row>
    <row r="40" spans="1:28">
      <c r="A40" s="11"/>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row>
    <row r="41" spans="1:28">
      <c r="A41" s="11" t="s">
        <v>1849</v>
      </c>
      <c r="B41" s="146" t="s">
        <v>444</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row r="42" spans="1:28">
      <c r="A42" s="11"/>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row>
    <row r="43" spans="1:28">
      <c r="A43" s="11"/>
      <c r="B43" s="16"/>
      <c r="C43" s="48"/>
      <c r="D43" s="48"/>
      <c r="E43" s="48"/>
    </row>
    <row r="44" spans="1:28">
      <c r="A44" s="11"/>
      <c r="B44" s="14"/>
      <c r="C44" s="48"/>
      <c r="D44" s="48"/>
      <c r="E44" s="48"/>
    </row>
    <row r="45" spans="1:28" ht="51.75">
      <c r="A45" s="11"/>
      <c r="B45" s="52" t="s">
        <v>445</v>
      </c>
      <c r="C45" s="33"/>
      <c r="D45" s="52" t="s">
        <v>320</v>
      </c>
      <c r="E45" s="58" t="s">
        <v>446</v>
      </c>
    </row>
    <row r="46" spans="1:28">
      <c r="A46" s="11"/>
      <c r="B46" s="14" t="s">
        <v>447</v>
      </c>
      <c r="C46" s="48"/>
      <c r="D46" s="48"/>
      <c r="E46" s="136"/>
    </row>
    <row r="47" spans="1:28" ht="26.25">
      <c r="A47" s="11"/>
      <c r="B47" s="137" t="s">
        <v>448</v>
      </c>
      <c r="C47" s="33"/>
      <c r="D47" s="33"/>
      <c r="E47" s="37" t="s">
        <v>321</v>
      </c>
    </row>
    <row r="48" spans="1:28" ht="51.75">
      <c r="A48" s="11"/>
      <c r="B48" s="14" t="s">
        <v>449</v>
      </c>
      <c r="C48" s="48"/>
      <c r="D48" s="48"/>
      <c r="E48" s="56" t="s">
        <v>450</v>
      </c>
    </row>
    <row r="49" spans="1:28" ht="39">
      <c r="A49" s="11"/>
      <c r="B49" s="137" t="s">
        <v>451</v>
      </c>
      <c r="C49" s="87"/>
      <c r="D49" s="87"/>
      <c r="E49" s="141" t="s">
        <v>321</v>
      </c>
    </row>
    <row r="50" spans="1:28" ht="26.25">
      <c r="A50" s="11"/>
      <c r="B50" s="137" t="s">
        <v>452</v>
      </c>
      <c r="C50" s="87"/>
      <c r="D50" s="87"/>
      <c r="E50" s="141"/>
    </row>
    <row r="51" spans="1:28">
      <c r="A51" s="11"/>
      <c r="B51" s="14" t="s">
        <v>453</v>
      </c>
      <c r="C51" s="48"/>
      <c r="D51" s="48"/>
      <c r="E51" s="138" t="s">
        <v>321</v>
      </c>
    </row>
    <row r="52" spans="1:28" ht="26.25">
      <c r="A52" s="11"/>
      <c r="B52" s="137" t="s">
        <v>454</v>
      </c>
      <c r="C52" s="87"/>
      <c r="D52" s="87"/>
      <c r="E52" s="141" t="s">
        <v>321</v>
      </c>
    </row>
    <row r="53" spans="1:28" ht="26.25">
      <c r="A53" s="11"/>
      <c r="B53" s="137" t="s">
        <v>455</v>
      </c>
      <c r="C53" s="87"/>
      <c r="D53" s="87"/>
      <c r="E53" s="141"/>
    </row>
    <row r="54" spans="1:28" ht="26.25">
      <c r="A54" s="11"/>
      <c r="B54" s="14" t="s">
        <v>456</v>
      </c>
      <c r="C54" s="48"/>
      <c r="D54" s="48"/>
      <c r="E54" s="138" t="s">
        <v>321</v>
      </c>
    </row>
    <row r="55" spans="1:28" ht="26.25">
      <c r="A55" s="11"/>
      <c r="B55" s="137" t="s">
        <v>457</v>
      </c>
      <c r="C55" s="33"/>
      <c r="D55" s="33"/>
      <c r="E55" s="37" t="s">
        <v>321</v>
      </c>
    </row>
    <row r="56" spans="1:28" ht="39.75" thickBot="1">
      <c r="A56" s="11"/>
      <c r="B56" s="14" t="s">
        <v>458</v>
      </c>
      <c r="C56" s="48"/>
      <c r="D56" s="139"/>
      <c r="E56" s="61" t="s">
        <v>321</v>
      </c>
    </row>
    <row r="57" spans="1:28" ht="52.5" thickBot="1">
      <c r="A57" s="11"/>
      <c r="B57" s="52" t="s">
        <v>459</v>
      </c>
      <c r="C57" s="33"/>
      <c r="D57" s="140" t="s">
        <v>320</v>
      </c>
      <c r="E57" s="63" t="s">
        <v>460</v>
      </c>
    </row>
    <row r="58" spans="1:28" ht="16.5" thickTop="1">
      <c r="A58" s="11"/>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row>
    <row r="59" spans="1:28">
      <c r="A59" s="11"/>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row>
    <row r="60" spans="1:28">
      <c r="A60" s="11" t="s">
        <v>1850</v>
      </c>
      <c r="B60" s="146" t="s">
        <v>359</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row>
    <row r="61" spans="1:28">
      <c r="A61" s="1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row>
    <row r="62" spans="1:28">
      <c r="A62" s="11"/>
      <c r="B62" s="16"/>
      <c r="C62" s="48"/>
      <c r="D62" s="48"/>
      <c r="E62" s="48"/>
      <c r="F62" s="48"/>
      <c r="G62" s="48"/>
      <c r="H62" s="48"/>
    </row>
    <row r="63" spans="1:28">
      <c r="A63" s="11"/>
      <c r="B63" s="49"/>
      <c r="C63" s="48"/>
      <c r="D63" s="48"/>
      <c r="E63" s="48"/>
      <c r="F63" s="48"/>
      <c r="G63" s="48"/>
      <c r="H63" s="48"/>
    </row>
    <row r="64" spans="1:28">
      <c r="A64" s="11"/>
      <c r="B64" s="67"/>
      <c r="C64" s="68"/>
      <c r="D64" s="41" t="s">
        <v>360</v>
      </c>
      <c r="E64" s="41"/>
      <c r="F64" s="68"/>
      <c r="G64" s="41" t="s">
        <v>360</v>
      </c>
      <c r="H64" s="41"/>
    </row>
    <row r="65" spans="1:28" ht="15.75" thickBot="1">
      <c r="A65" s="11"/>
      <c r="B65" s="67"/>
      <c r="C65" s="68"/>
      <c r="D65" s="42">
        <v>2014</v>
      </c>
      <c r="E65" s="42"/>
      <c r="F65" s="68"/>
      <c r="G65" s="42">
        <v>2013</v>
      </c>
      <c r="H65" s="42"/>
    </row>
    <row r="66" spans="1:28">
      <c r="A66" s="11"/>
      <c r="B66" s="52" t="s">
        <v>361</v>
      </c>
      <c r="C66" s="33"/>
      <c r="D66" s="53"/>
      <c r="E66" s="53"/>
      <c r="F66" s="33"/>
      <c r="G66" s="53"/>
      <c r="H66" s="53"/>
    </row>
    <row r="67" spans="1:28" ht="26.25">
      <c r="A67" s="11"/>
      <c r="B67" s="54" t="s">
        <v>362</v>
      </c>
      <c r="C67" s="50"/>
      <c r="D67" s="55" t="s">
        <v>320</v>
      </c>
      <c r="E67" s="56" t="s">
        <v>363</v>
      </c>
      <c r="F67" s="50"/>
      <c r="G67" s="55" t="s">
        <v>320</v>
      </c>
      <c r="H67" s="56" t="s">
        <v>364</v>
      </c>
    </row>
    <row r="68" spans="1:28" ht="26.25">
      <c r="A68" s="11"/>
      <c r="B68" s="52" t="s">
        <v>365</v>
      </c>
      <c r="C68" s="33"/>
      <c r="D68" s="57"/>
      <c r="E68" s="58" t="s">
        <v>366</v>
      </c>
      <c r="F68" s="33"/>
      <c r="G68" s="57"/>
      <c r="H68" s="58" t="s">
        <v>367</v>
      </c>
    </row>
    <row r="69" spans="1:28" ht="27" thickBot="1">
      <c r="A69" s="11"/>
      <c r="B69" s="54" t="s">
        <v>368</v>
      </c>
      <c r="C69" s="50"/>
      <c r="D69" s="59"/>
      <c r="E69" s="60" t="s">
        <v>369</v>
      </c>
      <c r="F69" s="50"/>
      <c r="G69" s="59"/>
      <c r="H69" s="61" t="s">
        <v>321</v>
      </c>
    </row>
    <row r="70" spans="1:28" ht="15.75" thickBot="1">
      <c r="A70" s="11"/>
      <c r="B70" s="52" t="s">
        <v>370</v>
      </c>
      <c r="C70" s="33"/>
      <c r="D70" s="62" t="s">
        <v>320</v>
      </c>
      <c r="E70" s="63" t="s">
        <v>371</v>
      </c>
      <c r="F70" s="33"/>
      <c r="G70" s="62" t="s">
        <v>320</v>
      </c>
      <c r="H70" s="63" t="s">
        <v>372</v>
      </c>
    </row>
    <row r="71" spans="1:28" ht="15.75" thickTop="1">
      <c r="A71" s="11"/>
      <c r="B71" s="54" t="s">
        <v>373</v>
      </c>
      <c r="C71" s="50"/>
      <c r="D71" s="64"/>
      <c r="E71" s="65"/>
      <c r="F71" s="50"/>
      <c r="G71" s="64"/>
      <c r="H71" s="66"/>
    </row>
    <row r="72" spans="1:28" ht="26.25">
      <c r="A72" s="11"/>
      <c r="B72" s="52" t="s">
        <v>374</v>
      </c>
      <c r="C72" s="33"/>
      <c r="D72" s="36" t="s">
        <v>320</v>
      </c>
      <c r="E72" s="58" t="s">
        <v>375</v>
      </c>
      <c r="F72" s="33"/>
      <c r="G72" s="36" t="s">
        <v>320</v>
      </c>
      <c r="H72" s="58" t="s">
        <v>376</v>
      </c>
    </row>
    <row r="73" spans="1:28" ht="27" thickBot="1">
      <c r="A73" s="11"/>
      <c r="B73" s="54" t="s">
        <v>377</v>
      </c>
      <c r="C73" s="50"/>
      <c r="D73" s="59"/>
      <c r="E73" s="60" t="s">
        <v>378</v>
      </c>
      <c r="F73" s="50"/>
      <c r="G73" s="59"/>
      <c r="H73" s="61" t="s">
        <v>321</v>
      </c>
    </row>
    <row r="74" spans="1:28" ht="15.75" thickBot="1">
      <c r="A74" s="11"/>
      <c r="B74" s="52" t="s">
        <v>379</v>
      </c>
      <c r="C74" s="33"/>
      <c r="D74" s="62" t="s">
        <v>320</v>
      </c>
      <c r="E74" s="63" t="s">
        <v>380</v>
      </c>
      <c r="F74" s="33"/>
      <c r="G74" s="62" t="s">
        <v>320</v>
      </c>
      <c r="H74" s="63" t="s">
        <v>376</v>
      </c>
    </row>
    <row r="75" spans="1:28" ht="16.5" thickTop="1">
      <c r="A75" s="11"/>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row>
    <row r="76" spans="1:28">
      <c r="A76" s="11"/>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row>
    <row r="77" spans="1:28">
      <c r="A77" s="11" t="s">
        <v>1851</v>
      </c>
      <c r="B77" s="146" t="s">
        <v>381</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spans="1:28">
      <c r="A78" s="11"/>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row>
    <row r="79" spans="1:28">
      <c r="A79" s="11"/>
      <c r="B79" s="16"/>
      <c r="C79" s="48"/>
      <c r="D79" s="48"/>
      <c r="E79" s="48"/>
      <c r="F79" s="48"/>
      <c r="G79" s="48"/>
      <c r="H79" s="48"/>
      <c r="I79" s="48"/>
      <c r="J79" s="48"/>
      <c r="K79" s="84"/>
      <c r="L79" s="84"/>
      <c r="M79" s="84"/>
      <c r="N79" s="84"/>
      <c r="O79" s="84"/>
      <c r="P79" s="84"/>
      <c r="Q79" s="84"/>
      <c r="R79" s="84"/>
      <c r="S79" s="84"/>
      <c r="T79" s="84"/>
      <c r="U79" s="84"/>
      <c r="V79" s="84"/>
      <c r="W79" s="84"/>
      <c r="X79" s="84"/>
      <c r="Y79" s="84"/>
      <c r="Z79" s="84"/>
      <c r="AA79" s="84"/>
      <c r="AB79" s="84"/>
    </row>
    <row r="80" spans="1:28">
      <c r="A80" s="11"/>
      <c r="B80" s="49"/>
      <c r="C80" s="48"/>
      <c r="D80" s="48"/>
      <c r="E80" s="48"/>
      <c r="F80" s="48"/>
      <c r="G80" s="48"/>
      <c r="H80" s="48"/>
      <c r="I80" s="48"/>
      <c r="J80" s="48"/>
      <c r="K80" s="84"/>
      <c r="L80" s="84"/>
      <c r="M80" s="84"/>
      <c r="N80" s="84"/>
      <c r="O80" s="84"/>
      <c r="P80" s="84"/>
      <c r="Q80" s="84"/>
      <c r="R80" s="84"/>
      <c r="S80" s="84"/>
      <c r="T80" s="84"/>
      <c r="U80" s="84"/>
      <c r="V80" s="84"/>
      <c r="W80" s="84"/>
      <c r="X80" s="84"/>
      <c r="Y80" s="84"/>
      <c r="Z80" s="84"/>
      <c r="AA80" s="84"/>
      <c r="AB80" s="84"/>
    </row>
    <row r="81" spans="1:28">
      <c r="A81" s="11"/>
      <c r="B81" s="14"/>
      <c r="C81" s="48"/>
      <c r="D81" s="69" t="s">
        <v>382</v>
      </c>
      <c r="E81" s="48"/>
      <c r="F81" s="48"/>
      <c r="G81" s="69"/>
      <c r="H81" s="48"/>
      <c r="I81" s="48"/>
      <c r="J81" s="48"/>
      <c r="K81" s="84"/>
      <c r="L81" s="84"/>
      <c r="M81" s="84"/>
      <c r="N81" s="84"/>
      <c r="O81" s="84"/>
      <c r="P81" s="84"/>
      <c r="Q81" s="84"/>
      <c r="R81" s="84"/>
      <c r="S81" s="84"/>
      <c r="T81" s="84"/>
      <c r="U81" s="84"/>
      <c r="V81" s="84"/>
      <c r="W81" s="84"/>
      <c r="X81" s="84"/>
      <c r="Y81" s="84"/>
      <c r="Z81" s="84"/>
      <c r="AA81" s="84"/>
      <c r="AB81" s="84"/>
    </row>
    <row r="82" spans="1:28">
      <c r="A82" s="11"/>
      <c r="B82" s="14"/>
      <c r="C82" s="48"/>
      <c r="D82" s="69" t="s">
        <v>383</v>
      </c>
      <c r="E82" s="48"/>
      <c r="F82" s="85"/>
      <c r="G82" s="85"/>
      <c r="H82" s="48"/>
      <c r="I82" s="48"/>
      <c r="J82" s="48"/>
      <c r="K82" s="48"/>
      <c r="L82" s="84"/>
      <c r="M82" s="84"/>
      <c r="N82" s="84"/>
      <c r="O82" s="84"/>
      <c r="P82" s="84"/>
      <c r="Q82" s="84"/>
      <c r="R82" s="84"/>
      <c r="S82" s="84"/>
      <c r="T82" s="84"/>
      <c r="U82" s="84"/>
      <c r="V82" s="84"/>
      <c r="W82" s="84"/>
      <c r="X82" s="84"/>
      <c r="Y82" s="84"/>
      <c r="Z82" s="84"/>
      <c r="AA82" s="84"/>
    </row>
    <row r="83" spans="1:28">
      <c r="A83" s="11"/>
      <c r="B83" s="14"/>
      <c r="C83" s="48"/>
      <c r="D83" s="69" t="s">
        <v>384</v>
      </c>
      <c r="E83" s="48"/>
      <c r="F83" s="85"/>
      <c r="G83" s="85"/>
      <c r="H83" s="48"/>
      <c r="I83" s="48"/>
      <c r="J83" s="48"/>
      <c r="K83" s="48"/>
      <c r="L83" s="84"/>
      <c r="M83" s="84"/>
      <c r="N83" s="84"/>
      <c r="O83" s="84"/>
      <c r="P83" s="84"/>
      <c r="Q83" s="84"/>
      <c r="R83" s="84"/>
      <c r="S83" s="84"/>
      <c r="T83" s="84"/>
      <c r="U83" s="84"/>
      <c r="V83" s="84"/>
      <c r="W83" s="84"/>
      <c r="X83" s="84"/>
      <c r="Y83" s="84"/>
      <c r="Z83" s="84"/>
      <c r="AA83" s="84"/>
    </row>
    <row r="84" spans="1:28" ht="15.75" thickBot="1">
      <c r="A84" s="11"/>
      <c r="B84" s="54"/>
      <c r="C84" s="50"/>
      <c r="D84" s="23" t="s">
        <v>385</v>
      </c>
      <c r="E84" s="50"/>
      <c r="F84" s="42">
        <v>2015</v>
      </c>
      <c r="G84" s="42"/>
      <c r="H84" s="22"/>
      <c r="I84" s="42">
        <v>2016</v>
      </c>
      <c r="J84" s="42"/>
      <c r="K84" s="86"/>
      <c r="L84" s="86"/>
      <c r="M84" s="42">
        <v>2017</v>
      </c>
      <c r="N84" s="42"/>
      <c r="O84" s="42"/>
      <c r="P84" s="42"/>
      <c r="Q84" s="86"/>
      <c r="R84" s="86"/>
      <c r="S84" s="42">
        <v>2018</v>
      </c>
      <c r="T84" s="42"/>
      <c r="U84" s="42"/>
      <c r="V84" s="42"/>
      <c r="W84" s="42"/>
      <c r="X84" s="22"/>
      <c r="Y84" s="42">
        <v>2019</v>
      </c>
      <c r="Z84" s="42"/>
      <c r="AA84" s="42"/>
      <c r="AB84" s="42"/>
    </row>
    <row r="85" spans="1:28">
      <c r="A85" s="11"/>
      <c r="B85" s="52" t="s">
        <v>386</v>
      </c>
      <c r="C85" s="33"/>
      <c r="D85" s="71">
        <v>9.1</v>
      </c>
      <c r="E85" s="26"/>
      <c r="F85" s="71" t="s">
        <v>320</v>
      </c>
      <c r="G85" s="72" t="s">
        <v>387</v>
      </c>
      <c r="H85" s="33"/>
      <c r="I85" s="71" t="s">
        <v>320</v>
      </c>
      <c r="J85" s="72" t="s">
        <v>388</v>
      </c>
      <c r="K85" s="87"/>
      <c r="L85" s="87"/>
      <c r="M85" s="88" t="s">
        <v>320</v>
      </c>
      <c r="N85" s="88"/>
      <c r="O85" s="89" t="s">
        <v>389</v>
      </c>
      <c r="P85" s="89"/>
      <c r="Q85" s="87"/>
      <c r="R85" s="87"/>
      <c r="S85" s="88" t="s">
        <v>320</v>
      </c>
      <c r="T85" s="88"/>
      <c r="U85" s="89" t="s">
        <v>390</v>
      </c>
      <c r="V85" s="89"/>
      <c r="W85" s="89"/>
      <c r="X85" s="33"/>
      <c r="Y85" s="88" t="s">
        <v>320</v>
      </c>
      <c r="Z85" s="88"/>
      <c r="AA85" s="89" t="s">
        <v>391</v>
      </c>
      <c r="AB85" s="89"/>
    </row>
    <row r="86" spans="1:28" ht="27" thickBot="1">
      <c r="A86" s="11"/>
      <c r="B86" s="54" t="s">
        <v>392</v>
      </c>
      <c r="C86" s="50"/>
      <c r="D86" s="22"/>
      <c r="E86" s="19"/>
      <c r="F86" s="73" t="s">
        <v>320</v>
      </c>
      <c r="G86" s="74" t="s">
        <v>387</v>
      </c>
      <c r="H86" s="50"/>
      <c r="I86" s="73" t="s">
        <v>320</v>
      </c>
      <c r="J86" s="74" t="s">
        <v>388</v>
      </c>
      <c r="K86" s="68"/>
      <c r="L86" s="68"/>
      <c r="M86" s="90" t="s">
        <v>320</v>
      </c>
      <c r="N86" s="90"/>
      <c r="O86" s="91" t="s">
        <v>389</v>
      </c>
      <c r="P86" s="91"/>
      <c r="Q86" s="68"/>
      <c r="R86" s="68"/>
      <c r="S86" s="90" t="s">
        <v>320</v>
      </c>
      <c r="T86" s="90"/>
      <c r="U86" s="91" t="s">
        <v>390</v>
      </c>
      <c r="V86" s="91"/>
      <c r="W86" s="91"/>
      <c r="X86" s="50"/>
      <c r="Y86" s="90" t="s">
        <v>320</v>
      </c>
      <c r="Z86" s="90"/>
      <c r="AA86" s="91" t="s">
        <v>391</v>
      </c>
      <c r="AB86" s="91"/>
    </row>
    <row r="87" spans="1:28" ht="15.75" thickTop="1">
      <c r="A87" s="11"/>
      <c r="B87" s="52"/>
      <c r="C87" s="33"/>
      <c r="D87" s="57"/>
      <c r="E87" s="26"/>
      <c r="F87" s="75"/>
      <c r="G87" s="76"/>
      <c r="H87" s="33"/>
      <c r="I87" s="75"/>
      <c r="J87" s="76"/>
      <c r="K87" s="87"/>
      <c r="L87" s="87"/>
      <c r="M87" s="92"/>
      <c r="N87" s="92"/>
      <c r="O87" s="93"/>
      <c r="P87" s="93"/>
      <c r="Q87" s="87"/>
      <c r="R87" s="87"/>
      <c r="S87" s="92"/>
      <c r="T87" s="92"/>
      <c r="U87" s="93"/>
      <c r="V87" s="93"/>
      <c r="W87" s="93"/>
      <c r="X87" s="33"/>
      <c r="Y87" s="92"/>
      <c r="Z87" s="92"/>
      <c r="AA87" s="93"/>
      <c r="AB87" s="93"/>
    </row>
    <row r="88" spans="1:28">
      <c r="A88" s="11"/>
      <c r="B88" s="54" t="s">
        <v>393</v>
      </c>
      <c r="C88" s="50"/>
      <c r="D88" s="55">
        <v>10.6</v>
      </c>
      <c r="E88" s="19"/>
      <c r="F88" s="55" t="s">
        <v>320</v>
      </c>
      <c r="G88" s="56" t="s">
        <v>394</v>
      </c>
      <c r="H88" s="50"/>
      <c r="I88" s="55" t="s">
        <v>320</v>
      </c>
      <c r="J88" s="56" t="s">
        <v>395</v>
      </c>
      <c r="K88" s="68"/>
      <c r="L88" s="68"/>
      <c r="M88" s="94" t="s">
        <v>320</v>
      </c>
      <c r="N88" s="94"/>
      <c r="O88" s="95" t="s">
        <v>396</v>
      </c>
      <c r="P88" s="95"/>
      <c r="Q88" s="68"/>
      <c r="R88" s="68"/>
      <c r="S88" s="94" t="s">
        <v>320</v>
      </c>
      <c r="T88" s="94"/>
      <c r="U88" s="95" t="s">
        <v>397</v>
      </c>
      <c r="V88" s="95"/>
      <c r="W88" s="95"/>
      <c r="X88" s="50"/>
      <c r="Y88" s="94" t="s">
        <v>320</v>
      </c>
      <c r="Z88" s="94"/>
      <c r="AA88" s="95" t="s">
        <v>398</v>
      </c>
      <c r="AB88" s="95"/>
    </row>
    <row r="89" spans="1:28" ht="15.75" thickBot="1">
      <c r="A89" s="11"/>
      <c r="B89" s="52" t="s">
        <v>399</v>
      </c>
      <c r="C89" s="33"/>
      <c r="D89" s="36">
        <v>9.5</v>
      </c>
      <c r="E89" s="26"/>
      <c r="F89" s="77"/>
      <c r="G89" s="78">
        <v>-5867</v>
      </c>
      <c r="H89" s="33"/>
      <c r="I89" s="77"/>
      <c r="J89" s="78">
        <v>-5867</v>
      </c>
      <c r="K89" s="87"/>
      <c r="L89" s="87"/>
      <c r="M89" s="96"/>
      <c r="N89" s="96"/>
      <c r="O89" s="97">
        <v>-5863</v>
      </c>
      <c r="P89" s="97"/>
      <c r="Q89" s="87"/>
      <c r="R89" s="87"/>
      <c r="S89" s="96"/>
      <c r="T89" s="96"/>
      <c r="U89" s="97">
        <v>-5808</v>
      </c>
      <c r="V89" s="97"/>
      <c r="W89" s="97"/>
      <c r="X89" s="33"/>
      <c r="Y89" s="96"/>
      <c r="Z89" s="96"/>
      <c r="AA89" s="97">
        <v>-5732</v>
      </c>
      <c r="AB89" s="97"/>
    </row>
    <row r="90" spans="1:28">
      <c r="A90" s="11"/>
      <c r="B90" s="54"/>
      <c r="C90" s="50"/>
      <c r="D90" s="22"/>
      <c r="E90" s="19"/>
      <c r="F90" s="80"/>
      <c r="G90" s="81"/>
      <c r="H90" s="50"/>
      <c r="I90" s="80"/>
      <c r="J90" s="81"/>
      <c r="K90" s="68"/>
      <c r="L90" s="68"/>
      <c r="M90" s="98"/>
      <c r="N90" s="98"/>
      <c r="O90" s="99"/>
      <c r="P90" s="99"/>
      <c r="Q90" s="68"/>
      <c r="R90" s="68"/>
      <c r="S90" s="98"/>
      <c r="T90" s="98"/>
      <c r="U90" s="99"/>
      <c r="V90" s="99"/>
      <c r="W90" s="99"/>
      <c r="X90" s="50"/>
      <c r="Y90" s="98"/>
      <c r="Z90" s="98"/>
      <c r="AA90" s="99"/>
      <c r="AB90" s="99"/>
    </row>
    <row r="91" spans="1:28" ht="15.75" thickBot="1">
      <c r="A91" s="11"/>
      <c r="B91" s="52" t="s">
        <v>400</v>
      </c>
      <c r="C91" s="33"/>
      <c r="D91" s="33"/>
      <c r="E91" s="26"/>
      <c r="F91" s="31" t="s">
        <v>320</v>
      </c>
      <c r="G91" s="82">
        <v>-4289</v>
      </c>
      <c r="H91" s="33"/>
      <c r="I91" s="31" t="s">
        <v>320</v>
      </c>
      <c r="J91" s="82">
        <v>-4303</v>
      </c>
      <c r="K91" s="87"/>
      <c r="L91" s="87"/>
      <c r="M91" s="100" t="s">
        <v>320</v>
      </c>
      <c r="N91" s="100"/>
      <c r="O91" s="101">
        <v>-4308</v>
      </c>
      <c r="P91" s="101"/>
      <c r="Q91" s="87"/>
      <c r="R91" s="87"/>
      <c r="S91" s="100" t="s">
        <v>320</v>
      </c>
      <c r="T91" s="100"/>
      <c r="U91" s="101">
        <v>-4254</v>
      </c>
      <c r="V91" s="101"/>
      <c r="W91" s="101"/>
      <c r="X91" s="33"/>
      <c r="Y91" s="100" t="s">
        <v>320</v>
      </c>
      <c r="Z91" s="100"/>
      <c r="AA91" s="101">
        <v>-4386</v>
      </c>
      <c r="AB91" s="101"/>
    </row>
    <row r="92" spans="1:28" ht="15.75" thickTop="1">
      <c r="A92" s="11"/>
      <c r="B92" s="54"/>
      <c r="C92" s="19"/>
      <c r="D92" s="50"/>
      <c r="E92" s="19"/>
      <c r="F92" s="64"/>
      <c r="G92" s="65"/>
      <c r="H92" s="50"/>
      <c r="I92" s="64"/>
      <c r="J92" s="65"/>
      <c r="K92" s="68"/>
      <c r="L92" s="68"/>
      <c r="M92" s="102"/>
      <c r="N92" s="102"/>
      <c r="O92" s="103"/>
      <c r="P92" s="103"/>
      <c r="Q92" s="68"/>
      <c r="R92" s="68"/>
      <c r="S92" s="102"/>
      <c r="T92" s="102"/>
      <c r="U92" s="103"/>
      <c r="V92" s="103"/>
      <c r="W92" s="103"/>
      <c r="X92" s="50"/>
      <c r="Y92" s="102"/>
      <c r="Z92" s="102"/>
      <c r="AA92" s="103"/>
      <c r="AB92" s="103"/>
    </row>
    <row r="93" spans="1:28">
      <c r="A93" s="11"/>
      <c r="B93" s="52" t="s">
        <v>401</v>
      </c>
      <c r="C93" s="33"/>
      <c r="D93" s="36">
        <v>38.5</v>
      </c>
      <c r="E93" s="26"/>
      <c r="F93" s="36" t="s">
        <v>320</v>
      </c>
      <c r="G93" s="58" t="s">
        <v>402</v>
      </c>
      <c r="H93" s="33"/>
      <c r="I93" s="36" t="s">
        <v>320</v>
      </c>
      <c r="J93" s="58" t="s">
        <v>402</v>
      </c>
      <c r="K93" s="87"/>
      <c r="L93" s="87"/>
      <c r="M93" s="104" t="s">
        <v>320</v>
      </c>
      <c r="N93" s="104"/>
      <c r="O93" s="105" t="s">
        <v>402</v>
      </c>
      <c r="P93" s="105"/>
      <c r="Q93" s="87"/>
      <c r="R93" s="87"/>
      <c r="S93" s="104" t="s">
        <v>320</v>
      </c>
      <c r="T93" s="104"/>
      <c r="U93" s="105" t="s">
        <v>402</v>
      </c>
      <c r="V93" s="105"/>
      <c r="W93" s="105"/>
      <c r="X93" s="33"/>
      <c r="Y93" s="104" t="s">
        <v>320</v>
      </c>
      <c r="Z93" s="104"/>
      <c r="AA93" s="105" t="s">
        <v>402</v>
      </c>
      <c r="AB93" s="105"/>
    </row>
    <row r="94" spans="1:28" ht="15.75" thickBot="1">
      <c r="A94" s="11"/>
      <c r="B94" s="54" t="s">
        <v>403</v>
      </c>
      <c r="C94" s="50"/>
      <c r="D94" s="55">
        <v>38.9</v>
      </c>
      <c r="E94" s="50"/>
      <c r="F94" s="59"/>
      <c r="G94" s="60">
        <v>-51</v>
      </c>
      <c r="H94" s="50"/>
      <c r="I94" s="59"/>
      <c r="J94" s="60">
        <v>-51</v>
      </c>
      <c r="K94" s="68"/>
      <c r="L94" s="68"/>
      <c r="M94" s="106"/>
      <c r="N94" s="106"/>
      <c r="O94" s="107">
        <v>-51</v>
      </c>
      <c r="P94" s="107"/>
      <c r="Q94" s="68"/>
      <c r="R94" s="68"/>
      <c r="S94" s="106"/>
      <c r="T94" s="106"/>
      <c r="U94" s="107">
        <v>-51</v>
      </c>
      <c r="V94" s="107"/>
      <c r="W94" s="107"/>
      <c r="X94" s="50"/>
      <c r="Y94" s="106"/>
      <c r="Z94" s="106"/>
      <c r="AA94" s="107">
        <v>-51</v>
      </c>
      <c r="AB94" s="107"/>
    </row>
    <row r="95" spans="1:28">
      <c r="A95" s="11"/>
      <c r="B95" s="52"/>
      <c r="C95" s="33"/>
      <c r="D95" s="57"/>
      <c r="E95" s="26"/>
      <c r="F95" s="83"/>
      <c r="G95" s="53"/>
      <c r="H95" s="33"/>
      <c r="I95" s="83"/>
      <c r="J95" s="53"/>
      <c r="K95" s="87"/>
      <c r="L95" s="87"/>
      <c r="M95" s="108"/>
      <c r="N95" s="108"/>
      <c r="O95" s="109"/>
      <c r="P95" s="109"/>
      <c r="Q95" s="87"/>
      <c r="R95" s="87"/>
      <c r="S95" s="108"/>
      <c r="T95" s="108"/>
      <c r="U95" s="109"/>
      <c r="V95" s="109"/>
      <c r="W95" s="109"/>
      <c r="X95" s="33"/>
      <c r="Y95" s="108"/>
      <c r="Z95" s="108"/>
      <c r="AA95" s="109"/>
      <c r="AB95" s="109"/>
    </row>
    <row r="96" spans="1:28" ht="27" thickBot="1">
      <c r="A96" s="11"/>
      <c r="B96" s="54" t="s">
        <v>404</v>
      </c>
      <c r="C96" s="50"/>
      <c r="D96" s="50"/>
      <c r="E96" s="50"/>
      <c r="F96" s="73" t="s">
        <v>320</v>
      </c>
      <c r="G96" s="74" t="s">
        <v>405</v>
      </c>
      <c r="H96" s="50"/>
      <c r="I96" s="73" t="s">
        <v>320</v>
      </c>
      <c r="J96" s="74" t="s">
        <v>405</v>
      </c>
      <c r="K96" s="68"/>
      <c r="L96" s="68"/>
      <c r="M96" s="90" t="s">
        <v>320</v>
      </c>
      <c r="N96" s="90"/>
      <c r="O96" s="91" t="s">
        <v>405</v>
      </c>
      <c r="P96" s="91"/>
      <c r="Q96" s="68"/>
      <c r="R96" s="68"/>
      <c r="S96" s="90" t="s">
        <v>320</v>
      </c>
      <c r="T96" s="90"/>
      <c r="U96" s="91" t="s">
        <v>405</v>
      </c>
      <c r="V96" s="91"/>
      <c r="W96" s="91"/>
      <c r="X96" s="50"/>
      <c r="Y96" s="90" t="s">
        <v>320</v>
      </c>
      <c r="Z96" s="90"/>
      <c r="AA96" s="91" t="s">
        <v>405</v>
      </c>
      <c r="AB96" s="91"/>
    </row>
    <row r="97" spans="1:28" ht="16.5" thickTop="1">
      <c r="A97" s="11"/>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row>
    <row r="98" spans="1:28">
      <c r="A98" s="11"/>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row>
    <row r="99" spans="1:28">
      <c r="A99" s="11" t="s">
        <v>1852</v>
      </c>
      <c r="B99" s="146" t="s">
        <v>487</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row>
    <row r="100" spans="1:28">
      <c r="A100" s="11"/>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row>
    <row r="101" spans="1:28">
      <c r="A101" s="11"/>
      <c r="B101" s="16"/>
      <c r="C101" s="48"/>
      <c r="D101" s="48"/>
      <c r="E101" s="48"/>
      <c r="F101" s="48"/>
    </row>
    <row r="102" spans="1:28">
      <c r="A102" s="11"/>
      <c r="B102" s="49"/>
      <c r="C102" s="48"/>
      <c r="D102" s="48"/>
      <c r="E102" s="48"/>
      <c r="F102" s="48"/>
    </row>
    <row r="103" spans="1:28" ht="15.75" thickBot="1">
      <c r="A103" s="11"/>
      <c r="B103" s="55"/>
      <c r="C103" s="50"/>
      <c r="D103" s="23">
        <v>2014</v>
      </c>
      <c r="E103" s="59"/>
      <c r="F103" s="23">
        <v>2013</v>
      </c>
    </row>
    <row r="104" spans="1:28">
      <c r="A104" s="11"/>
      <c r="B104" s="52" t="s">
        <v>488</v>
      </c>
      <c r="C104" s="33"/>
      <c r="D104" s="142">
        <v>2.5000000000000001E-2</v>
      </c>
      <c r="E104" s="83"/>
      <c r="F104" s="142">
        <v>5.5E-2</v>
      </c>
    </row>
    <row r="105" spans="1:28">
      <c r="A105" s="11"/>
      <c r="B105" s="54" t="s">
        <v>489</v>
      </c>
      <c r="C105" s="50"/>
      <c r="D105" s="55" t="s">
        <v>490</v>
      </c>
      <c r="E105" s="22"/>
      <c r="F105" s="55" t="s">
        <v>490</v>
      </c>
    </row>
    <row r="106" spans="1:28">
      <c r="A106" s="11"/>
      <c r="B106" s="52" t="s">
        <v>491</v>
      </c>
      <c r="C106" s="33"/>
      <c r="D106" s="143">
        <v>1.8100000000000002E-2</v>
      </c>
      <c r="E106" s="57"/>
      <c r="F106" s="143">
        <v>7.1999999999999998E-3</v>
      </c>
    </row>
    <row r="107" spans="1:28">
      <c r="A107" s="11"/>
      <c r="B107" s="54" t="s">
        <v>492</v>
      </c>
      <c r="C107" s="50"/>
      <c r="D107" s="144">
        <v>0.41</v>
      </c>
      <c r="E107" s="22"/>
      <c r="F107" s="144">
        <v>0.53</v>
      </c>
    </row>
    <row r="108" spans="1:28" ht="15.75">
      <c r="A108" s="11"/>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row>
    <row r="109" spans="1:28">
      <c r="A109" s="11"/>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row>
    <row r="110" spans="1:28">
      <c r="A110" s="2" t="s">
        <v>1853</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c r="A111" s="11" t="s">
        <v>1851</v>
      </c>
      <c r="B111" s="146" t="s">
        <v>416</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row>
    <row r="112" spans="1:28">
      <c r="A112" s="11"/>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row>
    <row r="113" spans="1:28">
      <c r="A113" s="11"/>
      <c r="B113" s="16"/>
      <c r="C113" s="48"/>
      <c r="D113" s="48"/>
      <c r="E113" s="48"/>
      <c r="F113" s="48"/>
      <c r="G113" s="48"/>
      <c r="H113" s="48"/>
      <c r="I113" s="48"/>
      <c r="J113" s="48"/>
      <c r="K113" s="48"/>
      <c r="L113" s="48"/>
      <c r="M113" s="48"/>
      <c r="N113" s="48"/>
      <c r="O113" s="48"/>
      <c r="P113" s="48"/>
      <c r="Q113" s="48"/>
      <c r="R113" s="48"/>
    </row>
    <row r="114" spans="1:28">
      <c r="A114" s="11"/>
      <c r="B114" s="14"/>
      <c r="C114" s="48"/>
      <c r="D114" s="48"/>
      <c r="E114" s="48"/>
      <c r="F114" s="48"/>
      <c r="G114" s="48"/>
      <c r="H114" s="70"/>
      <c r="I114" s="48"/>
      <c r="J114" s="48"/>
      <c r="K114" s="70"/>
      <c r="L114" s="48"/>
      <c r="M114" s="48"/>
      <c r="N114" s="70"/>
      <c r="O114" s="48"/>
      <c r="P114" s="48"/>
      <c r="Q114" s="70"/>
      <c r="R114" s="48"/>
    </row>
    <row r="115" spans="1:28">
      <c r="A115" s="11"/>
      <c r="B115" s="14"/>
      <c r="C115" s="69" t="s">
        <v>382</v>
      </c>
      <c r="D115" s="48"/>
      <c r="E115" s="48"/>
      <c r="F115" s="48"/>
      <c r="G115" s="48"/>
      <c r="H115" s="70"/>
      <c r="I115" s="48"/>
      <c r="J115" s="48"/>
      <c r="K115" s="70"/>
      <c r="L115" s="48"/>
      <c r="M115" s="48"/>
      <c r="N115" s="70"/>
      <c r="O115" s="48"/>
      <c r="P115" s="48"/>
      <c r="Q115" s="70"/>
      <c r="R115" s="48"/>
    </row>
    <row r="116" spans="1:28">
      <c r="A116" s="11"/>
      <c r="B116" s="14"/>
      <c r="C116" s="69" t="s">
        <v>383</v>
      </c>
      <c r="D116" s="48"/>
      <c r="E116" s="85"/>
      <c r="F116" s="85"/>
      <c r="G116" s="48"/>
      <c r="H116" s="70"/>
      <c r="I116" s="48"/>
      <c r="J116" s="48"/>
      <c r="K116" s="70"/>
      <c r="L116" s="48"/>
      <c r="M116" s="48"/>
      <c r="N116" s="70"/>
      <c r="O116" s="48"/>
      <c r="P116" s="48"/>
      <c r="Q116" s="70"/>
      <c r="R116" s="48"/>
    </row>
    <row r="117" spans="1:28">
      <c r="A117" s="11"/>
      <c r="B117" s="14"/>
      <c r="C117" s="69" t="s">
        <v>384</v>
      </c>
      <c r="D117" s="48"/>
      <c r="E117" s="85"/>
      <c r="F117" s="85"/>
      <c r="G117" s="48"/>
      <c r="H117" s="70"/>
      <c r="I117" s="48"/>
      <c r="J117" s="48"/>
      <c r="K117" s="70"/>
      <c r="L117" s="48"/>
      <c r="M117" s="48"/>
      <c r="N117" s="70"/>
      <c r="O117" s="48"/>
      <c r="P117" s="48"/>
      <c r="Q117" s="70"/>
      <c r="R117" s="48"/>
    </row>
    <row r="118" spans="1:28" ht="15.75" thickBot="1">
      <c r="A118" s="11"/>
      <c r="B118" s="54"/>
      <c r="C118" s="21" t="s">
        <v>385</v>
      </c>
      <c r="D118" s="50"/>
      <c r="E118" s="42">
        <v>2015</v>
      </c>
      <c r="F118" s="42"/>
      <c r="G118" s="22"/>
      <c r="H118" s="42">
        <v>2016</v>
      </c>
      <c r="I118" s="42"/>
      <c r="J118" s="22"/>
      <c r="K118" s="42">
        <v>2017</v>
      </c>
      <c r="L118" s="42"/>
      <c r="M118" s="22"/>
      <c r="N118" s="42">
        <v>2018</v>
      </c>
      <c r="O118" s="42"/>
      <c r="P118" s="22"/>
      <c r="Q118" s="42">
        <v>2019</v>
      </c>
      <c r="R118" s="42"/>
    </row>
    <row r="119" spans="1:28" ht="15.75" thickBot="1">
      <c r="A119" s="11"/>
      <c r="B119" s="52" t="s">
        <v>417</v>
      </c>
      <c r="C119" s="36">
        <v>1.9</v>
      </c>
      <c r="D119" s="33"/>
      <c r="E119" s="110" t="s">
        <v>320</v>
      </c>
      <c r="F119" s="111" t="s">
        <v>418</v>
      </c>
      <c r="G119" s="33"/>
      <c r="H119" s="110" t="s">
        <v>320</v>
      </c>
      <c r="I119" s="111" t="s">
        <v>419</v>
      </c>
      <c r="J119" s="33"/>
      <c r="K119" s="110" t="s">
        <v>320</v>
      </c>
      <c r="L119" s="111" t="s">
        <v>420</v>
      </c>
      <c r="M119" s="33"/>
      <c r="N119" s="110" t="s">
        <v>320</v>
      </c>
      <c r="O119" s="112" t="s">
        <v>321</v>
      </c>
      <c r="P119" s="33"/>
      <c r="Q119" s="110" t="s">
        <v>320</v>
      </c>
      <c r="R119" s="112" t="s">
        <v>321</v>
      </c>
    </row>
    <row r="120" spans="1:28" ht="26.25" thickBot="1">
      <c r="A120" s="11"/>
      <c r="B120" s="20" t="s">
        <v>392</v>
      </c>
      <c r="C120" s="22"/>
      <c r="D120" s="50"/>
      <c r="E120" s="113" t="s">
        <v>320</v>
      </c>
      <c r="F120" s="114" t="s">
        <v>418</v>
      </c>
      <c r="G120" s="50"/>
      <c r="H120" s="113" t="s">
        <v>320</v>
      </c>
      <c r="I120" s="114" t="s">
        <v>419</v>
      </c>
      <c r="J120" s="50"/>
      <c r="K120" s="113" t="s">
        <v>320</v>
      </c>
      <c r="L120" s="114" t="s">
        <v>420</v>
      </c>
      <c r="M120" s="50"/>
      <c r="N120" s="113" t="s">
        <v>320</v>
      </c>
      <c r="O120" s="115" t="s">
        <v>321</v>
      </c>
      <c r="P120" s="50"/>
      <c r="Q120" s="113" t="s">
        <v>320</v>
      </c>
      <c r="R120" s="115" t="s">
        <v>321</v>
      </c>
    </row>
    <row r="121" spans="1:28" ht="16.5" thickTop="1">
      <c r="A121" s="11"/>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row>
    <row r="122" spans="1:28">
      <c r="A122" s="11"/>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row>
    <row r="123" spans="1:28">
      <c r="A123" s="2" t="s">
        <v>1854</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c r="A124" s="11" t="s">
        <v>1851</v>
      </c>
      <c r="B124" s="146" t="s">
        <v>422</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row>
    <row r="125" spans="1:28">
      <c r="A125" s="11"/>
      <c r="B125" s="16"/>
      <c r="C125" s="48"/>
      <c r="D125" s="48"/>
      <c r="E125" s="48"/>
      <c r="F125" s="48"/>
      <c r="G125" s="48"/>
      <c r="H125" s="48"/>
      <c r="I125" s="48"/>
      <c r="J125" s="48"/>
      <c r="K125" s="48"/>
      <c r="L125" s="48"/>
      <c r="M125" s="48"/>
      <c r="N125" s="48"/>
      <c r="O125" s="48"/>
      <c r="P125" s="48"/>
      <c r="Q125" s="48"/>
      <c r="R125" s="48"/>
    </row>
    <row r="126" spans="1:28">
      <c r="A126" s="11"/>
      <c r="B126" s="49"/>
      <c r="C126" s="48"/>
      <c r="D126" s="48"/>
      <c r="E126" s="48"/>
      <c r="F126" s="48"/>
      <c r="G126" s="48"/>
      <c r="H126" s="70"/>
      <c r="I126" s="48"/>
      <c r="J126" s="48"/>
      <c r="K126" s="70"/>
      <c r="L126" s="48"/>
      <c r="M126" s="48"/>
      <c r="N126" s="70"/>
      <c r="O126" s="48"/>
      <c r="P126" s="48"/>
      <c r="Q126" s="70"/>
      <c r="R126" s="48"/>
    </row>
    <row r="127" spans="1:28">
      <c r="A127" s="11"/>
      <c r="B127" s="14"/>
      <c r="C127" s="69" t="s">
        <v>382</v>
      </c>
      <c r="D127" s="48"/>
      <c r="E127" s="48"/>
      <c r="F127" s="48"/>
      <c r="G127" s="48"/>
      <c r="H127" s="70"/>
      <c r="I127" s="48"/>
      <c r="J127" s="48"/>
      <c r="K127" s="70"/>
      <c r="L127" s="48"/>
      <c r="M127" s="48"/>
      <c r="N127" s="70"/>
      <c r="O127" s="48"/>
      <c r="P127" s="48"/>
      <c r="Q127" s="70"/>
      <c r="R127" s="48"/>
    </row>
    <row r="128" spans="1:28">
      <c r="A128" s="11"/>
      <c r="B128" s="14"/>
      <c r="C128" s="69" t="s">
        <v>383</v>
      </c>
      <c r="D128" s="48"/>
      <c r="E128" s="85"/>
      <c r="F128" s="85"/>
      <c r="G128" s="48"/>
      <c r="H128" s="70"/>
      <c r="I128" s="48"/>
      <c r="J128" s="48"/>
      <c r="K128" s="70"/>
      <c r="L128" s="48"/>
      <c r="M128" s="48"/>
      <c r="N128" s="70"/>
      <c r="O128" s="48"/>
      <c r="P128" s="48"/>
      <c r="Q128" s="70"/>
      <c r="R128" s="48"/>
    </row>
    <row r="129" spans="1:28">
      <c r="A129" s="11"/>
      <c r="B129" s="14"/>
      <c r="C129" s="69" t="s">
        <v>384</v>
      </c>
      <c r="D129" s="48"/>
      <c r="E129" s="85"/>
      <c r="F129" s="85"/>
      <c r="G129" s="48"/>
      <c r="H129" s="70"/>
      <c r="I129" s="48"/>
      <c r="J129" s="48"/>
      <c r="K129" s="70"/>
      <c r="L129" s="48"/>
      <c r="M129" s="48"/>
      <c r="N129" s="70"/>
      <c r="O129" s="48"/>
      <c r="P129" s="48"/>
      <c r="Q129" s="70"/>
      <c r="R129" s="48"/>
    </row>
    <row r="130" spans="1:28" ht="15.75" thickBot="1">
      <c r="A130" s="11"/>
      <c r="B130" s="54"/>
      <c r="C130" s="21" t="s">
        <v>385</v>
      </c>
      <c r="D130" s="50"/>
      <c r="E130" s="42">
        <v>2015</v>
      </c>
      <c r="F130" s="42"/>
      <c r="G130" s="22"/>
      <c r="H130" s="42">
        <v>2016</v>
      </c>
      <c r="I130" s="42"/>
      <c r="J130" s="22"/>
      <c r="K130" s="42">
        <v>2017</v>
      </c>
      <c r="L130" s="42"/>
      <c r="M130" s="22"/>
      <c r="N130" s="42">
        <v>2018</v>
      </c>
      <c r="O130" s="42"/>
      <c r="P130" s="22"/>
      <c r="Q130" s="42">
        <v>2019</v>
      </c>
      <c r="R130" s="42"/>
    </row>
    <row r="131" spans="1:28" ht="15.75" thickBot="1">
      <c r="A131" s="11"/>
      <c r="B131" s="52" t="s">
        <v>423</v>
      </c>
      <c r="C131" s="36">
        <v>3.5</v>
      </c>
      <c r="D131" s="33"/>
      <c r="E131" s="110" t="s">
        <v>320</v>
      </c>
      <c r="F131" s="111" t="s">
        <v>424</v>
      </c>
      <c r="G131" s="33"/>
      <c r="H131" s="110" t="s">
        <v>320</v>
      </c>
      <c r="I131" s="111" t="s">
        <v>424</v>
      </c>
      <c r="J131" s="33"/>
      <c r="K131" s="110" t="s">
        <v>320</v>
      </c>
      <c r="L131" s="111" t="s">
        <v>424</v>
      </c>
      <c r="M131" s="33"/>
      <c r="N131" s="110" t="s">
        <v>320</v>
      </c>
      <c r="O131" s="111" t="s">
        <v>425</v>
      </c>
      <c r="P131" s="33"/>
      <c r="Q131" s="110" t="s">
        <v>320</v>
      </c>
      <c r="R131" s="112" t="s">
        <v>321</v>
      </c>
    </row>
    <row r="132" spans="1:28" ht="27" thickBot="1">
      <c r="A132" s="11"/>
      <c r="B132" s="54" t="s">
        <v>392</v>
      </c>
      <c r="C132" s="22"/>
      <c r="D132" s="50"/>
      <c r="E132" s="113" t="s">
        <v>320</v>
      </c>
      <c r="F132" s="114" t="s">
        <v>424</v>
      </c>
      <c r="G132" s="50"/>
      <c r="H132" s="113" t="s">
        <v>320</v>
      </c>
      <c r="I132" s="114" t="s">
        <v>424</v>
      </c>
      <c r="J132" s="50"/>
      <c r="K132" s="113" t="s">
        <v>320</v>
      </c>
      <c r="L132" s="114" t="s">
        <v>424</v>
      </c>
      <c r="M132" s="50"/>
      <c r="N132" s="113" t="s">
        <v>320</v>
      </c>
      <c r="O132" s="114" t="s">
        <v>425</v>
      </c>
      <c r="P132" s="50"/>
      <c r="Q132" s="113" t="s">
        <v>320</v>
      </c>
      <c r="R132" s="115" t="s">
        <v>321</v>
      </c>
    </row>
    <row r="133" spans="1:28" ht="15.75" thickTop="1">
      <c r="A133" s="11"/>
      <c r="B133" s="49"/>
      <c r="C133" s="48"/>
      <c r="D133" s="48"/>
      <c r="E133" s="116"/>
      <c r="F133" s="116"/>
      <c r="G133" s="48"/>
      <c r="H133" s="117"/>
      <c r="I133" s="116"/>
      <c r="J133" s="48"/>
      <c r="K133" s="117"/>
      <c r="L133" s="116"/>
      <c r="M133" s="48"/>
      <c r="N133" s="117"/>
      <c r="O133" s="116"/>
      <c r="P133" s="48"/>
      <c r="Q133" s="117"/>
      <c r="R133" s="116"/>
    </row>
    <row r="134" spans="1:28" ht="15.75">
      <c r="A134" s="11"/>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row>
    <row r="135" spans="1:28">
      <c r="A135" s="11"/>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row>
  </sheetData>
  <mergeCells count="253">
    <mergeCell ref="A124:A135"/>
    <mergeCell ref="B124:AB124"/>
    <mergeCell ref="B134:AB134"/>
    <mergeCell ref="B135:AB135"/>
    <mergeCell ref="A111:A122"/>
    <mergeCell ref="B111:AB111"/>
    <mergeCell ref="B112:AB112"/>
    <mergeCell ref="B121:AB121"/>
    <mergeCell ref="B122:AB122"/>
    <mergeCell ref="B123:AB123"/>
    <mergeCell ref="A77:A98"/>
    <mergeCell ref="B77:AB77"/>
    <mergeCell ref="B78:AB78"/>
    <mergeCell ref="B97:AB97"/>
    <mergeCell ref="B98:AB98"/>
    <mergeCell ref="A99:A109"/>
    <mergeCell ref="B99:AB99"/>
    <mergeCell ref="B100:AB100"/>
    <mergeCell ref="B108:AB108"/>
    <mergeCell ref="B109:AB109"/>
    <mergeCell ref="A41:A59"/>
    <mergeCell ref="B41:AB41"/>
    <mergeCell ref="B42:AB42"/>
    <mergeCell ref="B58:AB58"/>
    <mergeCell ref="B59:AB59"/>
    <mergeCell ref="A60:A76"/>
    <mergeCell ref="B60:AB60"/>
    <mergeCell ref="B61:AB61"/>
    <mergeCell ref="B75:AB75"/>
    <mergeCell ref="B76:AB76"/>
    <mergeCell ref="B28:AB28"/>
    <mergeCell ref="B29:AB29"/>
    <mergeCell ref="A30:A40"/>
    <mergeCell ref="B30:AB30"/>
    <mergeCell ref="B31:AB31"/>
    <mergeCell ref="B38:AB38"/>
    <mergeCell ref="B39:AB39"/>
    <mergeCell ref="B40:AB40"/>
    <mergeCell ref="Q130:R130"/>
    <mergeCell ref="A1:A2"/>
    <mergeCell ref="B1:AB1"/>
    <mergeCell ref="B2:AB2"/>
    <mergeCell ref="A3:A29"/>
    <mergeCell ref="B3:AB3"/>
    <mergeCell ref="B4:AB4"/>
    <mergeCell ref="B16:AB16"/>
    <mergeCell ref="B17:AB17"/>
    <mergeCell ref="B18:AB18"/>
    <mergeCell ref="E128:F128"/>
    <mergeCell ref="E129:F129"/>
    <mergeCell ref="E130:F130"/>
    <mergeCell ref="H130:I130"/>
    <mergeCell ref="K130:L130"/>
    <mergeCell ref="N130:O130"/>
    <mergeCell ref="Y96:Z96"/>
    <mergeCell ref="AA96:AB96"/>
    <mergeCell ref="E116:F116"/>
    <mergeCell ref="E117:F117"/>
    <mergeCell ref="E118:F118"/>
    <mergeCell ref="H118:I118"/>
    <mergeCell ref="K118:L118"/>
    <mergeCell ref="N118:O118"/>
    <mergeCell ref="Q118:R118"/>
    <mergeCell ref="B110:AB110"/>
    <mergeCell ref="K96:L96"/>
    <mergeCell ref="M96:N96"/>
    <mergeCell ref="O96:P96"/>
    <mergeCell ref="Q96:R96"/>
    <mergeCell ref="S96:T96"/>
    <mergeCell ref="U96:W96"/>
    <mergeCell ref="Y94:Z94"/>
    <mergeCell ref="AA94:AB94"/>
    <mergeCell ref="K95:L95"/>
    <mergeCell ref="M95:N95"/>
    <mergeCell ref="O95:P95"/>
    <mergeCell ref="Q95:R95"/>
    <mergeCell ref="S95:T95"/>
    <mergeCell ref="U95:W95"/>
    <mergeCell ref="Y95:Z95"/>
    <mergeCell ref="AA95:AB95"/>
    <mergeCell ref="K94:L94"/>
    <mergeCell ref="M94:N94"/>
    <mergeCell ref="O94:P94"/>
    <mergeCell ref="Q94:R94"/>
    <mergeCell ref="S94:T94"/>
    <mergeCell ref="U94:W94"/>
    <mergeCell ref="Y92:Z92"/>
    <mergeCell ref="AA92:AB92"/>
    <mergeCell ref="K93:L93"/>
    <mergeCell ref="M93:N93"/>
    <mergeCell ref="O93:P93"/>
    <mergeCell ref="Q93:R93"/>
    <mergeCell ref="S93:T93"/>
    <mergeCell ref="U93:W93"/>
    <mergeCell ref="Y93:Z93"/>
    <mergeCell ref="AA93:AB93"/>
    <mergeCell ref="K92:L92"/>
    <mergeCell ref="M92:N92"/>
    <mergeCell ref="O92:P92"/>
    <mergeCell ref="Q92:R92"/>
    <mergeCell ref="S92:T92"/>
    <mergeCell ref="U92:W92"/>
    <mergeCell ref="Y90:Z90"/>
    <mergeCell ref="AA90:AB90"/>
    <mergeCell ref="K91:L91"/>
    <mergeCell ref="M91:N91"/>
    <mergeCell ref="O91:P91"/>
    <mergeCell ref="Q91:R91"/>
    <mergeCell ref="S91:T91"/>
    <mergeCell ref="U91:W91"/>
    <mergeCell ref="Y91:Z91"/>
    <mergeCell ref="AA91:AB91"/>
    <mergeCell ref="K90:L90"/>
    <mergeCell ref="M90:N90"/>
    <mergeCell ref="O90:P90"/>
    <mergeCell ref="Q90:R90"/>
    <mergeCell ref="S90:T90"/>
    <mergeCell ref="U90:W90"/>
    <mergeCell ref="Y88:Z88"/>
    <mergeCell ref="AA88:AB88"/>
    <mergeCell ref="K89:L89"/>
    <mergeCell ref="M89:N89"/>
    <mergeCell ref="O89:P89"/>
    <mergeCell ref="Q89:R89"/>
    <mergeCell ref="S89:T89"/>
    <mergeCell ref="U89:W89"/>
    <mergeCell ref="Y89:Z89"/>
    <mergeCell ref="AA89:AB89"/>
    <mergeCell ref="K88:L88"/>
    <mergeCell ref="M88:N88"/>
    <mergeCell ref="O88:P88"/>
    <mergeCell ref="Q88:R88"/>
    <mergeCell ref="S88:T88"/>
    <mergeCell ref="U88:W88"/>
    <mergeCell ref="Y86:Z86"/>
    <mergeCell ref="AA86:AB86"/>
    <mergeCell ref="K87:L87"/>
    <mergeCell ref="M87:N87"/>
    <mergeCell ref="O87:P87"/>
    <mergeCell ref="Q87:R87"/>
    <mergeCell ref="S87:T87"/>
    <mergeCell ref="U87:W87"/>
    <mergeCell ref="Y87:Z87"/>
    <mergeCell ref="AA87:AB87"/>
    <mergeCell ref="K86:L86"/>
    <mergeCell ref="M86:N86"/>
    <mergeCell ref="O86:P86"/>
    <mergeCell ref="Q86:R86"/>
    <mergeCell ref="S86:T86"/>
    <mergeCell ref="U86:W86"/>
    <mergeCell ref="Y84:AB84"/>
    <mergeCell ref="K85:L85"/>
    <mergeCell ref="M85:N85"/>
    <mergeCell ref="O85:P85"/>
    <mergeCell ref="Q85:R85"/>
    <mergeCell ref="S85:T85"/>
    <mergeCell ref="U85:W85"/>
    <mergeCell ref="Y85:Z85"/>
    <mergeCell ref="AA85:AB85"/>
    <mergeCell ref="F84:G84"/>
    <mergeCell ref="I84:J84"/>
    <mergeCell ref="K84:L84"/>
    <mergeCell ref="M84:P84"/>
    <mergeCell ref="Q84:R84"/>
    <mergeCell ref="S84:W84"/>
    <mergeCell ref="Z82:AA82"/>
    <mergeCell ref="F83:G83"/>
    <mergeCell ref="L83:M83"/>
    <mergeCell ref="N83:O83"/>
    <mergeCell ref="P83:Q83"/>
    <mergeCell ref="R83:S83"/>
    <mergeCell ref="T83:U83"/>
    <mergeCell ref="V83:W83"/>
    <mergeCell ref="X83:Y83"/>
    <mergeCell ref="Z83:AA83"/>
    <mergeCell ref="Y81:Z81"/>
    <mergeCell ref="AA81:AB81"/>
    <mergeCell ref="F82:G82"/>
    <mergeCell ref="L82:M82"/>
    <mergeCell ref="N82:O82"/>
    <mergeCell ref="P82:Q82"/>
    <mergeCell ref="R82:S82"/>
    <mergeCell ref="T82:U82"/>
    <mergeCell ref="V82:W82"/>
    <mergeCell ref="X82:Y82"/>
    <mergeCell ref="W80:X80"/>
    <mergeCell ref="Y80:Z80"/>
    <mergeCell ref="AA80:AB80"/>
    <mergeCell ref="K81:L81"/>
    <mergeCell ref="M81:N81"/>
    <mergeCell ref="O81:P81"/>
    <mergeCell ref="Q81:R81"/>
    <mergeCell ref="S81:T81"/>
    <mergeCell ref="U81:V81"/>
    <mergeCell ref="W81:X81"/>
    <mergeCell ref="K80:L80"/>
    <mergeCell ref="M80:N80"/>
    <mergeCell ref="O80:P80"/>
    <mergeCell ref="Q80:R80"/>
    <mergeCell ref="S80:T80"/>
    <mergeCell ref="U80:V80"/>
    <mergeCell ref="Q79:R79"/>
    <mergeCell ref="S79:T79"/>
    <mergeCell ref="U79:V79"/>
    <mergeCell ref="W79:X79"/>
    <mergeCell ref="Y79:Z79"/>
    <mergeCell ref="AA79:AB79"/>
    <mergeCell ref="F64:F65"/>
    <mergeCell ref="G64:H64"/>
    <mergeCell ref="G65:H65"/>
    <mergeCell ref="K79:L79"/>
    <mergeCell ref="M79:N79"/>
    <mergeCell ref="O79:P79"/>
    <mergeCell ref="C52:C53"/>
    <mergeCell ref="D52:D53"/>
    <mergeCell ref="E52:E53"/>
    <mergeCell ref="B64:B65"/>
    <mergeCell ref="C64:C65"/>
    <mergeCell ref="D64:E64"/>
    <mergeCell ref="D65:E65"/>
    <mergeCell ref="F34:G34"/>
    <mergeCell ref="I34:J34"/>
    <mergeCell ref="L34:M34"/>
    <mergeCell ref="O34:P34"/>
    <mergeCell ref="R34:S34"/>
    <mergeCell ref="C49:C50"/>
    <mergeCell ref="D49:D50"/>
    <mergeCell ref="E49:E50"/>
    <mergeCell ref="C23:D23"/>
    <mergeCell ref="F23:G23"/>
    <mergeCell ref="I23:J23"/>
    <mergeCell ref="L23:M23"/>
    <mergeCell ref="C24:D24"/>
    <mergeCell ref="F24:G24"/>
    <mergeCell ref="I24:J24"/>
    <mergeCell ref="L24:M24"/>
    <mergeCell ref="C9:D9"/>
    <mergeCell ref="F9:G9"/>
    <mergeCell ref="I9:J9"/>
    <mergeCell ref="L9:M9"/>
    <mergeCell ref="C22:D22"/>
    <mergeCell ref="F22:G22"/>
    <mergeCell ref="I22:J22"/>
    <mergeCell ref="L22:M22"/>
    <mergeCell ref="B19:AB19"/>
    <mergeCell ref="C7:D7"/>
    <mergeCell ref="F7:G7"/>
    <mergeCell ref="I7:J7"/>
    <mergeCell ref="L7:M7"/>
    <mergeCell ref="C8:D8"/>
    <mergeCell ref="F8:G8"/>
    <mergeCell ref="I8:J8"/>
    <mergeCell ref="L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2" width="36.5703125" bestFit="1" customWidth="1"/>
    <col min="3" max="3" width="4.85546875" customWidth="1"/>
    <col min="4" max="4" width="4.140625" customWidth="1"/>
    <col min="5" max="5" width="36.5703125" bestFit="1" customWidth="1"/>
    <col min="6" max="6" width="21.5703125" customWidth="1"/>
    <col min="7" max="7" width="4.140625" customWidth="1"/>
    <col min="8" max="8" width="16.7109375" customWidth="1"/>
    <col min="9" max="9" width="21.5703125" customWidth="1"/>
    <col min="10" max="10" width="4.140625" customWidth="1"/>
    <col min="11" max="11" width="16.7109375" customWidth="1"/>
  </cols>
  <sheetData>
    <row r="1" spans="1:11" ht="15" customHeight="1">
      <c r="A1" s="8" t="s">
        <v>1855</v>
      </c>
      <c r="B1" s="8" t="s">
        <v>1</v>
      </c>
      <c r="C1" s="8"/>
      <c r="D1" s="8"/>
      <c r="E1" s="8"/>
      <c r="F1" s="8"/>
      <c r="G1" s="8"/>
      <c r="H1" s="8"/>
      <c r="I1" s="8"/>
      <c r="J1" s="8"/>
      <c r="K1" s="8"/>
    </row>
    <row r="2" spans="1:11" ht="15" customHeight="1">
      <c r="A2" s="8"/>
      <c r="B2" s="8" t="s">
        <v>2</v>
      </c>
      <c r="C2" s="8"/>
      <c r="D2" s="8"/>
      <c r="E2" s="8"/>
      <c r="F2" s="8"/>
      <c r="G2" s="8"/>
      <c r="H2" s="8"/>
      <c r="I2" s="8"/>
      <c r="J2" s="8"/>
      <c r="K2" s="8"/>
    </row>
    <row r="3" spans="1:11">
      <c r="A3" s="11" t="s">
        <v>1856</v>
      </c>
      <c r="B3" s="146" t="s">
        <v>530</v>
      </c>
      <c r="C3" s="146"/>
      <c r="D3" s="146"/>
      <c r="E3" s="146"/>
      <c r="F3" s="146"/>
      <c r="G3" s="146"/>
      <c r="H3" s="146"/>
      <c r="I3" s="146"/>
      <c r="J3" s="146"/>
      <c r="K3" s="146"/>
    </row>
    <row r="4" spans="1:11">
      <c r="A4" s="11"/>
      <c r="B4" s="147"/>
      <c r="C4" s="147"/>
      <c r="D4" s="147"/>
      <c r="E4" s="147"/>
      <c r="F4" s="147"/>
      <c r="G4" s="147"/>
      <c r="H4" s="147"/>
      <c r="I4" s="147"/>
      <c r="J4" s="147"/>
      <c r="K4" s="147"/>
    </row>
    <row r="5" spans="1:11">
      <c r="A5" s="11"/>
      <c r="B5" s="16"/>
      <c r="C5" s="48"/>
      <c r="D5" s="48"/>
      <c r="E5" s="48"/>
      <c r="F5" s="48"/>
      <c r="G5" s="48"/>
      <c r="H5" s="48"/>
      <c r="I5" s="48"/>
      <c r="J5" s="48"/>
      <c r="K5" s="48"/>
    </row>
    <row r="6" spans="1:11">
      <c r="A6" s="11"/>
      <c r="B6" s="49"/>
      <c r="C6" s="48"/>
      <c r="D6" s="48"/>
      <c r="E6" s="48"/>
      <c r="F6" s="48"/>
      <c r="G6" s="48"/>
      <c r="H6" s="48"/>
      <c r="I6" s="48"/>
      <c r="J6" s="48"/>
      <c r="K6" s="48"/>
    </row>
    <row r="7" spans="1:11" ht="15.75" thickBot="1">
      <c r="A7" s="11"/>
      <c r="B7" s="20"/>
      <c r="C7" s="19"/>
      <c r="D7" s="171" t="s">
        <v>531</v>
      </c>
      <c r="E7" s="171"/>
      <c r="F7" s="171"/>
      <c r="G7" s="171"/>
      <c r="H7" s="171"/>
      <c r="I7" s="171"/>
      <c r="J7" s="171"/>
      <c r="K7" s="171"/>
    </row>
    <row r="8" spans="1:11" ht="15.75" thickBot="1">
      <c r="A8" s="11"/>
      <c r="B8" s="20"/>
      <c r="C8" s="19"/>
      <c r="D8" s="172">
        <v>2014</v>
      </c>
      <c r="E8" s="172"/>
      <c r="F8" s="154"/>
      <c r="G8" s="172">
        <v>2013</v>
      </c>
      <c r="H8" s="172"/>
      <c r="I8" s="155"/>
      <c r="J8" s="172">
        <v>2012</v>
      </c>
      <c r="K8" s="172"/>
    </row>
    <row r="9" spans="1:11">
      <c r="A9" s="11"/>
      <c r="B9" s="30" t="s">
        <v>532</v>
      </c>
      <c r="C9" s="26"/>
      <c r="D9" s="25"/>
      <c r="E9" s="25"/>
      <c r="F9" s="26"/>
      <c r="G9" s="25"/>
      <c r="H9" s="25"/>
      <c r="I9" s="26"/>
      <c r="J9" s="25"/>
      <c r="K9" s="25"/>
    </row>
    <row r="10" spans="1:11">
      <c r="A10" s="11"/>
      <c r="B10" s="27" t="s">
        <v>92</v>
      </c>
      <c r="C10" s="29"/>
      <c r="D10" s="27" t="s">
        <v>320</v>
      </c>
      <c r="E10" s="156" t="s">
        <v>533</v>
      </c>
      <c r="F10" s="29"/>
      <c r="G10" s="27" t="s">
        <v>320</v>
      </c>
      <c r="H10" s="156" t="s">
        <v>534</v>
      </c>
      <c r="I10" s="29"/>
      <c r="J10" s="27" t="s">
        <v>320</v>
      </c>
      <c r="K10" s="156" t="s">
        <v>535</v>
      </c>
    </row>
    <row r="11" spans="1:11">
      <c r="A11" s="11"/>
      <c r="B11" s="30" t="s">
        <v>536</v>
      </c>
      <c r="C11" s="26"/>
      <c r="D11" s="26"/>
      <c r="E11" s="157">
        <v>-267</v>
      </c>
      <c r="F11" s="26"/>
      <c r="G11" s="26"/>
      <c r="H11" s="158">
        <v>-4063</v>
      </c>
      <c r="I11" s="26"/>
      <c r="J11" s="26"/>
      <c r="K11" s="158">
        <v>-54747</v>
      </c>
    </row>
    <row r="12" spans="1:11">
      <c r="A12" s="11"/>
      <c r="B12" s="27" t="s">
        <v>537</v>
      </c>
      <c r="C12" s="29"/>
      <c r="D12" s="29"/>
      <c r="E12" s="156">
        <v>-625</v>
      </c>
      <c r="F12" s="29"/>
      <c r="G12" s="29"/>
      <c r="H12" s="159">
        <v>-6524</v>
      </c>
      <c r="I12" s="29"/>
      <c r="J12" s="29"/>
      <c r="K12" s="159">
        <v>-18508</v>
      </c>
    </row>
    <row r="13" spans="1:11">
      <c r="A13" s="11"/>
      <c r="B13" s="30" t="s">
        <v>107</v>
      </c>
      <c r="C13" s="26"/>
      <c r="D13" s="26"/>
      <c r="E13" s="160" t="s">
        <v>321</v>
      </c>
      <c r="F13" s="26"/>
      <c r="G13" s="26"/>
      <c r="H13" s="158">
        <v>-14654</v>
      </c>
      <c r="I13" s="26"/>
      <c r="J13" s="26"/>
      <c r="K13" s="158">
        <v>-88159</v>
      </c>
    </row>
    <row r="14" spans="1:11">
      <c r="A14" s="11"/>
      <c r="B14" s="27" t="s">
        <v>106</v>
      </c>
      <c r="C14" s="29"/>
      <c r="D14" s="29"/>
      <c r="E14" s="161" t="s">
        <v>321</v>
      </c>
      <c r="F14" s="29"/>
      <c r="G14" s="29"/>
      <c r="H14" s="156">
        <v>-15</v>
      </c>
      <c r="I14" s="29"/>
      <c r="J14" s="29"/>
      <c r="K14" s="156">
        <v>-967</v>
      </c>
    </row>
    <row r="15" spans="1:11">
      <c r="A15" s="11"/>
      <c r="B15" s="30" t="s">
        <v>538</v>
      </c>
      <c r="C15" s="26"/>
      <c r="D15" s="26"/>
      <c r="E15" s="160" t="s">
        <v>321</v>
      </c>
      <c r="F15" s="26"/>
      <c r="G15" s="26"/>
      <c r="H15" s="158">
        <v>-7641</v>
      </c>
      <c r="I15" s="26"/>
      <c r="J15" s="26"/>
      <c r="K15" s="158">
        <v>-171079</v>
      </c>
    </row>
    <row r="16" spans="1:11">
      <c r="A16" s="11"/>
      <c r="B16" s="27" t="s">
        <v>215</v>
      </c>
      <c r="C16" s="29"/>
      <c r="D16" s="29"/>
      <c r="E16" s="161" t="s">
        <v>321</v>
      </c>
      <c r="F16" s="29"/>
      <c r="G16" s="29"/>
      <c r="H16" s="161" t="s">
        <v>321</v>
      </c>
      <c r="I16" s="29"/>
      <c r="J16" s="29"/>
      <c r="K16" s="156" t="s">
        <v>539</v>
      </c>
    </row>
    <row r="17" spans="1:11">
      <c r="A17" s="11"/>
      <c r="B17" s="30" t="s">
        <v>540</v>
      </c>
      <c r="C17" s="26"/>
      <c r="D17" s="26"/>
      <c r="E17" s="160" t="s">
        <v>321</v>
      </c>
      <c r="F17" s="26"/>
      <c r="G17" s="26"/>
      <c r="H17" s="157" t="s">
        <v>541</v>
      </c>
      <c r="I17" s="26"/>
      <c r="J17" s="26"/>
      <c r="K17" s="160" t="s">
        <v>321</v>
      </c>
    </row>
    <row r="18" spans="1:11" ht="15.75" thickBot="1">
      <c r="A18" s="11"/>
      <c r="B18" s="27" t="s">
        <v>542</v>
      </c>
      <c r="C18" s="29"/>
      <c r="D18" s="162"/>
      <c r="E18" s="163" t="s">
        <v>321</v>
      </c>
      <c r="F18" s="29"/>
      <c r="G18" s="162"/>
      <c r="H18" s="164">
        <v>-804</v>
      </c>
      <c r="I18" s="29"/>
      <c r="J18" s="162"/>
      <c r="K18" s="165">
        <v>-5611</v>
      </c>
    </row>
    <row r="19" spans="1:11">
      <c r="A19" s="11"/>
      <c r="B19" s="30" t="s">
        <v>543</v>
      </c>
      <c r="C19" s="26"/>
      <c r="D19" s="25"/>
      <c r="E19" s="166">
        <v>-524</v>
      </c>
      <c r="F19" s="26"/>
      <c r="G19" s="25"/>
      <c r="H19" s="166" t="s">
        <v>544</v>
      </c>
      <c r="I19" s="26"/>
      <c r="J19" s="25"/>
      <c r="K19" s="167">
        <v>-169174</v>
      </c>
    </row>
    <row r="20" spans="1:11" ht="25.5">
      <c r="A20" s="11"/>
      <c r="B20" s="27" t="s">
        <v>545</v>
      </c>
      <c r="C20" s="29"/>
      <c r="D20" s="29"/>
      <c r="E20" s="161" t="s">
        <v>321</v>
      </c>
      <c r="F20" s="29"/>
      <c r="G20" s="29"/>
      <c r="H20" s="156" t="s">
        <v>546</v>
      </c>
      <c r="I20" s="29"/>
      <c r="J20" s="29"/>
      <c r="K20" s="161" t="s">
        <v>321</v>
      </c>
    </row>
    <row r="21" spans="1:11">
      <c r="A21" s="11"/>
      <c r="B21" s="30" t="s">
        <v>547</v>
      </c>
      <c r="C21" s="26"/>
      <c r="D21" s="26"/>
      <c r="E21" s="160" t="s">
        <v>321</v>
      </c>
      <c r="F21" s="26"/>
      <c r="G21" s="26"/>
      <c r="H21" s="157" t="s">
        <v>548</v>
      </c>
      <c r="I21" s="26"/>
      <c r="J21" s="26"/>
      <c r="K21" s="157" t="s">
        <v>549</v>
      </c>
    </row>
    <row r="22" spans="1:11" ht="15.75" thickBot="1">
      <c r="A22" s="11"/>
      <c r="B22" s="27" t="s">
        <v>117</v>
      </c>
      <c r="C22" s="29"/>
      <c r="D22" s="162"/>
      <c r="E22" s="163" t="s">
        <v>321</v>
      </c>
      <c r="F22" s="29"/>
      <c r="G22" s="162"/>
      <c r="H22" s="165">
        <v>-2515</v>
      </c>
      <c r="I22" s="29"/>
      <c r="J22" s="162"/>
      <c r="K22" s="163" t="s">
        <v>321</v>
      </c>
    </row>
    <row r="23" spans="1:11" ht="26.25" thickBot="1">
      <c r="A23" s="11"/>
      <c r="B23" s="30" t="s">
        <v>131</v>
      </c>
      <c r="C23" s="26"/>
      <c r="D23" s="168" t="s">
        <v>320</v>
      </c>
      <c r="E23" s="169">
        <v>-524</v>
      </c>
      <c r="F23" s="26"/>
      <c r="G23" s="168" t="s">
        <v>320</v>
      </c>
      <c r="H23" s="169" t="s">
        <v>550</v>
      </c>
      <c r="I23" s="26"/>
      <c r="J23" s="168" t="s">
        <v>320</v>
      </c>
      <c r="K23" s="170">
        <v>-153207</v>
      </c>
    </row>
    <row r="24" spans="1:11" ht="77.25" thickTop="1">
      <c r="A24" s="11"/>
      <c r="B24" s="4"/>
      <c r="C24" s="173">
        <v>-1</v>
      </c>
      <c r="D24" s="4"/>
      <c r="E24" s="174" t="s">
        <v>551</v>
      </c>
    </row>
    <row r="25" spans="1:11" ht="102">
      <c r="A25" s="11"/>
      <c r="B25" s="4"/>
      <c r="C25" s="173">
        <v>-2</v>
      </c>
      <c r="D25" s="4"/>
      <c r="E25" s="174" t="s">
        <v>552</v>
      </c>
    </row>
    <row r="26" spans="1:11">
      <c r="A26" s="11"/>
      <c r="B26" s="153"/>
      <c r="C26" s="153"/>
      <c r="D26" s="153"/>
      <c r="E26" s="153"/>
      <c r="F26" s="153"/>
      <c r="G26" s="153"/>
      <c r="H26" s="153"/>
      <c r="I26" s="153"/>
      <c r="J26" s="153"/>
      <c r="K26" s="153"/>
    </row>
    <row r="27" spans="1:11">
      <c r="A27" s="2" t="s">
        <v>1857</v>
      </c>
      <c r="B27" s="10"/>
      <c r="C27" s="10"/>
      <c r="D27" s="10"/>
      <c r="E27" s="10"/>
      <c r="F27" s="10"/>
      <c r="G27" s="10"/>
      <c r="H27" s="10"/>
      <c r="I27" s="10"/>
      <c r="J27" s="10"/>
      <c r="K27" s="10"/>
    </row>
    <row r="28" spans="1:11" ht="25.5" customHeight="1">
      <c r="A28" s="11" t="s">
        <v>1858</v>
      </c>
      <c r="B28" s="146" t="s">
        <v>1859</v>
      </c>
      <c r="C28" s="146"/>
      <c r="D28" s="146"/>
      <c r="E28" s="146"/>
      <c r="F28" s="146"/>
      <c r="G28" s="146"/>
      <c r="H28" s="146"/>
      <c r="I28" s="146"/>
      <c r="J28" s="146"/>
      <c r="K28" s="146"/>
    </row>
    <row r="29" spans="1:11">
      <c r="A29" s="11"/>
      <c r="B29" s="147"/>
      <c r="C29" s="147"/>
      <c r="D29" s="147"/>
      <c r="E29" s="147"/>
      <c r="F29" s="147"/>
      <c r="G29" s="147"/>
      <c r="H29" s="147"/>
      <c r="I29" s="147"/>
      <c r="J29" s="147"/>
      <c r="K29" s="147"/>
    </row>
    <row r="30" spans="1:11">
      <c r="A30" s="11"/>
      <c r="B30" s="176"/>
      <c r="C30" s="175"/>
      <c r="D30" s="175"/>
      <c r="E30" s="175"/>
      <c r="F30" s="175"/>
      <c r="G30" s="175"/>
      <c r="H30" s="175"/>
      <c r="I30" s="175"/>
      <c r="J30" s="175"/>
      <c r="K30" s="175"/>
    </row>
    <row r="31" spans="1:11">
      <c r="A31" s="11"/>
      <c r="B31" s="177"/>
      <c r="C31" s="175"/>
      <c r="D31" s="175"/>
      <c r="E31" s="175"/>
      <c r="F31" s="175"/>
      <c r="G31" s="175"/>
      <c r="H31" s="175"/>
      <c r="I31" s="175"/>
      <c r="J31" s="175"/>
      <c r="K31" s="175"/>
    </row>
    <row r="32" spans="1:11" ht="15.75" thickBot="1">
      <c r="A32" s="11"/>
      <c r="B32" s="177"/>
      <c r="C32" s="175"/>
      <c r="D32" s="189" t="s">
        <v>531</v>
      </c>
      <c r="E32" s="189"/>
      <c r="F32" s="189"/>
      <c r="G32" s="189"/>
      <c r="H32" s="189"/>
      <c r="I32" s="189"/>
      <c r="J32" s="189"/>
      <c r="K32" s="189"/>
    </row>
    <row r="33" spans="1:11" ht="15.75" thickBot="1">
      <c r="A33" s="11"/>
      <c r="B33" s="177"/>
      <c r="C33" s="175"/>
      <c r="D33" s="190">
        <v>2014</v>
      </c>
      <c r="E33" s="190"/>
      <c r="F33" s="178"/>
      <c r="G33" s="190">
        <v>2013</v>
      </c>
      <c r="H33" s="190"/>
      <c r="I33" s="178"/>
      <c r="J33" s="190">
        <v>2012</v>
      </c>
      <c r="K33" s="190"/>
    </row>
    <row r="34" spans="1:11">
      <c r="A34" s="11"/>
      <c r="B34" s="137" t="s">
        <v>554</v>
      </c>
      <c r="C34" s="179"/>
      <c r="D34" s="180" t="s">
        <v>320</v>
      </c>
      <c r="E34" s="181" t="s">
        <v>321</v>
      </c>
      <c r="F34" s="25"/>
      <c r="G34" s="180" t="s">
        <v>320</v>
      </c>
      <c r="H34" s="166" t="s">
        <v>555</v>
      </c>
      <c r="I34" s="25"/>
      <c r="J34" s="180" t="s">
        <v>320</v>
      </c>
      <c r="K34" s="166" t="s">
        <v>556</v>
      </c>
    </row>
    <row r="35" spans="1:11">
      <c r="A35" s="11"/>
      <c r="B35" s="177" t="s">
        <v>557</v>
      </c>
      <c r="C35" s="175"/>
      <c r="D35" s="175"/>
      <c r="E35" s="161" t="s">
        <v>321</v>
      </c>
      <c r="F35" s="175"/>
      <c r="G35" s="175"/>
      <c r="H35" s="159">
        <v>-8505</v>
      </c>
      <c r="I35" s="175"/>
      <c r="J35" s="175"/>
      <c r="K35" s="159">
        <v>-21387</v>
      </c>
    </row>
    <row r="36" spans="1:11">
      <c r="A36" s="11"/>
      <c r="B36" s="137" t="s">
        <v>558</v>
      </c>
      <c r="C36" s="179"/>
      <c r="D36" s="179"/>
      <c r="E36" s="160" t="s">
        <v>321</v>
      </c>
      <c r="F36" s="179"/>
      <c r="G36" s="179"/>
      <c r="H36" s="160" t="s">
        <v>321</v>
      </c>
      <c r="I36" s="179"/>
      <c r="J36" s="179"/>
      <c r="K36" s="160" t="s">
        <v>321</v>
      </c>
    </row>
    <row r="37" spans="1:11">
      <c r="A37" s="11"/>
      <c r="B37" s="177" t="s">
        <v>559</v>
      </c>
      <c r="C37" s="175"/>
      <c r="D37" s="175"/>
      <c r="E37" s="161" t="s">
        <v>321</v>
      </c>
      <c r="F37" s="175"/>
      <c r="G37" s="175"/>
      <c r="H37" s="159">
        <v>-382637</v>
      </c>
      <c r="I37" s="175"/>
      <c r="J37" s="175"/>
      <c r="K37" s="156" t="s">
        <v>560</v>
      </c>
    </row>
    <row r="38" spans="1:11" ht="15.75" thickBot="1">
      <c r="A38" s="11"/>
      <c r="B38" s="137" t="s">
        <v>561</v>
      </c>
      <c r="C38" s="179"/>
      <c r="D38" s="182"/>
      <c r="E38" s="183" t="s">
        <v>321</v>
      </c>
      <c r="F38" s="179"/>
      <c r="G38" s="182"/>
      <c r="H38" s="183" t="s">
        <v>321</v>
      </c>
      <c r="I38" s="179"/>
      <c r="J38" s="182"/>
      <c r="K38" s="183" t="s">
        <v>321</v>
      </c>
    </row>
    <row r="39" spans="1:11" ht="15.75" thickBot="1">
      <c r="A39" s="11"/>
      <c r="B39" s="177" t="s">
        <v>562</v>
      </c>
      <c r="C39" s="175"/>
      <c r="D39" s="184" t="s">
        <v>320</v>
      </c>
      <c r="E39" s="185" t="s">
        <v>321</v>
      </c>
      <c r="F39" s="29"/>
      <c r="G39" s="184" t="s">
        <v>320</v>
      </c>
      <c r="H39" s="186">
        <v>-391127</v>
      </c>
      <c r="I39" s="29"/>
      <c r="J39" s="184" t="s">
        <v>320</v>
      </c>
      <c r="K39" s="187" t="s">
        <v>563</v>
      </c>
    </row>
    <row r="40" spans="1:11" ht="15.75" thickTop="1">
      <c r="A40" s="11"/>
      <c r="B40" s="177"/>
      <c r="C40" s="175"/>
      <c r="D40" s="188"/>
      <c r="E40" s="188"/>
      <c r="F40" s="175"/>
      <c r="G40" s="188"/>
      <c r="H40" s="188"/>
      <c r="I40" s="175"/>
      <c r="J40" s="188"/>
      <c r="K40" s="188"/>
    </row>
    <row r="41" spans="1:11" ht="15.75">
      <c r="A41" s="11"/>
      <c r="B41" s="148"/>
      <c r="C41" s="148"/>
      <c r="D41" s="148"/>
      <c r="E41" s="148"/>
      <c r="F41" s="148"/>
      <c r="G41" s="148"/>
      <c r="H41" s="148"/>
      <c r="I41" s="148"/>
      <c r="J41" s="148"/>
      <c r="K41" s="148"/>
    </row>
    <row r="42" spans="1:11">
      <c r="A42" s="11"/>
      <c r="B42" s="153"/>
      <c r="C42" s="153"/>
      <c r="D42" s="153"/>
      <c r="E42" s="153"/>
      <c r="F42" s="153"/>
      <c r="G42" s="153"/>
      <c r="H42" s="153"/>
      <c r="I42" s="153"/>
      <c r="J42" s="153"/>
      <c r="K42" s="153"/>
    </row>
  </sheetData>
  <mergeCells count="21">
    <mergeCell ref="A28:A42"/>
    <mergeCell ref="B28:K28"/>
    <mergeCell ref="B29:K29"/>
    <mergeCell ref="B41:K41"/>
    <mergeCell ref="B42:K42"/>
    <mergeCell ref="A1:A2"/>
    <mergeCell ref="B1:K1"/>
    <mergeCell ref="B2:K2"/>
    <mergeCell ref="A3:A26"/>
    <mergeCell ref="B3:K3"/>
    <mergeCell ref="B4:K4"/>
    <mergeCell ref="B26:K26"/>
    <mergeCell ref="D7:K7"/>
    <mergeCell ref="D8:E8"/>
    <mergeCell ref="G8:H8"/>
    <mergeCell ref="J8:K8"/>
    <mergeCell ref="D32:K32"/>
    <mergeCell ref="D33:E33"/>
    <mergeCell ref="G33:H33"/>
    <mergeCell ref="J33:K33"/>
    <mergeCell ref="B27:K2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cols>
    <col min="1" max="2" width="36.5703125" bestFit="1" customWidth="1"/>
    <col min="3" max="3" width="16.140625" customWidth="1"/>
    <col min="4" max="4" width="11.85546875" customWidth="1"/>
    <col min="5" max="5" width="36.5703125" bestFit="1" customWidth="1"/>
    <col min="6" max="6" width="15.42578125" customWidth="1"/>
    <col min="7" max="7" width="14" customWidth="1"/>
    <col min="8" max="9" width="15.42578125" customWidth="1"/>
    <col min="10" max="10" width="3.140625" customWidth="1"/>
    <col min="11" max="11" width="21.28515625" customWidth="1"/>
    <col min="12" max="12" width="15.42578125" customWidth="1"/>
  </cols>
  <sheetData>
    <row r="1" spans="1:12" ht="15" customHeight="1">
      <c r="A1" s="8" t="s">
        <v>1860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1861</v>
      </c>
      <c r="B3" s="10"/>
      <c r="C3" s="10"/>
      <c r="D3" s="10"/>
      <c r="E3" s="10"/>
      <c r="F3" s="10"/>
      <c r="G3" s="10"/>
      <c r="H3" s="10"/>
      <c r="I3" s="10"/>
      <c r="J3" s="10"/>
      <c r="K3" s="10"/>
      <c r="L3" s="10"/>
    </row>
    <row r="4" spans="1:12">
      <c r="A4" s="11" t="s">
        <v>1862</v>
      </c>
      <c r="B4" s="146" t="s">
        <v>626</v>
      </c>
      <c r="C4" s="146"/>
      <c r="D4" s="146"/>
      <c r="E4" s="146"/>
      <c r="F4" s="146"/>
      <c r="G4" s="146"/>
      <c r="H4" s="146"/>
      <c r="I4" s="146"/>
      <c r="J4" s="146"/>
      <c r="K4" s="146"/>
      <c r="L4" s="146"/>
    </row>
    <row r="5" spans="1:12">
      <c r="A5" s="11"/>
      <c r="B5" s="147"/>
      <c r="C5" s="147"/>
      <c r="D5" s="147"/>
      <c r="E5" s="147"/>
      <c r="F5" s="147"/>
      <c r="G5" s="147"/>
      <c r="H5" s="147"/>
      <c r="I5" s="147"/>
      <c r="J5" s="147"/>
      <c r="K5" s="147"/>
      <c r="L5" s="147"/>
    </row>
    <row r="6" spans="1:12">
      <c r="A6" s="11"/>
      <c r="B6" s="16"/>
      <c r="C6" s="48"/>
      <c r="D6" s="48"/>
      <c r="E6" s="48"/>
      <c r="F6" s="48"/>
      <c r="G6" s="48"/>
      <c r="H6" s="48"/>
      <c r="I6" s="48"/>
      <c r="J6" s="48"/>
      <c r="K6" s="48"/>
    </row>
    <row r="7" spans="1:12">
      <c r="A7" s="11"/>
      <c r="B7" s="49"/>
      <c r="C7" s="48"/>
      <c r="D7" s="48"/>
      <c r="E7" s="48"/>
      <c r="F7" s="48"/>
      <c r="G7" s="48"/>
      <c r="H7" s="48"/>
      <c r="I7" s="48"/>
      <c r="J7" s="48"/>
      <c r="K7" s="48"/>
    </row>
    <row r="8" spans="1:12">
      <c r="A8" s="11"/>
      <c r="B8" s="49"/>
      <c r="C8" s="48"/>
      <c r="D8" s="48"/>
      <c r="E8" s="48"/>
      <c r="F8" s="48"/>
      <c r="G8" s="48"/>
      <c r="H8" s="48"/>
      <c r="I8" s="48"/>
      <c r="J8" s="48"/>
      <c r="K8" s="21" t="s">
        <v>382</v>
      </c>
    </row>
    <row r="9" spans="1:12">
      <c r="A9" s="11"/>
      <c r="B9" s="49"/>
      <c r="C9" s="48"/>
      <c r="D9" s="48"/>
      <c r="E9" s="48"/>
      <c r="F9" s="48"/>
      <c r="G9" s="48"/>
      <c r="H9" s="48"/>
      <c r="I9" s="48"/>
      <c r="J9" s="48"/>
      <c r="K9" s="21" t="s">
        <v>627</v>
      </c>
    </row>
    <row r="10" spans="1:12">
      <c r="A10" s="11"/>
      <c r="B10" s="49"/>
      <c r="C10" s="21" t="s">
        <v>628</v>
      </c>
      <c r="D10" s="48"/>
      <c r="E10" s="21" t="s">
        <v>629</v>
      </c>
      <c r="F10" s="48"/>
      <c r="G10" s="21" t="s">
        <v>630</v>
      </c>
      <c r="H10" s="48"/>
      <c r="I10" s="21" t="s">
        <v>631</v>
      </c>
      <c r="J10" s="48"/>
      <c r="K10" s="21" t="s">
        <v>632</v>
      </c>
    </row>
    <row r="11" spans="1:12" ht="15.75" thickBot="1">
      <c r="A11" s="11"/>
      <c r="B11" s="51" t="s">
        <v>633</v>
      </c>
      <c r="C11" s="23" t="s">
        <v>625</v>
      </c>
      <c r="D11" s="22"/>
      <c r="E11" s="23" t="s">
        <v>634</v>
      </c>
      <c r="F11" s="22"/>
      <c r="G11" s="23" t="s">
        <v>635</v>
      </c>
      <c r="H11" s="22"/>
      <c r="I11" s="23" t="s">
        <v>636</v>
      </c>
      <c r="J11" s="22"/>
      <c r="K11" s="23" t="s">
        <v>637</v>
      </c>
    </row>
    <row r="12" spans="1:12">
      <c r="A12" s="11"/>
      <c r="B12" s="52" t="s">
        <v>638</v>
      </c>
      <c r="C12" s="72" t="s">
        <v>639</v>
      </c>
      <c r="D12" s="33"/>
      <c r="E12" s="72" t="s">
        <v>640</v>
      </c>
      <c r="F12" s="33"/>
      <c r="G12" s="72" t="s">
        <v>641</v>
      </c>
      <c r="H12" s="33"/>
      <c r="I12" s="202" t="s">
        <v>642</v>
      </c>
      <c r="J12" s="33"/>
      <c r="K12" s="72" t="s">
        <v>643</v>
      </c>
    </row>
    <row r="13" spans="1:12">
      <c r="A13" s="11"/>
      <c r="B13" s="54" t="s">
        <v>644</v>
      </c>
      <c r="C13" s="56" t="s">
        <v>645</v>
      </c>
      <c r="D13" s="50"/>
      <c r="E13" s="56" t="s">
        <v>646</v>
      </c>
      <c r="F13" s="50"/>
      <c r="G13" s="56" t="s">
        <v>647</v>
      </c>
      <c r="H13" s="50"/>
      <c r="I13" s="56" t="s">
        <v>648</v>
      </c>
      <c r="J13" s="50"/>
      <c r="K13" s="56" t="s">
        <v>649</v>
      </c>
    </row>
    <row r="14" spans="1:12" ht="15.75" thickBot="1">
      <c r="A14" s="11"/>
      <c r="B14" s="52" t="s">
        <v>650</v>
      </c>
      <c r="C14" s="203" t="s">
        <v>651</v>
      </c>
      <c r="D14" s="33"/>
      <c r="E14" s="203" t="s">
        <v>652</v>
      </c>
      <c r="F14" s="33"/>
      <c r="G14" s="203" t="s">
        <v>653</v>
      </c>
      <c r="H14" s="33"/>
      <c r="I14" s="203" t="s">
        <v>654</v>
      </c>
      <c r="J14" s="33"/>
      <c r="K14" s="203" t="s">
        <v>655</v>
      </c>
    </row>
    <row r="15" spans="1:12" ht="15.75" thickBot="1">
      <c r="A15" s="11"/>
      <c r="B15" s="51" t="s">
        <v>158</v>
      </c>
      <c r="C15" s="114" t="s">
        <v>656</v>
      </c>
      <c r="D15" s="50"/>
      <c r="E15" s="114" t="s">
        <v>657</v>
      </c>
      <c r="F15" s="50"/>
      <c r="G15" s="114" t="s">
        <v>658</v>
      </c>
      <c r="H15" s="50"/>
      <c r="I15" s="115" t="s">
        <v>659</v>
      </c>
      <c r="J15" s="50"/>
      <c r="K15" s="114" t="s">
        <v>660</v>
      </c>
    </row>
    <row r="16" spans="1:12" ht="64.5" thickTop="1">
      <c r="A16" s="11"/>
      <c r="B16" s="4"/>
      <c r="C16" s="173">
        <v>-1</v>
      </c>
      <c r="D16" s="4"/>
      <c r="E16" s="174" t="s">
        <v>661</v>
      </c>
    </row>
    <row r="17" spans="1:12" ht="89.25">
      <c r="A17" s="11"/>
      <c r="B17" s="4"/>
      <c r="C17" s="173">
        <v>-2</v>
      </c>
      <c r="D17" s="4"/>
      <c r="E17" s="174" t="s">
        <v>662</v>
      </c>
    </row>
    <row r="18" spans="1:12" ht="114.75">
      <c r="A18" s="11"/>
      <c r="B18" s="4"/>
      <c r="C18" s="173">
        <v>-3</v>
      </c>
      <c r="D18" s="4"/>
      <c r="E18" s="174" t="s">
        <v>663</v>
      </c>
    </row>
    <row r="19" spans="1:12">
      <c r="A19" s="11"/>
      <c r="B19" s="10"/>
      <c r="C19" s="10"/>
      <c r="D19" s="10"/>
      <c r="E19" s="10"/>
      <c r="F19" s="10"/>
      <c r="G19" s="10"/>
      <c r="H19" s="10"/>
      <c r="I19" s="10"/>
      <c r="J19" s="10"/>
      <c r="K19" s="10"/>
      <c r="L19" s="10"/>
    </row>
    <row r="20" spans="1:12">
      <c r="A20" s="11"/>
      <c r="B20" s="146" t="s">
        <v>664</v>
      </c>
      <c r="C20" s="146"/>
      <c r="D20" s="146"/>
      <c r="E20" s="146"/>
      <c r="F20" s="146"/>
      <c r="G20" s="146"/>
      <c r="H20" s="146"/>
      <c r="I20" s="146"/>
      <c r="J20" s="146"/>
      <c r="K20" s="146"/>
      <c r="L20" s="146"/>
    </row>
    <row r="21" spans="1:12">
      <c r="A21" s="11"/>
      <c r="B21" s="147"/>
      <c r="C21" s="147"/>
      <c r="D21" s="147"/>
      <c r="E21" s="147"/>
      <c r="F21" s="147"/>
      <c r="G21" s="147"/>
      <c r="H21" s="147"/>
      <c r="I21" s="147"/>
      <c r="J21" s="147"/>
      <c r="K21" s="147"/>
      <c r="L21" s="147"/>
    </row>
    <row r="22" spans="1:12">
      <c r="A22" s="11"/>
      <c r="B22" s="16"/>
      <c r="C22" s="48"/>
      <c r="D22" s="48"/>
      <c r="E22" s="48"/>
      <c r="F22" s="48"/>
      <c r="G22" s="48"/>
      <c r="H22" s="48"/>
      <c r="I22" s="48"/>
      <c r="J22" s="48"/>
      <c r="K22" s="48"/>
    </row>
    <row r="23" spans="1:12">
      <c r="A23" s="11"/>
      <c r="B23" s="49"/>
      <c r="C23" s="48"/>
      <c r="D23" s="48"/>
      <c r="E23" s="48"/>
      <c r="F23" s="48"/>
      <c r="G23" s="48"/>
      <c r="H23" s="48"/>
      <c r="I23" s="48"/>
      <c r="J23" s="48"/>
      <c r="K23" s="48"/>
    </row>
    <row r="24" spans="1:12">
      <c r="A24" s="11"/>
      <c r="B24" s="49"/>
      <c r="C24" s="48"/>
      <c r="D24" s="48"/>
      <c r="E24" s="48"/>
      <c r="F24" s="48"/>
      <c r="G24" s="48"/>
      <c r="H24" s="48"/>
      <c r="I24" s="48"/>
      <c r="J24" s="48"/>
      <c r="K24" s="69" t="s">
        <v>382</v>
      </c>
    </row>
    <row r="25" spans="1:12">
      <c r="A25" s="11"/>
      <c r="B25" s="49"/>
      <c r="C25" s="48"/>
      <c r="D25" s="48"/>
      <c r="E25" s="48"/>
      <c r="F25" s="48"/>
      <c r="G25" s="48"/>
      <c r="H25" s="48"/>
      <c r="I25" s="48"/>
      <c r="J25" s="48"/>
      <c r="K25" s="69" t="s">
        <v>627</v>
      </c>
    </row>
    <row r="26" spans="1:12">
      <c r="A26" s="11"/>
      <c r="B26" s="49"/>
      <c r="C26" s="69" t="s">
        <v>629</v>
      </c>
      <c r="D26" s="70"/>
      <c r="E26" s="69" t="s">
        <v>629</v>
      </c>
      <c r="F26" s="70"/>
      <c r="G26" s="69" t="s">
        <v>630</v>
      </c>
      <c r="H26" s="48"/>
      <c r="I26" s="69" t="s">
        <v>631</v>
      </c>
      <c r="J26" s="48"/>
      <c r="K26" s="69" t="s">
        <v>665</v>
      </c>
    </row>
    <row r="27" spans="1:12" ht="15.75" thickBot="1">
      <c r="A27" s="11"/>
      <c r="B27" s="51" t="s">
        <v>633</v>
      </c>
      <c r="C27" s="23" t="s">
        <v>625</v>
      </c>
      <c r="D27" s="22"/>
      <c r="E27" s="23" t="s">
        <v>634</v>
      </c>
      <c r="F27" s="22"/>
      <c r="G27" s="23" t="s">
        <v>635</v>
      </c>
      <c r="H27" s="22"/>
      <c r="I27" s="23" t="s">
        <v>636</v>
      </c>
      <c r="J27" s="22"/>
      <c r="K27" s="23" t="s">
        <v>637</v>
      </c>
    </row>
    <row r="28" spans="1:12">
      <c r="A28" s="11"/>
      <c r="B28" s="52" t="s">
        <v>666</v>
      </c>
      <c r="C28" s="72" t="s">
        <v>667</v>
      </c>
      <c r="D28" s="33"/>
      <c r="E28" s="72" t="s">
        <v>640</v>
      </c>
      <c r="F28" s="33"/>
      <c r="G28" s="72" t="s">
        <v>668</v>
      </c>
      <c r="H28" s="33"/>
      <c r="I28" s="202" t="s">
        <v>669</v>
      </c>
      <c r="J28" s="33"/>
      <c r="K28" s="72" t="s">
        <v>670</v>
      </c>
    </row>
    <row r="29" spans="1:12">
      <c r="A29" s="11"/>
      <c r="B29" s="54" t="s">
        <v>671</v>
      </c>
      <c r="C29" s="56" t="s">
        <v>420</v>
      </c>
      <c r="D29" s="50"/>
      <c r="E29" s="56" t="s">
        <v>420</v>
      </c>
      <c r="F29" s="50"/>
      <c r="G29" s="56" t="s">
        <v>672</v>
      </c>
      <c r="H29" s="50"/>
      <c r="I29" s="56" t="s">
        <v>673</v>
      </c>
      <c r="J29" s="50"/>
      <c r="K29" s="56" t="s">
        <v>674</v>
      </c>
    </row>
    <row r="30" spans="1:12" ht="15.75" thickBot="1">
      <c r="A30" s="11"/>
      <c r="B30" s="52" t="s">
        <v>675</v>
      </c>
      <c r="C30" s="203" t="s">
        <v>420</v>
      </c>
      <c r="D30" s="33"/>
      <c r="E30" s="203" t="s">
        <v>676</v>
      </c>
      <c r="F30" s="33"/>
      <c r="G30" s="203" t="s">
        <v>677</v>
      </c>
      <c r="H30" s="33"/>
      <c r="I30" s="203" t="s">
        <v>678</v>
      </c>
      <c r="J30" s="33"/>
      <c r="K30" s="203" t="s">
        <v>679</v>
      </c>
    </row>
    <row r="31" spans="1:12" ht="15.75" thickBot="1">
      <c r="A31" s="11"/>
      <c r="B31" s="51" t="s">
        <v>158</v>
      </c>
      <c r="C31" s="114" t="s">
        <v>680</v>
      </c>
      <c r="D31" s="50"/>
      <c r="E31" s="114" t="s">
        <v>681</v>
      </c>
      <c r="F31" s="50"/>
      <c r="G31" s="114" t="s">
        <v>682</v>
      </c>
      <c r="H31" s="50"/>
      <c r="I31" s="115" t="s">
        <v>683</v>
      </c>
      <c r="J31" s="50"/>
      <c r="K31" s="114" t="s">
        <v>684</v>
      </c>
    </row>
    <row r="32" spans="1:12" ht="64.5" thickTop="1">
      <c r="A32" s="11"/>
      <c r="B32" s="4"/>
      <c r="C32" s="173">
        <v>-1</v>
      </c>
      <c r="D32" s="4"/>
      <c r="E32" s="174" t="s">
        <v>685</v>
      </c>
    </row>
    <row r="33" spans="1:12" ht="165.75">
      <c r="A33" s="11"/>
      <c r="B33" s="4"/>
      <c r="C33" s="173">
        <v>-2</v>
      </c>
      <c r="D33" s="4"/>
      <c r="E33" s="174" t="s">
        <v>686</v>
      </c>
    </row>
    <row r="34" spans="1:12" ht="89.25">
      <c r="A34" s="11"/>
      <c r="B34" s="4"/>
      <c r="C34" s="173">
        <v>-3</v>
      </c>
      <c r="D34" s="4"/>
      <c r="E34" s="174" t="s">
        <v>687</v>
      </c>
    </row>
    <row r="35" spans="1:12">
      <c r="A35" s="11"/>
      <c r="B35" s="153"/>
      <c r="C35" s="153"/>
      <c r="D35" s="153"/>
      <c r="E35" s="153"/>
      <c r="F35" s="153"/>
      <c r="G35" s="153"/>
      <c r="H35" s="153"/>
      <c r="I35" s="153"/>
      <c r="J35" s="153"/>
      <c r="K35" s="153"/>
      <c r="L35" s="153"/>
    </row>
    <row r="36" spans="1:12">
      <c r="A36" s="11" t="s">
        <v>1863</v>
      </c>
      <c r="B36" s="18"/>
      <c r="C36" s="17"/>
      <c r="D36" s="17"/>
      <c r="E36" s="17"/>
      <c r="F36" s="17"/>
      <c r="G36" s="17"/>
      <c r="H36" s="17"/>
      <c r="I36" s="17"/>
      <c r="J36" s="17"/>
      <c r="K36" s="17"/>
      <c r="L36" s="17"/>
    </row>
    <row r="37" spans="1:12">
      <c r="A37" s="11"/>
      <c r="B37" s="20"/>
      <c r="C37" s="19"/>
      <c r="D37" s="19"/>
      <c r="E37" s="19"/>
      <c r="F37" s="19"/>
      <c r="G37" s="43"/>
      <c r="H37" s="19"/>
      <c r="I37" s="19"/>
      <c r="J37" s="43"/>
      <c r="K37" s="19"/>
      <c r="L37" s="19"/>
    </row>
    <row r="38" spans="1:12" ht="15.75" thickBot="1">
      <c r="A38" s="11"/>
      <c r="B38" s="20"/>
      <c r="C38" s="19"/>
      <c r="D38" s="19"/>
      <c r="E38" s="23" t="s">
        <v>698</v>
      </c>
      <c r="F38" s="22"/>
      <c r="G38" s="22"/>
      <c r="H38" s="23">
        <v>2013</v>
      </c>
      <c r="I38" s="22"/>
      <c r="J38" s="59"/>
      <c r="K38" s="23">
        <v>2012</v>
      </c>
      <c r="L38" s="48"/>
    </row>
    <row r="39" spans="1:12">
      <c r="A39" s="11"/>
      <c r="B39" s="52" t="s">
        <v>699</v>
      </c>
      <c r="C39" s="26"/>
      <c r="D39" s="37" t="s">
        <v>320</v>
      </c>
      <c r="E39" s="72" t="s">
        <v>700</v>
      </c>
      <c r="F39" s="33"/>
      <c r="G39" s="36" t="s">
        <v>320</v>
      </c>
      <c r="H39" s="72" t="s">
        <v>701</v>
      </c>
      <c r="I39" s="33"/>
      <c r="J39" s="71" t="s">
        <v>320</v>
      </c>
      <c r="K39" s="72" t="s">
        <v>702</v>
      </c>
      <c r="L39" s="48"/>
    </row>
    <row r="40" spans="1:12" ht="26.25">
      <c r="A40" s="11"/>
      <c r="B40" s="54" t="s">
        <v>703</v>
      </c>
      <c r="C40" s="19"/>
      <c r="D40" s="138" t="s">
        <v>320</v>
      </c>
      <c r="E40" s="206">
        <v>-3153</v>
      </c>
      <c r="F40" s="50"/>
      <c r="G40" s="55" t="s">
        <v>320</v>
      </c>
      <c r="H40" s="56" t="s">
        <v>704</v>
      </c>
      <c r="I40" s="50"/>
      <c r="J40" s="55" t="s">
        <v>320</v>
      </c>
      <c r="K40" s="206">
        <v>-156924</v>
      </c>
      <c r="L40" s="48"/>
    </row>
    <row r="41" spans="1:12" ht="26.25">
      <c r="A41" s="11"/>
      <c r="B41" s="52" t="s">
        <v>705</v>
      </c>
      <c r="C41" s="26"/>
      <c r="D41" s="37" t="s">
        <v>320</v>
      </c>
      <c r="E41" s="58">
        <v>-0.03</v>
      </c>
      <c r="F41" s="33"/>
      <c r="G41" s="36" t="s">
        <v>320</v>
      </c>
      <c r="H41" s="58" t="s">
        <v>706</v>
      </c>
      <c r="I41" s="33"/>
      <c r="J41" s="36" t="s">
        <v>320</v>
      </c>
      <c r="K41" s="58">
        <v>-3.02</v>
      </c>
      <c r="L41" s="48"/>
    </row>
    <row r="42" spans="1:12" ht="26.25">
      <c r="A42" s="11"/>
      <c r="B42" s="54" t="s">
        <v>707</v>
      </c>
      <c r="C42" s="19"/>
      <c r="D42" s="138" t="s">
        <v>320</v>
      </c>
      <c r="E42" s="56">
        <v>-0.03</v>
      </c>
      <c r="F42" s="50"/>
      <c r="G42" s="55" t="s">
        <v>320</v>
      </c>
      <c r="H42" s="56" t="s">
        <v>708</v>
      </c>
      <c r="I42" s="50"/>
      <c r="J42" s="55" t="s">
        <v>320</v>
      </c>
      <c r="K42" s="56">
        <v>-3.02</v>
      </c>
      <c r="L42" s="48"/>
    </row>
    <row r="43" spans="1:12">
      <c r="A43" s="11"/>
      <c r="B43" s="52" t="s">
        <v>709</v>
      </c>
      <c r="C43" s="26"/>
      <c r="D43" s="130"/>
      <c r="E43" s="207" t="s">
        <v>710</v>
      </c>
      <c r="F43" s="33"/>
      <c r="G43" s="57"/>
      <c r="H43" s="207" t="s">
        <v>711</v>
      </c>
      <c r="I43" s="33"/>
      <c r="J43" s="57"/>
      <c r="K43" s="207" t="s">
        <v>712</v>
      </c>
      <c r="L43" s="48"/>
    </row>
    <row r="44" spans="1:12">
      <c r="A44" s="11"/>
      <c r="B44" s="54" t="s">
        <v>713</v>
      </c>
      <c r="C44" s="19"/>
      <c r="D44" s="19"/>
      <c r="E44" s="208" t="s">
        <v>710</v>
      </c>
      <c r="F44" s="19"/>
      <c r="G44" s="43"/>
      <c r="H44" s="208" t="s">
        <v>714</v>
      </c>
      <c r="I44" s="19"/>
      <c r="J44" s="43"/>
      <c r="K44" s="208" t="s">
        <v>712</v>
      </c>
      <c r="L44" s="48"/>
    </row>
    <row r="45" spans="1:12">
      <c r="A45" s="11"/>
      <c r="B45" s="147"/>
      <c r="C45" s="147"/>
      <c r="D45" s="147"/>
      <c r="E45" s="147"/>
      <c r="F45" s="147"/>
      <c r="G45" s="147"/>
      <c r="H45" s="147"/>
      <c r="I45" s="147"/>
      <c r="J45" s="147"/>
      <c r="K45" s="147"/>
      <c r="L45" s="147"/>
    </row>
    <row r="46" spans="1:12">
      <c r="A46" s="11"/>
      <c r="B46" s="147"/>
      <c r="C46" s="147"/>
      <c r="D46" s="147"/>
      <c r="E46" s="147"/>
      <c r="F46" s="147"/>
      <c r="G46" s="147"/>
      <c r="H46" s="147"/>
      <c r="I46" s="147"/>
      <c r="J46" s="147"/>
      <c r="K46" s="147"/>
      <c r="L46" s="147"/>
    </row>
    <row r="47" spans="1:12" ht="25.5" customHeight="1">
      <c r="A47" s="11"/>
      <c r="B47" s="146" t="s">
        <v>1864</v>
      </c>
      <c r="C47" s="146"/>
      <c r="D47" s="146"/>
      <c r="E47" s="146"/>
      <c r="F47" s="146"/>
      <c r="G47" s="146"/>
      <c r="H47" s="146"/>
      <c r="I47" s="146"/>
      <c r="J47" s="146"/>
      <c r="K47" s="146"/>
      <c r="L47" s="146"/>
    </row>
    <row r="48" spans="1:12">
      <c r="A48" s="11"/>
      <c r="B48" s="153"/>
      <c r="C48" s="153"/>
      <c r="D48" s="153"/>
      <c r="E48" s="153"/>
      <c r="F48" s="153"/>
      <c r="G48" s="153"/>
      <c r="H48" s="153"/>
      <c r="I48" s="153"/>
      <c r="J48" s="153"/>
      <c r="K48" s="153"/>
      <c r="L48" s="153"/>
    </row>
    <row r="49" spans="1:12">
      <c r="A49" s="2" t="s">
        <v>1865</v>
      </c>
      <c r="B49" s="10"/>
      <c r="C49" s="10"/>
      <c r="D49" s="10"/>
      <c r="E49" s="10"/>
      <c r="F49" s="10"/>
      <c r="G49" s="10"/>
      <c r="H49" s="10"/>
      <c r="I49" s="10"/>
      <c r="J49" s="10"/>
      <c r="K49" s="10"/>
      <c r="L49" s="10"/>
    </row>
    <row r="50" spans="1:12">
      <c r="A50" s="3" t="s">
        <v>1861</v>
      </c>
      <c r="B50" s="10"/>
      <c r="C50" s="10"/>
      <c r="D50" s="10"/>
      <c r="E50" s="10"/>
      <c r="F50" s="10"/>
      <c r="G50" s="10"/>
      <c r="H50" s="10"/>
      <c r="I50" s="10"/>
      <c r="J50" s="10"/>
      <c r="K50" s="10"/>
      <c r="L50" s="10"/>
    </row>
    <row r="51" spans="1:12">
      <c r="A51" s="11" t="s">
        <v>1866</v>
      </c>
      <c r="B51" s="146" t="s">
        <v>1867</v>
      </c>
      <c r="C51" s="146"/>
      <c r="D51" s="146"/>
      <c r="E51" s="146"/>
      <c r="F51" s="146"/>
      <c r="G51" s="146"/>
      <c r="H51" s="146"/>
      <c r="I51" s="146"/>
      <c r="J51" s="146"/>
      <c r="K51" s="146"/>
      <c r="L51" s="146"/>
    </row>
    <row r="52" spans="1:12">
      <c r="A52" s="11"/>
      <c r="B52" s="16"/>
      <c r="C52" s="48"/>
      <c r="D52" s="48"/>
    </row>
    <row r="53" spans="1:12">
      <c r="A53" s="11"/>
      <c r="B53" s="14"/>
      <c r="C53" s="48"/>
      <c r="D53" s="48"/>
    </row>
    <row r="54" spans="1:12" ht="15.75" thickBot="1">
      <c r="A54" s="11"/>
      <c r="B54" s="14"/>
      <c r="C54" s="201">
        <v>41799</v>
      </c>
      <c r="D54" s="201"/>
    </row>
    <row r="55" spans="1:12">
      <c r="A55" s="11"/>
      <c r="B55" s="194" t="s">
        <v>601</v>
      </c>
      <c r="C55" s="53"/>
      <c r="D55" s="53"/>
    </row>
    <row r="56" spans="1:12">
      <c r="A56" s="11"/>
      <c r="B56" s="14" t="s">
        <v>602</v>
      </c>
      <c r="C56" s="195" t="s">
        <v>320</v>
      </c>
      <c r="D56" s="56" t="s">
        <v>603</v>
      </c>
    </row>
    <row r="57" spans="1:12">
      <c r="A57" s="11"/>
      <c r="B57" s="137" t="s">
        <v>604</v>
      </c>
      <c r="C57" s="179"/>
      <c r="D57" s="58" t="s">
        <v>605</v>
      </c>
    </row>
    <row r="58" spans="1:12">
      <c r="A58" s="11"/>
      <c r="B58" s="14" t="s">
        <v>606</v>
      </c>
      <c r="C58" s="48"/>
      <c r="D58" s="56" t="s">
        <v>607</v>
      </c>
    </row>
    <row r="59" spans="1:12">
      <c r="A59" s="11"/>
      <c r="B59" s="137" t="s">
        <v>608</v>
      </c>
      <c r="C59" s="179"/>
      <c r="D59" s="58" t="s">
        <v>609</v>
      </c>
    </row>
    <row r="60" spans="1:12" ht="15.75" thickBot="1">
      <c r="A60" s="11"/>
      <c r="B60" s="14" t="s">
        <v>44</v>
      </c>
      <c r="C60" s="139"/>
      <c r="D60" s="60" t="s">
        <v>610</v>
      </c>
    </row>
    <row r="61" spans="1:12">
      <c r="A61" s="11"/>
      <c r="B61" s="196" t="s">
        <v>611</v>
      </c>
      <c r="C61" s="197"/>
      <c r="D61" s="72" t="s">
        <v>612</v>
      </c>
    </row>
    <row r="62" spans="1:12">
      <c r="A62" s="11"/>
      <c r="B62" s="51" t="s">
        <v>613</v>
      </c>
      <c r="C62" s="50"/>
      <c r="D62" s="50"/>
    </row>
    <row r="63" spans="1:12">
      <c r="A63" s="11"/>
      <c r="B63" s="137" t="s">
        <v>614</v>
      </c>
      <c r="C63" s="179"/>
      <c r="D63" s="58" t="s">
        <v>615</v>
      </c>
    </row>
    <row r="64" spans="1:12">
      <c r="A64" s="11"/>
      <c r="B64" s="14" t="s">
        <v>616</v>
      </c>
      <c r="C64" s="48"/>
      <c r="D64" s="56" t="s">
        <v>617</v>
      </c>
    </row>
    <row r="65" spans="1:12">
      <c r="A65" s="11"/>
      <c r="B65" s="137" t="s">
        <v>618</v>
      </c>
      <c r="C65" s="179"/>
      <c r="D65" s="58" t="s">
        <v>619</v>
      </c>
    </row>
    <row r="66" spans="1:12" ht="15.75" thickBot="1">
      <c r="A66" s="11"/>
      <c r="B66" s="14" t="s">
        <v>57</v>
      </c>
      <c r="C66" s="139"/>
      <c r="D66" s="60" t="s">
        <v>620</v>
      </c>
    </row>
    <row r="67" spans="1:12" ht="15.75" thickBot="1">
      <c r="A67" s="11"/>
      <c r="B67" s="198" t="s">
        <v>621</v>
      </c>
      <c r="C67" s="199"/>
      <c r="D67" s="111" t="s">
        <v>622</v>
      </c>
    </row>
    <row r="68" spans="1:12" ht="15.75" thickBot="1">
      <c r="A68" s="11"/>
      <c r="B68" s="51" t="s">
        <v>623</v>
      </c>
      <c r="C68" s="200" t="s">
        <v>320</v>
      </c>
      <c r="D68" s="114" t="s">
        <v>624</v>
      </c>
    </row>
    <row r="69" spans="1:12" ht="15.75" thickTop="1">
      <c r="A69" s="11"/>
      <c r="B69" s="14"/>
      <c r="C69" s="116"/>
      <c r="D69" s="116"/>
    </row>
    <row r="70" spans="1:12" ht="15.75">
      <c r="A70" s="11"/>
      <c r="B70" s="148"/>
      <c r="C70" s="148"/>
      <c r="D70" s="148"/>
      <c r="E70" s="148"/>
      <c r="F70" s="148"/>
      <c r="G70" s="148"/>
      <c r="H70" s="148"/>
      <c r="I70" s="148"/>
      <c r="J70" s="148"/>
      <c r="K70" s="148"/>
      <c r="L70" s="148"/>
    </row>
    <row r="71" spans="1:12">
      <c r="A71" s="11"/>
      <c r="B71" s="153"/>
      <c r="C71" s="153"/>
      <c r="D71" s="153"/>
      <c r="E71" s="153"/>
      <c r="F71" s="153"/>
      <c r="G71" s="153"/>
      <c r="H71" s="153"/>
      <c r="I71" s="153"/>
      <c r="J71" s="153"/>
      <c r="K71" s="153"/>
      <c r="L71" s="153"/>
    </row>
  </sheetData>
  <mergeCells count="23">
    <mergeCell ref="B49:L49"/>
    <mergeCell ref="B50:L50"/>
    <mergeCell ref="A51:A71"/>
    <mergeCell ref="B51:L51"/>
    <mergeCell ref="B70:L70"/>
    <mergeCell ref="B71:L71"/>
    <mergeCell ref="B21:L21"/>
    <mergeCell ref="B35:L35"/>
    <mergeCell ref="A36:A48"/>
    <mergeCell ref="B45:L45"/>
    <mergeCell ref="B46:L46"/>
    <mergeCell ref="B47:L47"/>
    <mergeCell ref="B48:L48"/>
    <mergeCell ref="C54:D54"/>
    <mergeCell ref="A1:A2"/>
    <mergeCell ref="B1:L1"/>
    <mergeCell ref="B2:L2"/>
    <mergeCell ref="B3:L3"/>
    <mergeCell ref="A4:A35"/>
    <mergeCell ref="B4:L4"/>
    <mergeCell ref="B5:L5"/>
    <mergeCell ref="B19:L19"/>
    <mergeCell ref="B20:L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7" customWidth="1"/>
    <col min="4" max="5" width="23.42578125" customWidth="1"/>
    <col min="6" max="6" width="7" customWidth="1"/>
    <col min="7" max="7" width="23.85546875" customWidth="1"/>
    <col min="8" max="8" width="26.85546875" customWidth="1"/>
    <col min="9" max="9" width="7" customWidth="1"/>
    <col min="10" max="10" width="23.42578125" customWidth="1"/>
  </cols>
  <sheetData>
    <row r="1" spans="1:10" ht="15" customHeight="1">
      <c r="A1" s="8" t="s">
        <v>1868</v>
      </c>
      <c r="B1" s="8" t="s">
        <v>1</v>
      </c>
      <c r="C1" s="8"/>
      <c r="D1" s="8"/>
      <c r="E1" s="8"/>
      <c r="F1" s="8"/>
      <c r="G1" s="8"/>
      <c r="H1" s="8"/>
      <c r="I1" s="8"/>
      <c r="J1" s="8"/>
    </row>
    <row r="2" spans="1:10" ht="15" customHeight="1">
      <c r="A2" s="8"/>
      <c r="B2" s="8" t="s">
        <v>2</v>
      </c>
      <c r="C2" s="8"/>
      <c r="D2" s="8"/>
      <c r="E2" s="8"/>
      <c r="F2" s="8"/>
      <c r="G2" s="8"/>
      <c r="H2" s="8"/>
      <c r="I2" s="8"/>
      <c r="J2" s="8"/>
    </row>
    <row r="3" spans="1:10" ht="30">
      <c r="A3" s="3" t="s">
        <v>716</v>
      </c>
      <c r="B3" s="10"/>
      <c r="C3" s="10"/>
      <c r="D3" s="10"/>
      <c r="E3" s="10"/>
      <c r="F3" s="10"/>
      <c r="G3" s="10"/>
      <c r="H3" s="10"/>
      <c r="I3" s="10"/>
      <c r="J3" s="10"/>
    </row>
    <row r="4" spans="1:10">
      <c r="A4" s="11" t="s">
        <v>1869</v>
      </c>
      <c r="B4" s="146" t="s">
        <v>725</v>
      </c>
      <c r="C4" s="146"/>
      <c r="D4" s="146"/>
      <c r="E4" s="146"/>
      <c r="F4" s="146"/>
      <c r="G4" s="146"/>
      <c r="H4" s="146"/>
      <c r="I4" s="146"/>
      <c r="J4" s="146"/>
    </row>
    <row r="5" spans="1:10">
      <c r="A5" s="11"/>
      <c r="B5" s="16"/>
      <c r="C5" s="48"/>
      <c r="D5" s="48"/>
      <c r="E5" s="48"/>
      <c r="F5" s="48"/>
      <c r="G5" s="48"/>
      <c r="H5" s="48"/>
    </row>
    <row r="6" spans="1:10">
      <c r="A6" s="11"/>
      <c r="B6" s="49"/>
      <c r="C6" s="48"/>
      <c r="D6" s="48"/>
      <c r="E6" s="48"/>
      <c r="F6" s="48"/>
      <c r="G6" s="48"/>
      <c r="H6" s="48"/>
    </row>
    <row r="7" spans="1:10" ht="15.75" thickBot="1">
      <c r="A7" s="11"/>
      <c r="B7" s="13"/>
      <c r="C7" s="48"/>
      <c r="D7" s="222" t="s">
        <v>726</v>
      </c>
      <c r="E7" s="222"/>
      <c r="F7" s="70"/>
      <c r="G7" s="222">
        <v>2013</v>
      </c>
      <c r="H7" s="222"/>
    </row>
    <row r="8" spans="1:10">
      <c r="A8" s="11"/>
      <c r="B8" s="211" t="s">
        <v>727</v>
      </c>
      <c r="C8" s="179"/>
      <c r="D8" s="212"/>
      <c r="E8" s="212"/>
      <c r="F8" s="179"/>
      <c r="G8" s="212"/>
      <c r="H8" s="212"/>
    </row>
    <row r="9" spans="1:10">
      <c r="A9" s="11"/>
      <c r="B9" s="14" t="s">
        <v>728</v>
      </c>
      <c r="C9" s="48"/>
      <c r="D9" s="14" t="s">
        <v>320</v>
      </c>
      <c r="E9" s="213" t="s">
        <v>729</v>
      </c>
      <c r="F9" s="48"/>
      <c r="G9" s="14" t="s">
        <v>320</v>
      </c>
      <c r="H9" s="213" t="s">
        <v>730</v>
      </c>
    </row>
    <row r="10" spans="1:10" ht="15.75" thickBot="1">
      <c r="A10" s="11"/>
      <c r="B10" s="137" t="s">
        <v>44</v>
      </c>
      <c r="C10" s="179"/>
      <c r="D10" s="182"/>
      <c r="E10" s="214" t="s">
        <v>731</v>
      </c>
      <c r="F10" s="179"/>
      <c r="G10" s="182"/>
      <c r="H10" s="214" t="s">
        <v>732</v>
      </c>
    </row>
    <row r="11" spans="1:10" ht="15.75" thickBot="1">
      <c r="A11" s="11"/>
      <c r="B11" s="14" t="s">
        <v>45</v>
      </c>
      <c r="C11" s="48"/>
      <c r="D11" s="215" t="s">
        <v>320</v>
      </c>
      <c r="E11" s="216" t="s">
        <v>733</v>
      </c>
      <c r="F11" s="48"/>
      <c r="G11" s="215" t="s">
        <v>320</v>
      </c>
      <c r="H11" s="216" t="s">
        <v>734</v>
      </c>
    </row>
    <row r="12" spans="1:10" ht="15.75" thickTop="1">
      <c r="A12" s="11"/>
      <c r="B12" s="211" t="s">
        <v>735</v>
      </c>
      <c r="C12" s="179"/>
      <c r="D12" s="217"/>
      <c r="E12" s="217"/>
      <c r="F12" s="179"/>
      <c r="G12" s="217"/>
      <c r="H12" s="217"/>
    </row>
    <row r="13" spans="1:10">
      <c r="A13" s="11"/>
      <c r="B13" s="14" t="s">
        <v>736</v>
      </c>
      <c r="C13" s="48"/>
      <c r="D13" s="14" t="s">
        <v>320</v>
      </c>
      <c r="E13" s="213" t="s">
        <v>737</v>
      </c>
      <c r="F13" s="48"/>
      <c r="G13" s="14" t="s">
        <v>320</v>
      </c>
      <c r="H13" s="213" t="s">
        <v>738</v>
      </c>
    </row>
    <row r="14" spans="1:10">
      <c r="A14" s="11"/>
      <c r="B14" s="137" t="s">
        <v>57</v>
      </c>
      <c r="C14" s="179"/>
      <c r="D14" s="179"/>
      <c r="E14" s="218" t="s">
        <v>739</v>
      </c>
      <c r="F14" s="179"/>
      <c r="G14" s="179"/>
      <c r="H14" s="218" t="s">
        <v>740</v>
      </c>
    </row>
    <row r="15" spans="1:10" ht="15.75" thickBot="1">
      <c r="A15" s="11"/>
      <c r="B15" s="14" t="s">
        <v>741</v>
      </c>
      <c r="C15" s="48"/>
      <c r="D15" s="139"/>
      <c r="E15" s="219" t="s">
        <v>742</v>
      </c>
      <c r="F15" s="48"/>
      <c r="G15" s="139"/>
      <c r="H15" s="219" t="s">
        <v>743</v>
      </c>
    </row>
    <row r="16" spans="1:10" ht="15.75" thickBot="1">
      <c r="A16" s="11"/>
      <c r="B16" s="137" t="s">
        <v>744</v>
      </c>
      <c r="C16" s="179"/>
      <c r="D16" s="220" t="s">
        <v>320</v>
      </c>
      <c r="E16" s="221" t="s">
        <v>733</v>
      </c>
      <c r="F16" s="179"/>
      <c r="G16" s="220" t="s">
        <v>320</v>
      </c>
      <c r="H16" s="221" t="s">
        <v>734</v>
      </c>
    </row>
    <row r="17" spans="1:10" ht="51" customHeight="1" thickTop="1">
      <c r="A17" s="11"/>
      <c r="B17" s="238" t="s">
        <v>745</v>
      </c>
      <c r="C17" s="238"/>
      <c r="D17" s="238"/>
      <c r="E17" s="238"/>
      <c r="F17" s="238"/>
      <c r="G17" s="238"/>
      <c r="H17" s="238"/>
      <c r="I17" s="238"/>
      <c r="J17" s="238"/>
    </row>
    <row r="18" spans="1:10">
      <c r="A18" s="11"/>
      <c r="B18" s="153"/>
      <c r="C18" s="153"/>
      <c r="D18" s="153"/>
      <c r="E18" s="153"/>
      <c r="F18" s="153"/>
      <c r="G18" s="153"/>
      <c r="H18" s="153"/>
      <c r="I18" s="153"/>
      <c r="J18" s="153"/>
    </row>
    <row r="19" spans="1:10" ht="25.5" customHeight="1">
      <c r="A19" s="11" t="s">
        <v>1870</v>
      </c>
      <c r="B19" s="146" t="s">
        <v>746</v>
      </c>
      <c r="C19" s="146"/>
      <c r="D19" s="146"/>
      <c r="E19" s="146"/>
      <c r="F19" s="146"/>
      <c r="G19" s="146"/>
      <c r="H19" s="146"/>
      <c r="I19" s="146"/>
      <c r="J19" s="146"/>
    </row>
    <row r="20" spans="1:10">
      <c r="A20" s="11"/>
      <c r="B20" s="147"/>
      <c r="C20" s="147"/>
      <c r="D20" s="147"/>
      <c r="E20" s="147"/>
      <c r="F20" s="147"/>
      <c r="G20" s="147"/>
      <c r="H20" s="147"/>
      <c r="I20" s="147"/>
      <c r="J20" s="147"/>
    </row>
    <row r="21" spans="1:10">
      <c r="A21" s="11"/>
      <c r="B21" s="16"/>
      <c r="C21" s="48"/>
      <c r="D21" s="48"/>
      <c r="E21" s="48"/>
      <c r="F21" s="48"/>
      <c r="G21" s="48"/>
      <c r="H21" s="48"/>
      <c r="I21" s="48"/>
      <c r="J21" s="48"/>
    </row>
    <row r="22" spans="1:10">
      <c r="A22" s="11"/>
      <c r="B22" s="49"/>
      <c r="C22" s="223"/>
      <c r="D22" s="48"/>
      <c r="E22" s="48"/>
      <c r="F22" s="48"/>
      <c r="G22" s="48"/>
      <c r="H22" s="48"/>
      <c r="I22" s="48"/>
      <c r="J22" s="48"/>
    </row>
    <row r="23" spans="1:10" ht="15.75" thickBot="1">
      <c r="A23" s="11"/>
      <c r="B23" s="20"/>
      <c r="C23" s="171" t="s">
        <v>698</v>
      </c>
      <c r="D23" s="171"/>
      <c r="E23" s="22"/>
      <c r="F23" s="42">
        <v>2013</v>
      </c>
      <c r="G23" s="42"/>
      <c r="H23" s="22"/>
      <c r="I23" s="42">
        <v>2012</v>
      </c>
      <c r="J23" s="42"/>
    </row>
    <row r="24" spans="1:10" ht="15.75" thickBot="1">
      <c r="A24" s="11"/>
      <c r="B24" s="52" t="s">
        <v>92</v>
      </c>
      <c r="C24" s="224" t="s">
        <v>320</v>
      </c>
      <c r="D24" s="111" t="s">
        <v>747</v>
      </c>
      <c r="E24" s="26"/>
      <c r="F24" s="224" t="s">
        <v>320</v>
      </c>
      <c r="G24" s="111" t="s">
        <v>748</v>
      </c>
      <c r="H24" s="26"/>
      <c r="I24" s="224" t="s">
        <v>320</v>
      </c>
      <c r="J24" s="111" t="s">
        <v>749</v>
      </c>
    </row>
    <row r="25" spans="1:10">
      <c r="A25" s="11"/>
      <c r="B25" s="54" t="s">
        <v>536</v>
      </c>
      <c r="C25" s="81"/>
      <c r="D25" s="225" t="s">
        <v>750</v>
      </c>
      <c r="E25" s="50"/>
      <c r="F25" s="81"/>
      <c r="G25" s="225" t="s">
        <v>751</v>
      </c>
      <c r="H25" s="50"/>
      <c r="I25" s="81"/>
      <c r="J25" s="225" t="s">
        <v>752</v>
      </c>
    </row>
    <row r="26" spans="1:10">
      <c r="A26" s="11"/>
      <c r="B26" s="52" t="s">
        <v>753</v>
      </c>
      <c r="C26" s="33"/>
      <c r="D26" s="58" t="s">
        <v>754</v>
      </c>
      <c r="E26" s="33"/>
      <c r="F26" s="33"/>
      <c r="G26" s="58" t="s">
        <v>755</v>
      </c>
      <c r="H26" s="33"/>
      <c r="I26" s="33"/>
      <c r="J26" s="58" t="s">
        <v>756</v>
      </c>
    </row>
    <row r="27" spans="1:10" ht="15.75" thickBot="1">
      <c r="A27" s="11"/>
      <c r="B27" s="54" t="s">
        <v>757</v>
      </c>
      <c r="C27" s="226"/>
      <c r="D27" s="60" t="s">
        <v>758</v>
      </c>
      <c r="E27" s="50"/>
      <c r="F27" s="226"/>
      <c r="G27" s="60" t="s">
        <v>759</v>
      </c>
      <c r="H27" s="50"/>
      <c r="I27" s="226"/>
      <c r="J27" s="60" t="s">
        <v>760</v>
      </c>
    </row>
    <row r="28" spans="1:10" ht="15.75" thickBot="1">
      <c r="A28" s="11"/>
      <c r="B28" s="52" t="s">
        <v>111</v>
      </c>
      <c r="C28" s="227"/>
      <c r="D28" s="111" t="s">
        <v>761</v>
      </c>
      <c r="E28" s="33"/>
      <c r="F28" s="227"/>
      <c r="G28" s="111" t="s">
        <v>762</v>
      </c>
      <c r="H28" s="33"/>
      <c r="I28" s="227"/>
      <c r="J28" s="111" t="s">
        <v>763</v>
      </c>
    </row>
    <row r="29" spans="1:10">
      <c r="A29" s="11"/>
      <c r="B29" s="54" t="s">
        <v>543</v>
      </c>
      <c r="C29" s="81"/>
      <c r="D29" s="225" t="s">
        <v>764</v>
      </c>
      <c r="E29" s="50"/>
      <c r="F29" s="81"/>
      <c r="G29" s="228">
        <v>-2417</v>
      </c>
      <c r="H29" s="50"/>
      <c r="I29" s="81"/>
      <c r="J29" s="228">
        <v>-4546</v>
      </c>
    </row>
    <row r="30" spans="1:10">
      <c r="A30" s="11"/>
      <c r="B30" s="52" t="s">
        <v>765</v>
      </c>
      <c r="C30" s="33"/>
      <c r="D30" s="58">
        <v>-215</v>
      </c>
      <c r="E30" s="33"/>
      <c r="F30" s="33"/>
      <c r="G30" s="79">
        <v>-9046</v>
      </c>
      <c r="H30" s="33"/>
      <c r="I30" s="33"/>
      <c r="J30" s="37" t="s">
        <v>321</v>
      </c>
    </row>
    <row r="31" spans="1:10" ht="15.75" thickBot="1">
      <c r="A31" s="11"/>
      <c r="B31" s="54" t="s">
        <v>117</v>
      </c>
      <c r="C31" s="226"/>
      <c r="D31" s="60">
        <v>-41</v>
      </c>
      <c r="E31" s="50"/>
      <c r="F31" s="226"/>
      <c r="G31" s="61" t="s">
        <v>321</v>
      </c>
      <c r="H31" s="50"/>
      <c r="I31" s="226"/>
      <c r="J31" s="61" t="s">
        <v>321</v>
      </c>
    </row>
    <row r="32" spans="1:10" ht="15.75" thickBot="1">
      <c r="A32" s="11"/>
      <c r="B32" s="52" t="s">
        <v>123</v>
      </c>
      <c r="C32" s="140" t="s">
        <v>320</v>
      </c>
      <c r="D32" s="63" t="s">
        <v>766</v>
      </c>
      <c r="E32" s="33"/>
      <c r="F32" s="140" t="s">
        <v>320</v>
      </c>
      <c r="G32" s="229">
        <v>-11463</v>
      </c>
      <c r="H32" s="33"/>
      <c r="I32" s="140" t="s">
        <v>320</v>
      </c>
      <c r="J32" s="229">
        <v>-4546</v>
      </c>
    </row>
    <row r="33" spans="1:10" ht="27.75" thickTop="1" thickBot="1">
      <c r="A33" s="11"/>
      <c r="B33" s="230" t="s">
        <v>767</v>
      </c>
      <c r="C33" s="231" t="s">
        <v>320</v>
      </c>
      <c r="D33" s="232" t="s">
        <v>768</v>
      </c>
      <c r="E33" s="35"/>
      <c r="F33" s="231" t="s">
        <v>320</v>
      </c>
      <c r="G33" s="233">
        <v>-5662</v>
      </c>
      <c r="H33" s="35"/>
      <c r="I33" s="231" t="s">
        <v>320</v>
      </c>
      <c r="J33" s="233">
        <v>-2904</v>
      </c>
    </row>
    <row r="34" spans="1:10" ht="27.75" thickTop="1" thickBot="1">
      <c r="A34" s="11"/>
      <c r="B34" s="52" t="s">
        <v>769</v>
      </c>
      <c r="C34" s="234" t="s">
        <v>320</v>
      </c>
      <c r="D34" s="235" t="s">
        <v>321</v>
      </c>
      <c r="E34" s="33"/>
      <c r="F34" s="234" t="s">
        <v>320</v>
      </c>
      <c r="G34" s="236">
        <v>-804</v>
      </c>
      <c r="H34" s="33"/>
      <c r="I34" s="234" t="s">
        <v>320</v>
      </c>
      <c r="J34" s="237">
        <v>-5611</v>
      </c>
    </row>
    <row r="35" spans="1:10" ht="25.5" customHeight="1" thickTop="1">
      <c r="A35" s="11"/>
      <c r="B35" s="146" t="s">
        <v>770</v>
      </c>
      <c r="C35" s="146"/>
      <c r="D35" s="146"/>
      <c r="E35" s="146"/>
      <c r="F35" s="146"/>
      <c r="G35" s="146"/>
      <c r="H35" s="146"/>
      <c r="I35" s="146"/>
      <c r="J35" s="146"/>
    </row>
    <row r="36" spans="1:10">
      <c r="A36" s="11"/>
      <c r="B36" s="153"/>
      <c r="C36" s="153"/>
      <c r="D36" s="153"/>
      <c r="E36" s="153"/>
      <c r="F36" s="153"/>
      <c r="G36" s="153"/>
      <c r="H36" s="153"/>
      <c r="I36" s="153"/>
      <c r="J36" s="153"/>
    </row>
  </sheetData>
  <mergeCells count="18">
    <mergeCell ref="B4:J4"/>
    <mergeCell ref="B17:J17"/>
    <mergeCell ref="B18:J18"/>
    <mergeCell ref="A19:A36"/>
    <mergeCell ref="B19:J19"/>
    <mergeCell ref="B20:J20"/>
    <mergeCell ref="B35:J35"/>
    <mergeCell ref="B36:J36"/>
    <mergeCell ref="D7:E7"/>
    <mergeCell ref="G7:H7"/>
    <mergeCell ref="C23:D23"/>
    <mergeCell ref="F23:G23"/>
    <mergeCell ref="I23:J23"/>
    <mergeCell ref="A1:A2"/>
    <mergeCell ref="B1:J1"/>
    <mergeCell ref="B2:J2"/>
    <mergeCell ref="B3:J3"/>
    <mergeCell ref="A4:A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cols>
    <col min="1" max="1" width="36.5703125" bestFit="1" customWidth="1"/>
    <col min="2" max="2" width="24.85546875" customWidth="1"/>
    <col min="3" max="3" width="20.5703125" customWidth="1"/>
    <col min="4" max="4" width="7.7109375" customWidth="1"/>
    <col min="5" max="5" width="2" customWidth="1"/>
    <col min="6" max="7" width="7.7109375" customWidth="1"/>
    <col min="8" max="8" width="21.28515625" customWidth="1"/>
    <col min="9" max="9" width="2" customWidth="1"/>
    <col min="10" max="10" width="35.42578125" customWidth="1"/>
    <col min="11" max="11" width="10" customWidth="1"/>
    <col min="12" max="12" width="3.42578125" customWidth="1"/>
    <col min="13" max="13" width="11.5703125" customWidth="1"/>
    <col min="14" max="14" width="22" customWidth="1"/>
    <col min="15" max="15" width="2" customWidth="1"/>
    <col min="16" max="16" width="7.7109375" customWidth="1"/>
  </cols>
  <sheetData>
    <row r="1" spans="1:16" ht="15" customHeight="1">
      <c r="A1" s="8" t="s">
        <v>1871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772</v>
      </c>
      <c r="B3" s="10"/>
      <c r="C3" s="10"/>
      <c r="D3" s="10"/>
      <c r="E3" s="10"/>
      <c r="F3" s="10"/>
      <c r="G3" s="10"/>
      <c r="H3" s="10"/>
      <c r="I3" s="10"/>
      <c r="J3" s="10"/>
      <c r="K3" s="10"/>
      <c r="L3" s="10"/>
      <c r="M3" s="10"/>
      <c r="N3" s="10"/>
      <c r="O3" s="10"/>
      <c r="P3" s="10"/>
    </row>
    <row r="4" spans="1:16">
      <c r="A4" s="11" t="s">
        <v>1872</v>
      </c>
      <c r="B4" s="146" t="s">
        <v>1873</v>
      </c>
      <c r="C4" s="146"/>
      <c r="D4" s="146"/>
      <c r="E4" s="146"/>
      <c r="F4" s="146"/>
      <c r="G4" s="146"/>
      <c r="H4" s="146"/>
      <c r="I4" s="146"/>
      <c r="J4" s="146"/>
      <c r="K4" s="146"/>
      <c r="L4" s="146"/>
      <c r="M4" s="146"/>
      <c r="N4" s="146"/>
      <c r="O4" s="146"/>
      <c r="P4" s="146"/>
    </row>
    <row r="5" spans="1:16">
      <c r="A5" s="11"/>
      <c r="B5" s="147"/>
      <c r="C5" s="147"/>
      <c r="D5" s="147"/>
      <c r="E5" s="147"/>
      <c r="F5" s="147"/>
      <c r="G5" s="147"/>
      <c r="H5" s="147"/>
      <c r="I5" s="147"/>
      <c r="J5" s="147"/>
      <c r="K5" s="147"/>
      <c r="L5" s="147"/>
      <c r="M5" s="147"/>
      <c r="N5" s="147"/>
      <c r="O5" s="147"/>
      <c r="P5" s="147"/>
    </row>
    <row r="6" spans="1:16">
      <c r="A6" s="11"/>
      <c r="B6" s="16"/>
      <c r="C6" s="48"/>
      <c r="D6" s="48"/>
      <c r="E6" s="48"/>
      <c r="F6" s="48"/>
      <c r="G6" s="48"/>
      <c r="H6" s="48"/>
      <c r="I6" s="48"/>
      <c r="J6" s="48"/>
      <c r="K6" s="48"/>
      <c r="L6" s="84"/>
      <c r="M6" s="84"/>
      <c r="N6" s="84"/>
      <c r="O6" s="84"/>
    </row>
    <row r="7" spans="1:16">
      <c r="A7" s="11"/>
      <c r="B7" s="239"/>
      <c r="C7" s="48"/>
      <c r="D7" s="48"/>
      <c r="E7" s="48"/>
      <c r="F7" s="48"/>
      <c r="G7" s="48"/>
      <c r="H7" s="48"/>
      <c r="I7" s="48"/>
      <c r="J7" s="48"/>
      <c r="K7" s="48"/>
      <c r="L7" s="84"/>
      <c r="M7" s="84"/>
      <c r="N7" s="84"/>
      <c r="O7" s="84"/>
    </row>
    <row r="8" spans="1:16" ht="15.75" thickBot="1">
      <c r="A8" s="11"/>
      <c r="B8" s="240"/>
      <c r="C8" s="241" t="s">
        <v>776</v>
      </c>
      <c r="D8" s="242"/>
      <c r="E8" s="257" t="s">
        <v>777</v>
      </c>
      <c r="F8" s="257"/>
      <c r="G8" s="242"/>
      <c r="H8" s="241" t="s">
        <v>778</v>
      </c>
      <c r="I8" s="242"/>
      <c r="J8" s="241" t="s">
        <v>779</v>
      </c>
      <c r="K8" s="258"/>
      <c r="L8" s="258"/>
      <c r="M8" s="257" t="s">
        <v>780</v>
      </c>
      <c r="N8" s="257"/>
    </row>
    <row r="9" spans="1:16">
      <c r="A9" s="11"/>
      <c r="B9" s="243" t="s">
        <v>781</v>
      </c>
      <c r="C9" s="244" t="s">
        <v>782</v>
      </c>
      <c r="D9" s="33"/>
      <c r="E9" s="245" t="s">
        <v>320</v>
      </c>
      <c r="F9" s="244" t="s">
        <v>783</v>
      </c>
      <c r="G9" s="33"/>
      <c r="H9" s="245" t="s">
        <v>784</v>
      </c>
      <c r="I9" s="57"/>
      <c r="J9" s="246">
        <v>5.4100000000000002E-2</v>
      </c>
      <c r="K9" s="259"/>
      <c r="L9" s="259"/>
      <c r="M9" s="259"/>
      <c r="N9" s="245" t="s">
        <v>785</v>
      </c>
    </row>
    <row r="10" spans="1:16" ht="15.75" thickBot="1">
      <c r="A10" s="11"/>
      <c r="B10" s="247" t="s">
        <v>786</v>
      </c>
      <c r="C10" s="248" t="s">
        <v>787</v>
      </c>
      <c r="D10" s="35"/>
      <c r="E10" s="249"/>
      <c r="F10" s="248" t="s">
        <v>788</v>
      </c>
      <c r="G10" s="242"/>
      <c r="H10" s="250" t="s">
        <v>789</v>
      </c>
      <c r="I10" s="22"/>
      <c r="J10" s="251">
        <v>2.2599999999999999E-2</v>
      </c>
      <c r="K10" s="86"/>
      <c r="L10" s="86"/>
      <c r="M10" s="86"/>
      <c r="N10" s="252">
        <v>44166</v>
      </c>
    </row>
    <row r="11" spans="1:16">
      <c r="A11" s="11"/>
      <c r="B11" s="243" t="s">
        <v>790</v>
      </c>
      <c r="C11" s="244" t="s">
        <v>791</v>
      </c>
      <c r="D11" s="33"/>
      <c r="E11" s="245" t="s">
        <v>320</v>
      </c>
      <c r="F11" s="244" t="s">
        <v>792</v>
      </c>
      <c r="G11" s="33"/>
      <c r="H11" s="33"/>
      <c r="I11" s="33"/>
      <c r="J11" s="33"/>
      <c r="K11" s="87"/>
      <c r="L11" s="87"/>
      <c r="M11" s="87"/>
      <c r="N11" s="33"/>
    </row>
    <row r="12" spans="1:16" ht="15.75" thickBot="1">
      <c r="A12" s="11"/>
      <c r="B12" s="253" t="s">
        <v>793</v>
      </c>
      <c r="C12" s="226"/>
      <c r="D12" s="50"/>
      <c r="E12" s="59"/>
      <c r="F12" s="254" t="s">
        <v>794</v>
      </c>
      <c r="G12" s="50"/>
      <c r="H12" s="50"/>
      <c r="I12" s="50"/>
      <c r="J12" s="50"/>
      <c r="K12" s="68"/>
      <c r="L12" s="68"/>
      <c r="M12" s="68"/>
      <c r="N12" s="50"/>
    </row>
    <row r="13" spans="1:16" ht="15.75" thickBot="1">
      <c r="A13" s="11"/>
      <c r="B13" s="243" t="s">
        <v>795</v>
      </c>
      <c r="C13" s="255" t="s">
        <v>791</v>
      </c>
      <c r="D13" s="33"/>
      <c r="E13" s="256" t="s">
        <v>320</v>
      </c>
      <c r="F13" s="255" t="s">
        <v>796</v>
      </c>
      <c r="G13" s="33"/>
      <c r="H13" s="33"/>
      <c r="I13" s="33"/>
      <c r="J13" s="33"/>
      <c r="K13" s="87"/>
      <c r="L13" s="87"/>
      <c r="M13" s="87"/>
      <c r="N13" s="33"/>
    </row>
    <row r="14" spans="1:16" ht="15.75" thickTop="1">
      <c r="A14" s="11"/>
      <c r="B14" s="268"/>
      <c r="C14" s="268"/>
      <c r="D14" s="268"/>
      <c r="E14" s="268"/>
      <c r="F14" s="268"/>
      <c r="G14" s="268"/>
      <c r="H14" s="268"/>
      <c r="I14" s="268"/>
      <c r="J14" s="268"/>
      <c r="K14" s="268"/>
      <c r="L14" s="268"/>
      <c r="M14" s="268"/>
      <c r="N14" s="268"/>
      <c r="O14" s="268"/>
      <c r="P14" s="268"/>
    </row>
    <row r="15" spans="1:16">
      <c r="A15" s="11"/>
      <c r="B15" s="268" t="s">
        <v>797</v>
      </c>
      <c r="C15" s="268"/>
      <c r="D15" s="268"/>
      <c r="E15" s="268"/>
      <c r="F15" s="268"/>
      <c r="G15" s="268"/>
      <c r="H15" s="268"/>
      <c r="I15" s="268"/>
      <c r="J15" s="268"/>
      <c r="K15" s="268"/>
      <c r="L15" s="268"/>
      <c r="M15" s="268"/>
      <c r="N15" s="268"/>
      <c r="O15" s="268"/>
      <c r="P15" s="268"/>
    </row>
    <row r="16" spans="1:16">
      <c r="A16" s="11"/>
      <c r="B16" s="153"/>
      <c r="C16" s="153"/>
      <c r="D16" s="153"/>
      <c r="E16" s="153"/>
      <c r="F16" s="153"/>
      <c r="G16" s="153"/>
      <c r="H16" s="153"/>
      <c r="I16" s="153"/>
      <c r="J16" s="153"/>
      <c r="K16" s="153"/>
      <c r="L16" s="153"/>
      <c r="M16" s="153"/>
      <c r="N16" s="153"/>
      <c r="O16" s="153"/>
      <c r="P16" s="153"/>
    </row>
    <row r="17" spans="1:16">
      <c r="A17" s="11" t="s">
        <v>1874</v>
      </c>
      <c r="B17" s="146" t="s">
        <v>810</v>
      </c>
      <c r="C17" s="146"/>
      <c r="D17" s="146"/>
      <c r="E17" s="146"/>
      <c r="F17" s="146"/>
      <c r="G17" s="146"/>
      <c r="H17" s="146"/>
      <c r="I17" s="146"/>
      <c r="J17" s="146"/>
      <c r="K17" s="146"/>
      <c r="L17" s="146"/>
      <c r="M17" s="146"/>
      <c r="N17" s="146"/>
      <c r="O17" s="146"/>
      <c r="P17" s="146"/>
    </row>
    <row r="18" spans="1:16">
      <c r="A18" s="11"/>
      <c r="B18" s="147"/>
      <c r="C18" s="147"/>
      <c r="D18" s="147"/>
      <c r="E18" s="147"/>
      <c r="F18" s="147"/>
      <c r="G18" s="147"/>
      <c r="H18" s="147"/>
      <c r="I18" s="147"/>
      <c r="J18" s="147"/>
      <c r="K18" s="147"/>
      <c r="L18" s="147"/>
      <c r="M18" s="147"/>
      <c r="N18" s="147"/>
      <c r="O18" s="147"/>
      <c r="P18" s="147"/>
    </row>
    <row r="19" spans="1:16">
      <c r="A19" s="11"/>
      <c r="B19" s="16"/>
      <c r="C19" s="48"/>
      <c r="D19" s="48"/>
      <c r="E19" s="48"/>
      <c r="F19" s="48"/>
      <c r="G19" s="48"/>
      <c r="H19" s="48"/>
      <c r="I19" s="48"/>
      <c r="J19" s="48"/>
      <c r="K19" s="48"/>
      <c r="L19" s="48"/>
      <c r="M19" s="48"/>
      <c r="N19" s="48"/>
      <c r="O19" s="48"/>
      <c r="P19" s="48"/>
    </row>
    <row r="20" spans="1:16">
      <c r="A20" s="11"/>
      <c r="B20" s="49"/>
      <c r="C20" s="48"/>
      <c r="D20" s="48"/>
      <c r="E20" s="48"/>
      <c r="F20" s="48"/>
      <c r="G20" s="48"/>
      <c r="H20" s="48"/>
      <c r="I20" s="48"/>
      <c r="J20" s="48"/>
      <c r="K20" s="48"/>
      <c r="L20" s="48"/>
      <c r="M20" s="48"/>
      <c r="N20" s="48"/>
      <c r="O20" s="48"/>
      <c r="P20" s="48"/>
    </row>
    <row r="21" spans="1:16">
      <c r="A21" s="11"/>
      <c r="B21" s="265"/>
      <c r="C21" s="266" t="s">
        <v>802</v>
      </c>
      <c r="D21" s="266"/>
      <c r="E21" s="258"/>
      <c r="F21" s="266" t="s">
        <v>811</v>
      </c>
      <c r="G21" s="266"/>
      <c r="H21" s="258"/>
      <c r="I21" s="266" t="s">
        <v>813</v>
      </c>
      <c r="J21" s="266"/>
      <c r="K21" s="258"/>
      <c r="L21" s="266" t="s">
        <v>814</v>
      </c>
      <c r="M21" s="266"/>
      <c r="N21" s="258"/>
      <c r="O21" s="266" t="s">
        <v>158</v>
      </c>
      <c r="P21" s="266"/>
    </row>
    <row r="22" spans="1:16" ht="15.75" thickBot="1">
      <c r="A22" s="11"/>
      <c r="B22" s="265"/>
      <c r="C22" s="267"/>
      <c r="D22" s="267"/>
      <c r="E22" s="258"/>
      <c r="F22" s="267" t="s">
        <v>812</v>
      </c>
      <c r="G22" s="267"/>
      <c r="H22" s="258"/>
      <c r="I22" s="267"/>
      <c r="J22" s="267"/>
      <c r="K22" s="258"/>
      <c r="L22" s="267"/>
      <c r="M22" s="267"/>
      <c r="N22" s="258"/>
      <c r="O22" s="267"/>
      <c r="P22" s="267"/>
    </row>
    <row r="23" spans="1:16">
      <c r="A23" s="11"/>
      <c r="B23" s="30">
        <v>2015</v>
      </c>
      <c r="C23" s="260" t="s">
        <v>320</v>
      </c>
      <c r="D23" s="181" t="s">
        <v>815</v>
      </c>
      <c r="E23" s="26"/>
      <c r="F23" s="260" t="s">
        <v>320</v>
      </c>
      <c r="G23" s="166" t="s">
        <v>816</v>
      </c>
      <c r="H23" s="26"/>
      <c r="I23" s="260" t="s">
        <v>320</v>
      </c>
      <c r="J23" s="181" t="s">
        <v>815</v>
      </c>
      <c r="K23" s="26"/>
      <c r="L23" s="260" t="s">
        <v>320</v>
      </c>
      <c r="M23" s="166" t="s">
        <v>817</v>
      </c>
      <c r="N23" s="26"/>
      <c r="O23" s="260" t="s">
        <v>320</v>
      </c>
      <c r="P23" s="166" t="s">
        <v>818</v>
      </c>
    </row>
    <row r="24" spans="1:16">
      <c r="A24" s="11"/>
      <c r="B24" s="27">
        <v>2016</v>
      </c>
      <c r="C24" s="29"/>
      <c r="D24" s="161" t="s">
        <v>815</v>
      </c>
      <c r="E24" s="29"/>
      <c r="F24" s="29"/>
      <c r="G24" s="156" t="s">
        <v>819</v>
      </c>
      <c r="H24" s="29"/>
      <c r="I24" s="29"/>
      <c r="J24" s="161" t="s">
        <v>815</v>
      </c>
      <c r="K24" s="261"/>
      <c r="L24" s="29"/>
      <c r="M24" s="156" t="s">
        <v>820</v>
      </c>
      <c r="N24" s="261"/>
      <c r="O24" s="29"/>
      <c r="P24" s="156" t="s">
        <v>821</v>
      </c>
    </row>
    <row r="25" spans="1:16">
      <c r="A25" s="11"/>
      <c r="B25" s="30">
        <v>2017</v>
      </c>
      <c r="C25" s="26"/>
      <c r="D25" s="160" t="s">
        <v>815</v>
      </c>
      <c r="E25" s="26"/>
      <c r="F25" s="26"/>
      <c r="G25" s="157" t="s">
        <v>822</v>
      </c>
      <c r="H25" s="26"/>
      <c r="I25" s="26"/>
      <c r="J25" s="160" t="s">
        <v>815</v>
      </c>
      <c r="K25" s="26"/>
      <c r="L25" s="26"/>
      <c r="M25" s="157" t="s">
        <v>823</v>
      </c>
      <c r="N25" s="26"/>
      <c r="O25" s="26"/>
      <c r="P25" s="157" t="s">
        <v>824</v>
      </c>
    </row>
    <row r="26" spans="1:16">
      <c r="A26" s="11"/>
      <c r="B26" s="27">
        <v>2018</v>
      </c>
      <c r="C26" s="29"/>
      <c r="D26" s="27" t="s">
        <v>815</v>
      </c>
      <c r="E26" s="29"/>
      <c r="F26" s="29"/>
      <c r="G26" s="156" t="s">
        <v>825</v>
      </c>
      <c r="H26" s="29"/>
      <c r="I26" s="29"/>
      <c r="J26" s="161" t="s">
        <v>815</v>
      </c>
      <c r="K26" s="261"/>
      <c r="L26" s="29"/>
      <c r="M26" s="156" t="s">
        <v>826</v>
      </c>
      <c r="N26" s="261"/>
      <c r="O26" s="29"/>
      <c r="P26" s="156" t="s">
        <v>827</v>
      </c>
    </row>
    <row r="27" spans="1:16">
      <c r="A27" s="11"/>
      <c r="B27" s="30">
        <v>2019</v>
      </c>
      <c r="C27" s="26"/>
      <c r="D27" s="157" t="s">
        <v>828</v>
      </c>
      <c r="E27" s="26"/>
      <c r="F27" s="26"/>
      <c r="G27" s="157" t="s">
        <v>829</v>
      </c>
      <c r="H27" s="26"/>
      <c r="I27" s="26"/>
      <c r="J27" s="157" t="s">
        <v>830</v>
      </c>
      <c r="K27" s="26"/>
      <c r="L27" s="26"/>
      <c r="M27" s="157" t="s">
        <v>831</v>
      </c>
      <c r="N27" s="26"/>
      <c r="O27" s="26"/>
      <c r="P27" s="157" t="s">
        <v>832</v>
      </c>
    </row>
    <row r="28" spans="1:16">
      <c r="A28" s="11"/>
      <c r="B28" s="27" t="s">
        <v>833</v>
      </c>
      <c r="C28" s="29"/>
      <c r="D28" s="161" t="s">
        <v>815</v>
      </c>
      <c r="E28" s="29"/>
      <c r="F28" s="29"/>
      <c r="G28" s="156" t="s">
        <v>834</v>
      </c>
      <c r="H28" s="29"/>
      <c r="I28" s="29"/>
      <c r="J28" s="161" t="s">
        <v>815</v>
      </c>
      <c r="K28" s="261"/>
      <c r="L28" s="29"/>
      <c r="M28" s="156" t="s">
        <v>835</v>
      </c>
      <c r="N28" s="261"/>
      <c r="O28" s="29"/>
      <c r="P28" s="156" t="s">
        <v>836</v>
      </c>
    </row>
    <row r="29" spans="1:16" ht="15.75" thickBot="1">
      <c r="A29" s="11"/>
      <c r="B29" s="52" t="s">
        <v>837</v>
      </c>
      <c r="C29" s="262"/>
      <c r="D29" s="183" t="s">
        <v>815</v>
      </c>
      <c r="E29" s="26"/>
      <c r="F29" s="262"/>
      <c r="G29" s="183" t="s">
        <v>815</v>
      </c>
      <c r="H29" s="26"/>
      <c r="I29" s="262"/>
      <c r="J29" s="183" t="s">
        <v>815</v>
      </c>
      <c r="K29" s="26"/>
      <c r="L29" s="262"/>
      <c r="M29" s="263">
        <v>-3581</v>
      </c>
      <c r="N29" s="26"/>
      <c r="O29" s="262"/>
      <c r="P29" s="263">
        <v>-3581</v>
      </c>
    </row>
    <row r="30" spans="1:16" ht="15.75" thickBot="1">
      <c r="A30" s="11"/>
      <c r="B30" s="27" t="s">
        <v>562</v>
      </c>
      <c r="C30" s="264" t="s">
        <v>320</v>
      </c>
      <c r="D30" s="187" t="s">
        <v>828</v>
      </c>
      <c r="E30" s="29"/>
      <c r="F30" s="264" t="s">
        <v>320</v>
      </c>
      <c r="G30" s="187" t="s">
        <v>792</v>
      </c>
      <c r="H30" s="29"/>
      <c r="I30" s="264" t="s">
        <v>320</v>
      </c>
      <c r="J30" s="187" t="s">
        <v>830</v>
      </c>
      <c r="K30" s="29"/>
      <c r="L30" s="264" t="s">
        <v>320</v>
      </c>
      <c r="M30" s="187" t="s">
        <v>838</v>
      </c>
      <c r="N30" s="29"/>
      <c r="O30" s="264" t="s">
        <v>320</v>
      </c>
      <c r="P30" s="187" t="s">
        <v>839</v>
      </c>
    </row>
    <row r="31" spans="1:16" ht="16.5" thickTop="1">
      <c r="A31" s="11"/>
      <c r="B31" s="148"/>
      <c r="C31" s="148"/>
      <c r="D31" s="148"/>
      <c r="E31" s="148"/>
      <c r="F31" s="148"/>
      <c r="G31" s="148"/>
      <c r="H31" s="148"/>
      <c r="I31" s="148"/>
      <c r="J31" s="148"/>
      <c r="K31" s="148"/>
      <c r="L31" s="148"/>
      <c r="M31" s="148"/>
      <c r="N31" s="148"/>
      <c r="O31" s="148"/>
      <c r="P31" s="148"/>
    </row>
    <row r="32" spans="1:16">
      <c r="A32" s="11"/>
      <c r="B32" s="153"/>
      <c r="C32" s="153"/>
      <c r="D32" s="153"/>
      <c r="E32" s="153"/>
      <c r="F32" s="153"/>
      <c r="G32" s="153"/>
      <c r="H32" s="153"/>
      <c r="I32" s="153"/>
      <c r="J32" s="153"/>
      <c r="K32" s="153"/>
      <c r="L32" s="153"/>
      <c r="M32" s="153"/>
      <c r="N32" s="153"/>
      <c r="O32" s="153"/>
      <c r="P32" s="153"/>
    </row>
  </sheetData>
  <mergeCells count="36">
    <mergeCell ref="B4:P4"/>
    <mergeCell ref="B5:P5"/>
    <mergeCell ref="B14:P14"/>
    <mergeCell ref="B15:P15"/>
    <mergeCell ref="B16:P16"/>
    <mergeCell ref="A17:A32"/>
    <mergeCell ref="B17:P17"/>
    <mergeCell ref="B18:P18"/>
    <mergeCell ref="B31:P31"/>
    <mergeCell ref="B32:P32"/>
    <mergeCell ref="I21:J22"/>
    <mergeCell ref="K21:K22"/>
    <mergeCell ref="L21:M22"/>
    <mergeCell ref="N21:N22"/>
    <mergeCell ref="O21:P22"/>
    <mergeCell ref="A1:A2"/>
    <mergeCell ref="B1:P1"/>
    <mergeCell ref="B2:P2"/>
    <mergeCell ref="B3:P3"/>
    <mergeCell ref="A4:A16"/>
    <mergeCell ref="K10:M10"/>
    <mergeCell ref="K11:M11"/>
    <mergeCell ref="K12:M12"/>
    <mergeCell ref="K13:M13"/>
    <mergeCell ref="B21:B22"/>
    <mergeCell ref="C21:D22"/>
    <mergeCell ref="E21:E22"/>
    <mergeCell ref="F21:G21"/>
    <mergeCell ref="F22:G22"/>
    <mergeCell ref="H21:H22"/>
    <mergeCell ref="L6:O6"/>
    <mergeCell ref="L7:O7"/>
    <mergeCell ref="E8:F8"/>
    <mergeCell ref="K8:L8"/>
    <mergeCell ref="M8:N8"/>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36.5703125" customWidth="1"/>
    <col min="3" max="3" width="3.5703125" customWidth="1"/>
    <col min="4" max="4" width="13.5703125" customWidth="1"/>
  </cols>
  <sheetData>
    <row r="1" spans="1:4" ht="15" customHeight="1">
      <c r="A1" s="8" t="s">
        <v>1875</v>
      </c>
      <c r="B1" s="8" t="s">
        <v>1</v>
      </c>
      <c r="C1" s="8"/>
      <c r="D1" s="8"/>
    </row>
    <row r="2" spans="1:4" ht="15" customHeight="1">
      <c r="A2" s="8"/>
      <c r="B2" s="8" t="s">
        <v>2</v>
      </c>
      <c r="C2" s="8"/>
      <c r="D2" s="8"/>
    </row>
    <row r="3" spans="1:4">
      <c r="A3" s="3" t="s">
        <v>842</v>
      </c>
      <c r="B3" s="10"/>
      <c r="C3" s="10"/>
      <c r="D3" s="10"/>
    </row>
    <row r="4" spans="1:4" ht="38.25" customHeight="1">
      <c r="A4" s="11" t="s">
        <v>1876</v>
      </c>
      <c r="B4" s="146" t="s">
        <v>845</v>
      </c>
      <c r="C4" s="146"/>
      <c r="D4" s="146"/>
    </row>
    <row r="5" spans="1:4">
      <c r="A5" s="11"/>
      <c r="B5" s="147"/>
      <c r="C5" s="147"/>
      <c r="D5" s="147"/>
    </row>
    <row r="6" spans="1:4">
      <c r="A6" s="11"/>
      <c r="B6" s="16"/>
      <c r="C6" s="48"/>
      <c r="D6" s="48"/>
    </row>
    <row r="7" spans="1:4">
      <c r="A7" s="11"/>
      <c r="B7" s="49"/>
      <c r="C7" s="48"/>
      <c r="D7" s="48"/>
    </row>
    <row r="8" spans="1:4" ht="15.75" thickBot="1">
      <c r="A8" s="11"/>
      <c r="B8" s="230"/>
      <c r="C8" s="267" t="s">
        <v>846</v>
      </c>
      <c r="D8" s="267"/>
    </row>
    <row r="9" spans="1:4">
      <c r="A9" s="11"/>
      <c r="B9" s="52">
        <v>2015</v>
      </c>
      <c r="C9" s="269" t="s">
        <v>320</v>
      </c>
      <c r="D9" s="72" t="s">
        <v>847</v>
      </c>
    </row>
    <row r="10" spans="1:4">
      <c r="A10" s="11"/>
      <c r="B10" s="54">
        <v>2016</v>
      </c>
      <c r="C10" s="50"/>
      <c r="D10" s="56" t="s">
        <v>848</v>
      </c>
    </row>
    <row r="11" spans="1:4">
      <c r="A11" s="11"/>
      <c r="B11" s="52">
        <v>2017</v>
      </c>
      <c r="C11" s="33"/>
      <c r="D11" s="58" t="s">
        <v>849</v>
      </c>
    </row>
    <row r="12" spans="1:4">
      <c r="A12" s="11"/>
      <c r="B12" s="54">
        <v>2018</v>
      </c>
      <c r="C12" s="50"/>
      <c r="D12" s="56" t="s">
        <v>850</v>
      </c>
    </row>
    <row r="13" spans="1:4">
      <c r="A13" s="11"/>
      <c r="B13" s="52">
        <v>2019</v>
      </c>
      <c r="C13" s="33"/>
      <c r="D13" s="58" t="s">
        <v>851</v>
      </c>
    </row>
    <row r="14" spans="1:4" ht="15.75" thickBot="1">
      <c r="A14" s="11"/>
      <c r="B14" s="54" t="s">
        <v>833</v>
      </c>
      <c r="C14" s="270"/>
      <c r="D14" s="60" t="s">
        <v>852</v>
      </c>
    </row>
    <row r="15" spans="1:4" ht="15.75" thickBot="1">
      <c r="A15" s="11"/>
      <c r="B15" s="52" t="s">
        <v>853</v>
      </c>
      <c r="C15" s="140" t="s">
        <v>320</v>
      </c>
      <c r="D15" s="63" t="s">
        <v>854</v>
      </c>
    </row>
    <row r="16" spans="1:4" ht="16.5" thickTop="1">
      <c r="A16" s="11"/>
      <c r="B16" s="148"/>
      <c r="C16" s="148"/>
      <c r="D16" s="148"/>
    </row>
    <row r="17" spans="1:4">
      <c r="A17" s="11"/>
      <c r="B17" s="153"/>
      <c r="C17" s="153"/>
      <c r="D17" s="153"/>
    </row>
  </sheetData>
  <mergeCells count="10">
    <mergeCell ref="C8:D8"/>
    <mergeCell ref="A1:A2"/>
    <mergeCell ref="B1:D1"/>
    <mergeCell ref="B2:D2"/>
    <mergeCell ref="B3:D3"/>
    <mergeCell ref="A4:A17"/>
    <mergeCell ref="B4:D4"/>
    <mergeCell ref="B5:D5"/>
    <mergeCell ref="B16:D16"/>
    <mergeCell ref="B17:D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25.5703125" bestFit="1" customWidth="1"/>
    <col min="2" max="2" width="22.5703125" customWidth="1"/>
    <col min="3" max="3" width="9.5703125" customWidth="1"/>
    <col min="4" max="4" width="1.85546875" customWidth="1"/>
    <col min="5" max="5" width="6.42578125" customWidth="1"/>
    <col min="6" max="6" width="9.5703125" customWidth="1"/>
    <col min="7" max="7" width="1.85546875" customWidth="1"/>
    <col min="8" max="8" width="5.5703125" customWidth="1"/>
  </cols>
  <sheetData>
    <row r="1" spans="1:8" ht="15" customHeight="1">
      <c r="A1" s="8" t="s">
        <v>1877</v>
      </c>
      <c r="B1" s="8" t="s">
        <v>1</v>
      </c>
      <c r="C1" s="8"/>
      <c r="D1" s="8"/>
      <c r="E1" s="8"/>
      <c r="F1" s="8"/>
      <c r="G1" s="8"/>
      <c r="H1" s="8"/>
    </row>
    <row r="2" spans="1:8" ht="15" customHeight="1">
      <c r="A2" s="8"/>
      <c r="B2" s="8" t="s">
        <v>2</v>
      </c>
      <c r="C2" s="8"/>
      <c r="D2" s="8"/>
      <c r="E2" s="8"/>
      <c r="F2" s="8"/>
      <c r="G2" s="8"/>
      <c r="H2" s="8"/>
    </row>
    <row r="3" spans="1:8">
      <c r="A3" s="3" t="s">
        <v>864</v>
      </c>
      <c r="B3" s="10"/>
      <c r="C3" s="10"/>
      <c r="D3" s="10"/>
      <c r="E3" s="10"/>
      <c r="F3" s="10"/>
      <c r="G3" s="10"/>
      <c r="H3" s="10"/>
    </row>
    <row r="4" spans="1:8">
      <c r="A4" s="11" t="s">
        <v>1878</v>
      </c>
      <c r="B4" s="146" t="s">
        <v>866</v>
      </c>
      <c r="C4" s="146"/>
      <c r="D4" s="146"/>
      <c r="E4" s="146"/>
      <c r="F4" s="146"/>
      <c r="G4" s="146"/>
      <c r="H4" s="146"/>
    </row>
    <row r="5" spans="1:8">
      <c r="A5" s="11"/>
      <c r="B5" s="16"/>
      <c r="C5" s="48"/>
      <c r="D5" s="48"/>
      <c r="E5" s="48"/>
      <c r="F5" s="48"/>
      <c r="G5" s="48"/>
      <c r="H5" s="48"/>
    </row>
    <row r="6" spans="1:8">
      <c r="A6" s="11"/>
      <c r="B6" s="14"/>
      <c r="C6" s="48"/>
      <c r="D6" s="14"/>
      <c r="E6" s="48"/>
      <c r="F6" s="48"/>
      <c r="G6" s="14"/>
      <c r="H6" s="48"/>
    </row>
    <row r="7" spans="1:8" ht="15.75" thickBot="1">
      <c r="A7" s="11"/>
      <c r="B7" s="14"/>
      <c r="C7" s="48"/>
      <c r="D7" s="222">
        <v>2014</v>
      </c>
      <c r="E7" s="222"/>
      <c r="F7" s="48"/>
      <c r="G7" s="222">
        <v>2013</v>
      </c>
      <c r="H7" s="222"/>
    </row>
    <row r="8" spans="1:8">
      <c r="A8" s="11"/>
      <c r="B8" s="137" t="s">
        <v>867</v>
      </c>
      <c r="C8" s="179"/>
      <c r="D8" s="180" t="s">
        <v>320</v>
      </c>
      <c r="E8" s="271" t="s">
        <v>868</v>
      </c>
      <c r="F8" s="179"/>
      <c r="G8" s="180" t="s">
        <v>320</v>
      </c>
      <c r="H8" s="271" t="s">
        <v>869</v>
      </c>
    </row>
    <row r="9" spans="1:8">
      <c r="A9" s="11"/>
      <c r="B9" s="14" t="s">
        <v>870</v>
      </c>
      <c r="C9" s="48"/>
      <c r="D9" s="48"/>
      <c r="E9" s="213" t="s">
        <v>871</v>
      </c>
      <c r="F9" s="48"/>
      <c r="G9" s="48"/>
      <c r="H9" s="213" t="s">
        <v>871</v>
      </c>
    </row>
    <row r="10" spans="1:8" ht="15.75" thickBot="1">
      <c r="A10" s="11"/>
      <c r="B10" s="137" t="s">
        <v>872</v>
      </c>
      <c r="C10" s="179"/>
      <c r="D10" s="182"/>
      <c r="E10" s="214" t="s">
        <v>873</v>
      </c>
      <c r="F10" s="179"/>
      <c r="G10" s="182"/>
      <c r="H10" s="272" t="s">
        <v>321</v>
      </c>
    </row>
    <row r="11" spans="1:8">
      <c r="A11" s="11"/>
      <c r="B11" s="14"/>
      <c r="C11" s="48"/>
      <c r="D11" s="273"/>
      <c r="E11" s="274" t="s">
        <v>874</v>
      </c>
      <c r="F11" s="48"/>
      <c r="G11" s="273"/>
      <c r="H11" s="274" t="s">
        <v>875</v>
      </c>
    </row>
    <row r="12" spans="1:8" ht="15.75" thickBot="1">
      <c r="A12" s="11"/>
      <c r="B12" s="137" t="s">
        <v>876</v>
      </c>
      <c r="C12" s="179"/>
      <c r="D12" s="182"/>
      <c r="E12" s="275">
        <v>-1908</v>
      </c>
      <c r="F12" s="179"/>
      <c r="G12" s="182"/>
      <c r="H12" s="214">
        <v>-634</v>
      </c>
    </row>
    <row r="13" spans="1:8" ht="15.75" thickBot="1">
      <c r="A13" s="11"/>
      <c r="B13" s="14"/>
      <c r="C13" s="48"/>
      <c r="D13" s="215" t="s">
        <v>320</v>
      </c>
      <c r="E13" s="216" t="s">
        <v>877</v>
      </c>
      <c r="F13" s="48"/>
      <c r="G13" s="215" t="s">
        <v>320</v>
      </c>
      <c r="H13" s="216" t="s">
        <v>878</v>
      </c>
    </row>
    <row r="14" spans="1:8" ht="15.75" thickTop="1">
      <c r="A14" s="11"/>
      <c r="B14" s="49"/>
      <c r="C14" s="48"/>
      <c r="D14" s="116"/>
      <c r="E14" s="116"/>
      <c r="F14" s="48"/>
      <c r="G14" s="116"/>
      <c r="H14" s="116"/>
    </row>
    <row r="15" spans="1:8" ht="15.75">
      <c r="A15" s="11"/>
      <c r="B15" s="148"/>
      <c r="C15" s="148"/>
      <c r="D15" s="148"/>
      <c r="E15" s="148"/>
      <c r="F15" s="148"/>
      <c r="G15" s="148"/>
      <c r="H15" s="148"/>
    </row>
    <row r="16" spans="1:8">
      <c r="A16" s="11"/>
      <c r="B16" s="153"/>
      <c r="C16" s="153"/>
      <c r="D16" s="153"/>
      <c r="E16" s="153"/>
      <c r="F16" s="153"/>
      <c r="G16" s="153"/>
      <c r="H16" s="153"/>
    </row>
  </sheetData>
  <mergeCells count="10">
    <mergeCell ref="D7:E7"/>
    <mergeCell ref="G7:H7"/>
    <mergeCell ref="A1:A2"/>
    <mergeCell ref="B1:H1"/>
    <mergeCell ref="B2:H2"/>
    <mergeCell ref="B3:H3"/>
    <mergeCell ref="A4:A16"/>
    <mergeCell ref="B4:H4"/>
    <mergeCell ref="B15:H15"/>
    <mergeCell ref="B16:H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cols>
    <col min="1" max="2" width="36.5703125" bestFit="1" customWidth="1"/>
    <col min="3" max="3" width="3.85546875" customWidth="1"/>
    <col min="4" max="4" width="15" customWidth="1"/>
    <col min="5" max="5" width="9.42578125" customWidth="1"/>
    <col min="6" max="6" width="2.42578125" customWidth="1"/>
    <col min="7" max="7" width="35" customWidth="1"/>
    <col min="8" max="8" width="9.42578125" customWidth="1"/>
    <col min="9" max="9" width="26.85546875" customWidth="1"/>
    <col min="10" max="10" width="2.42578125" customWidth="1"/>
    <col min="11" max="11" width="25.28515625" customWidth="1"/>
    <col min="12" max="12" width="2.42578125" customWidth="1"/>
    <col min="13" max="13" width="7.140625" customWidth="1"/>
    <col min="14" max="14" width="9.42578125" customWidth="1"/>
  </cols>
  <sheetData>
    <row r="1" spans="1:14" ht="15" customHeight="1">
      <c r="A1" s="8" t="s">
        <v>1879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11" t="s">
        <v>1880</v>
      </c>
      <c r="B3" s="146" t="s">
        <v>886</v>
      </c>
      <c r="C3" s="146"/>
      <c r="D3" s="146"/>
      <c r="E3" s="146"/>
      <c r="F3" s="146"/>
      <c r="G3" s="146"/>
      <c r="H3" s="146"/>
      <c r="I3" s="146"/>
      <c r="J3" s="146"/>
      <c r="K3" s="146"/>
      <c r="L3" s="146"/>
      <c r="M3" s="146"/>
      <c r="N3" s="146"/>
    </row>
    <row r="4" spans="1:14">
      <c r="A4" s="11"/>
      <c r="B4" s="147"/>
      <c r="C4" s="147"/>
      <c r="D4" s="147"/>
      <c r="E4" s="147"/>
      <c r="F4" s="147"/>
      <c r="G4" s="147"/>
      <c r="H4" s="147"/>
      <c r="I4" s="147"/>
      <c r="J4" s="147"/>
      <c r="K4" s="147"/>
      <c r="L4" s="147"/>
      <c r="M4" s="147"/>
      <c r="N4" s="147"/>
    </row>
    <row r="5" spans="1:14">
      <c r="A5" s="11"/>
      <c r="B5" s="16"/>
      <c r="C5" s="48"/>
      <c r="D5" s="48"/>
      <c r="E5" s="48"/>
      <c r="F5" s="48"/>
      <c r="G5" s="48"/>
      <c r="H5" s="48"/>
      <c r="I5" s="48"/>
      <c r="J5" s="48"/>
      <c r="K5" s="48"/>
      <c r="L5" s="48"/>
      <c r="M5" s="48"/>
      <c r="N5" s="48"/>
    </row>
    <row r="6" spans="1:14">
      <c r="A6" s="11"/>
      <c r="B6" s="49"/>
      <c r="C6" s="48"/>
      <c r="D6" s="48"/>
      <c r="E6" s="48"/>
      <c r="F6" s="48"/>
      <c r="G6" s="48"/>
      <c r="H6" s="48"/>
      <c r="I6" s="48"/>
      <c r="J6" s="48"/>
      <c r="K6" s="48"/>
      <c r="L6" s="48"/>
      <c r="M6" s="48"/>
      <c r="N6" s="48"/>
    </row>
    <row r="7" spans="1:14" ht="15.75" thickBot="1">
      <c r="A7" s="11"/>
      <c r="B7" s="49"/>
      <c r="C7" s="48"/>
      <c r="D7" s="201">
        <v>42004</v>
      </c>
      <c r="E7" s="201"/>
      <c r="F7" s="201"/>
      <c r="G7" s="201"/>
      <c r="H7" s="201"/>
      <c r="I7" s="48"/>
      <c r="J7" s="201">
        <v>41639</v>
      </c>
      <c r="K7" s="201"/>
      <c r="L7" s="201"/>
      <c r="M7" s="201"/>
      <c r="N7" s="201"/>
    </row>
    <row r="8" spans="1:14" ht="15.75" thickBot="1">
      <c r="A8" s="11"/>
      <c r="B8" s="54"/>
      <c r="C8" s="50"/>
      <c r="D8" s="277" t="s">
        <v>887</v>
      </c>
      <c r="E8" s="277"/>
      <c r="F8" s="80"/>
      <c r="G8" s="277" t="s">
        <v>437</v>
      </c>
      <c r="H8" s="277"/>
      <c r="I8" s="50"/>
      <c r="J8" s="277" t="s">
        <v>887</v>
      </c>
      <c r="K8" s="277"/>
      <c r="L8" s="80"/>
      <c r="M8" s="277" t="s">
        <v>437</v>
      </c>
      <c r="N8" s="277"/>
    </row>
    <row r="9" spans="1:14">
      <c r="A9" s="11"/>
      <c r="B9" s="194" t="s">
        <v>888</v>
      </c>
      <c r="C9" s="33"/>
      <c r="D9" s="53"/>
      <c r="E9" s="53"/>
      <c r="F9" s="33"/>
      <c r="G9" s="53"/>
      <c r="H9" s="53"/>
      <c r="I9" s="33"/>
      <c r="J9" s="53"/>
      <c r="K9" s="53"/>
      <c r="L9" s="33"/>
      <c r="M9" s="53"/>
      <c r="N9" s="53"/>
    </row>
    <row r="10" spans="1:14">
      <c r="A10" s="11"/>
      <c r="B10" s="54" t="s">
        <v>889</v>
      </c>
      <c r="C10" s="50"/>
      <c r="D10" s="55" t="s">
        <v>320</v>
      </c>
      <c r="E10" s="213" t="s">
        <v>325</v>
      </c>
      <c r="F10" s="50"/>
      <c r="G10" s="55" t="s">
        <v>320</v>
      </c>
      <c r="H10" s="213" t="s">
        <v>325</v>
      </c>
      <c r="I10" s="50"/>
      <c r="J10" s="55" t="s">
        <v>320</v>
      </c>
      <c r="K10" s="213" t="s">
        <v>330</v>
      </c>
      <c r="L10" s="50"/>
      <c r="M10" s="55" t="s">
        <v>320</v>
      </c>
      <c r="N10" s="213" t="s">
        <v>330</v>
      </c>
    </row>
    <row r="11" spans="1:14">
      <c r="A11" s="11"/>
      <c r="B11" s="52" t="s">
        <v>890</v>
      </c>
      <c r="C11" s="33"/>
      <c r="D11" s="36" t="s">
        <v>320</v>
      </c>
      <c r="E11" s="218" t="s">
        <v>891</v>
      </c>
      <c r="F11" s="33"/>
      <c r="G11" s="36" t="s">
        <v>320</v>
      </c>
      <c r="H11" s="58" t="s">
        <v>891</v>
      </c>
      <c r="I11" s="33"/>
      <c r="J11" s="36" t="s">
        <v>320</v>
      </c>
      <c r="K11" s="37" t="s">
        <v>321</v>
      </c>
      <c r="L11" s="33"/>
      <c r="M11" s="36" t="s">
        <v>320</v>
      </c>
      <c r="N11" s="37" t="s">
        <v>321</v>
      </c>
    </row>
    <row r="12" spans="1:14">
      <c r="A12" s="11"/>
      <c r="B12" s="51" t="s">
        <v>892</v>
      </c>
      <c r="C12" s="50"/>
      <c r="D12" s="22"/>
      <c r="E12" s="50"/>
      <c r="F12" s="50"/>
      <c r="G12" s="22"/>
      <c r="H12" s="48"/>
      <c r="I12" s="50"/>
      <c r="J12" s="22"/>
      <c r="K12" s="50"/>
      <c r="L12" s="50"/>
      <c r="M12" s="22"/>
      <c r="N12" s="50"/>
    </row>
    <row r="13" spans="1:14">
      <c r="A13" s="11"/>
      <c r="B13" s="52" t="s">
        <v>893</v>
      </c>
      <c r="C13" s="33"/>
      <c r="D13" s="36" t="s">
        <v>320</v>
      </c>
      <c r="E13" s="58" t="s">
        <v>894</v>
      </c>
      <c r="F13" s="33"/>
      <c r="G13" s="36" t="s">
        <v>320</v>
      </c>
      <c r="H13" s="58" t="s">
        <v>894</v>
      </c>
      <c r="I13" s="33"/>
      <c r="J13" s="36" t="s">
        <v>320</v>
      </c>
      <c r="K13" s="218" t="s">
        <v>895</v>
      </c>
      <c r="L13" s="33"/>
      <c r="M13" s="36" t="s">
        <v>320</v>
      </c>
      <c r="N13" s="218" t="s">
        <v>895</v>
      </c>
    </row>
    <row r="14" spans="1:14">
      <c r="A14" s="11"/>
      <c r="B14" s="54" t="s">
        <v>896</v>
      </c>
      <c r="C14" s="50"/>
      <c r="D14" s="55" t="s">
        <v>320</v>
      </c>
      <c r="E14" s="138" t="s">
        <v>321</v>
      </c>
      <c r="F14" s="50"/>
      <c r="G14" s="55" t="s">
        <v>320</v>
      </c>
      <c r="H14" s="138" t="s">
        <v>321</v>
      </c>
      <c r="I14" s="50"/>
      <c r="J14" s="55" t="s">
        <v>320</v>
      </c>
      <c r="K14" s="213" t="s">
        <v>897</v>
      </c>
      <c r="L14" s="50"/>
      <c r="M14" s="55" t="s">
        <v>320</v>
      </c>
      <c r="N14" s="213" t="s">
        <v>897</v>
      </c>
    </row>
    <row r="15" spans="1:14">
      <c r="A15" s="11"/>
      <c r="B15" s="52" t="s">
        <v>898</v>
      </c>
      <c r="C15" s="33"/>
      <c r="D15" s="57"/>
      <c r="E15" s="33"/>
      <c r="F15" s="33"/>
      <c r="G15" s="57"/>
      <c r="H15" s="33"/>
      <c r="I15" s="33"/>
      <c r="J15" s="57"/>
      <c r="K15" s="179"/>
      <c r="L15" s="33"/>
      <c r="M15" s="57"/>
      <c r="N15" s="179"/>
    </row>
    <row r="16" spans="1:14">
      <c r="A16" s="11"/>
      <c r="B16" s="276" t="s">
        <v>899</v>
      </c>
      <c r="C16" s="50"/>
      <c r="D16" s="55" t="s">
        <v>320</v>
      </c>
      <c r="E16" s="213" t="s">
        <v>828</v>
      </c>
      <c r="F16" s="50"/>
      <c r="G16" s="55" t="s">
        <v>320</v>
      </c>
      <c r="H16" s="213" t="s">
        <v>900</v>
      </c>
      <c r="I16" s="50"/>
      <c r="J16" s="55" t="s">
        <v>320</v>
      </c>
      <c r="K16" s="138" t="s">
        <v>321</v>
      </c>
      <c r="L16" s="50"/>
      <c r="M16" s="55" t="s">
        <v>320</v>
      </c>
      <c r="N16" s="138" t="s">
        <v>321</v>
      </c>
    </row>
    <row r="17" spans="1:14">
      <c r="A17" s="11"/>
      <c r="B17" s="196" t="s">
        <v>901</v>
      </c>
      <c r="C17" s="33"/>
      <c r="D17" s="36" t="s">
        <v>320</v>
      </c>
      <c r="E17" s="37" t="s">
        <v>321</v>
      </c>
      <c r="F17" s="33"/>
      <c r="G17" s="36" t="s">
        <v>320</v>
      </c>
      <c r="H17" s="37" t="s">
        <v>321</v>
      </c>
      <c r="I17" s="33"/>
      <c r="J17" s="36" t="s">
        <v>320</v>
      </c>
      <c r="K17" s="37" t="s">
        <v>321</v>
      </c>
      <c r="L17" s="33"/>
      <c r="M17" s="36" t="s">
        <v>320</v>
      </c>
      <c r="N17" s="37" t="s">
        <v>321</v>
      </c>
    </row>
    <row r="18" spans="1:14">
      <c r="A18" s="11"/>
      <c r="B18" s="276" t="s">
        <v>902</v>
      </c>
      <c r="C18" s="50"/>
      <c r="D18" s="55" t="s">
        <v>320</v>
      </c>
      <c r="E18" s="138" t="s">
        <v>321</v>
      </c>
      <c r="F18" s="50"/>
      <c r="G18" s="55" t="s">
        <v>320</v>
      </c>
      <c r="H18" s="138" t="s">
        <v>321</v>
      </c>
      <c r="I18" s="50"/>
      <c r="J18" s="55" t="s">
        <v>320</v>
      </c>
      <c r="K18" s="56" t="s">
        <v>903</v>
      </c>
      <c r="L18" s="50"/>
      <c r="M18" s="55" t="s">
        <v>320</v>
      </c>
      <c r="N18" s="56" t="s">
        <v>904</v>
      </c>
    </row>
    <row r="19" spans="1:14">
      <c r="A19" s="11"/>
      <c r="B19" s="196" t="s">
        <v>905</v>
      </c>
      <c r="C19" s="33"/>
      <c r="D19" s="36" t="s">
        <v>320</v>
      </c>
      <c r="E19" s="58" t="s">
        <v>796</v>
      </c>
      <c r="F19" s="33"/>
      <c r="G19" s="36" t="s">
        <v>320</v>
      </c>
      <c r="H19" s="58" t="s">
        <v>906</v>
      </c>
      <c r="I19" s="33"/>
      <c r="J19" s="36" t="s">
        <v>320</v>
      </c>
      <c r="K19" s="218" t="s">
        <v>907</v>
      </c>
      <c r="L19" s="33"/>
      <c r="M19" s="36" t="s">
        <v>320</v>
      </c>
      <c r="N19" s="218" t="s">
        <v>908</v>
      </c>
    </row>
    <row r="20" spans="1:14">
      <c r="A20" s="11"/>
      <c r="B20" s="276" t="s">
        <v>909</v>
      </c>
      <c r="C20" s="50"/>
      <c r="D20" s="55" t="s">
        <v>320</v>
      </c>
      <c r="E20" s="56" t="s">
        <v>910</v>
      </c>
      <c r="F20" s="50"/>
      <c r="G20" s="55" t="s">
        <v>320</v>
      </c>
      <c r="H20" s="56" t="s">
        <v>911</v>
      </c>
      <c r="I20" s="50"/>
      <c r="J20" s="55" t="s">
        <v>320</v>
      </c>
      <c r="K20" s="138" t="s">
        <v>321</v>
      </c>
      <c r="L20" s="50"/>
      <c r="M20" s="55" t="s">
        <v>320</v>
      </c>
      <c r="N20" s="138" t="s">
        <v>321</v>
      </c>
    </row>
    <row r="21" spans="1:14">
      <c r="A21" s="11"/>
      <c r="B21" s="300"/>
      <c r="C21" s="300"/>
      <c r="D21" s="300"/>
      <c r="E21" s="300"/>
      <c r="F21" s="300"/>
      <c r="G21" s="300"/>
      <c r="H21" s="300"/>
      <c r="I21" s="300"/>
      <c r="J21" s="300"/>
      <c r="K21" s="300"/>
      <c r="L21" s="300"/>
      <c r="M21" s="300"/>
      <c r="N21" s="300"/>
    </row>
    <row r="22" spans="1:14">
      <c r="A22" s="11"/>
      <c r="B22" s="301" t="s">
        <v>912</v>
      </c>
      <c r="C22" s="301"/>
      <c r="D22" s="301"/>
      <c r="E22" s="301"/>
      <c r="F22" s="301"/>
      <c r="G22" s="301"/>
      <c r="H22" s="301"/>
      <c r="I22" s="301"/>
      <c r="J22" s="301"/>
      <c r="K22" s="301"/>
      <c r="L22" s="301"/>
      <c r="M22" s="301"/>
      <c r="N22" s="301"/>
    </row>
    <row r="23" spans="1:14">
      <c r="A23" s="11"/>
      <c r="B23" s="301" t="s">
        <v>913</v>
      </c>
      <c r="C23" s="301"/>
      <c r="D23" s="301"/>
      <c r="E23" s="301"/>
      <c r="F23" s="301"/>
      <c r="G23" s="301"/>
      <c r="H23" s="301"/>
      <c r="I23" s="301"/>
      <c r="J23" s="301"/>
      <c r="K23" s="301"/>
      <c r="L23" s="301"/>
      <c r="M23" s="301"/>
      <c r="N23" s="301"/>
    </row>
    <row r="24" spans="1:14">
      <c r="A24" s="11"/>
      <c r="B24" s="301" t="s">
        <v>914</v>
      </c>
      <c r="C24" s="301"/>
      <c r="D24" s="301"/>
      <c r="E24" s="301"/>
      <c r="F24" s="301"/>
      <c r="G24" s="301"/>
      <c r="H24" s="301"/>
      <c r="I24" s="301"/>
      <c r="J24" s="301"/>
      <c r="K24" s="301"/>
      <c r="L24" s="301"/>
      <c r="M24" s="301"/>
      <c r="N24" s="301"/>
    </row>
    <row r="25" spans="1:14">
      <c r="A25" s="11"/>
      <c r="B25" s="358" t="s">
        <v>915</v>
      </c>
      <c r="C25" s="358"/>
      <c r="D25" s="358"/>
      <c r="E25" s="358"/>
      <c r="F25" s="358"/>
      <c r="G25" s="358"/>
      <c r="H25" s="358"/>
      <c r="I25" s="358"/>
      <c r="J25" s="358"/>
      <c r="K25" s="358"/>
      <c r="L25" s="358"/>
      <c r="M25" s="358"/>
      <c r="N25" s="358"/>
    </row>
    <row r="26" spans="1:14">
      <c r="A26" s="11"/>
      <c r="B26" s="153"/>
      <c r="C26" s="153"/>
      <c r="D26" s="153"/>
      <c r="E26" s="153"/>
      <c r="F26" s="153"/>
      <c r="G26" s="153"/>
      <c r="H26" s="153"/>
      <c r="I26" s="153"/>
      <c r="J26" s="153"/>
      <c r="K26" s="153"/>
      <c r="L26" s="153"/>
      <c r="M26" s="153"/>
      <c r="N26" s="153"/>
    </row>
    <row r="27" spans="1:14">
      <c r="A27" s="11" t="s">
        <v>1881</v>
      </c>
      <c r="B27" s="146" t="s">
        <v>925</v>
      </c>
      <c r="C27" s="146"/>
      <c r="D27" s="146"/>
      <c r="E27" s="146"/>
      <c r="F27" s="146"/>
      <c r="G27" s="146"/>
      <c r="H27" s="146"/>
      <c r="I27" s="146"/>
      <c r="J27" s="146"/>
      <c r="K27" s="146"/>
      <c r="L27" s="146"/>
      <c r="M27" s="146"/>
      <c r="N27" s="146"/>
    </row>
    <row r="28" spans="1:14">
      <c r="A28" s="11"/>
      <c r="B28" s="147"/>
      <c r="C28" s="147"/>
      <c r="D28" s="147"/>
      <c r="E28" s="147"/>
      <c r="F28" s="147"/>
      <c r="G28" s="147"/>
      <c r="H28" s="147"/>
      <c r="I28" s="147"/>
      <c r="J28" s="147"/>
      <c r="K28" s="147"/>
      <c r="L28" s="147"/>
      <c r="M28" s="147"/>
      <c r="N28" s="147"/>
    </row>
    <row r="29" spans="1:14">
      <c r="A29" s="11"/>
      <c r="B29" s="16"/>
      <c r="C29" s="48"/>
      <c r="D29" s="48"/>
      <c r="E29" s="48"/>
      <c r="F29" s="48"/>
      <c r="G29" s="48"/>
      <c r="H29" s="48"/>
      <c r="I29" s="48"/>
      <c r="J29" s="48"/>
      <c r="K29" s="48"/>
      <c r="L29" s="48"/>
      <c r="M29" s="48"/>
    </row>
    <row r="30" spans="1:14">
      <c r="A30" s="11"/>
      <c r="B30" s="49"/>
      <c r="C30" s="136"/>
      <c r="D30" s="48"/>
      <c r="E30" s="48"/>
      <c r="F30" s="136"/>
      <c r="G30" s="48"/>
      <c r="H30" s="48"/>
      <c r="I30" s="136"/>
      <c r="J30" s="48"/>
      <c r="K30" s="48"/>
      <c r="L30" s="136"/>
      <c r="M30" s="48"/>
    </row>
    <row r="31" spans="1:14" ht="15.75" thickBot="1">
      <c r="A31" s="11"/>
      <c r="B31" s="278" t="s">
        <v>926</v>
      </c>
      <c r="C31" s="42" t="s">
        <v>158</v>
      </c>
      <c r="D31" s="42"/>
      <c r="E31" s="22"/>
      <c r="F31" s="42" t="s">
        <v>927</v>
      </c>
      <c r="G31" s="42"/>
      <c r="H31" s="22"/>
      <c r="I31" s="42" t="s">
        <v>928</v>
      </c>
      <c r="J31" s="42"/>
      <c r="K31" s="22"/>
      <c r="L31" s="42" t="s">
        <v>929</v>
      </c>
      <c r="M31" s="42"/>
    </row>
    <row r="32" spans="1:14">
      <c r="A32" s="11"/>
      <c r="B32" s="52" t="s">
        <v>930</v>
      </c>
      <c r="C32" s="279"/>
      <c r="D32" s="279"/>
      <c r="E32" s="33"/>
      <c r="F32" s="279"/>
      <c r="G32" s="53"/>
      <c r="H32" s="33"/>
      <c r="I32" s="279"/>
      <c r="J32" s="53"/>
      <c r="K32" s="33"/>
      <c r="L32" s="279"/>
      <c r="M32" s="53"/>
    </row>
    <row r="33" spans="1:13">
      <c r="A33" s="11"/>
      <c r="B33" s="54" t="s">
        <v>931</v>
      </c>
      <c r="C33" s="125"/>
      <c r="D33" s="125"/>
      <c r="E33" s="50"/>
      <c r="F33" s="125"/>
      <c r="G33" s="50"/>
      <c r="H33" s="50"/>
      <c r="I33" s="125"/>
      <c r="J33" s="50"/>
      <c r="K33" s="50"/>
      <c r="L33" s="125"/>
      <c r="M33" s="22"/>
    </row>
    <row r="34" spans="1:13" ht="26.25">
      <c r="A34" s="11"/>
      <c r="B34" s="196" t="s">
        <v>932</v>
      </c>
      <c r="C34" s="36" t="s">
        <v>320</v>
      </c>
      <c r="D34" s="218" t="s">
        <v>325</v>
      </c>
      <c r="E34" s="33"/>
      <c r="F34" s="36" t="s">
        <v>320</v>
      </c>
      <c r="G34" s="280" t="s">
        <v>567</v>
      </c>
      <c r="H34" s="33"/>
      <c r="I34" s="36" t="s">
        <v>320</v>
      </c>
      <c r="J34" s="280" t="s">
        <v>567</v>
      </c>
      <c r="K34" s="33"/>
      <c r="L34" s="36" t="s">
        <v>320</v>
      </c>
      <c r="M34" s="218" t="s">
        <v>325</v>
      </c>
    </row>
    <row r="35" spans="1:13">
      <c r="A35" s="11"/>
      <c r="B35" s="54" t="s">
        <v>933</v>
      </c>
      <c r="C35" s="125"/>
      <c r="D35" s="50"/>
      <c r="E35" s="50"/>
      <c r="F35" s="125"/>
      <c r="G35" s="50"/>
      <c r="H35" s="50"/>
      <c r="I35" s="125"/>
      <c r="J35" s="50"/>
      <c r="K35" s="50"/>
      <c r="L35" s="125"/>
      <c r="M35" s="22"/>
    </row>
    <row r="36" spans="1:13" ht="15.75" thickBot="1">
      <c r="A36" s="11"/>
      <c r="B36" s="196" t="s">
        <v>934</v>
      </c>
      <c r="C36" s="77"/>
      <c r="D36" s="214" t="s">
        <v>891</v>
      </c>
      <c r="E36" s="33"/>
      <c r="F36" s="77"/>
      <c r="G36" s="214" t="s">
        <v>891</v>
      </c>
      <c r="H36" s="33"/>
      <c r="I36" s="77"/>
      <c r="J36" s="272" t="s">
        <v>567</v>
      </c>
      <c r="K36" s="33"/>
      <c r="L36" s="77"/>
      <c r="M36" s="272" t="s">
        <v>567</v>
      </c>
    </row>
    <row r="37" spans="1:13" ht="15.75" thickBot="1">
      <c r="A37" s="11"/>
      <c r="B37" s="54"/>
      <c r="C37" s="113" t="s">
        <v>320</v>
      </c>
      <c r="D37" s="216" t="s">
        <v>935</v>
      </c>
      <c r="E37" s="50"/>
      <c r="F37" s="113" t="s">
        <v>320</v>
      </c>
      <c r="G37" s="216" t="s">
        <v>891</v>
      </c>
      <c r="H37" s="50"/>
      <c r="I37" s="113" t="s">
        <v>320</v>
      </c>
      <c r="J37" s="281" t="s">
        <v>567</v>
      </c>
      <c r="K37" s="50"/>
      <c r="L37" s="113" t="s">
        <v>320</v>
      </c>
      <c r="M37" s="216" t="s">
        <v>325</v>
      </c>
    </row>
    <row r="38" spans="1:13" ht="15.75" thickTop="1">
      <c r="A38" s="11"/>
      <c r="B38" s="54"/>
      <c r="C38" s="64"/>
      <c r="D38" s="64"/>
      <c r="E38" s="50"/>
      <c r="F38" s="64"/>
      <c r="G38" s="64"/>
      <c r="H38" s="50"/>
      <c r="I38" s="64"/>
      <c r="J38" s="64"/>
      <c r="K38" s="50"/>
      <c r="L38" s="64"/>
      <c r="M38" s="64"/>
    </row>
    <row r="39" spans="1:13">
      <c r="A39" s="11"/>
      <c r="B39" s="52" t="s">
        <v>936</v>
      </c>
      <c r="C39" s="57"/>
      <c r="D39" s="33"/>
      <c r="E39" s="33"/>
      <c r="F39" s="57"/>
      <c r="G39" s="33"/>
      <c r="H39" s="33"/>
      <c r="I39" s="57"/>
      <c r="J39" s="33"/>
      <c r="K39" s="33"/>
      <c r="L39" s="57"/>
      <c r="M39" s="33"/>
    </row>
    <row r="40" spans="1:13">
      <c r="A40" s="11"/>
      <c r="B40" s="54" t="s">
        <v>937</v>
      </c>
      <c r="C40" s="22"/>
      <c r="D40" s="22"/>
      <c r="E40" s="50"/>
      <c r="F40" s="22"/>
      <c r="G40" s="22"/>
      <c r="H40" s="50"/>
      <c r="I40" s="22"/>
      <c r="J40" s="22"/>
      <c r="K40" s="50"/>
      <c r="L40" s="22"/>
      <c r="M40" s="22"/>
    </row>
    <row r="41" spans="1:13" ht="15.75" thickBot="1">
      <c r="A41" s="11"/>
      <c r="B41" s="196" t="s">
        <v>938</v>
      </c>
      <c r="C41" s="282" t="s">
        <v>320</v>
      </c>
      <c r="D41" s="214" t="s">
        <v>894</v>
      </c>
      <c r="E41" s="33"/>
      <c r="F41" s="282" t="s">
        <v>320</v>
      </c>
      <c r="G41" s="272" t="s">
        <v>567</v>
      </c>
      <c r="H41" s="33"/>
      <c r="I41" s="282" t="s">
        <v>320</v>
      </c>
      <c r="J41" s="272" t="s">
        <v>567</v>
      </c>
      <c r="K41" s="33"/>
      <c r="L41" s="282" t="s">
        <v>320</v>
      </c>
      <c r="M41" s="214" t="s">
        <v>894</v>
      </c>
    </row>
    <row r="42" spans="1:13" ht="15.75" thickBot="1">
      <c r="A42" s="11"/>
      <c r="B42" s="54"/>
      <c r="C42" s="113" t="s">
        <v>320</v>
      </c>
      <c r="D42" s="216" t="s">
        <v>894</v>
      </c>
      <c r="E42" s="50"/>
      <c r="F42" s="113" t="s">
        <v>320</v>
      </c>
      <c r="G42" s="281" t="s">
        <v>567</v>
      </c>
      <c r="H42" s="50"/>
      <c r="I42" s="113" t="s">
        <v>320</v>
      </c>
      <c r="J42" s="281" t="s">
        <v>567</v>
      </c>
      <c r="K42" s="50"/>
      <c r="L42" s="113" t="s">
        <v>320</v>
      </c>
      <c r="M42" s="216" t="s">
        <v>894</v>
      </c>
    </row>
    <row r="43" spans="1:13" ht="15.75" thickTop="1">
      <c r="A43" s="11"/>
      <c r="B43" s="54"/>
      <c r="C43" s="66"/>
      <c r="D43" s="65"/>
      <c r="E43" s="50"/>
      <c r="F43" s="66"/>
      <c r="G43" s="65"/>
      <c r="H43" s="50"/>
      <c r="I43" s="66"/>
      <c r="J43" s="65"/>
      <c r="K43" s="50"/>
      <c r="L43" s="66"/>
      <c r="M43" s="65"/>
    </row>
    <row r="44" spans="1:13" ht="15.75" thickBot="1">
      <c r="A44" s="11"/>
      <c r="B44" s="283" t="s">
        <v>939</v>
      </c>
      <c r="C44" s="289" t="s">
        <v>158</v>
      </c>
      <c r="D44" s="289"/>
      <c r="E44" s="57"/>
      <c r="F44" s="289" t="s">
        <v>927</v>
      </c>
      <c r="G44" s="289"/>
      <c r="H44" s="57"/>
      <c r="I44" s="289" t="s">
        <v>928</v>
      </c>
      <c r="J44" s="289"/>
      <c r="K44" s="57"/>
      <c r="L44" s="289" t="s">
        <v>929</v>
      </c>
      <c r="M44" s="289"/>
    </row>
    <row r="45" spans="1:13">
      <c r="A45" s="11"/>
      <c r="B45" s="54" t="s">
        <v>930</v>
      </c>
      <c r="C45" s="284"/>
      <c r="D45" s="81"/>
      <c r="E45" s="50"/>
      <c r="F45" s="284"/>
      <c r="G45" s="81"/>
      <c r="H45" s="50"/>
      <c r="I45" s="284"/>
      <c r="J45" s="81"/>
      <c r="K45" s="50"/>
      <c r="L45" s="284"/>
      <c r="M45" s="81"/>
    </row>
    <row r="46" spans="1:13">
      <c r="A46" s="11"/>
      <c r="B46" s="52" t="s">
        <v>931</v>
      </c>
      <c r="C46" s="130"/>
      <c r="D46" s="57"/>
      <c r="E46" s="33"/>
      <c r="F46" s="130"/>
      <c r="G46" s="57"/>
      <c r="H46" s="33"/>
      <c r="I46" s="130"/>
      <c r="J46" s="57"/>
      <c r="K46" s="33"/>
      <c r="L46" s="130"/>
      <c r="M46" s="57"/>
    </row>
    <row r="47" spans="1:13" ht="27" thickBot="1">
      <c r="A47" s="11"/>
      <c r="B47" s="276" t="s">
        <v>932</v>
      </c>
      <c r="C47" s="285" t="s">
        <v>320</v>
      </c>
      <c r="D47" s="219" t="s">
        <v>330</v>
      </c>
      <c r="E47" s="50"/>
      <c r="F47" s="285" t="s">
        <v>320</v>
      </c>
      <c r="G47" s="286" t="s">
        <v>567</v>
      </c>
      <c r="H47" s="50"/>
      <c r="I47" s="285" t="s">
        <v>320</v>
      </c>
      <c r="J47" s="286" t="s">
        <v>567</v>
      </c>
      <c r="K47" s="50"/>
      <c r="L47" s="285" t="s">
        <v>320</v>
      </c>
      <c r="M47" s="219" t="s">
        <v>330</v>
      </c>
    </row>
    <row r="48" spans="1:13" ht="15.75" thickBot="1">
      <c r="A48" s="11"/>
      <c r="B48" s="52"/>
      <c r="C48" s="62" t="s">
        <v>320</v>
      </c>
      <c r="D48" s="221" t="s">
        <v>330</v>
      </c>
      <c r="E48" s="33"/>
      <c r="F48" s="62" t="s">
        <v>320</v>
      </c>
      <c r="G48" s="287" t="s">
        <v>567</v>
      </c>
      <c r="H48" s="33"/>
      <c r="I48" s="62" t="s">
        <v>320</v>
      </c>
      <c r="J48" s="287" t="s">
        <v>567</v>
      </c>
      <c r="K48" s="33"/>
      <c r="L48" s="62" t="s">
        <v>320</v>
      </c>
      <c r="M48" s="221" t="s">
        <v>330</v>
      </c>
    </row>
    <row r="49" spans="1:14" ht="15.75" thickTop="1">
      <c r="A49" s="11"/>
      <c r="B49" s="54"/>
      <c r="C49" s="66"/>
      <c r="D49" s="64"/>
      <c r="E49" s="50"/>
      <c r="F49" s="66"/>
      <c r="G49" s="64"/>
      <c r="H49" s="50"/>
      <c r="I49" s="66"/>
      <c r="J49" s="64"/>
      <c r="K49" s="50"/>
      <c r="L49" s="66"/>
      <c r="M49" s="64"/>
    </row>
    <row r="50" spans="1:14">
      <c r="A50" s="11"/>
      <c r="B50" s="54" t="s">
        <v>936</v>
      </c>
      <c r="C50" s="125"/>
      <c r="D50" s="50"/>
      <c r="E50" s="50"/>
      <c r="F50" s="125"/>
      <c r="G50" s="50"/>
      <c r="H50" s="50"/>
      <c r="I50" s="125"/>
      <c r="J50" s="50"/>
      <c r="K50" s="50"/>
      <c r="L50" s="125"/>
      <c r="M50" s="50"/>
    </row>
    <row r="51" spans="1:14">
      <c r="A51" s="11"/>
      <c r="B51" s="52" t="s">
        <v>937</v>
      </c>
      <c r="C51" s="130"/>
      <c r="D51" s="57"/>
      <c r="E51" s="33"/>
      <c r="F51" s="130"/>
      <c r="G51" s="57"/>
      <c r="H51" s="33"/>
      <c r="I51" s="130"/>
      <c r="J51" s="57"/>
      <c r="K51" s="33"/>
      <c r="L51" s="130"/>
      <c r="M51" s="57"/>
    </row>
    <row r="52" spans="1:14">
      <c r="A52" s="11"/>
      <c r="B52" s="276" t="s">
        <v>938</v>
      </c>
      <c r="C52" s="55" t="s">
        <v>320</v>
      </c>
      <c r="D52" s="213" t="s">
        <v>895</v>
      </c>
      <c r="E52" s="50"/>
      <c r="F52" s="55" t="s">
        <v>320</v>
      </c>
      <c r="G52" s="288" t="s">
        <v>567</v>
      </c>
      <c r="H52" s="50"/>
      <c r="I52" s="55" t="s">
        <v>320</v>
      </c>
      <c r="J52" s="288" t="s">
        <v>567</v>
      </c>
      <c r="K52" s="50"/>
      <c r="L52" s="55" t="s">
        <v>320</v>
      </c>
      <c r="M52" s="213" t="s">
        <v>895</v>
      </c>
    </row>
    <row r="53" spans="1:14" ht="15.75" thickBot="1">
      <c r="A53" s="11"/>
      <c r="B53" s="196" t="s">
        <v>940</v>
      </c>
      <c r="C53" s="77"/>
      <c r="D53" s="214" t="s">
        <v>897</v>
      </c>
      <c r="E53" s="33"/>
      <c r="F53" s="77"/>
      <c r="G53" s="272" t="s">
        <v>567</v>
      </c>
      <c r="H53" s="33"/>
      <c r="I53" s="77"/>
      <c r="J53" s="272" t="s">
        <v>567</v>
      </c>
      <c r="K53" s="33"/>
      <c r="L53" s="77"/>
      <c r="M53" s="214" t="s">
        <v>897</v>
      </c>
    </row>
    <row r="54" spans="1:14" ht="15.75" thickBot="1">
      <c r="A54" s="11"/>
      <c r="B54" s="54"/>
      <c r="C54" s="113" t="s">
        <v>320</v>
      </c>
      <c r="D54" s="216" t="s">
        <v>941</v>
      </c>
      <c r="E54" s="50"/>
      <c r="F54" s="113" t="s">
        <v>320</v>
      </c>
      <c r="G54" s="281" t="s">
        <v>567</v>
      </c>
      <c r="H54" s="50"/>
      <c r="I54" s="113" t="s">
        <v>320</v>
      </c>
      <c r="J54" s="281" t="s">
        <v>567</v>
      </c>
      <c r="K54" s="50"/>
      <c r="L54" s="113" t="s">
        <v>320</v>
      </c>
      <c r="M54" s="216" t="s">
        <v>941</v>
      </c>
    </row>
    <row r="55" spans="1:14" ht="16.5" thickTop="1">
      <c r="A55" s="11"/>
      <c r="B55" s="148"/>
      <c r="C55" s="148"/>
      <c r="D55" s="148"/>
      <c r="E55" s="148"/>
      <c r="F55" s="148"/>
      <c r="G55" s="148"/>
      <c r="H55" s="148"/>
      <c r="I55" s="148"/>
      <c r="J55" s="148"/>
      <c r="K55" s="148"/>
      <c r="L55" s="148"/>
      <c r="M55" s="148"/>
      <c r="N55" s="148"/>
    </row>
    <row r="56" spans="1:14">
      <c r="A56" s="11"/>
      <c r="B56" s="153"/>
      <c r="C56" s="153"/>
      <c r="D56" s="153"/>
      <c r="E56" s="153"/>
      <c r="F56" s="153"/>
      <c r="G56" s="153"/>
      <c r="H56" s="153"/>
      <c r="I56" s="153"/>
      <c r="J56" s="153"/>
      <c r="K56" s="153"/>
      <c r="L56" s="153"/>
      <c r="M56" s="153"/>
      <c r="N56" s="153"/>
    </row>
    <row r="57" spans="1:14">
      <c r="A57" s="11" t="s">
        <v>1882</v>
      </c>
      <c r="B57" s="146" t="s">
        <v>955</v>
      </c>
      <c r="C57" s="146"/>
      <c r="D57" s="146"/>
      <c r="E57" s="146"/>
      <c r="F57" s="146"/>
      <c r="G57" s="146"/>
      <c r="H57" s="146"/>
      <c r="I57" s="146"/>
      <c r="J57" s="146"/>
      <c r="K57" s="146"/>
      <c r="L57" s="146"/>
      <c r="M57" s="146"/>
      <c r="N57" s="146"/>
    </row>
    <row r="58" spans="1:14">
      <c r="A58" s="11"/>
      <c r="B58" s="147"/>
      <c r="C58" s="147"/>
      <c r="D58" s="147"/>
      <c r="E58" s="147"/>
      <c r="F58" s="147"/>
      <c r="G58" s="147"/>
      <c r="H58" s="147"/>
      <c r="I58" s="147"/>
      <c r="J58" s="147"/>
      <c r="K58" s="147"/>
      <c r="L58" s="147"/>
      <c r="M58" s="147"/>
      <c r="N58" s="147"/>
    </row>
    <row r="59" spans="1:14">
      <c r="A59" s="11"/>
      <c r="B59" s="16"/>
      <c r="C59" s="48"/>
      <c r="D59" s="48"/>
    </row>
    <row r="60" spans="1:14">
      <c r="A60" s="11"/>
      <c r="B60" s="49"/>
      <c r="C60" s="48"/>
      <c r="D60" s="48"/>
    </row>
    <row r="61" spans="1:14" ht="15.75" thickBot="1">
      <c r="A61" s="11"/>
      <c r="B61" s="54"/>
      <c r="C61" s="42" t="s">
        <v>324</v>
      </c>
      <c r="D61" s="42"/>
    </row>
    <row r="62" spans="1:14">
      <c r="A62" s="11"/>
      <c r="B62" s="52" t="s">
        <v>956</v>
      </c>
      <c r="C62" s="71" t="s">
        <v>320</v>
      </c>
      <c r="D62" s="72" t="s">
        <v>330</v>
      </c>
    </row>
    <row r="63" spans="1:14">
      <c r="A63" s="11"/>
      <c r="B63" s="54" t="s">
        <v>957</v>
      </c>
      <c r="C63" s="22"/>
      <c r="D63" s="56" t="s">
        <v>958</v>
      </c>
    </row>
    <row r="64" spans="1:14">
      <c r="A64" s="11"/>
      <c r="B64" s="52" t="s">
        <v>959</v>
      </c>
      <c r="C64" s="57"/>
      <c r="D64" s="33"/>
    </row>
    <row r="65" spans="1:14">
      <c r="A65" s="11"/>
      <c r="B65" s="54" t="s">
        <v>960</v>
      </c>
      <c r="C65" s="22"/>
      <c r="D65" s="56" t="s">
        <v>961</v>
      </c>
    </row>
    <row r="66" spans="1:14" ht="15.75" thickBot="1">
      <c r="A66" s="11"/>
      <c r="B66" s="52" t="s">
        <v>962</v>
      </c>
      <c r="C66" s="77"/>
      <c r="D66" s="78">
        <v>-4816</v>
      </c>
    </row>
    <row r="67" spans="1:14" ht="15.75" thickBot="1">
      <c r="A67" s="11"/>
      <c r="B67" s="54" t="s">
        <v>963</v>
      </c>
      <c r="C67" s="113" t="s">
        <v>320</v>
      </c>
      <c r="D67" s="114" t="s">
        <v>325</v>
      </c>
    </row>
    <row r="68" spans="1:14" ht="16.5" thickTop="1">
      <c r="A68" s="11"/>
      <c r="B68" s="148"/>
      <c r="C68" s="148"/>
      <c r="D68" s="148"/>
      <c r="E68" s="148"/>
      <c r="F68" s="148"/>
      <c r="G68" s="148"/>
      <c r="H68" s="148"/>
      <c r="I68" s="148"/>
      <c r="J68" s="148"/>
      <c r="K68" s="148"/>
      <c r="L68" s="148"/>
      <c r="M68" s="148"/>
      <c r="N68" s="148"/>
    </row>
    <row r="69" spans="1:14">
      <c r="A69" s="11"/>
      <c r="B69" s="153"/>
      <c r="C69" s="153"/>
      <c r="D69" s="153"/>
      <c r="E69" s="153"/>
      <c r="F69" s="153"/>
      <c r="G69" s="153"/>
      <c r="H69" s="153"/>
      <c r="I69" s="153"/>
      <c r="J69" s="153"/>
      <c r="K69" s="153"/>
      <c r="L69" s="153"/>
      <c r="M69" s="153"/>
      <c r="N69" s="153"/>
    </row>
    <row r="70" spans="1:14">
      <c r="A70" s="11" t="s">
        <v>1883</v>
      </c>
      <c r="B70" s="146" t="s">
        <v>964</v>
      </c>
      <c r="C70" s="146"/>
      <c r="D70" s="146"/>
      <c r="E70" s="146"/>
      <c r="F70" s="146"/>
      <c r="G70" s="146"/>
      <c r="H70" s="146"/>
      <c r="I70" s="146"/>
      <c r="J70" s="146"/>
      <c r="K70" s="146"/>
      <c r="L70" s="146"/>
      <c r="M70" s="146"/>
      <c r="N70" s="146"/>
    </row>
    <row r="71" spans="1:14">
      <c r="A71" s="11"/>
      <c r="B71" s="150"/>
      <c r="C71" s="150"/>
      <c r="D71" s="150"/>
      <c r="E71" s="150"/>
      <c r="F71" s="150"/>
      <c r="G71" s="150"/>
      <c r="H71" s="150"/>
      <c r="I71" s="150"/>
      <c r="J71" s="150"/>
      <c r="K71" s="150"/>
      <c r="L71" s="150"/>
      <c r="M71" s="150"/>
      <c r="N71" s="150"/>
    </row>
    <row r="72" spans="1:14">
      <c r="A72" s="11"/>
      <c r="B72" s="16"/>
      <c r="C72" s="48"/>
      <c r="D72" s="48"/>
    </row>
    <row r="73" spans="1:14">
      <c r="A73" s="11"/>
      <c r="B73" s="49"/>
      <c r="C73" s="48"/>
      <c r="D73" s="48"/>
    </row>
    <row r="74" spans="1:14" ht="15.75" thickBot="1">
      <c r="A74" s="11"/>
      <c r="B74" s="54"/>
      <c r="C74" s="42" t="s">
        <v>965</v>
      </c>
      <c r="D74" s="42"/>
    </row>
    <row r="75" spans="1:14">
      <c r="A75" s="11"/>
      <c r="B75" s="54"/>
      <c r="C75" s="81"/>
      <c r="D75" s="81"/>
    </row>
    <row r="76" spans="1:14">
      <c r="A76" s="11"/>
      <c r="B76" s="52" t="s">
        <v>956</v>
      </c>
      <c r="C76" s="52" t="s">
        <v>320</v>
      </c>
      <c r="D76" s="58" t="s">
        <v>941</v>
      </c>
    </row>
    <row r="77" spans="1:14">
      <c r="A77" s="11"/>
      <c r="B77" s="54" t="s">
        <v>966</v>
      </c>
      <c r="C77" s="50"/>
      <c r="D77" s="56" t="s">
        <v>967</v>
      </c>
    </row>
    <row r="78" spans="1:14" ht="26.25">
      <c r="A78" s="11"/>
      <c r="B78" s="52" t="s">
        <v>968</v>
      </c>
      <c r="C78" s="33"/>
      <c r="D78" s="79">
        <v>-11726</v>
      </c>
    </row>
    <row r="79" spans="1:14">
      <c r="A79" s="11"/>
      <c r="B79" s="54" t="s">
        <v>969</v>
      </c>
      <c r="C79" s="50"/>
      <c r="D79" s="56">
        <v>-115</v>
      </c>
    </row>
    <row r="80" spans="1:14">
      <c r="A80" s="11"/>
      <c r="B80" s="52" t="s">
        <v>959</v>
      </c>
      <c r="C80" s="33"/>
      <c r="D80" s="33"/>
    </row>
    <row r="81" spans="1:14">
      <c r="A81" s="11"/>
      <c r="B81" s="54" t="s">
        <v>108</v>
      </c>
      <c r="C81" s="50"/>
      <c r="D81" s="56" t="s">
        <v>970</v>
      </c>
    </row>
    <row r="82" spans="1:14" ht="15.75" thickBot="1">
      <c r="A82" s="11"/>
      <c r="B82" s="52" t="s">
        <v>971</v>
      </c>
      <c r="C82" s="262"/>
      <c r="D82" s="203" t="s">
        <v>972</v>
      </c>
    </row>
    <row r="83" spans="1:14" ht="15.75" thickBot="1">
      <c r="A83" s="11"/>
      <c r="B83" s="54" t="s">
        <v>963</v>
      </c>
      <c r="C83" s="299" t="s">
        <v>320</v>
      </c>
      <c r="D83" s="114" t="s">
        <v>894</v>
      </c>
    </row>
    <row r="84" spans="1:14" ht="16.5" thickTop="1">
      <c r="A84" s="11"/>
      <c r="B84" s="148"/>
      <c r="C84" s="148"/>
      <c r="D84" s="148"/>
      <c r="E84" s="148"/>
      <c r="F84" s="148"/>
      <c r="G84" s="148"/>
      <c r="H84" s="148"/>
      <c r="I84" s="148"/>
      <c r="J84" s="148"/>
      <c r="K84" s="148"/>
      <c r="L84" s="148"/>
      <c r="M84" s="148"/>
      <c r="N84" s="148"/>
    </row>
    <row r="85" spans="1:14">
      <c r="A85" s="11"/>
      <c r="B85" s="153"/>
      <c r="C85" s="153"/>
      <c r="D85" s="153"/>
      <c r="E85" s="153"/>
      <c r="F85" s="153"/>
      <c r="G85" s="153"/>
      <c r="H85" s="153"/>
      <c r="I85" s="153"/>
      <c r="J85" s="153"/>
      <c r="K85" s="153"/>
      <c r="L85" s="153"/>
      <c r="M85" s="153"/>
      <c r="N85" s="153"/>
    </row>
    <row r="86" spans="1:14" ht="30">
      <c r="A86" s="2" t="s">
        <v>1884</v>
      </c>
      <c r="B86" s="10"/>
      <c r="C86" s="10"/>
      <c r="D86" s="10"/>
      <c r="E86" s="10"/>
      <c r="F86" s="10"/>
      <c r="G86" s="10"/>
      <c r="H86" s="10"/>
      <c r="I86" s="10"/>
      <c r="J86" s="10"/>
      <c r="K86" s="10"/>
      <c r="L86" s="10"/>
      <c r="M86" s="10"/>
      <c r="N86" s="10"/>
    </row>
    <row r="87" spans="1:14">
      <c r="A87" s="11" t="s">
        <v>1885</v>
      </c>
      <c r="B87" s="146" t="s">
        <v>945</v>
      </c>
      <c r="C87" s="146"/>
      <c r="D87" s="146"/>
      <c r="E87" s="146"/>
      <c r="F87" s="146"/>
      <c r="G87" s="146"/>
      <c r="H87" s="146"/>
      <c r="I87" s="146"/>
      <c r="J87" s="146"/>
      <c r="K87" s="146"/>
      <c r="L87" s="146"/>
      <c r="M87" s="146"/>
      <c r="N87" s="146"/>
    </row>
    <row r="88" spans="1:14">
      <c r="A88" s="11"/>
      <c r="B88" s="147"/>
      <c r="C88" s="147"/>
      <c r="D88" s="147"/>
      <c r="E88" s="147"/>
      <c r="F88" s="147"/>
      <c r="G88" s="147"/>
      <c r="H88" s="147"/>
      <c r="I88" s="147"/>
      <c r="J88" s="147"/>
      <c r="K88" s="147"/>
      <c r="L88" s="147"/>
      <c r="M88" s="147"/>
      <c r="N88" s="147"/>
    </row>
    <row r="89" spans="1:14">
      <c r="A89" s="11"/>
      <c r="B89" s="16"/>
      <c r="C89" s="48"/>
      <c r="D89" s="48"/>
      <c r="E89" s="48"/>
      <c r="F89" s="48"/>
      <c r="G89" s="48"/>
      <c r="H89" s="48"/>
      <c r="I89" s="48"/>
      <c r="J89" s="48"/>
      <c r="K89" s="48"/>
    </row>
    <row r="90" spans="1:14">
      <c r="A90" s="11"/>
      <c r="B90" s="49"/>
      <c r="C90" s="48"/>
      <c r="D90" s="48"/>
      <c r="E90" s="48"/>
      <c r="F90" s="48"/>
      <c r="G90" s="48"/>
      <c r="H90" s="48"/>
      <c r="I90" s="48"/>
      <c r="J90" s="48"/>
      <c r="K90" s="48"/>
    </row>
    <row r="91" spans="1:14" ht="15.75" thickBot="1">
      <c r="A91" s="11"/>
      <c r="B91" s="290"/>
      <c r="C91" s="162"/>
      <c r="D91" s="297" t="s">
        <v>926</v>
      </c>
      <c r="E91" s="297"/>
      <c r="F91" s="297"/>
      <c r="G91" s="297"/>
      <c r="H91" s="297"/>
      <c r="I91" s="297"/>
      <c r="J91" s="297"/>
      <c r="K91" s="297"/>
    </row>
    <row r="92" spans="1:14" ht="15.75" thickBot="1">
      <c r="A92" s="11"/>
      <c r="B92" s="291" t="s">
        <v>946</v>
      </c>
      <c r="C92" s="44"/>
      <c r="D92" s="298" t="s">
        <v>437</v>
      </c>
      <c r="E92" s="298"/>
      <c r="F92" s="44"/>
      <c r="G92" s="291" t="s">
        <v>947</v>
      </c>
      <c r="H92" s="44"/>
      <c r="I92" s="291" t="s">
        <v>948</v>
      </c>
      <c r="J92" s="44"/>
      <c r="K92" s="291" t="s">
        <v>949</v>
      </c>
    </row>
    <row r="93" spans="1:14" ht="25.5">
      <c r="A93" s="11"/>
      <c r="B93" s="292" t="s">
        <v>932</v>
      </c>
      <c r="C93" s="29"/>
      <c r="D93" s="292" t="s">
        <v>320</v>
      </c>
      <c r="E93" s="293" t="s">
        <v>325</v>
      </c>
      <c r="F93" s="29"/>
      <c r="G93" s="292" t="s">
        <v>950</v>
      </c>
      <c r="H93" s="29"/>
      <c r="I93" s="292" t="s">
        <v>951</v>
      </c>
      <c r="J93" s="29"/>
      <c r="K93" s="294">
        <v>0.2</v>
      </c>
    </row>
    <row r="94" spans="1:14">
      <c r="A94" s="11"/>
      <c r="B94" s="295" t="s">
        <v>938</v>
      </c>
      <c r="C94" s="26"/>
      <c r="D94" s="295" t="s">
        <v>320</v>
      </c>
      <c r="E94" s="296" t="s">
        <v>894</v>
      </c>
      <c r="F94" s="26"/>
      <c r="G94" s="295" t="s">
        <v>952</v>
      </c>
      <c r="H94" s="26"/>
      <c r="I94" s="295" t="s">
        <v>953</v>
      </c>
      <c r="J94" s="26"/>
      <c r="K94" s="295" t="s">
        <v>954</v>
      </c>
    </row>
    <row r="95" spans="1:14" ht="15.75">
      <c r="A95" s="11"/>
      <c r="B95" s="148"/>
      <c r="C95" s="148"/>
      <c r="D95" s="148"/>
      <c r="E95" s="148"/>
      <c r="F95" s="148"/>
      <c r="G95" s="148"/>
      <c r="H95" s="148"/>
      <c r="I95" s="148"/>
      <c r="J95" s="148"/>
      <c r="K95" s="148"/>
      <c r="L95" s="148"/>
      <c r="M95" s="148"/>
      <c r="N95" s="148"/>
    </row>
    <row r="96" spans="1:14">
      <c r="A96" s="11"/>
      <c r="B96" s="153"/>
      <c r="C96" s="153"/>
      <c r="D96" s="153"/>
      <c r="E96" s="153"/>
      <c r="F96" s="153"/>
      <c r="G96" s="153"/>
      <c r="H96" s="153"/>
      <c r="I96" s="153"/>
      <c r="J96" s="153"/>
      <c r="K96" s="153"/>
      <c r="L96" s="153"/>
      <c r="M96" s="153"/>
      <c r="N96" s="153"/>
    </row>
  </sheetData>
  <mergeCells count="51">
    <mergeCell ref="A87:A96"/>
    <mergeCell ref="B87:N87"/>
    <mergeCell ref="B88:N88"/>
    <mergeCell ref="B95:N95"/>
    <mergeCell ref="B96:N96"/>
    <mergeCell ref="A70:A85"/>
    <mergeCell ref="B70:N70"/>
    <mergeCell ref="B71:N71"/>
    <mergeCell ref="B84:N84"/>
    <mergeCell ref="B85:N85"/>
    <mergeCell ref="B86:N86"/>
    <mergeCell ref="A27:A56"/>
    <mergeCell ref="B27:N27"/>
    <mergeCell ref="B28:N28"/>
    <mergeCell ref="B55:N55"/>
    <mergeCell ref="B56:N56"/>
    <mergeCell ref="A57:A69"/>
    <mergeCell ref="B57:N57"/>
    <mergeCell ref="B58:N58"/>
    <mergeCell ref="B68:N68"/>
    <mergeCell ref="B69:N69"/>
    <mergeCell ref="B21:N21"/>
    <mergeCell ref="B22:N22"/>
    <mergeCell ref="B23:N23"/>
    <mergeCell ref="B24:N24"/>
    <mergeCell ref="B25:N25"/>
    <mergeCell ref="B26:N26"/>
    <mergeCell ref="C61:D61"/>
    <mergeCell ref="C74:D74"/>
    <mergeCell ref="D91:K91"/>
    <mergeCell ref="D92:E92"/>
    <mergeCell ref="A1:A2"/>
    <mergeCell ref="B1:N1"/>
    <mergeCell ref="B2:N2"/>
    <mergeCell ref="A3:A26"/>
    <mergeCell ref="B3:N3"/>
    <mergeCell ref="B4:N4"/>
    <mergeCell ref="C31:D31"/>
    <mergeCell ref="F31:G31"/>
    <mergeCell ref="I31:J31"/>
    <mergeCell ref="L31:M31"/>
    <mergeCell ref="C44:D44"/>
    <mergeCell ref="F44:G44"/>
    <mergeCell ref="I44:J44"/>
    <mergeCell ref="L44:M44"/>
    <mergeCell ref="D7:H7"/>
    <mergeCell ref="J7:N7"/>
    <mergeCell ref="D8:E8"/>
    <mergeCell ref="G8:H8"/>
    <mergeCell ref="J8:K8"/>
    <mergeCell ref="M8:N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2.85546875" bestFit="1" customWidth="1"/>
    <col min="2" max="2" width="31.140625" customWidth="1"/>
    <col min="3" max="3" width="17" customWidth="1"/>
    <col min="4" max="4" width="35.85546875" customWidth="1"/>
    <col min="5" max="5" width="17" customWidth="1"/>
    <col min="6" max="6" width="3.42578125" customWidth="1"/>
    <col min="7" max="7" width="13" customWidth="1"/>
    <col min="8" max="8" width="17" customWidth="1"/>
    <col min="9" max="9" width="12.140625" customWidth="1"/>
    <col min="10" max="10" width="17" customWidth="1"/>
    <col min="11" max="11" width="16.7109375" customWidth="1"/>
    <col min="12" max="12" width="17" customWidth="1"/>
    <col min="13" max="13" width="16.7109375" customWidth="1"/>
    <col min="14" max="14" width="17" customWidth="1"/>
    <col min="15" max="15" width="3.42578125" customWidth="1"/>
    <col min="16" max="16" width="10" customWidth="1"/>
  </cols>
  <sheetData>
    <row r="1" spans="1:16" ht="15" customHeight="1">
      <c r="A1" s="8" t="s">
        <v>1886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975</v>
      </c>
      <c r="B3" s="10"/>
      <c r="C3" s="10"/>
      <c r="D3" s="10"/>
      <c r="E3" s="10"/>
      <c r="F3" s="10"/>
      <c r="G3" s="10"/>
      <c r="H3" s="10"/>
      <c r="I3" s="10"/>
      <c r="J3" s="10"/>
      <c r="K3" s="10"/>
      <c r="L3" s="10"/>
      <c r="M3" s="10"/>
      <c r="N3" s="10"/>
      <c r="O3" s="10"/>
      <c r="P3" s="10"/>
    </row>
    <row r="4" spans="1:16">
      <c r="A4" s="11" t="s">
        <v>1887</v>
      </c>
      <c r="B4" s="146" t="s">
        <v>978</v>
      </c>
      <c r="C4" s="146"/>
      <c r="D4" s="146"/>
      <c r="E4" s="146"/>
      <c r="F4" s="146"/>
      <c r="G4" s="146"/>
      <c r="H4" s="146"/>
      <c r="I4" s="146"/>
      <c r="J4" s="146"/>
      <c r="K4" s="146"/>
      <c r="L4" s="146"/>
      <c r="M4" s="146"/>
      <c r="N4" s="146"/>
      <c r="O4" s="146"/>
      <c r="P4" s="146"/>
    </row>
    <row r="5" spans="1:16">
      <c r="A5" s="11"/>
      <c r="B5" s="147"/>
      <c r="C5" s="147"/>
      <c r="D5" s="147"/>
      <c r="E5" s="147"/>
      <c r="F5" s="147"/>
      <c r="G5" s="147"/>
      <c r="H5" s="147"/>
      <c r="I5" s="147"/>
      <c r="J5" s="147"/>
      <c r="K5" s="147"/>
      <c r="L5" s="147"/>
      <c r="M5" s="147"/>
      <c r="N5" s="147"/>
      <c r="O5" s="147"/>
      <c r="P5" s="147"/>
    </row>
    <row r="6" spans="1:16">
      <c r="A6" s="11"/>
      <c r="B6" s="14"/>
      <c r="C6" s="48"/>
      <c r="D6" s="48"/>
      <c r="E6" s="48"/>
      <c r="F6" s="48"/>
      <c r="G6" s="48"/>
      <c r="H6" s="48"/>
      <c r="I6" s="48"/>
      <c r="J6" s="48"/>
      <c r="K6" s="48"/>
      <c r="L6" s="48"/>
      <c r="M6" s="48"/>
      <c r="N6" s="48"/>
      <c r="O6" s="48"/>
      <c r="P6" s="48"/>
    </row>
    <row r="7" spans="1:16">
      <c r="A7" s="11"/>
      <c r="B7" s="302"/>
      <c r="C7" s="48"/>
      <c r="D7" s="48"/>
      <c r="E7" s="48"/>
      <c r="F7" s="48"/>
      <c r="G7" s="48"/>
      <c r="H7" s="48"/>
      <c r="I7" s="48"/>
      <c r="J7" s="48"/>
      <c r="K7" s="48"/>
      <c r="L7" s="48"/>
      <c r="M7" s="48"/>
      <c r="N7" s="48"/>
      <c r="O7" s="48"/>
      <c r="P7" s="48"/>
    </row>
    <row r="8" spans="1:16" ht="15.75">
      <c r="A8" s="11"/>
      <c r="B8" s="303"/>
      <c r="C8" s="19"/>
      <c r="D8" s="21" t="s">
        <v>979</v>
      </c>
      <c r="E8" s="22"/>
      <c r="F8" s="41" t="s">
        <v>980</v>
      </c>
      <c r="G8" s="41"/>
      <c r="H8" s="19"/>
      <c r="I8" s="21" t="s">
        <v>981</v>
      </c>
      <c r="J8" s="19"/>
      <c r="K8" s="21" t="s">
        <v>982</v>
      </c>
      <c r="L8" s="50"/>
      <c r="M8" s="21" t="s">
        <v>983</v>
      </c>
      <c r="N8" s="22"/>
      <c r="O8" s="41" t="s">
        <v>984</v>
      </c>
      <c r="P8" s="41"/>
    </row>
    <row r="9" spans="1:16" ht="16.5" thickBot="1">
      <c r="A9" s="11"/>
      <c r="B9" s="303"/>
      <c r="C9" s="19"/>
      <c r="D9" s="23" t="s">
        <v>985</v>
      </c>
      <c r="E9" s="22"/>
      <c r="F9" s="42" t="s">
        <v>986</v>
      </c>
      <c r="G9" s="42"/>
      <c r="H9" s="19"/>
      <c r="I9" s="23" t="s">
        <v>985</v>
      </c>
      <c r="J9" s="19"/>
      <c r="K9" s="23" t="s">
        <v>987</v>
      </c>
      <c r="L9" s="50"/>
      <c r="M9" s="23" t="s">
        <v>987</v>
      </c>
      <c r="N9" s="22"/>
      <c r="O9" s="42" t="s">
        <v>986</v>
      </c>
      <c r="P9" s="42"/>
    </row>
    <row r="10" spans="1:16">
      <c r="A10" s="11"/>
      <c r="B10" s="24" t="s">
        <v>988</v>
      </c>
      <c r="C10" s="26"/>
      <c r="D10" s="83"/>
      <c r="E10" s="57"/>
      <c r="F10" s="44"/>
      <c r="G10" s="83"/>
      <c r="H10" s="26"/>
      <c r="I10" s="83"/>
      <c r="J10" s="26"/>
      <c r="K10" s="83"/>
      <c r="L10" s="57"/>
      <c r="M10" s="83"/>
      <c r="N10" s="57"/>
      <c r="O10" s="44"/>
      <c r="P10" s="83"/>
    </row>
    <row r="11" spans="1:16">
      <c r="A11" s="11"/>
      <c r="B11" s="54" t="s">
        <v>989</v>
      </c>
      <c r="C11" s="19"/>
      <c r="D11" s="54" t="s">
        <v>990</v>
      </c>
      <c r="E11" s="50"/>
      <c r="F11" s="55" t="s">
        <v>320</v>
      </c>
      <c r="G11" s="56" t="s">
        <v>788</v>
      </c>
      <c r="H11" s="50"/>
      <c r="I11" s="144">
        <v>4.5499999999999999E-2</v>
      </c>
      <c r="J11" s="50"/>
      <c r="K11" s="304">
        <v>41627</v>
      </c>
      <c r="L11" s="50"/>
      <c r="M11" s="304">
        <v>44184</v>
      </c>
      <c r="N11" s="50"/>
      <c r="O11" s="55" t="s">
        <v>320</v>
      </c>
      <c r="P11" s="56">
        <v>-620</v>
      </c>
    </row>
    <row r="12" spans="1:16" ht="15.75" thickBot="1">
      <c r="A12" s="11"/>
      <c r="B12" s="52" t="s">
        <v>989</v>
      </c>
      <c r="C12" s="26"/>
      <c r="D12" s="52" t="s">
        <v>990</v>
      </c>
      <c r="E12" s="33"/>
      <c r="F12" s="77"/>
      <c r="G12" s="203" t="s">
        <v>828</v>
      </c>
      <c r="H12" s="33"/>
      <c r="I12" s="143">
        <v>1.8200000000000001E-2</v>
      </c>
      <c r="J12" s="33"/>
      <c r="K12" s="305">
        <v>41891</v>
      </c>
      <c r="L12" s="33"/>
      <c r="M12" s="305">
        <v>43625</v>
      </c>
      <c r="N12" s="33"/>
      <c r="O12" s="77"/>
      <c r="P12" s="78">
        <v>-2569</v>
      </c>
    </row>
    <row r="13" spans="1:16" ht="15.75" thickBot="1">
      <c r="A13" s="11"/>
      <c r="B13" s="54" t="s">
        <v>991</v>
      </c>
      <c r="C13" s="19"/>
      <c r="D13" s="50"/>
      <c r="E13" s="50"/>
      <c r="F13" s="113" t="s">
        <v>320</v>
      </c>
      <c r="G13" s="114" t="s">
        <v>992</v>
      </c>
      <c r="H13" s="50"/>
      <c r="I13" s="22"/>
      <c r="J13" s="50"/>
      <c r="K13" s="50"/>
      <c r="L13" s="50"/>
      <c r="M13" s="50"/>
      <c r="N13" s="50"/>
      <c r="O13" s="113" t="s">
        <v>320</v>
      </c>
      <c r="P13" s="306">
        <v>-3189</v>
      </c>
    </row>
    <row r="14" spans="1:16" ht="15.75" thickTop="1">
      <c r="A14" s="11"/>
      <c r="B14" s="302"/>
      <c r="C14" s="48"/>
      <c r="D14" s="48"/>
      <c r="E14" s="48"/>
      <c r="F14" s="116"/>
      <c r="G14" s="116"/>
      <c r="H14" s="48"/>
      <c r="I14" s="48"/>
      <c r="J14" s="48"/>
      <c r="K14" s="48"/>
      <c r="L14" s="48"/>
      <c r="M14" s="48"/>
      <c r="N14" s="48"/>
      <c r="O14" s="116"/>
      <c r="P14" s="116"/>
    </row>
    <row r="15" spans="1:16" ht="15.75">
      <c r="A15" s="11"/>
      <c r="B15" s="148"/>
      <c r="C15" s="148"/>
      <c r="D15" s="148"/>
      <c r="E15" s="148"/>
      <c r="F15" s="148"/>
      <c r="G15" s="148"/>
      <c r="H15" s="148"/>
      <c r="I15" s="148"/>
      <c r="J15" s="148"/>
      <c r="K15" s="148"/>
      <c r="L15" s="148"/>
      <c r="M15" s="148"/>
      <c r="N15" s="148"/>
      <c r="O15" s="148"/>
      <c r="P15" s="148"/>
    </row>
    <row r="16" spans="1:16">
      <c r="A16" s="11"/>
      <c r="B16" s="153"/>
      <c r="C16" s="153"/>
      <c r="D16" s="153"/>
      <c r="E16" s="153"/>
      <c r="F16" s="153"/>
      <c r="G16" s="153"/>
      <c r="H16" s="153"/>
      <c r="I16" s="153"/>
      <c r="J16" s="153"/>
      <c r="K16" s="153"/>
      <c r="L16" s="153"/>
      <c r="M16" s="153"/>
      <c r="N16" s="153"/>
      <c r="O16" s="153"/>
      <c r="P16" s="153"/>
    </row>
  </sheetData>
  <mergeCells count="13">
    <mergeCell ref="B5:P5"/>
    <mergeCell ref="B15:P15"/>
    <mergeCell ref="B16:P16"/>
    <mergeCell ref="F8:G8"/>
    <mergeCell ref="O8:P8"/>
    <mergeCell ref="F9:G9"/>
    <mergeCell ref="O9:P9"/>
    <mergeCell ref="A1:A2"/>
    <mergeCell ref="B1:P1"/>
    <mergeCell ref="B2:P2"/>
    <mergeCell ref="B3:P3"/>
    <mergeCell ref="A4:A16"/>
    <mergeCell ref="B4:P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89</v>
      </c>
      <c r="B1" s="8" t="s">
        <v>1</v>
      </c>
      <c r="C1" s="8"/>
      <c r="D1" s="8"/>
      <c r="E1" s="8"/>
      <c r="F1" s="8"/>
      <c r="G1" s="8"/>
    </row>
    <row r="2" spans="1:7" ht="30">
      <c r="A2" s="1" t="s">
        <v>90</v>
      </c>
      <c r="B2" s="8" t="s">
        <v>2</v>
      </c>
      <c r="C2" s="8"/>
      <c r="D2" s="8" t="s">
        <v>29</v>
      </c>
      <c r="E2" s="8"/>
      <c r="F2" s="8" t="s">
        <v>91</v>
      </c>
      <c r="G2" s="8"/>
    </row>
    <row r="3" spans="1:7">
      <c r="A3" s="3" t="s">
        <v>92</v>
      </c>
      <c r="B3" s="4"/>
      <c r="C3" s="4"/>
      <c r="D3" s="4"/>
      <c r="E3" s="4"/>
      <c r="F3" s="4"/>
      <c r="G3" s="4"/>
    </row>
    <row r="4" spans="1:7">
      <c r="A4" s="2" t="s">
        <v>93</v>
      </c>
      <c r="B4" s="7">
        <v>60258</v>
      </c>
      <c r="C4" s="4"/>
      <c r="D4" s="7">
        <v>12181</v>
      </c>
      <c r="E4" s="4"/>
      <c r="F4" s="7">
        <v>267</v>
      </c>
      <c r="G4" s="4"/>
    </row>
    <row r="5" spans="1:7">
      <c r="A5" s="2" t="s">
        <v>94</v>
      </c>
      <c r="B5" s="5">
        <v>25033</v>
      </c>
      <c r="C5" s="4"/>
      <c r="D5" s="5">
        <v>40896</v>
      </c>
      <c r="E5" s="4"/>
      <c r="F5" s="5">
        <v>34667</v>
      </c>
      <c r="G5" s="4"/>
    </row>
    <row r="6" spans="1:7">
      <c r="A6" s="2" t="s">
        <v>95</v>
      </c>
      <c r="B6" s="5">
        <v>20604</v>
      </c>
      <c r="C6" s="4"/>
      <c r="D6" s="5">
        <v>1203</v>
      </c>
      <c r="E6" s="4"/>
      <c r="F6" s="4">
        <v>174</v>
      </c>
      <c r="G6" s="4"/>
    </row>
    <row r="7" spans="1:7">
      <c r="A7" s="2" t="s">
        <v>96</v>
      </c>
      <c r="B7" s="5">
        <v>1824</v>
      </c>
      <c r="C7" s="4"/>
      <c r="D7" s="5">
        <v>1717</v>
      </c>
      <c r="E7" s="4"/>
      <c r="F7" s="4">
        <v>600</v>
      </c>
      <c r="G7" s="4"/>
    </row>
    <row r="8" spans="1:7">
      <c r="A8" s="2" t="s">
        <v>97</v>
      </c>
      <c r="B8" s="4">
        <v>221</v>
      </c>
      <c r="C8" s="4"/>
      <c r="D8" s="4">
        <v>707</v>
      </c>
      <c r="E8" s="4"/>
      <c r="F8" s="5">
        <v>1113</v>
      </c>
      <c r="G8" s="4"/>
    </row>
    <row r="9" spans="1:7">
      <c r="A9" s="2" t="s">
        <v>98</v>
      </c>
      <c r="B9" s="5">
        <v>107940</v>
      </c>
      <c r="C9" s="4"/>
      <c r="D9" s="5">
        <v>56704</v>
      </c>
      <c r="E9" s="4"/>
      <c r="F9" s="5">
        <v>36821</v>
      </c>
      <c r="G9" s="4"/>
    </row>
    <row r="10" spans="1:7">
      <c r="A10" s="3" t="s">
        <v>99</v>
      </c>
      <c r="B10" s="4"/>
      <c r="C10" s="4"/>
      <c r="D10" s="4"/>
      <c r="E10" s="4"/>
      <c r="F10" s="4"/>
      <c r="G10" s="4"/>
    </row>
    <row r="11" spans="1:7">
      <c r="A11" s="2" t="s">
        <v>100</v>
      </c>
      <c r="B11" s="5">
        <v>17500</v>
      </c>
      <c r="C11" s="4"/>
      <c r="D11" s="5">
        <v>20868</v>
      </c>
      <c r="E11" s="4"/>
      <c r="F11" s="5">
        <v>21380</v>
      </c>
      <c r="G11" s="4"/>
    </row>
    <row r="12" spans="1:7">
      <c r="A12" s="2" t="s">
        <v>101</v>
      </c>
      <c r="B12" s="5">
        <v>21120</v>
      </c>
      <c r="C12" s="4"/>
      <c r="D12" s="5">
        <v>1411</v>
      </c>
      <c r="E12" s="4"/>
      <c r="F12" s="5">
        <v>1846</v>
      </c>
      <c r="G12" s="4"/>
    </row>
    <row r="13" spans="1:7">
      <c r="A13" s="2" t="s">
        <v>102</v>
      </c>
      <c r="B13" s="5">
        <v>38620</v>
      </c>
      <c r="C13" s="4"/>
      <c r="D13" s="5">
        <v>22279</v>
      </c>
      <c r="E13" s="4"/>
      <c r="F13" s="5">
        <v>23226</v>
      </c>
      <c r="G13" s="4"/>
    </row>
    <row r="14" spans="1:7">
      <c r="A14" s="2" t="s">
        <v>103</v>
      </c>
      <c r="B14" s="5">
        <v>4064</v>
      </c>
      <c r="C14" s="4"/>
      <c r="D14" s="5">
        <v>3339</v>
      </c>
      <c r="E14" s="4"/>
      <c r="F14" s="4"/>
      <c r="G14" s="4"/>
    </row>
    <row r="15" spans="1:7" ht="30">
      <c r="A15" s="2" t="s">
        <v>104</v>
      </c>
      <c r="B15" s="4">
        <v>752</v>
      </c>
      <c r="C15" s="4"/>
      <c r="D15" s="5">
        <v>-1337</v>
      </c>
      <c r="E15" s="4"/>
      <c r="F15" s="4"/>
      <c r="G15" s="4"/>
    </row>
    <row r="16" spans="1:7">
      <c r="A16" s="2" t="s">
        <v>105</v>
      </c>
      <c r="B16" s="5">
        <v>4816</v>
      </c>
      <c r="C16" s="4"/>
      <c r="D16" s="5">
        <v>2002</v>
      </c>
      <c r="E16" s="4"/>
      <c r="F16" s="4"/>
      <c r="G16" s="4"/>
    </row>
    <row r="17" spans="1:7">
      <c r="A17" s="2" t="s">
        <v>106</v>
      </c>
      <c r="B17" s="5">
        <v>36408</v>
      </c>
      <c r="C17" s="4"/>
      <c r="D17" s="5">
        <v>5675</v>
      </c>
      <c r="E17" s="4"/>
      <c r="F17" s="4">
        <v>256</v>
      </c>
      <c r="G17" s="4"/>
    </row>
    <row r="18" spans="1:7">
      <c r="A18" s="2" t="s">
        <v>107</v>
      </c>
      <c r="B18" s="5">
        <v>16586</v>
      </c>
      <c r="C18" s="4"/>
      <c r="D18" s="5">
        <v>1732</v>
      </c>
      <c r="E18" s="4"/>
      <c r="F18" s="4"/>
      <c r="G18" s="4"/>
    </row>
    <row r="19" spans="1:7">
      <c r="A19" s="2" t="s">
        <v>108</v>
      </c>
      <c r="B19" s="5">
        <v>3300</v>
      </c>
      <c r="C19" s="4"/>
      <c r="D19" s="4">
        <v>115</v>
      </c>
      <c r="E19" s="4"/>
      <c r="F19" s="4"/>
      <c r="G19" s="4"/>
    </row>
    <row r="20" spans="1:7" ht="30">
      <c r="A20" s="2" t="s">
        <v>109</v>
      </c>
      <c r="B20" s="5">
        <v>18416</v>
      </c>
      <c r="C20" s="4"/>
      <c r="D20" s="5">
        <v>18210</v>
      </c>
      <c r="E20" s="4"/>
      <c r="F20" s="5">
        <v>25335</v>
      </c>
      <c r="G20" s="4"/>
    </row>
    <row r="21" spans="1:7">
      <c r="A21" s="2" t="s">
        <v>110</v>
      </c>
      <c r="B21" s="5">
        <v>6171</v>
      </c>
      <c r="C21" s="4"/>
      <c r="D21" s="5">
        <v>2808</v>
      </c>
      <c r="E21" s="4"/>
      <c r="F21" s="4">
        <v>111</v>
      </c>
      <c r="G21" s="4"/>
    </row>
    <row r="22" spans="1:7">
      <c r="A22" s="2" t="s">
        <v>111</v>
      </c>
      <c r="B22" s="5">
        <v>124317</v>
      </c>
      <c r="C22" s="4"/>
      <c r="D22" s="5">
        <v>52821</v>
      </c>
      <c r="E22" s="4"/>
      <c r="F22" s="5">
        <v>48928</v>
      </c>
      <c r="G22" s="4"/>
    </row>
    <row r="23" spans="1:7" ht="90">
      <c r="A23" s="2" t="s">
        <v>112</v>
      </c>
      <c r="B23" s="5">
        <v>-16377</v>
      </c>
      <c r="C23" s="4"/>
      <c r="D23" s="5">
        <v>3883</v>
      </c>
      <c r="E23" s="4"/>
      <c r="F23" s="5">
        <v>-12107</v>
      </c>
      <c r="G23" s="4"/>
    </row>
    <row r="24" spans="1:7" ht="30">
      <c r="A24" s="2" t="s">
        <v>113</v>
      </c>
      <c r="B24" s="5">
        <v>1959</v>
      </c>
      <c r="C24" s="4"/>
      <c r="D24" s="5">
        <v>-5662</v>
      </c>
      <c r="E24" s="4"/>
      <c r="F24" s="5">
        <v>-2904</v>
      </c>
      <c r="G24" s="4"/>
    </row>
    <row r="25" spans="1:7" ht="75">
      <c r="A25" s="2" t="s">
        <v>114</v>
      </c>
      <c r="B25" s="5">
        <v>-14418</v>
      </c>
      <c r="C25" s="4"/>
      <c r="D25" s="5">
        <v>-1779</v>
      </c>
      <c r="E25" s="4"/>
      <c r="F25" s="5">
        <v>-15011</v>
      </c>
      <c r="G25" s="4"/>
    </row>
    <row r="26" spans="1:7" ht="30">
      <c r="A26" s="2" t="s">
        <v>115</v>
      </c>
      <c r="B26" s="5">
        <v>72345</v>
      </c>
      <c r="C26" s="4"/>
      <c r="D26" s="4"/>
      <c r="E26" s="4"/>
      <c r="F26" s="4"/>
      <c r="G26" s="4"/>
    </row>
    <row r="27" spans="1:7">
      <c r="A27" s="2" t="s">
        <v>116</v>
      </c>
      <c r="B27" s="5">
        <v>-1925</v>
      </c>
      <c r="C27" s="4"/>
      <c r="D27" s="4"/>
      <c r="E27" s="4"/>
      <c r="F27" s="4"/>
      <c r="G27" s="4"/>
    </row>
    <row r="28" spans="1:7">
      <c r="A28" s="2" t="s">
        <v>117</v>
      </c>
      <c r="B28" s="4">
        <v>-809</v>
      </c>
      <c r="C28" s="4"/>
      <c r="D28" s="5">
        <v>-6393</v>
      </c>
      <c r="E28" s="4"/>
      <c r="F28" s="5">
        <v>-3330</v>
      </c>
      <c r="G28" s="4"/>
    </row>
    <row r="29" spans="1:7" ht="30">
      <c r="A29" s="2" t="s">
        <v>118</v>
      </c>
      <c r="B29" s="5">
        <v>55193</v>
      </c>
      <c r="C29" s="9" t="s">
        <v>66</v>
      </c>
      <c r="D29" s="5">
        <v>-8172</v>
      </c>
      <c r="E29" s="9" t="s">
        <v>66</v>
      </c>
      <c r="F29" s="5">
        <v>-18341</v>
      </c>
      <c r="G29" s="9" t="s">
        <v>66</v>
      </c>
    </row>
    <row r="30" spans="1:7" ht="30">
      <c r="A30" s="2" t="s">
        <v>119</v>
      </c>
      <c r="B30" s="4">
        <v>-524</v>
      </c>
      <c r="C30" s="4"/>
      <c r="D30" s="5">
        <v>5057</v>
      </c>
      <c r="E30" s="4"/>
      <c r="F30" s="5">
        <v>-169174</v>
      </c>
      <c r="G30" s="4"/>
    </row>
    <row r="31" spans="1:7" ht="30">
      <c r="A31" s="2" t="s">
        <v>120</v>
      </c>
      <c r="B31" s="4"/>
      <c r="C31" s="4"/>
      <c r="D31" s="5">
        <v>1317</v>
      </c>
      <c r="E31" s="4"/>
      <c r="F31" s="4"/>
      <c r="G31" s="4"/>
    </row>
    <row r="32" spans="1:7">
      <c r="A32" s="2" t="s">
        <v>121</v>
      </c>
      <c r="B32" s="4"/>
      <c r="C32" s="4"/>
      <c r="D32" s="5">
        <v>389140</v>
      </c>
      <c r="E32" s="4"/>
      <c r="F32" s="5">
        <v>15967</v>
      </c>
      <c r="G32" s="4"/>
    </row>
    <row r="33" spans="1:7" ht="30">
      <c r="A33" s="2" t="s">
        <v>122</v>
      </c>
      <c r="B33" s="4">
        <v>0</v>
      </c>
      <c r="C33" s="4"/>
      <c r="D33" s="5">
        <v>-2515</v>
      </c>
      <c r="E33" s="4"/>
      <c r="F33" s="4">
        <v>0</v>
      </c>
      <c r="G33" s="4"/>
    </row>
    <row r="34" spans="1:7" ht="30">
      <c r="A34" s="2" t="s">
        <v>119</v>
      </c>
      <c r="B34" s="4">
        <v>-524</v>
      </c>
      <c r="C34" s="4"/>
      <c r="D34" s="5">
        <v>392999</v>
      </c>
      <c r="E34" s="4"/>
      <c r="F34" s="5">
        <v>-153207</v>
      </c>
      <c r="G34" s="4"/>
    </row>
    <row r="35" spans="1:7">
      <c r="A35" s="2" t="s">
        <v>123</v>
      </c>
      <c r="B35" s="5">
        <v>54669</v>
      </c>
      <c r="C35" s="4"/>
      <c r="D35" s="5">
        <v>384827</v>
      </c>
      <c r="E35" s="4"/>
      <c r="F35" s="5">
        <v>-171548</v>
      </c>
      <c r="G35" s="4"/>
    </row>
    <row r="36" spans="1:7" ht="30">
      <c r="A36" s="2" t="s">
        <v>124</v>
      </c>
      <c r="B36" s="4">
        <v>236</v>
      </c>
      <c r="C36" s="4"/>
      <c r="D36" s="4" t="s">
        <v>60</v>
      </c>
      <c r="E36" s="4"/>
      <c r="F36" s="4" t="s">
        <v>60</v>
      </c>
      <c r="G36" s="4"/>
    </row>
    <row r="37" spans="1:7" ht="30">
      <c r="A37" s="2" t="s">
        <v>125</v>
      </c>
      <c r="B37" s="5">
        <v>54905</v>
      </c>
      <c r="C37" s="4"/>
      <c r="D37" s="5">
        <v>384827</v>
      </c>
      <c r="E37" s="4"/>
      <c r="F37" s="5">
        <v>-171548</v>
      </c>
      <c r="G37" s="4"/>
    </row>
    <row r="38" spans="1:7">
      <c r="A38" s="2" t="s">
        <v>126</v>
      </c>
      <c r="B38" s="5">
        <v>-2912</v>
      </c>
      <c r="C38" s="4"/>
      <c r="D38" s="4"/>
      <c r="E38" s="4"/>
      <c r="F38" s="4"/>
      <c r="G38" s="4"/>
    </row>
    <row r="39" spans="1:7">
      <c r="A39" s="2" t="s">
        <v>127</v>
      </c>
      <c r="B39" s="5">
        <v>-7349</v>
      </c>
      <c r="C39" s="4"/>
      <c r="D39" s="5">
        <v>-7162</v>
      </c>
      <c r="E39" s="4"/>
      <c r="F39" s="5">
        <v>-7162</v>
      </c>
      <c r="G39" s="4"/>
    </row>
    <row r="40" spans="1:7" ht="30">
      <c r="A40" s="2" t="s">
        <v>128</v>
      </c>
      <c r="B40" s="7">
        <v>44644</v>
      </c>
      <c r="C40" s="4"/>
      <c r="D40" s="7">
        <v>377665</v>
      </c>
      <c r="E40" s="4"/>
      <c r="F40" s="7">
        <v>-178710</v>
      </c>
      <c r="G40" s="4"/>
    </row>
    <row r="41" spans="1:7">
      <c r="A41" s="3" t="s">
        <v>129</v>
      </c>
      <c r="B41" s="4"/>
      <c r="C41" s="4"/>
      <c r="D41" s="4"/>
      <c r="E41" s="4"/>
      <c r="F41" s="4"/>
      <c r="G41" s="4"/>
    </row>
    <row r="42" spans="1:7" ht="30">
      <c r="A42" s="2" t="s">
        <v>130</v>
      </c>
      <c r="B42" s="12">
        <v>0.43</v>
      </c>
      <c r="C42" s="4"/>
      <c r="D42" s="12">
        <v>-0.25</v>
      </c>
      <c r="E42" s="4"/>
      <c r="F42" s="12">
        <v>-0.49</v>
      </c>
      <c r="G42" s="4"/>
    </row>
    <row r="43" spans="1:7" ht="30">
      <c r="A43" s="2" t="s">
        <v>131</v>
      </c>
      <c r="B43" s="4"/>
      <c r="C43" s="4"/>
      <c r="D43" s="12">
        <v>6.39</v>
      </c>
      <c r="E43" s="4"/>
      <c r="F43" s="12">
        <v>-2.95</v>
      </c>
      <c r="G43" s="4"/>
    </row>
    <row r="44" spans="1:7" ht="30">
      <c r="A44" s="2" t="s">
        <v>128</v>
      </c>
      <c r="B44" s="12">
        <v>0.43</v>
      </c>
      <c r="C44" s="4"/>
      <c r="D44" s="12">
        <v>6.14</v>
      </c>
      <c r="E44" s="4"/>
      <c r="F44" s="12">
        <v>-3.44</v>
      </c>
      <c r="G44" s="4"/>
    </row>
    <row r="45" spans="1:7">
      <c r="A45" s="3" t="s">
        <v>132</v>
      </c>
      <c r="B45" s="4"/>
      <c r="C45" s="4"/>
      <c r="D45" s="4"/>
      <c r="E45" s="4"/>
      <c r="F45" s="4"/>
      <c r="G45" s="4"/>
    </row>
    <row r="46" spans="1:7" ht="30">
      <c r="A46" s="2" t="s">
        <v>130</v>
      </c>
      <c r="B46" s="12">
        <v>0.41</v>
      </c>
      <c r="C46" s="4"/>
      <c r="D46" s="12">
        <v>-0.25</v>
      </c>
      <c r="E46" s="4"/>
      <c r="F46" s="12">
        <v>-0.49</v>
      </c>
      <c r="G46" s="4"/>
    </row>
    <row r="47" spans="1:7" ht="30">
      <c r="A47" s="2" t="s">
        <v>131</v>
      </c>
      <c r="B47" s="4"/>
      <c r="C47" s="4"/>
      <c r="D47" s="12">
        <v>6.39</v>
      </c>
      <c r="E47" s="4"/>
      <c r="F47" s="12">
        <v>-2.95</v>
      </c>
      <c r="G47" s="4"/>
    </row>
    <row r="48" spans="1:7" ht="30">
      <c r="A48" s="2" t="s">
        <v>128</v>
      </c>
      <c r="B48" s="12">
        <v>0.41</v>
      </c>
      <c r="C48" s="4"/>
      <c r="D48" s="12">
        <v>6.14</v>
      </c>
      <c r="E48" s="4"/>
      <c r="F48" s="12">
        <v>-3.44</v>
      </c>
      <c r="G48" s="4"/>
    </row>
    <row r="49" spans="1:7" ht="30">
      <c r="A49" s="2" t="s">
        <v>133</v>
      </c>
      <c r="B49" s="5">
        <v>104811814</v>
      </c>
      <c r="C49" s="4"/>
      <c r="D49" s="5">
        <v>61500847</v>
      </c>
      <c r="E49" s="4"/>
      <c r="F49" s="5">
        <v>51976462</v>
      </c>
      <c r="G49" s="4"/>
    </row>
    <row r="50" spans="1:7" ht="45">
      <c r="A50" s="2" t="s">
        <v>134</v>
      </c>
      <c r="B50" s="5">
        <v>107750340</v>
      </c>
      <c r="C50" s="4"/>
      <c r="D50" s="5">
        <v>61500847</v>
      </c>
      <c r="E50" s="4"/>
      <c r="F50" s="5">
        <v>51976462</v>
      </c>
      <c r="G50" s="4"/>
    </row>
    <row r="51" spans="1:7">
      <c r="A51" s="10"/>
      <c r="B51" s="10"/>
      <c r="C51" s="10"/>
      <c r="D51" s="10"/>
      <c r="E51" s="10"/>
      <c r="F51" s="10"/>
      <c r="G51" s="10"/>
    </row>
    <row r="52" spans="1:7" ht="30" customHeight="1">
      <c r="A52" s="2" t="s">
        <v>66</v>
      </c>
      <c r="B52" s="11" t="s">
        <v>135</v>
      </c>
      <c r="C52" s="11"/>
      <c r="D52" s="11"/>
      <c r="E52" s="11"/>
      <c r="F52" s="11"/>
      <c r="G52" s="11"/>
    </row>
  </sheetData>
  <mergeCells count="6">
    <mergeCell ref="B1:G1"/>
    <mergeCell ref="B2:C2"/>
    <mergeCell ref="D2:E2"/>
    <mergeCell ref="F2:G2"/>
    <mergeCell ref="A51:G51"/>
    <mergeCell ref="B52:G5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workbookViewId="0"/>
  </sheetViews>
  <sheetFormatPr defaultRowHeight="15"/>
  <cols>
    <col min="1" max="2" width="36.5703125" bestFit="1" customWidth="1"/>
    <col min="3" max="3" width="2.140625" customWidth="1"/>
    <col min="4" max="4" width="12.140625" customWidth="1"/>
    <col min="5" max="5" width="11.140625" customWidth="1"/>
    <col min="6" max="6" width="2.140625" customWidth="1"/>
    <col min="7" max="7" width="11.140625" customWidth="1"/>
    <col min="8" max="9" width="13.85546875" customWidth="1"/>
    <col min="10" max="35" width="11.140625" customWidth="1"/>
  </cols>
  <sheetData>
    <row r="1" spans="1:35" ht="15" customHeight="1">
      <c r="A1" s="8" t="s">
        <v>1888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c r="A3" s="3" t="s">
        <v>1889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c r="A4" s="11" t="s">
        <v>1890</v>
      </c>
      <c r="B4" s="146" t="s">
        <v>1891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row>
    <row r="5" spans="1:35">
      <c r="A5" s="1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row>
    <row r="6" spans="1:35">
      <c r="A6" s="11"/>
      <c r="B6" s="16"/>
      <c r="C6" s="48"/>
      <c r="D6" s="48"/>
      <c r="E6" s="48"/>
      <c r="F6" s="48"/>
      <c r="G6" s="48"/>
      <c r="H6" s="84"/>
      <c r="I6" s="84"/>
      <c r="J6" s="84"/>
      <c r="K6" s="84"/>
      <c r="L6" s="84"/>
      <c r="M6" s="84"/>
      <c r="N6" s="84"/>
      <c r="O6" s="84"/>
      <c r="P6" s="48"/>
      <c r="Q6" s="84"/>
      <c r="R6" s="84"/>
      <c r="S6" s="84"/>
      <c r="T6" s="84"/>
      <c r="U6" s="84"/>
      <c r="V6" s="84"/>
      <c r="W6" s="84"/>
      <c r="X6" s="84"/>
      <c r="Y6" s="84"/>
      <c r="Z6" s="84"/>
      <c r="AA6" s="84"/>
      <c r="AB6" s="84"/>
      <c r="AC6" s="84"/>
      <c r="AD6" s="84"/>
      <c r="AE6" s="84"/>
      <c r="AF6" s="84"/>
      <c r="AG6" s="84"/>
      <c r="AH6" s="84"/>
    </row>
    <row r="7" spans="1:35">
      <c r="A7" s="11"/>
      <c r="B7" s="14"/>
      <c r="C7" s="48"/>
      <c r="D7" s="84"/>
      <c r="E7" s="84"/>
      <c r="F7" s="48"/>
      <c r="G7" s="84"/>
      <c r="H7" s="84"/>
      <c r="I7" s="84"/>
      <c r="J7" s="84"/>
      <c r="K7" s="84"/>
      <c r="L7" s="84"/>
      <c r="M7" s="84"/>
      <c r="N7" s="84"/>
      <c r="O7" s="84"/>
      <c r="P7" s="48"/>
      <c r="Q7" s="84"/>
      <c r="R7" s="84"/>
      <c r="S7" s="84"/>
      <c r="T7" s="84"/>
      <c r="U7" s="84"/>
      <c r="V7" s="84"/>
      <c r="W7" s="84"/>
      <c r="X7" s="84"/>
      <c r="Y7" s="84"/>
      <c r="Z7" s="84"/>
      <c r="AA7" s="84"/>
      <c r="AB7" s="84"/>
      <c r="AC7" s="84"/>
      <c r="AD7" s="84"/>
      <c r="AE7" s="84"/>
      <c r="AF7" s="84"/>
      <c r="AG7" s="84"/>
      <c r="AH7" s="84"/>
    </row>
    <row r="8" spans="1:35" ht="15.75" thickBot="1">
      <c r="A8" s="11"/>
      <c r="B8" s="14"/>
      <c r="C8" s="48"/>
      <c r="D8" s="487">
        <v>42004</v>
      </c>
      <c r="E8" s="487"/>
      <c r="F8" s="487"/>
      <c r="G8" s="487"/>
      <c r="H8" s="487"/>
      <c r="I8" s="487"/>
      <c r="J8" s="84"/>
      <c r="K8" s="84"/>
      <c r="L8" s="487">
        <v>41639</v>
      </c>
      <c r="M8" s="487"/>
      <c r="N8" s="487"/>
      <c r="O8" s="487"/>
      <c r="P8" s="487"/>
      <c r="Q8" s="487"/>
      <c r="R8" s="487"/>
      <c r="S8" s="487"/>
      <c r="T8" s="487"/>
      <c r="U8" s="487"/>
      <c r="V8" s="487"/>
      <c r="W8" s="84"/>
      <c r="X8" s="84"/>
      <c r="Y8" s="487">
        <v>41274</v>
      </c>
      <c r="Z8" s="487"/>
      <c r="AA8" s="487"/>
      <c r="AB8" s="487"/>
      <c r="AC8" s="487"/>
      <c r="AD8" s="487"/>
      <c r="AE8" s="487"/>
      <c r="AF8" s="487"/>
      <c r="AG8" s="487"/>
      <c r="AH8" s="487"/>
    </row>
    <row r="9" spans="1:35" ht="16.5" thickTop="1" thickBot="1">
      <c r="A9" s="11"/>
      <c r="B9" s="14"/>
      <c r="C9" s="48"/>
      <c r="D9" s="345" t="s">
        <v>1892</v>
      </c>
      <c r="E9" s="345"/>
      <c r="F9" s="345"/>
      <c r="G9" s="273"/>
      <c r="H9" s="345" t="s">
        <v>1893</v>
      </c>
      <c r="I9" s="345"/>
      <c r="J9" s="84"/>
      <c r="K9" s="84"/>
      <c r="L9" s="345" t="s">
        <v>1892</v>
      </c>
      <c r="M9" s="345"/>
      <c r="N9" s="345"/>
      <c r="O9" s="345"/>
      <c r="P9" s="345"/>
      <c r="Q9" s="488"/>
      <c r="R9" s="488"/>
      <c r="S9" s="345" t="s">
        <v>1893</v>
      </c>
      <c r="T9" s="345"/>
      <c r="U9" s="345"/>
      <c r="V9" s="345"/>
      <c r="W9" s="84"/>
      <c r="X9" s="84"/>
      <c r="Y9" s="345" t="s">
        <v>1892</v>
      </c>
      <c r="Z9" s="345"/>
      <c r="AA9" s="345"/>
      <c r="AB9" s="345"/>
      <c r="AC9" s="488"/>
      <c r="AD9" s="488"/>
      <c r="AE9" s="345" t="s">
        <v>1893</v>
      </c>
      <c r="AF9" s="345"/>
      <c r="AG9" s="345"/>
      <c r="AH9" s="345"/>
    </row>
    <row r="10" spans="1:35" ht="15.75" thickTop="1">
      <c r="A10" s="11"/>
      <c r="B10" s="137" t="s">
        <v>1894</v>
      </c>
      <c r="C10" s="179"/>
      <c r="D10" s="212"/>
      <c r="E10" s="489" t="s">
        <v>1895</v>
      </c>
      <c r="F10" s="489"/>
      <c r="G10" s="179"/>
      <c r="H10" s="419" t="s">
        <v>320</v>
      </c>
      <c r="I10" s="490" t="s">
        <v>1896</v>
      </c>
      <c r="J10" s="490"/>
      <c r="K10" s="455"/>
      <c r="L10" s="455"/>
      <c r="M10" s="491"/>
      <c r="N10" s="491"/>
      <c r="O10" s="490" t="s">
        <v>1897</v>
      </c>
      <c r="P10" s="490"/>
      <c r="Q10" s="490"/>
      <c r="R10" s="455"/>
      <c r="S10" s="455"/>
      <c r="T10" s="492" t="s">
        <v>320</v>
      </c>
      <c r="U10" s="492"/>
      <c r="V10" s="490" t="s">
        <v>1898</v>
      </c>
      <c r="W10" s="490"/>
      <c r="X10" s="455"/>
      <c r="Y10" s="455"/>
      <c r="Z10" s="491"/>
      <c r="AA10" s="491"/>
      <c r="AB10" s="490" t="s">
        <v>1899</v>
      </c>
      <c r="AC10" s="490"/>
      <c r="AD10" s="455"/>
      <c r="AE10" s="455"/>
      <c r="AF10" s="492" t="s">
        <v>320</v>
      </c>
      <c r="AG10" s="492"/>
      <c r="AH10" s="490" t="s">
        <v>1900</v>
      </c>
      <c r="AI10" s="490"/>
    </row>
    <row r="11" spans="1:35">
      <c r="A11" s="11"/>
      <c r="B11" s="14" t="s">
        <v>1901</v>
      </c>
      <c r="C11" s="48"/>
      <c r="D11" s="48"/>
      <c r="E11" s="493" t="s">
        <v>1902</v>
      </c>
      <c r="F11" s="493"/>
      <c r="G11" s="48"/>
      <c r="H11" s="70"/>
      <c r="I11" s="493" t="s">
        <v>1903</v>
      </c>
      <c r="J11" s="493"/>
      <c r="K11" s="84"/>
      <c r="L11" s="84"/>
      <c r="M11" s="84"/>
      <c r="N11" s="84"/>
      <c r="O11" s="493" t="s">
        <v>1902</v>
      </c>
      <c r="P11" s="493"/>
      <c r="Q11" s="493"/>
      <c r="R11" s="84"/>
      <c r="S11" s="84"/>
      <c r="T11" s="85"/>
      <c r="U11" s="85"/>
      <c r="V11" s="493" t="s">
        <v>1904</v>
      </c>
      <c r="W11" s="493"/>
      <c r="X11" s="84"/>
      <c r="Y11" s="84"/>
      <c r="Z11" s="84"/>
      <c r="AA11" s="84"/>
      <c r="AB11" s="493" t="s">
        <v>1905</v>
      </c>
      <c r="AC11" s="493"/>
      <c r="AD11" s="84"/>
      <c r="AE11" s="84"/>
      <c r="AF11" s="85"/>
      <c r="AG11" s="85"/>
      <c r="AH11" s="493" t="s">
        <v>1906</v>
      </c>
      <c r="AI11" s="493"/>
    </row>
    <row r="12" spans="1:35">
      <c r="A12" s="11"/>
      <c r="B12" s="137" t="s">
        <v>1907</v>
      </c>
      <c r="C12" s="179"/>
      <c r="D12" s="179"/>
      <c r="E12" s="494">
        <v>-30000</v>
      </c>
      <c r="F12" s="494"/>
      <c r="G12" s="179"/>
      <c r="H12" s="479"/>
      <c r="I12" s="495" t="s">
        <v>1908</v>
      </c>
      <c r="J12" s="495"/>
      <c r="K12" s="455"/>
      <c r="L12" s="455"/>
      <c r="M12" s="455"/>
      <c r="N12" s="455"/>
      <c r="O12" s="496" t="s">
        <v>1246</v>
      </c>
      <c r="P12" s="496"/>
      <c r="Q12" s="496"/>
      <c r="R12" s="455"/>
      <c r="S12" s="455"/>
      <c r="T12" s="497"/>
      <c r="U12" s="497"/>
      <c r="V12" s="496" t="s">
        <v>1246</v>
      </c>
      <c r="W12" s="496"/>
      <c r="X12" s="455"/>
      <c r="Y12" s="455"/>
      <c r="Z12" s="455"/>
      <c r="AA12" s="455"/>
      <c r="AB12" s="496" t="s">
        <v>1246</v>
      </c>
      <c r="AC12" s="496"/>
      <c r="AD12" s="455"/>
      <c r="AE12" s="455"/>
      <c r="AF12" s="497"/>
      <c r="AG12" s="497"/>
      <c r="AH12" s="496" t="s">
        <v>1246</v>
      </c>
      <c r="AI12" s="496"/>
    </row>
    <row r="13" spans="1:35" ht="15.75" thickBot="1">
      <c r="A13" s="11"/>
      <c r="B13" s="480" t="s">
        <v>1909</v>
      </c>
      <c r="C13" s="481"/>
      <c r="D13" s="482"/>
      <c r="E13" s="498">
        <v>-134179</v>
      </c>
      <c r="F13" s="498"/>
      <c r="G13" s="481"/>
      <c r="H13" s="483"/>
      <c r="I13" s="499" t="s">
        <v>1910</v>
      </c>
      <c r="J13" s="499"/>
      <c r="K13" s="500"/>
      <c r="L13" s="500"/>
      <c r="M13" s="501"/>
      <c r="N13" s="501"/>
      <c r="O13" s="498">
        <v>-49170</v>
      </c>
      <c r="P13" s="498"/>
      <c r="Q13" s="498"/>
      <c r="R13" s="500"/>
      <c r="S13" s="500"/>
      <c r="T13" s="502"/>
      <c r="U13" s="502"/>
      <c r="V13" s="499" t="s">
        <v>1911</v>
      </c>
      <c r="W13" s="499"/>
      <c r="X13" s="500"/>
      <c r="Y13" s="500"/>
      <c r="Z13" s="501"/>
      <c r="AA13" s="501"/>
      <c r="AB13" s="498">
        <v>-229775</v>
      </c>
      <c r="AC13" s="498"/>
      <c r="AD13" s="500"/>
      <c r="AE13" s="500"/>
      <c r="AF13" s="502"/>
      <c r="AG13" s="502"/>
      <c r="AH13" s="499" t="s">
        <v>1912</v>
      </c>
      <c r="AI13" s="499"/>
    </row>
    <row r="14" spans="1:35" ht="16.5" thickTop="1" thickBot="1">
      <c r="A14" s="11"/>
      <c r="B14" s="331" t="s">
        <v>1913</v>
      </c>
      <c r="C14" s="332"/>
      <c r="D14" s="484"/>
      <c r="E14" s="503" t="s">
        <v>1914</v>
      </c>
      <c r="F14" s="503"/>
      <c r="G14" s="332"/>
      <c r="H14" s="485" t="s">
        <v>320</v>
      </c>
      <c r="I14" s="503" t="s">
        <v>1915</v>
      </c>
      <c r="J14" s="503"/>
      <c r="K14" s="504"/>
      <c r="L14" s="504"/>
      <c r="M14" s="505"/>
      <c r="N14" s="505"/>
      <c r="O14" s="503" t="s">
        <v>1895</v>
      </c>
      <c r="P14" s="503"/>
      <c r="Q14" s="503"/>
      <c r="R14" s="504"/>
      <c r="S14" s="504"/>
      <c r="T14" s="506" t="s">
        <v>320</v>
      </c>
      <c r="U14" s="506"/>
      <c r="V14" s="503" t="s">
        <v>1896</v>
      </c>
      <c r="W14" s="503"/>
      <c r="X14" s="504"/>
      <c r="Y14" s="504"/>
      <c r="Z14" s="505"/>
      <c r="AA14" s="505"/>
      <c r="AB14" s="503" t="s">
        <v>1897</v>
      </c>
      <c r="AC14" s="503"/>
      <c r="AD14" s="504"/>
      <c r="AE14" s="504"/>
      <c r="AF14" s="506" t="s">
        <v>320</v>
      </c>
      <c r="AG14" s="506"/>
      <c r="AH14" s="503" t="s">
        <v>1898</v>
      </c>
      <c r="AI14" s="503"/>
    </row>
    <row r="15" spans="1:35" ht="15.75" thickTop="1">
      <c r="A15" s="11"/>
      <c r="B15" s="486"/>
      <c r="C15" s="334"/>
      <c r="D15" s="116"/>
      <c r="E15" s="467"/>
      <c r="F15" s="467"/>
      <c r="G15" s="334"/>
      <c r="H15" s="116"/>
      <c r="I15" s="467"/>
      <c r="J15" s="467"/>
      <c r="K15" s="507"/>
      <c r="L15" s="507"/>
      <c r="M15" s="467"/>
      <c r="N15" s="467"/>
      <c r="O15" s="467"/>
      <c r="P15" s="467"/>
      <c r="Q15" s="467"/>
      <c r="R15" s="507"/>
      <c r="S15" s="507"/>
      <c r="T15" s="467"/>
      <c r="U15" s="467"/>
      <c r="V15" s="467"/>
      <c r="W15" s="467"/>
      <c r="X15" s="507"/>
      <c r="Y15" s="507"/>
      <c r="Z15" s="467"/>
      <c r="AA15" s="467"/>
      <c r="AB15" s="467"/>
      <c r="AC15" s="467"/>
      <c r="AD15" s="507"/>
      <c r="AE15" s="507"/>
      <c r="AF15" s="467"/>
      <c r="AG15" s="467"/>
      <c r="AH15" s="467"/>
      <c r="AI15" s="467"/>
    </row>
    <row r="16" spans="1:35" ht="15.75">
      <c r="A16" s="11"/>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row>
    <row r="17" spans="1:35">
      <c r="A17" s="11"/>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row>
    <row r="18" spans="1:35">
      <c r="A18" s="11" t="s">
        <v>1916</v>
      </c>
      <c r="B18" s="146" t="s">
        <v>1917</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row>
    <row r="19" spans="1:35">
      <c r="A19" s="1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row>
    <row r="20" spans="1:35">
      <c r="A20" s="11"/>
      <c r="B20" s="16"/>
      <c r="C20" s="48"/>
      <c r="D20" s="48"/>
      <c r="E20" s="48"/>
      <c r="F20" s="48"/>
      <c r="G20" s="48"/>
      <c r="H20" s="48"/>
      <c r="I20" s="48"/>
      <c r="J20" s="48"/>
    </row>
    <row r="21" spans="1:35">
      <c r="A21" s="11"/>
      <c r="B21" s="49"/>
      <c r="C21" s="48"/>
      <c r="D21" s="48"/>
      <c r="E21" s="48"/>
      <c r="F21" s="48"/>
      <c r="G21" s="48"/>
      <c r="H21" s="48"/>
      <c r="I21" s="48"/>
      <c r="J21" s="48"/>
    </row>
    <row r="22" spans="1:35" ht="15.75" thickBot="1">
      <c r="A22" s="11"/>
      <c r="B22" s="508"/>
      <c r="C22" s="529" t="s">
        <v>1918</v>
      </c>
      <c r="D22" s="529"/>
      <c r="E22" s="529"/>
      <c r="F22" s="529"/>
      <c r="G22" s="529"/>
      <c r="H22" s="529"/>
      <c r="I22" s="529"/>
      <c r="J22" s="529"/>
    </row>
    <row r="23" spans="1:35" ht="15.75" thickBot="1">
      <c r="A23" s="11"/>
      <c r="B23" s="508"/>
      <c r="C23" s="530">
        <v>2014</v>
      </c>
      <c r="D23" s="530"/>
      <c r="E23" s="154"/>
      <c r="F23" s="530">
        <v>2013</v>
      </c>
      <c r="G23" s="530"/>
      <c r="H23" s="154"/>
      <c r="I23" s="530">
        <v>2012</v>
      </c>
      <c r="J23" s="530"/>
    </row>
    <row r="24" spans="1:35">
      <c r="A24" s="11"/>
      <c r="B24" s="509" t="s">
        <v>1919</v>
      </c>
      <c r="C24" s="25"/>
      <c r="D24" s="25"/>
      <c r="E24" s="26"/>
      <c r="F24" s="25"/>
      <c r="G24" s="25"/>
      <c r="H24" s="26"/>
      <c r="I24" s="25"/>
      <c r="J24" s="25"/>
    </row>
    <row r="25" spans="1:35">
      <c r="A25" s="11"/>
      <c r="B25" s="311" t="s">
        <v>1156</v>
      </c>
      <c r="C25" s="311" t="s">
        <v>320</v>
      </c>
      <c r="D25" s="510" t="s">
        <v>1105</v>
      </c>
      <c r="E25" s="19"/>
      <c r="F25" s="311" t="s">
        <v>320</v>
      </c>
      <c r="G25" s="511">
        <v>-8172</v>
      </c>
      <c r="H25" s="19"/>
      <c r="I25" s="311" t="s">
        <v>320</v>
      </c>
      <c r="J25" s="511">
        <v>-18341</v>
      </c>
    </row>
    <row r="26" spans="1:35" ht="27" thickBot="1">
      <c r="A26" s="11"/>
      <c r="B26" s="310" t="s">
        <v>131</v>
      </c>
      <c r="C26" s="262"/>
      <c r="D26" s="512">
        <v>-524</v>
      </c>
      <c r="E26" s="26"/>
      <c r="F26" s="262"/>
      <c r="G26" s="512" t="s">
        <v>550</v>
      </c>
      <c r="H26" s="26"/>
      <c r="I26" s="262"/>
      <c r="J26" s="513">
        <v>-153207</v>
      </c>
    </row>
    <row r="27" spans="1:35">
      <c r="A27" s="11"/>
      <c r="B27" s="311" t="s">
        <v>123</v>
      </c>
      <c r="C27" s="81"/>
      <c r="D27" s="514" t="s">
        <v>1920</v>
      </c>
      <c r="E27" s="19"/>
      <c r="F27" s="81"/>
      <c r="G27" s="514" t="s">
        <v>1921</v>
      </c>
      <c r="H27" s="19"/>
      <c r="I27" s="81"/>
      <c r="J27" s="515">
        <v>-171548</v>
      </c>
    </row>
    <row r="28" spans="1:35" ht="26.25">
      <c r="A28" s="11"/>
      <c r="B28" s="310" t="s">
        <v>124</v>
      </c>
      <c r="C28" s="33"/>
      <c r="D28" s="207" t="s">
        <v>1922</v>
      </c>
      <c r="E28" s="26"/>
      <c r="F28" s="33"/>
      <c r="G28" s="516" t="s">
        <v>321</v>
      </c>
      <c r="H28" s="26"/>
      <c r="I28" s="33"/>
      <c r="J28" s="516" t="s">
        <v>321</v>
      </c>
    </row>
    <row r="29" spans="1:35">
      <c r="A29" s="11"/>
      <c r="B29" s="311" t="s">
        <v>126</v>
      </c>
      <c r="C29" s="50"/>
      <c r="D29" s="511">
        <v>-2912</v>
      </c>
      <c r="E29" s="19"/>
      <c r="F29" s="50"/>
      <c r="G29" s="517" t="s">
        <v>321</v>
      </c>
      <c r="H29" s="19"/>
      <c r="I29" s="50"/>
      <c r="J29" s="517" t="s">
        <v>321</v>
      </c>
    </row>
    <row r="30" spans="1:35" ht="15.75" thickBot="1">
      <c r="A30" s="11"/>
      <c r="B30" s="310" t="s">
        <v>127</v>
      </c>
      <c r="C30" s="262"/>
      <c r="D30" s="513">
        <v>-7349</v>
      </c>
      <c r="E30" s="26"/>
      <c r="F30" s="262"/>
      <c r="G30" s="513">
        <v>-7162</v>
      </c>
      <c r="H30" s="26"/>
      <c r="I30" s="262"/>
      <c r="J30" s="513">
        <v>-7162</v>
      </c>
    </row>
    <row r="31" spans="1:35" ht="27" thickBot="1">
      <c r="A31" s="11"/>
      <c r="B31" s="311" t="s">
        <v>128</v>
      </c>
      <c r="C31" s="518" t="s">
        <v>320</v>
      </c>
      <c r="D31" s="519" t="s">
        <v>1923</v>
      </c>
      <c r="E31" s="50"/>
      <c r="F31" s="518" t="s">
        <v>320</v>
      </c>
      <c r="G31" s="519" t="s">
        <v>1924</v>
      </c>
      <c r="H31" s="50"/>
      <c r="I31" s="518" t="s">
        <v>320</v>
      </c>
      <c r="J31" s="520">
        <v>-178710</v>
      </c>
    </row>
    <row r="32" spans="1:35">
      <c r="A32" s="11"/>
      <c r="B32" s="509" t="s">
        <v>1925</v>
      </c>
      <c r="C32" s="53"/>
      <c r="D32" s="279"/>
      <c r="E32" s="26"/>
      <c r="F32" s="53"/>
      <c r="G32" s="279"/>
      <c r="H32" s="26"/>
      <c r="I32" s="53"/>
      <c r="J32" s="279"/>
    </row>
    <row r="33" spans="1:35">
      <c r="A33" s="11"/>
      <c r="B33" s="521" t="s">
        <v>1926</v>
      </c>
      <c r="C33" s="50"/>
      <c r="D33" s="56" t="s">
        <v>1927</v>
      </c>
      <c r="E33" s="19"/>
      <c r="F33" s="50"/>
      <c r="G33" s="56" t="s">
        <v>1928</v>
      </c>
      <c r="H33" s="19"/>
      <c r="I33" s="50"/>
      <c r="J33" s="56" t="s">
        <v>712</v>
      </c>
    </row>
    <row r="34" spans="1:35">
      <c r="A34" s="11"/>
      <c r="B34" s="310" t="s">
        <v>1929</v>
      </c>
      <c r="C34" s="33"/>
      <c r="D34" s="130"/>
      <c r="E34" s="26"/>
      <c r="F34" s="33"/>
      <c r="G34" s="130"/>
      <c r="H34" s="26"/>
      <c r="I34" s="33"/>
      <c r="J34" s="130"/>
    </row>
    <row r="35" spans="1:35">
      <c r="A35" s="11"/>
      <c r="B35" s="522" t="s">
        <v>1930</v>
      </c>
      <c r="C35" s="523"/>
      <c r="D35" s="56" t="s">
        <v>1931</v>
      </c>
      <c r="E35" s="19"/>
      <c r="F35" s="50"/>
      <c r="G35" s="138" t="s">
        <v>321</v>
      </c>
      <c r="H35" s="19"/>
      <c r="I35" s="50"/>
      <c r="J35" s="138" t="s">
        <v>321</v>
      </c>
    </row>
    <row r="36" spans="1:35">
      <c r="A36" s="11"/>
      <c r="B36" s="524" t="s">
        <v>1932</v>
      </c>
      <c r="C36" s="525"/>
      <c r="D36" s="58" t="s">
        <v>1933</v>
      </c>
      <c r="E36" s="26"/>
      <c r="F36" s="33"/>
      <c r="G36" s="37" t="s">
        <v>321</v>
      </c>
      <c r="H36" s="26"/>
      <c r="I36" s="33"/>
      <c r="J36" s="37" t="s">
        <v>321</v>
      </c>
    </row>
    <row r="37" spans="1:35">
      <c r="A37" s="11"/>
      <c r="B37" s="522" t="s">
        <v>1934</v>
      </c>
      <c r="C37" s="523"/>
      <c r="D37" s="56" t="s">
        <v>1935</v>
      </c>
      <c r="E37" s="19"/>
      <c r="F37" s="50"/>
      <c r="G37" s="138" t="s">
        <v>321</v>
      </c>
      <c r="H37" s="19"/>
      <c r="I37" s="50"/>
      <c r="J37" s="138" t="s">
        <v>321</v>
      </c>
    </row>
    <row r="38" spans="1:35" ht="15.75" thickBot="1">
      <c r="A38" s="11"/>
      <c r="B38" s="524" t="s">
        <v>1936</v>
      </c>
      <c r="C38" s="526"/>
      <c r="D38" s="203" t="s">
        <v>1937</v>
      </c>
      <c r="E38" s="26"/>
      <c r="F38" s="262"/>
      <c r="G38" s="527" t="s">
        <v>321</v>
      </c>
      <c r="H38" s="26"/>
      <c r="I38" s="262"/>
      <c r="J38" s="527" t="s">
        <v>321</v>
      </c>
    </row>
    <row r="39" spans="1:35" ht="15.75" thickBot="1">
      <c r="A39" s="11"/>
      <c r="B39" s="311" t="s">
        <v>1938</v>
      </c>
      <c r="C39" s="528"/>
      <c r="D39" s="114" t="s">
        <v>1939</v>
      </c>
      <c r="E39" s="19"/>
      <c r="F39" s="528"/>
      <c r="G39" s="114" t="s">
        <v>1928</v>
      </c>
      <c r="H39" s="19"/>
      <c r="I39" s="528"/>
      <c r="J39" s="114" t="s">
        <v>712</v>
      </c>
    </row>
    <row r="40" spans="1:35" ht="16.5" thickTop="1">
      <c r="A40" s="11"/>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41" spans="1:35">
      <c r="A41" s="11"/>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row>
    <row r="42" spans="1:35">
      <c r="A42" s="11" t="s">
        <v>1940</v>
      </c>
      <c r="B42" s="146" t="s">
        <v>1941</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row>
    <row r="43" spans="1:35">
      <c r="A43" s="11"/>
      <c r="B43" s="16"/>
      <c r="C43" s="48"/>
      <c r="D43" s="48"/>
      <c r="E43" s="48"/>
      <c r="F43" s="48"/>
      <c r="G43" s="48"/>
      <c r="H43" s="48"/>
      <c r="I43" s="48"/>
      <c r="J43" s="48"/>
    </row>
    <row r="44" spans="1:35">
      <c r="A44" s="11"/>
      <c r="B44" s="49"/>
      <c r="C44" s="48"/>
      <c r="D44" s="48"/>
      <c r="E44" s="48"/>
      <c r="F44" s="48"/>
      <c r="G44" s="48"/>
      <c r="H44" s="48"/>
      <c r="I44" s="48"/>
      <c r="J44" s="48"/>
    </row>
    <row r="45" spans="1:35" ht="15.75" thickBot="1">
      <c r="A45" s="11"/>
      <c r="B45" s="54"/>
      <c r="C45" s="42" t="s">
        <v>1942</v>
      </c>
      <c r="D45" s="42"/>
      <c r="E45" s="42"/>
      <c r="F45" s="42"/>
      <c r="G45" s="42"/>
      <c r="H45" s="42"/>
      <c r="I45" s="42"/>
      <c r="J45" s="42"/>
    </row>
    <row r="46" spans="1:35">
      <c r="A46" s="11"/>
      <c r="B46" s="54"/>
      <c r="C46" s="531">
        <v>2014</v>
      </c>
      <c r="D46" s="531"/>
      <c r="E46" s="80"/>
      <c r="F46" s="531" t="s">
        <v>1943</v>
      </c>
      <c r="G46" s="531"/>
      <c r="H46" s="80"/>
      <c r="I46" s="531">
        <v>2012</v>
      </c>
      <c r="J46" s="531"/>
    </row>
    <row r="47" spans="1:35">
      <c r="A47" s="11"/>
      <c r="B47" s="52" t="s">
        <v>1944</v>
      </c>
      <c r="C47" s="36" t="s">
        <v>320</v>
      </c>
      <c r="D47" s="79">
        <v>-3189</v>
      </c>
      <c r="E47" s="33"/>
      <c r="F47" s="36" t="s">
        <v>320</v>
      </c>
      <c r="G47" s="79">
        <v>-1219</v>
      </c>
      <c r="H47" s="33"/>
      <c r="I47" s="36" t="s">
        <v>320</v>
      </c>
      <c r="J47" s="58" t="s">
        <v>1945</v>
      </c>
    </row>
    <row r="48" spans="1:35">
      <c r="A48" s="11"/>
      <c r="B48" s="54" t="s">
        <v>1946</v>
      </c>
      <c r="C48" s="22"/>
      <c r="D48" s="56">
        <v>-466</v>
      </c>
      <c r="E48" s="50"/>
      <c r="F48" s="22"/>
      <c r="G48" s="56">
        <v>-186</v>
      </c>
      <c r="H48" s="50"/>
      <c r="I48" s="22"/>
      <c r="J48" s="206">
        <v>-179956</v>
      </c>
    </row>
    <row r="49" spans="1:35" ht="15.75" thickBot="1">
      <c r="A49" s="11"/>
      <c r="B49" s="52" t="s">
        <v>144</v>
      </c>
      <c r="C49" s="262"/>
      <c r="D49" s="203">
        <v>-48</v>
      </c>
      <c r="E49" s="33"/>
      <c r="F49" s="262"/>
      <c r="G49" s="527" t="s">
        <v>321</v>
      </c>
      <c r="H49" s="33"/>
      <c r="I49" s="262"/>
      <c r="J49" s="527" t="s">
        <v>321</v>
      </c>
    </row>
    <row r="50" spans="1:35" ht="27" thickBot="1">
      <c r="A50" s="11"/>
      <c r="B50" s="54" t="s">
        <v>1947</v>
      </c>
      <c r="C50" s="113" t="s">
        <v>320</v>
      </c>
      <c r="D50" s="306">
        <v>-3703</v>
      </c>
      <c r="E50" s="50"/>
      <c r="F50" s="113" t="s">
        <v>320</v>
      </c>
      <c r="G50" s="306">
        <v>-1405</v>
      </c>
      <c r="H50" s="50"/>
      <c r="I50" s="113" t="s">
        <v>320</v>
      </c>
      <c r="J50" s="306">
        <v>-95265</v>
      </c>
    </row>
    <row r="51" spans="1:35" ht="15.75" thickTop="1">
      <c r="A51" s="11"/>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row>
    <row r="52" spans="1:35">
      <c r="A52" s="11"/>
      <c r="B52" s="146" t="s">
        <v>1948</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row>
    <row r="53" spans="1:35">
      <c r="A53" s="11"/>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row>
  </sheetData>
  <mergeCells count="147">
    <mergeCell ref="A18:A41"/>
    <mergeCell ref="B18:AI18"/>
    <mergeCell ref="B19:AI19"/>
    <mergeCell ref="B40:AI40"/>
    <mergeCell ref="B41:AI41"/>
    <mergeCell ref="A42:A53"/>
    <mergeCell ref="B42:AI42"/>
    <mergeCell ref="B51:AI51"/>
    <mergeCell ref="B52:AI52"/>
    <mergeCell ref="B53:AI53"/>
    <mergeCell ref="A1:A2"/>
    <mergeCell ref="B1:AI1"/>
    <mergeCell ref="B2:AI2"/>
    <mergeCell ref="B3:AI3"/>
    <mergeCell ref="A4:A17"/>
    <mergeCell ref="B4:AI4"/>
    <mergeCell ref="B5:AI5"/>
    <mergeCell ref="B16:AI16"/>
    <mergeCell ref="B17:AI17"/>
    <mergeCell ref="C22:J22"/>
    <mergeCell ref="C23:D23"/>
    <mergeCell ref="F23:G23"/>
    <mergeCell ref="I23:J23"/>
    <mergeCell ref="C45:J45"/>
    <mergeCell ref="C46:D46"/>
    <mergeCell ref="F46:G46"/>
    <mergeCell ref="I46:J46"/>
    <mergeCell ref="X15:Y15"/>
    <mergeCell ref="Z15:AA15"/>
    <mergeCell ref="AB15:AC15"/>
    <mergeCell ref="AD15:AE15"/>
    <mergeCell ref="AF15:AG15"/>
    <mergeCell ref="AH15:AI15"/>
    <mergeCell ref="AF14:AG14"/>
    <mergeCell ref="AH14:AI14"/>
    <mergeCell ref="E15:F15"/>
    <mergeCell ref="I15:J15"/>
    <mergeCell ref="K15:L15"/>
    <mergeCell ref="M15:N15"/>
    <mergeCell ref="O15:Q15"/>
    <mergeCell ref="R15:S15"/>
    <mergeCell ref="T15:U15"/>
    <mergeCell ref="V15:W15"/>
    <mergeCell ref="T14:U14"/>
    <mergeCell ref="V14:W14"/>
    <mergeCell ref="X14:Y14"/>
    <mergeCell ref="Z14:AA14"/>
    <mergeCell ref="AB14:AC14"/>
    <mergeCell ref="AD14:AE14"/>
    <mergeCell ref="E14:F14"/>
    <mergeCell ref="I14:J14"/>
    <mergeCell ref="K14:L14"/>
    <mergeCell ref="M14:N14"/>
    <mergeCell ref="O14:Q14"/>
    <mergeCell ref="R14:S14"/>
    <mergeCell ref="X13:Y13"/>
    <mergeCell ref="Z13:AA13"/>
    <mergeCell ref="AB13:AC13"/>
    <mergeCell ref="AD13:AE13"/>
    <mergeCell ref="AF13:AG13"/>
    <mergeCell ref="AH13:AI13"/>
    <mergeCell ref="AF12:AG12"/>
    <mergeCell ref="AH12:AI12"/>
    <mergeCell ref="E13:F13"/>
    <mergeCell ref="I13:J13"/>
    <mergeCell ref="K13:L13"/>
    <mergeCell ref="M13:N13"/>
    <mergeCell ref="O13:Q13"/>
    <mergeCell ref="R13:S13"/>
    <mergeCell ref="T13:U13"/>
    <mergeCell ref="V13:W13"/>
    <mergeCell ref="T12:U12"/>
    <mergeCell ref="V12:W12"/>
    <mergeCell ref="X12:Y12"/>
    <mergeCell ref="Z12:AA12"/>
    <mergeCell ref="AB12:AC12"/>
    <mergeCell ref="AD12:AE12"/>
    <mergeCell ref="E12:F12"/>
    <mergeCell ref="I12:J12"/>
    <mergeCell ref="K12:L12"/>
    <mergeCell ref="M12:N12"/>
    <mergeCell ref="O12:Q12"/>
    <mergeCell ref="R12:S12"/>
    <mergeCell ref="X11:Y11"/>
    <mergeCell ref="Z11:AA11"/>
    <mergeCell ref="AB11:AC11"/>
    <mergeCell ref="AD11:AE11"/>
    <mergeCell ref="AF11:AG11"/>
    <mergeCell ref="AH11:AI11"/>
    <mergeCell ref="AF10:AG10"/>
    <mergeCell ref="AH10:AI10"/>
    <mergeCell ref="E11:F11"/>
    <mergeCell ref="I11:J11"/>
    <mergeCell ref="K11:L11"/>
    <mergeCell ref="M11:N11"/>
    <mergeCell ref="O11:Q11"/>
    <mergeCell ref="R11:S11"/>
    <mergeCell ref="T11:U11"/>
    <mergeCell ref="V11:W11"/>
    <mergeCell ref="T10:U10"/>
    <mergeCell ref="V10:W10"/>
    <mergeCell ref="X10:Y10"/>
    <mergeCell ref="Z10:AA10"/>
    <mergeCell ref="AB10:AC10"/>
    <mergeCell ref="AD10:AE10"/>
    <mergeCell ref="W9:X9"/>
    <mergeCell ref="Y9:AB9"/>
    <mergeCell ref="AC9:AD9"/>
    <mergeCell ref="AE9:AH9"/>
    <mergeCell ref="E10:F10"/>
    <mergeCell ref="I10:J10"/>
    <mergeCell ref="K10:L10"/>
    <mergeCell ref="M10:N10"/>
    <mergeCell ref="O10:Q10"/>
    <mergeCell ref="R10:S10"/>
    <mergeCell ref="D9:F9"/>
    <mergeCell ref="H9:I9"/>
    <mergeCell ref="J9:K9"/>
    <mergeCell ref="L9:P9"/>
    <mergeCell ref="Q9:R9"/>
    <mergeCell ref="S9:V9"/>
    <mergeCell ref="Y7:AB7"/>
    <mergeCell ref="AC7:AD7"/>
    <mergeCell ref="AE7:AH7"/>
    <mergeCell ref="D8:I8"/>
    <mergeCell ref="J8:K8"/>
    <mergeCell ref="L8:V8"/>
    <mergeCell ref="W8:X8"/>
    <mergeCell ref="Y8:AH8"/>
    <mergeCell ref="D7:E7"/>
    <mergeCell ref="G7:I7"/>
    <mergeCell ref="J7:K7"/>
    <mergeCell ref="L7:O7"/>
    <mergeCell ref="Q7:V7"/>
    <mergeCell ref="W7:X7"/>
    <mergeCell ref="W6:X6"/>
    <mergeCell ref="Y6:Z6"/>
    <mergeCell ref="AA6:AB6"/>
    <mergeCell ref="AC6:AD6"/>
    <mergeCell ref="AE6:AF6"/>
    <mergeCell ref="AG6:AH6"/>
    <mergeCell ref="H6:I6"/>
    <mergeCell ref="J6:K6"/>
    <mergeCell ref="L6:M6"/>
    <mergeCell ref="N6:O6"/>
    <mergeCell ref="Q6:T6"/>
    <mergeCell ref="U6:V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2" width="36.5703125" bestFit="1" customWidth="1"/>
    <col min="3" max="3" width="4.5703125" customWidth="1"/>
    <col min="4" max="4" width="14.85546875" customWidth="1"/>
  </cols>
  <sheetData>
    <row r="1" spans="1:4" ht="15" customHeight="1">
      <c r="A1" s="8" t="s">
        <v>1949</v>
      </c>
      <c r="B1" s="8" t="s">
        <v>1</v>
      </c>
      <c r="C1" s="8"/>
      <c r="D1" s="8"/>
    </row>
    <row r="2" spans="1:4" ht="15" customHeight="1">
      <c r="A2" s="8"/>
      <c r="B2" s="8" t="s">
        <v>2</v>
      </c>
      <c r="C2" s="8"/>
      <c r="D2" s="8"/>
    </row>
    <row r="3" spans="1:4">
      <c r="A3" s="3" t="s">
        <v>999</v>
      </c>
      <c r="B3" s="10"/>
      <c r="C3" s="10"/>
      <c r="D3" s="10"/>
    </row>
    <row r="4" spans="1:4" ht="51" customHeight="1">
      <c r="A4" s="11" t="s">
        <v>1950</v>
      </c>
      <c r="B4" s="146" t="s">
        <v>1006</v>
      </c>
      <c r="C4" s="146"/>
      <c r="D4" s="146"/>
    </row>
    <row r="5" spans="1:4">
      <c r="A5" s="11"/>
      <c r="B5" s="147"/>
      <c r="C5" s="147"/>
      <c r="D5" s="147"/>
    </row>
    <row r="6" spans="1:4">
      <c r="A6" s="11"/>
      <c r="B6" s="308"/>
      <c r="C6" s="307"/>
      <c r="D6" s="307"/>
    </row>
    <row r="7" spans="1:4" ht="15.75" thickBot="1">
      <c r="A7" s="11"/>
      <c r="B7" s="309"/>
      <c r="C7" s="297" t="s">
        <v>998</v>
      </c>
      <c r="D7" s="297"/>
    </row>
    <row r="8" spans="1:4">
      <c r="A8" s="11"/>
      <c r="B8" s="310" t="s">
        <v>956</v>
      </c>
      <c r="C8" s="269" t="s">
        <v>320</v>
      </c>
      <c r="D8" s="181" t="s">
        <v>321</v>
      </c>
    </row>
    <row r="9" spans="1:4" ht="26.25">
      <c r="A9" s="11"/>
      <c r="B9" s="311" t="s">
        <v>1007</v>
      </c>
      <c r="C9" s="50"/>
      <c r="D9" s="213" t="s">
        <v>1008</v>
      </c>
    </row>
    <row r="10" spans="1:4" ht="26.25">
      <c r="A10" s="11"/>
      <c r="B10" s="310" t="s">
        <v>1009</v>
      </c>
      <c r="C10" s="179"/>
      <c r="D10" s="79">
        <v>-8738</v>
      </c>
    </row>
    <row r="11" spans="1:4">
      <c r="A11" s="11"/>
      <c r="B11" s="311" t="s">
        <v>1010</v>
      </c>
      <c r="C11" s="48"/>
      <c r="D11" s="56">
        <v>-236</v>
      </c>
    </row>
    <row r="12" spans="1:4">
      <c r="A12" s="11"/>
      <c r="B12" s="310" t="s">
        <v>1011</v>
      </c>
      <c r="C12" s="179"/>
      <c r="D12" s="58" t="s">
        <v>1012</v>
      </c>
    </row>
    <row r="13" spans="1:4" ht="15.75" thickBot="1">
      <c r="A13" s="11"/>
      <c r="B13" s="311" t="s">
        <v>1013</v>
      </c>
      <c r="C13" s="226"/>
      <c r="D13" s="60">
        <v>-203</v>
      </c>
    </row>
    <row r="14" spans="1:4" ht="15.75" thickBot="1">
      <c r="A14" s="11"/>
      <c r="B14" s="310" t="s">
        <v>963</v>
      </c>
      <c r="C14" s="140" t="s">
        <v>320</v>
      </c>
      <c r="D14" s="63" t="s">
        <v>1014</v>
      </c>
    </row>
    <row r="15" spans="1:4" ht="15.75" thickTop="1">
      <c r="A15" s="11"/>
      <c r="B15" s="49"/>
      <c r="C15" s="116"/>
      <c r="D15" s="116"/>
    </row>
    <row r="16" spans="1:4" ht="15.75">
      <c r="A16" s="11"/>
      <c r="B16" s="148"/>
      <c r="C16" s="148"/>
      <c r="D16" s="148"/>
    </row>
    <row r="17" spans="1:4">
      <c r="A17" s="11"/>
      <c r="B17" s="153"/>
      <c r="C17" s="153"/>
      <c r="D17" s="153"/>
    </row>
  </sheetData>
  <mergeCells count="10">
    <mergeCell ref="C7:D7"/>
    <mergeCell ref="A1:A2"/>
    <mergeCell ref="B1:D1"/>
    <mergeCell ref="B2:D2"/>
    <mergeCell ref="B3:D3"/>
    <mergeCell ref="A4:A17"/>
    <mergeCell ref="B4:D4"/>
    <mergeCell ref="B5:D5"/>
    <mergeCell ref="B16:D16"/>
    <mergeCell ref="B17:D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5" customWidth="1"/>
    <col min="4" max="4" width="17.28515625" customWidth="1"/>
    <col min="5" max="5" width="21.7109375" customWidth="1"/>
    <col min="6" max="6" width="6.140625" customWidth="1"/>
    <col min="7" max="7" width="13.5703125" customWidth="1"/>
    <col min="8" max="8" width="21.7109375" customWidth="1"/>
    <col min="9" max="9" width="4.28515625" customWidth="1"/>
    <col min="10" max="10" width="14.5703125" customWidth="1"/>
  </cols>
  <sheetData>
    <row r="1" spans="1:10" ht="15" customHeight="1">
      <c r="A1" s="8" t="s">
        <v>1951</v>
      </c>
      <c r="B1" s="8" t="s">
        <v>1</v>
      </c>
      <c r="C1" s="8"/>
      <c r="D1" s="8"/>
      <c r="E1" s="8"/>
      <c r="F1" s="8"/>
      <c r="G1" s="8"/>
      <c r="H1" s="8"/>
      <c r="I1" s="8"/>
      <c r="J1" s="8"/>
    </row>
    <row r="2" spans="1:10" ht="15" customHeight="1">
      <c r="A2" s="8"/>
      <c r="B2" s="8" t="s">
        <v>2</v>
      </c>
      <c r="C2" s="8"/>
      <c r="D2" s="8"/>
      <c r="E2" s="8"/>
      <c r="F2" s="8"/>
      <c r="G2" s="8"/>
      <c r="H2" s="8"/>
      <c r="I2" s="8"/>
      <c r="J2" s="8"/>
    </row>
    <row r="3" spans="1:10" ht="30">
      <c r="A3" s="3" t="s">
        <v>1016</v>
      </c>
      <c r="B3" s="10"/>
      <c r="C3" s="10"/>
      <c r="D3" s="10"/>
      <c r="E3" s="10"/>
      <c r="F3" s="10"/>
      <c r="G3" s="10"/>
      <c r="H3" s="10"/>
      <c r="I3" s="10"/>
      <c r="J3" s="10"/>
    </row>
    <row r="4" spans="1:10" ht="25.5" customHeight="1">
      <c r="A4" s="11" t="s">
        <v>1952</v>
      </c>
      <c r="B4" s="146" t="s">
        <v>1953</v>
      </c>
      <c r="C4" s="146"/>
      <c r="D4" s="146"/>
      <c r="E4" s="146"/>
      <c r="F4" s="146"/>
      <c r="G4" s="146"/>
      <c r="H4" s="146"/>
      <c r="I4" s="146"/>
      <c r="J4" s="146"/>
    </row>
    <row r="5" spans="1:10">
      <c r="A5" s="11"/>
      <c r="B5" s="176"/>
      <c r="C5" s="175"/>
      <c r="D5" s="175"/>
      <c r="E5" s="175"/>
      <c r="F5" s="175"/>
      <c r="G5" s="175"/>
      <c r="H5" s="175"/>
      <c r="I5" s="175"/>
      <c r="J5" s="175"/>
    </row>
    <row r="6" spans="1:10" ht="15.75" thickBot="1">
      <c r="A6" s="11"/>
      <c r="B6" s="230"/>
      <c r="C6" s="267" t="s">
        <v>1037</v>
      </c>
      <c r="D6" s="267"/>
      <c r="E6" s="175"/>
      <c r="F6" s="267" t="s">
        <v>1038</v>
      </c>
      <c r="G6" s="267"/>
      <c r="H6" s="175"/>
      <c r="I6" s="267" t="s">
        <v>158</v>
      </c>
      <c r="J6" s="267"/>
    </row>
    <row r="7" spans="1:10">
      <c r="A7" s="11"/>
      <c r="B7" s="52">
        <v>2015</v>
      </c>
      <c r="C7" s="269" t="s">
        <v>320</v>
      </c>
      <c r="D7" s="72" t="s">
        <v>1039</v>
      </c>
      <c r="E7" s="33"/>
      <c r="F7" s="269" t="s">
        <v>320</v>
      </c>
      <c r="G7" s="202" t="s">
        <v>321</v>
      </c>
      <c r="H7" s="33"/>
      <c r="I7" s="269" t="s">
        <v>320</v>
      </c>
      <c r="J7" s="72" t="s">
        <v>1039</v>
      </c>
    </row>
    <row r="8" spans="1:10">
      <c r="A8" s="11"/>
      <c r="B8" s="230">
        <v>2016</v>
      </c>
      <c r="C8" s="312"/>
      <c r="D8" s="313" t="s">
        <v>546</v>
      </c>
      <c r="E8" s="48"/>
      <c r="F8" s="312"/>
      <c r="G8" s="314" t="s">
        <v>321</v>
      </c>
      <c r="H8" s="48"/>
      <c r="I8" s="312"/>
      <c r="J8" s="313" t="s">
        <v>546</v>
      </c>
    </row>
    <row r="9" spans="1:10">
      <c r="A9" s="11"/>
      <c r="B9" s="52">
        <v>2017</v>
      </c>
      <c r="C9" s="33"/>
      <c r="D9" s="58" t="s">
        <v>1040</v>
      </c>
      <c r="E9" s="33"/>
      <c r="F9" s="33"/>
      <c r="G9" s="37" t="s">
        <v>321</v>
      </c>
      <c r="H9" s="33"/>
      <c r="I9" s="33"/>
      <c r="J9" s="58" t="s">
        <v>1040</v>
      </c>
    </row>
    <row r="10" spans="1:10">
      <c r="A10" s="11"/>
      <c r="B10" s="230">
        <v>2018</v>
      </c>
      <c r="C10" s="35"/>
      <c r="D10" s="313" t="s">
        <v>1040</v>
      </c>
      <c r="E10" s="48"/>
      <c r="F10" s="35"/>
      <c r="G10" s="314" t="s">
        <v>321</v>
      </c>
      <c r="H10" s="48"/>
      <c r="I10" s="35"/>
      <c r="J10" s="313" t="s">
        <v>1040</v>
      </c>
    </row>
    <row r="11" spans="1:10">
      <c r="A11" s="11"/>
      <c r="B11" s="52">
        <v>2019</v>
      </c>
      <c r="C11" s="33"/>
      <c r="D11" s="58" t="s">
        <v>1041</v>
      </c>
      <c r="E11" s="33"/>
      <c r="F11" s="33"/>
      <c r="G11" s="37" t="s">
        <v>321</v>
      </c>
      <c r="H11" s="33"/>
      <c r="I11" s="33"/>
      <c r="J11" s="58" t="s">
        <v>1041</v>
      </c>
    </row>
    <row r="12" spans="1:10" ht="15.75" thickBot="1">
      <c r="A12" s="11"/>
      <c r="B12" s="230" t="s">
        <v>833</v>
      </c>
      <c r="C12" s="315"/>
      <c r="D12" s="316" t="s">
        <v>1042</v>
      </c>
      <c r="E12" s="48"/>
      <c r="F12" s="315"/>
      <c r="G12" s="316" t="s">
        <v>1043</v>
      </c>
      <c r="H12" s="48"/>
      <c r="I12" s="315"/>
      <c r="J12" s="316" t="s">
        <v>1044</v>
      </c>
    </row>
    <row r="13" spans="1:10" ht="15.75" thickBot="1">
      <c r="A13" s="11"/>
      <c r="B13" s="52" t="s">
        <v>1045</v>
      </c>
      <c r="C13" s="140" t="s">
        <v>320</v>
      </c>
      <c r="D13" s="63" t="s">
        <v>1046</v>
      </c>
      <c r="E13" s="33"/>
      <c r="F13" s="140" t="s">
        <v>320</v>
      </c>
      <c r="G13" s="63" t="s">
        <v>1043</v>
      </c>
      <c r="H13" s="33"/>
      <c r="I13" s="140" t="s">
        <v>320</v>
      </c>
      <c r="J13" s="63" t="s">
        <v>1047</v>
      </c>
    </row>
    <row r="14" spans="1:10" ht="15.75" thickTop="1">
      <c r="A14" s="11"/>
      <c r="B14" s="49"/>
      <c r="C14" s="116"/>
      <c r="D14" s="116"/>
      <c r="E14" s="48"/>
      <c r="F14" s="116"/>
      <c r="G14" s="116"/>
      <c r="H14" s="48"/>
      <c r="I14" s="116"/>
      <c r="J14" s="116"/>
    </row>
    <row r="15" spans="1:10" ht="15.75">
      <c r="A15" s="11"/>
      <c r="B15" s="148"/>
      <c r="C15" s="148"/>
      <c r="D15" s="148"/>
      <c r="E15" s="148"/>
      <c r="F15" s="148"/>
      <c r="G15" s="148"/>
      <c r="H15" s="148"/>
      <c r="I15" s="148"/>
      <c r="J15" s="148"/>
    </row>
    <row r="16" spans="1:10">
      <c r="A16" s="11"/>
      <c r="B16" s="153"/>
      <c r="C16" s="153"/>
      <c r="D16" s="153"/>
      <c r="E16" s="153"/>
      <c r="F16" s="153"/>
      <c r="G16" s="153"/>
      <c r="H16" s="153"/>
      <c r="I16" s="153"/>
      <c r="J16" s="153"/>
    </row>
  </sheetData>
  <mergeCells count="11">
    <mergeCell ref="B16:J16"/>
    <mergeCell ref="C6:D6"/>
    <mergeCell ref="F6:G6"/>
    <mergeCell ref="I6:J6"/>
    <mergeCell ref="A1:A2"/>
    <mergeCell ref="B1:J1"/>
    <mergeCell ref="B2:J2"/>
    <mergeCell ref="B3:J3"/>
    <mergeCell ref="A4:A16"/>
    <mergeCell ref="B4:J4"/>
    <mergeCell ref="B15:J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cols>
    <col min="1" max="2" width="36.5703125" bestFit="1" customWidth="1"/>
    <col min="3" max="3" width="12.28515625" customWidth="1"/>
    <col min="4" max="4" width="2.42578125" customWidth="1"/>
    <col min="5" max="5" width="8.5703125" customWidth="1"/>
    <col min="6" max="6" width="12.28515625" customWidth="1"/>
    <col min="7" max="7" width="2.42578125" customWidth="1"/>
    <col min="8" max="8" width="9.5703125" customWidth="1"/>
    <col min="9" max="9" width="12.28515625" customWidth="1"/>
    <col min="10" max="10" width="2.42578125" customWidth="1"/>
    <col min="11" max="11" width="8.5703125" customWidth="1"/>
  </cols>
  <sheetData>
    <row r="1" spans="1:11" ht="15" customHeight="1">
      <c r="A1" s="8" t="s">
        <v>1954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1050</v>
      </c>
      <c r="B3" s="10"/>
      <c r="C3" s="10"/>
      <c r="D3" s="10"/>
      <c r="E3" s="10"/>
      <c r="F3" s="10"/>
      <c r="G3" s="10"/>
      <c r="H3" s="10"/>
      <c r="I3" s="10"/>
      <c r="J3" s="10"/>
      <c r="K3" s="10"/>
    </row>
    <row r="4" spans="1:11">
      <c r="A4" s="11" t="s">
        <v>1955</v>
      </c>
      <c r="B4" s="146" t="s">
        <v>1053</v>
      </c>
      <c r="C4" s="146"/>
      <c r="D4" s="146"/>
      <c r="E4" s="146"/>
      <c r="F4" s="146"/>
      <c r="G4" s="146"/>
      <c r="H4" s="146"/>
      <c r="I4" s="146"/>
      <c r="J4" s="146"/>
      <c r="K4" s="146"/>
    </row>
    <row r="5" spans="1:11">
      <c r="A5" s="11"/>
      <c r="B5" s="147"/>
      <c r="C5" s="147"/>
      <c r="D5" s="147"/>
      <c r="E5" s="147"/>
      <c r="F5" s="147"/>
      <c r="G5" s="147"/>
      <c r="H5" s="147"/>
      <c r="I5" s="147"/>
      <c r="J5" s="147"/>
      <c r="K5" s="147"/>
    </row>
    <row r="6" spans="1:11">
      <c r="A6" s="11"/>
      <c r="B6" s="176"/>
      <c r="C6" s="175"/>
      <c r="D6" s="175"/>
      <c r="E6" s="175"/>
      <c r="F6" s="175"/>
      <c r="G6" s="175"/>
      <c r="H6" s="175"/>
      <c r="I6" s="175"/>
      <c r="J6" s="175"/>
      <c r="K6" s="175"/>
    </row>
    <row r="7" spans="1:11">
      <c r="A7" s="11"/>
      <c r="B7" s="14"/>
      <c r="C7" s="48"/>
      <c r="D7" s="84"/>
      <c r="E7" s="84"/>
      <c r="F7" s="48"/>
      <c r="G7" s="84"/>
      <c r="H7" s="84"/>
      <c r="I7" s="48"/>
      <c r="J7" s="84"/>
      <c r="K7" s="84"/>
    </row>
    <row r="8" spans="1:11" ht="15.75" thickBot="1">
      <c r="A8" s="11"/>
      <c r="B8" s="14"/>
      <c r="C8" s="48"/>
      <c r="D8" s="336">
        <v>2014</v>
      </c>
      <c r="E8" s="336"/>
      <c r="F8" s="48"/>
      <c r="G8" s="336">
        <v>2013</v>
      </c>
      <c r="H8" s="336"/>
      <c r="I8" s="48"/>
      <c r="J8" s="336">
        <v>2012</v>
      </c>
      <c r="K8" s="336"/>
    </row>
    <row r="9" spans="1:11" ht="15.75" thickTop="1">
      <c r="A9" s="11"/>
      <c r="B9" s="137" t="s">
        <v>1054</v>
      </c>
      <c r="C9" s="179"/>
      <c r="D9" s="212"/>
      <c r="E9" s="212"/>
      <c r="F9" s="179"/>
      <c r="G9" s="212"/>
      <c r="H9" s="212"/>
      <c r="I9" s="179"/>
      <c r="J9" s="212"/>
      <c r="K9" s="212"/>
    </row>
    <row r="10" spans="1:11">
      <c r="A10" s="11"/>
      <c r="B10" s="177" t="s">
        <v>1055</v>
      </c>
      <c r="C10" s="175"/>
      <c r="D10" s="177" t="s">
        <v>320</v>
      </c>
      <c r="E10" s="317">
        <v>-1235</v>
      </c>
      <c r="F10" s="175"/>
      <c r="G10" s="177" t="s">
        <v>320</v>
      </c>
      <c r="H10" s="317">
        <v>-5902</v>
      </c>
      <c r="I10" s="175"/>
      <c r="J10" s="177" t="s">
        <v>320</v>
      </c>
      <c r="K10" s="317">
        <v>-1990</v>
      </c>
    </row>
    <row r="11" spans="1:11" ht="15.75" thickBot="1">
      <c r="A11" s="11"/>
      <c r="B11" s="318" t="s">
        <v>1056</v>
      </c>
      <c r="C11" s="319"/>
      <c r="D11" s="320"/>
      <c r="E11" s="321" t="s">
        <v>1057</v>
      </c>
      <c r="F11" s="319"/>
      <c r="G11" s="320"/>
      <c r="H11" s="322">
        <v>-2535</v>
      </c>
      <c r="I11" s="319"/>
      <c r="J11" s="320"/>
      <c r="K11" s="322">
        <v>-1061</v>
      </c>
    </row>
    <row r="12" spans="1:11" ht="16.5" thickTop="1" thickBot="1">
      <c r="A12" s="11"/>
      <c r="B12" s="323" t="s">
        <v>1058</v>
      </c>
      <c r="C12" s="324"/>
      <c r="D12" s="325"/>
      <c r="E12" s="326">
        <v>-912</v>
      </c>
      <c r="F12" s="324"/>
      <c r="G12" s="325"/>
      <c r="H12" s="327">
        <v>-8437</v>
      </c>
      <c r="I12" s="324"/>
      <c r="J12" s="325"/>
      <c r="K12" s="327">
        <v>-3051</v>
      </c>
    </row>
    <row r="13" spans="1:11" ht="15.75" thickTop="1">
      <c r="A13" s="11"/>
      <c r="B13" s="328" t="s">
        <v>1059</v>
      </c>
      <c r="C13" s="329"/>
      <c r="D13" s="212"/>
      <c r="E13" s="212"/>
      <c r="F13" s="329"/>
      <c r="G13" s="212"/>
      <c r="H13" s="212"/>
      <c r="I13" s="329"/>
      <c r="J13" s="212"/>
      <c r="K13" s="212"/>
    </row>
    <row r="14" spans="1:11">
      <c r="A14" s="11"/>
      <c r="B14" s="177" t="s">
        <v>1055</v>
      </c>
      <c r="C14" s="175"/>
      <c r="D14" s="175"/>
      <c r="E14" s="330" t="s">
        <v>1060</v>
      </c>
      <c r="F14" s="175"/>
      <c r="G14" s="175"/>
      <c r="H14" s="330">
        <v>-348</v>
      </c>
      <c r="I14" s="175"/>
      <c r="J14" s="175"/>
      <c r="K14" s="330">
        <v>-174</v>
      </c>
    </row>
    <row r="15" spans="1:11" ht="15.75" thickBot="1">
      <c r="A15" s="11"/>
      <c r="B15" s="318" t="s">
        <v>1056</v>
      </c>
      <c r="C15" s="319"/>
      <c r="D15" s="320"/>
      <c r="E15" s="321">
        <v>-94</v>
      </c>
      <c r="F15" s="319"/>
      <c r="G15" s="320"/>
      <c r="H15" s="321">
        <v>-123</v>
      </c>
      <c r="I15" s="319"/>
      <c r="J15" s="320"/>
      <c r="K15" s="321">
        <v>-105</v>
      </c>
    </row>
    <row r="16" spans="1:11" ht="16.5" thickTop="1" thickBot="1">
      <c r="A16" s="11"/>
      <c r="B16" s="323" t="s">
        <v>1061</v>
      </c>
      <c r="C16" s="324"/>
      <c r="D16" s="325"/>
      <c r="E16" s="326" t="s">
        <v>657</v>
      </c>
      <c r="F16" s="324"/>
      <c r="G16" s="325"/>
      <c r="H16" s="326">
        <v>-471</v>
      </c>
      <c r="I16" s="324"/>
      <c r="J16" s="325"/>
      <c r="K16" s="326">
        <v>-279</v>
      </c>
    </row>
    <row r="17" spans="1:11" ht="16.5" thickTop="1" thickBot="1">
      <c r="A17" s="11"/>
      <c r="B17" s="331" t="s">
        <v>1062</v>
      </c>
      <c r="C17" s="332"/>
      <c r="D17" s="220" t="s">
        <v>320</v>
      </c>
      <c r="E17" s="221">
        <v>-809</v>
      </c>
      <c r="F17" s="332"/>
      <c r="G17" s="220" t="s">
        <v>320</v>
      </c>
      <c r="H17" s="333">
        <v>-8908</v>
      </c>
      <c r="I17" s="332"/>
      <c r="J17" s="220" t="s">
        <v>320</v>
      </c>
      <c r="K17" s="333">
        <v>-3330</v>
      </c>
    </row>
    <row r="18" spans="1:11" ht="15.75" thickTop="1">
      <c r="A18" s="11"/>
      <c r="B18" s="335"/>
      <c r="C18" s="334"/>
      <c r="D18" s="116"/>
      <c r="E18" s="116"/>
      <c r="F18" s="334"/>
      <c r="G18" s="116"/>
      <c r="H18" s="116"/>
      <c r="I18" s="334"/>
      <c r="J18" s="116"/>
      <c r="K18" s="116"/>
    </row>
    <row r="19" spans="1:11" ht="15.75">
      <c r="A19" s="11"/>
      <c r="B19" s="148"/>
      <c r="C19" s="148"/>
      <c r="D19" s="148"/>
      <c r="E19" s="148"/>
      <c r="F19" s="148"/>
      <c r="G19" s="148"/>
      <c r="H19" s="148"/>
      <c r="I19" s="148"/>
      <c r="J19" s="148"/>
      <c r="K19" s="148"/>
    </row>
    <row r="20" spans="1:11">
      <c r="A20" s="11"/>
      <c r="B20" s="153"/>
      <c r="C20" s="153"/>
      <c r="D20" s="153"/>
      <c r="E20" s="153"/>
      <c r="F20" s="153"/>
      <c r="G20" s="153"/>
      <c r="H20" s="153"/>
      <c r="I20" s="153"/>
      <c r="J20" s="153"/>
      <c r="K20" s="153"/>
    </row>
    <row r="21" spans="1:11">
      <c r="A21" s="11" t="s">
        <v>1956</v>
      </c>
      <c r="B21" s="146"/>
      <c r="C21" s="146"/>
      <c r="D21" s="146"/>
      <c r="E21" s="146"/>
      <c r="F21" s="146"/>
      <c r="G21" s="146"/>
      <c r="H21" s="146"/>
      <c r="I21" s="146"/>
      <c r="J21" s="146"/>
      <c r="K21" s="146"/>
    </row>
    <row r="22" spans="1:11">
      <c r="A22" s="11"/>
      <c r="B22" s="146"/>
      <c r="C22" s="146"/>
      <c r="D22" s="146"/>
      <c r="E22" s="146"/>
      <c r="F22" s="146"/>
      <c r="G22" s="146"/>
      <c r="H22" s="146"/>
      <c r="I22" s="146"/>
      <c r="J22" s="146"/>
      <c r="K22" s="146"/>
    </row>
    <row r="23" spans="1:11" ht="25.5" customHeight="1">
      <c r="A23" s="11"/>
      <c r="B23" s="146" t="s">
        <v>1065</v>
      </c>
      <c r="C23" s="146"/>
      <c r="D23" s="146"/>
      <c r="E23" s="146"/>
      <c r="F23" s="146"/>
      <c r="G23" s="146"/>
      <c r="H23" s="146"/>
      <c r="I23" s="146"/>
      <c r="J23" s="146"/>
      <c r="K23" s="146"/>
    </row>
    <row r="24" spans="1:11">
      <c r="A24" s="11"/>
      <c r="B24" s="176"/>
      <c r="C24" s="175"/>
      <c r="D24" s="175"/>
      <c r="E24" s="175"/>
      <c r="F24" s="175"/>
      <c r="G24" s="175"/>
      <c r="H24" s="175"/>
      <c r="I24" s="175"/>
      <c r="J24" s="175"/>
      <c r="K24" s="179"/>
    </row>
    <row r="25" spans="1:11">
      <c r="A25" s="11"/>
      <c r="B25" s="177"/>
      <c r="C25" s="175"/>
      <c r="D25" s="344"/>
      <c r="E25" s="344"/>
      <c r="F25" s="175"/>
      <c r="G25" s="344"/>
      <c r="H25" s="344"/>
      <c r="I25" s="175"/>
      <c r="J25" s="344"/>
      <c r="K25" s="344"/>
    </row>
    <row r="26" spans="1:11" ht="15.75" thickBot="1">
      <c r="A26" s="11"/>
      <c r="B26" s="14"/>
      <c r="C26" s="48"/>
      <c r="D26" s="336" t="s">
        <v>1066</v>
      </c>
      <c r="E26" s="336"/>
      <c r="F26" s="336"/>
      <c r="G26" s="336"/>
      <c r="H26" s="336"/>
      <c r="I26" s="336"/>
      <c r="J26" s="336"/>
      <c r="K26" s="336"/>
    </row>
    <row r="27" spans="1:11" ht="16.5" thickTop="1" thickBot="1">
      <c r="A27" s="11"/>
      <c r="B27" s="14"/>
      <c r="C27" s="48"/>
      <c r="D27" s="345">
        <v>2014</v>
      </c>
      <c r="E27" s="345"/>
      <c r="F27" s="273"/>
      <c r="G27" s="345">
        <v>2013</v>
      </c>
      <c r="H27" s="345"/>
      <c r="I27" s="273"/>
      <c r="J27" s="345">
        <v>2012</v>
      </c>
      <c r="K27" s="345"/>
    </row>
    <row r="28" spans="1:11" ht="27" thickTop="1">
      <c r="A28" s="11"/>
      <c r="B28" s="137" t="s">
        <v>1067</v>
      </c>
      <c r="C28" s="179"/>
      <c r="D28" s="180" t="s">
        <v>320</v>
      </c>
      <c r="E28" s="337">
        <v>-19500</v>
      </c>
      <c r="F28" s="179"/>
      <c r="G28" s="180" t="s">
        <v>320</v>
      </c>
      <c r="H28" s="337">
        <v>-137775</v>
      </c>
      <c r="I28" s="179"/>
      <c r="J28" s="180" t="s">
        <v>320</v>
      </c>
      <c r="K28" s="271" t="s">
        <v>1068</v>
      </c>
    </row>
    <row r="29" spans="1:11">
      <c r="A29" s="11"/>
      <c r="B29" s="177" t="s">
        <v>1069</v>
      </c>
      <c r="C29" s="175"/>
      <c r="D29" s="175"/>
      <c r="E29" s="330" t="s">
        <v>1070</v>
      </c>
      <c r="F29" s="175"/>
      <c r="G29" s="175"/>
      <c r="H29" s="330" t="s">
        <v>1071</v>
      </c>
      <c r="I29" s="175"/>
      <c r="J29" s="175"/>
      <c r="K29" s="317">
        <v>-60230</v>
      </c>
    </row>
    <row r="30" spans="1:11">
      <c r="A30" s="11"/>
      <c r="B30" s="137" t="s">
        <v>1072</v>
      </c>
      <c r="C30" s="179"/>
      <c r="D30" s="179"/>
      <c r="E30" s="218" t="s">
        <v>1073</v>
      </c>
      <c r="F30" s="179"/>
      <c r="G30" s="179"/>
      <c r="H30" s="338">
        <v>-1088</v>
      </c>
      <c r="I30" s="179"/>
      <c r="J30" s="179"/>
      <c r="K30" s="218">
        <v>-843</v>
      </c>
    </row>
    <row r="31" spans="1:11">
      <c r="A31" s="11"/>
      <c r="B31" s="177" t="s">
        <v>1074</v>
      </c>
      <c r="C31" s="175"/>
      <c r="D31" s="175"/>
      <c r="E31" s="330">
        <v>-4</v>
      </c>
      <c r="F31" s="175"/>
      <c r="G31" s="175"/>
      <c r="H31" s="330">
        <v>-1</v>
      </c>
      <c r="I31" s="175"/>
      <c r="J31" s="175"/>
      <c r="K31" s="330" t="s">
        <v>1075</v>
      </c>
    </row>
    <row r="32" spans="1:11">
      <c r="A32" s="11"/>
      <c r="B32" s="137" t="s">
        <v>1076</v>
      </c>
      <c r="C32" s="179"/>
      <c r="D32" s="179"/>
      <c r="E32" s="280" t="s">
        <v>321</v>
      </c>
      <c r="F32" s="179"/>
      <c r="G32" s="179"/>
      <c r="H32" s="338">
        <v>-8607</v>
      </c>
      <c r="I32" s="179"/>
      <c r="J32" s="179"/>
      <c r="K32" s="338">
        <v>-1672</v>
      </c>
    </row>
    <row r="33" spans="1:11" ht="15.75" thickBot="1">
      <c r="A33" s="11"/>
      <c r="B33" s="339" t="s">
        <v>1077</v>
      </c>
      <c r="C33" s="340"/>
      <c r="D33" s="341"/>
      <c r="E33" s="342" t="s">
        <v>321</v>
      </c>
      <c r="F33" s="340"/>
      <c r="G33" s="341"/>
      <c r="H33" s="342" t="s">
        <v>321</v>
      </c>
      <c r="I33" s="340"/>
      <c r="J33" s="341"/>
      <c r="K33" s="343">
        <v>-203</v>
      </c>
    </row>
    <row r="34" spans="1:11" ht="16.5" thickTop="1" thickBot="1">
      <c r="A34" s="11"/>
      <c r="B34" s="331" t="s">
        <v>1078</v>
      </c>
      <c r="C34" s="332"/>
      <c r="D34" s="220" t="s">
        <v>320</v>
      </c>
      <c r="E34" s="221">
        <v>-809</v>
      </c>
      <c r="F34" s="332"/>
      <c r="G34" s="220" t="s">
        <v>320</v>
      </c>
      <c r="H34" s="333">
        <v>-8908</v>
      </c>
      <c r="I34" s="332"/>
      <c r="J34" s="220" t="s">
        <v>320</v>
      </c>
      <c r="K34" s="333">
        <v>-3330</v>
      </c>
    </row>
    <row r="35" spans="1:11" ht="15.75" thickTop="1">
      <c r="A35" s="11"/>
      <c r="B35" s="335"/>
      <c r="C35" s="334"/>
      <c r="D35" s="116"/>
      <c r="E35" s="116"/>
      <c r="F35" s="334"/>
      <c r="G35" s="116"/>
      <c r="H35" s="116"/>
      <c r="I35" s="334"/>
      <c r="J35" s="116"/>
      <c r="K35" s="116"/>
    </row>
    <row r="36" spans="1:11" ht="15.75">
      <c r="A36" s="11"/>
      <c r="B36" s="148"/>
      <c r="C36" s="148"/>
      <c r="D36" s="148"/>
      <c r="E36" s="148"/>
      <c r="F36" s="148"/>
      <c r="G36" s="148"/>
      <c r="H36" s="148"/>
      <c r="I36" s="148"/>
      <c r="J36" s="148"/>
      <c r="K36" s="148"/>
    </row>
    <row r="37" spans="1:11">
      <c r="A37" s="11"/>
      <c r="B37" s="153"/>
      <c r="C37" s="153"/>
      <c r="D37" s="153"/>
      <c r="E37" s="153"/>
      <c r="F37" s="153"/>
      <c r="G37" s="153"/>
      <c r="H37" s="153"/>
      <c r="I37" s="153"/>
      <c r="J37" s="153"/>
      <c r="K37" s="153"/>
    </row>
  </sheetData>
  <mergeCells count="28">
    <mergeCell ref="A21:A37"/>
    <mergeCell ref="B21:K21"/>
    <mergeCell ref="B22:K22"/>
    <mergeCell ref="B23:K23"/>
    <mergeCell ref="B36:K36"/>
    <mergeCell ref="B37:K37"/>
    <mergeCell ref="A1:A2"/>
    <mergeCell ref="B1:K1"/>
    <mergeCell ref="B2:K2"/>
    <mergeCell ref="B3:K3"/>
    <mergeCell ref="A4:A20"/>
    <mergeCell ref="B4:K4"/>
    <mergeCell ref="B5:K5"/>
    <mergeCell ref="B19:K19"/>
    <mergeCell ref="B20:K20"/>
    <mergeCell ref="D25:E25"/>
    <mergeCell ref="G25:H25"/>
    <mergeCell ref="J25:K25"/>
    <mergeCell ref="D26:K26"/>
    <mergeCell ref="D27:E27"/>
    <mergeCell ref="G27:H27"/>
    <mergeCell ref="J27:K27"/>
    <mergeCell ref="D7:E7"/>
    <mergeCell ref="G7:H7"/>
    <mergeCell ref="J7:K7"/>
    <mergeCell ref="D8:E8"/>
    <mergeCell ref="G8:H8"/>
    <mergeCell ref="J8:K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5.42578125" customWidth="1"/>
    <col min="4" max="4" width="18.42578125" customWidth="1"/>
    <col min="5" max="5" width="26.85546875" customWidth="1"/>
    <col min="6" max="6" width="5.42578125" customWidth="1"/>
    <col min="7" max="7" width="24.42578125" customWidth="1"/>
    <col min="8" max="8" width="26.85546875" customWidth="1"/>
    <col min="9" max="9" width="5.42578125" customWidth="1"/>
    <col min="10" max="10" width="24.42578125" customWidth="1"/>
  </cols>
  <sheetData>
    <row r="1" spans="1:10" ht="15" customHeight="1">
      <c r="A1" s="8" t="s">
        <v>1957</v>
      </c>
      <c r="B1" s="8" t="s">
        <v>1</v>
      </c>
      <c r="C1" s="8"/>
      <c r="D1" s="8"/>
      <c r="E1" s="8"/>
      <c r="F1" s="8"/>
      <c r="G1" s="8"/>
      <c r="H1" s="8"/>
      <c r="I1" s="8"/>
      <c r="J1" s="8"/>
    </row>
    <row r="2" spans="1:10" ht="15" customHeight="1">
      <c r="A2" s="8"/>
      <c r="B2" s="8" t="s">
        <v>2</v>
      </c>
      <c r="C2" s="8"/>
      <c r="D2" s="8"/>
      <c r="E2" s="8"/>
      <c r="F2" s="8"/>
      <c r="G2" s="8"/>
      <c r="H2" s="8"/>
      <c r="I2" s="8"/>
      <c r="J2" s="8"/>
    </row>
    <row r="3" spans="1:10">
      <c r="A3" s="3" t="s">
        <v>1086</v>
      </c>
      <c r="B3" s="10"/>
      <c r="C3" s="10"/>
      <c r="D3" s="10"/>
      <c r="E3" s="10"/>
      <c r="F3" s="10"/>
      <c r="G3" s="10"/>
      <c r="H3" s="10"/>
      <c r="I3" s="10"/>
      <c r="J3" s="10"/>
    </row>
    <row r="4" spans="1:10">
      <c r="A4" s="11" t="s">
        <v>1958</v>
      </c>
      <c r="B4" s="146" t="s">
        <v>1091</v>
      </c>
      <c r="C4" s="146"/>
      <c r="D4" s="146"/>
      <c r="E4" s="146"/>
      <c r="F4" s="146"/>
      <c r="G4" s="146"/>
      <c r="H4" s="146"/>
      <c r="I4" s="146"/>
      <c r="J4" s="146"/>
    </row>
    <row r="5" spans="1:10">
      <c r="A5" s="11"/>
      <c r="B5" s="147"/>
      <c r="C5" s="147"/>
      <c r="D5" s="147"/>
      <c r="E5" s="147"/>
      <c r="F5" s="147"/>
      <c r="G5" s="147"/>
      <c r="H5" s="147"/>
      <c r="I5" s="147"/>
      <c r="J5" s="147"/>
    </row>
    <row r="6" spans="1:10">
      <c r="A6" s="11"/>
      <c r="B6" s="16"/>
      <c r="C6" s="48"/>
      <c r="D6" s="48"/>
      <c r="E6" s="48"/>
      <c r="F6" s="48"/>
      <c r="G6" s="48"/>
      <c r="H6" s="48"/>
      <c r="I6" s="48"/>
      <c r="J6" s="48"/>
    </row>
    <row r="7" spans="1:10">
      <c r="A7" s="11"/>
      <c r="B7" s="49"/>
      <c r="C7" s="48"/>
      <c r="D7" s="48"/>
      <c r="E7" s="48"/>
      <c r="F7" s="48"/>
      <c r="G7" s="48"/>
      <c r="H7" s="48"/>
      <c r="I7" s="48"/>
      <c r="J7" s="48"/>
    </row>
    <row r="8" spans="1:10">
      <c r="A8" s="11"/>
      <c r="B8" s="346"/>
      <c r="C8" s="357" t="s">
        <v>1092</v>
      </c>
      <c r="D8" s="357"/>
      <c r="E8" s="43"/>
      <c r="F8" s="357" t="s">
        <v>1093</v>
      </c>
      <c r="G8" s="357"/>
      <c r="H8" s="43"/>
      <c r="I8" s="357" t="s">
        <v>158</v>
      </c>
      <c r="J8" s="357"/>
    </row>
    <row r="9" spans="1:10" ht="15.75" thickBot="1">
      <c r="A9" s="11"/>
      <c r="B9" s="346"/>
      <c r="C9" s="171" t="s">
        <v>1094</v>
      </c>
      <c r="D9" s="171"/>
      <c r="E9" s="43"/>
      <c r="F9" s="171" t="s">
        <v>1095</v>
      </c>
      <c r="G9" s="171"/>
      <c r="H9" s="43"/>
      <c r="I9" s="171" t="s">
        <v>309</v>
      </c>
      <c r="J9" s="171"/>
    </row>
    <row r="10" spans="1:10">
      <c r="A10" s="11"/>
      <c r="B10" s="24" t="s">
        <v>1096</v>
      </c>
      <c r="C10" s="25"/>
      <c r="D10" s="25"/>
      <c r="E10" s="26"/>
      <c r="F10" s="25"/>
      <c r="G10" s="25"/>
      <c r="H10" s="26"/>
      <c r="I10" s="25"/>
      <c r="J10" s="25"/>
    </row>
    <row r="11" spans="1:10">
      <c r="A11" s="11"/>
      <c r="B11" s="20" t="s">
        <v>98</v>
      </c>
      <c r="C11" s="20" t="s">
        <v>320</v>
      </c>
      <c r="D11" s="347" t="s">
        <v>1097</v>
      </c>
      <c r="E11" s="19"/>
      <c r="F11" s="20" t="s">
        <v>320</v>
      </c>
      <c r="G11" s="347" t="s">
        <v>1098</v>
      </c>
      <c r="H11" s="19"/>
      <c r="I11" s="20" t="s">
        <v>320</v>
      </c>
      <c r="J11" s="347" t="s">
        <v>1099</v>
      </c>
    </row>
    <row r="12" spans="1:10" ht="25.5">
      <c r="A12" s="11"/>
      <c r="B12" s="30" t="s">
        <v>1100</v>
      </c>
      <c r="C12" s="26"/>
      <c r="D12" s="160" t="s">
        <v>321</v>
      </c>
      <c r="E12" s="26"/>
      <c r="F12" s="26"/>
      <c r="G12" s="157" t="s">
        <v>768</v>
      </c>
      <c r="H12" s="26"/>
      <c r="I12" s="26"/>
      <c r="J12" s="157" t="s">
        <v>768</v>
      </c>
    </row>
    <row r="13" spans="1:10" ht="15.75" thickBot="1">
      <c r="A13" s="11"/>
      <c r="B13" s="20" t="s">
        <v>1101</v>
      </c>
      <c r="C13" s="348"/>
      <c r="D13" s="349">
        <v>-21154</v>
      </c>
      <c r="E13" s="19"/>
      <c r="F13" s="348"/>
      <c r="G13" s="349">
        <v>-33552</v>
      </c>
      <c r="H13" s="19"/>
      <c r="I13" s="348"/>
      <c r="J13" s="349">
        <v>-54706</v>
      </c>
    </row>
    <row r="14" spans="1:10" ht="15.75" thickBot="1">
      <c r="A14" s="11"/>
      <c r="B14" s="30" t="s">
        <v>1102</v>
      </c>
      <c r="C14" s="350" t="s">
        <v>320</v>
      </c>
      <c r="D14" s="169" t="s">
        <v>1103</v>
      </c>
      <c r="E14" s="26"/>
      <c r="F14" s="350" t="s">
        <v>320</v>
      </c>
      <c r="G14" s="169" t="s">
        <v>1104</v>
      </c>
      <c r="H14" s="26"/>
      <c r="I14" s="168" t="s">
        <v>320</v>
      </c>
      <c r="J14" s="169" t="s">
        <v>1105</v>
      </c>
    </row>
    <row r="15" spans="1:10" ht="15.75" thickTop="1">
      <c r="A15" s="11"/>
      <c r="B15" s="20"/>
      <c r="C15" s="351"/>
      <c r="D15" s="351"/>
      <c r="E15" s="19"/>
      <c r="F15" s="351"/>
      <c r="G15" s="351"/>
      <c r="H15" s="19"/>
      <c r="I15" s="351"/>
      <c r="J15" s="351"/>
    </row>
    <row r="16" spans="1:10">
      <c r="A16" s="11"/>
      <c r="B16" s="346"/>
      <c r="C16" s="357" t="s">
        <v>1092</v>
      </c>
      <c r="D16" s="357"/>
      <c r="E16" s="43"/>
      <c r="F16" s="357" t="s">
        <v>1093</v>
      </c>
      <c r="G16" s="357"/>
      <c r="H16" s="43"/>
      <c r="I16" s="357" t="s">
        <v>158</v>
      </c>
      <c r="J16" s="357"/>
    </row>
    <row r="17" spans="1:10" ht="15.75" thickBot="1">
      <c r="A17" s="11"/>
      <c r="B17" s="346"/>
      <c r="C17" s="171" t="s">
        <v>1094</v>
      </c>
      <c r="D17" s="171"/>
      <c r="E17" s="43"/>
      <c r="F17" s="171" t="s">
        <v>1095</v>
      </c>
      <c r="G17" s="171"/>
      <c r="H17" s="43"/>
      <c r="I17" s="171" t="s">
        <v>309</v>
      </c>
      <c r="J17" s="171"/>
    </row>
    <row r="18" spans="1:10">
      <c r="A18" s="11"/>
      <c r="B18" s="24" t="s">
        <v>1106</v>
      </c>
      <c r="C18" s="25"/>
      <c r="D18" s="25"/>
      <c r="E18" s="26"/>
      <c r="F18" s="25"/>
      <c r="G18" s="25"/>
      <c r="H18" s="26"/>
      <c r="I18" s="25"/>
      <c r="J18" s="25"/>
    </row>
    <row r="19" spans="1:10">
      <c r="A19" s="11"/>
      <c r="B19" s="20" t="s">
        <v>98</v>
      </c>
      <c r="C19" s="55" t="s">
        <v>320</v>
      </c>
      <c r="D19" s="347" t="s">
        <v>1107</v>
      </c>
      <c r="E19" s="19"/>
      <c r="F19" s="55" t="s">
        <v>320</v>
      </c>
      <c r="G19" s="347" t="s">
        <v>1108</v>
      </c>
      <c r="H19" s="19"/>
      <c r="I19" s="55" t="s">
        <v>320</v>
      </c>
      <c r="J19" s="347" t="s">
        <v>1109</v>
      </c>
    </row>
    <row r="20" spans="1:10" ht="25.5">
      <c r="A20" s="11"/>
      <c r="B20" s="30" t="s">
        <v>1100</v>
      </c>
      <c r="C20" s="26"/>
      <c r="D20" s="160" t="s">
        <v>321</v>
      </c>
      <c r="E20" s="26"/>
      <c r="F20" s="26"/>
      <c r="G20" s="158">
        <v>-5662</v>
      </c>
      <c r="H20" s="26"/>
      <c r="I20" s="26"/>
      <c r="J20" s="158">
        <v>-5662</v>
      </c>
    </row>
    <row r="21" spans="1:10" ht="15.75" thickBot="1">
      <c r="A21" s="11"/>
      <c r="B21" s="20" t="s">
        <v>1101</v>
      </c>
      <c r="C21" s="348"/>
      <c r="D21" s="349">
        <v>-30887</v>
      </c>
      <c r="E21" s="19"/>
      <c r="F21" s="348"/>
      <c r="G21" s="349">
        <v>-28327</v>
      </c>
      <c r="H21" s="19"/>
      <c r="I21" s="348"/>
      <c r="J21" s="349">
        <v>-59214</v>
      </c>
    </row>
    <row r="22" spans="1:10" ht="21.75" thickBot="1">
      <c r="A22" s="11"/>
      <c r="B22" s="30" t="s">
        <v>1110</v>
      </c>
      <c r="C22" s="62" t="s">
        <v>320</v>
      </c>
      <c r="D22" s="169" t="s">
        <v>1111</v>
      </c>
      <c r="E22" s="26"/>
      <c r="F22" s="62" t="s">
        <v>320</v>
      </c>
      <c r="G22" s="170">
        <v>-18181</v>
      </c>
      <c r="H22" s="26"/>
      <c r="I22" s="62" t="s">
        <v>320</v>
      </c>
      <c r="J22" s="170">
        <v>-8172</v>
      </c>
    </row>
    <row r="23" spans="1:10" ht="15.75" thickTop="1">
      <c r="A23" s="11"/>
      <c r="B23" s="20"/>
      <c r="C23" s="351"/>
      <c r="D23" s="351"/>
      <c r="E23" s="19"/>
      <c r="F23" s="351"/>
      <c r="G23" s="351"/>
      <c r="H23" s="19"/>
      <c r="I23" s="351"/>
      <c r="J23" s="351"/>
    </row>
    <row r="24" spans="1:10">
      <c r="A24" s="11"/>
      <c r="B24" s="346"/>
      <c r="C24" s="357" t="s">
        <v>1092</v>
      </c>
      <c r="D24" s="357"/>
      <c r="E24" s="43"/>
      <c r="F24" s="357" t="s">
        <v>1093</v>
      </c>
      <c r="G24" s="357"/>
      <c r="H24" s="43"/>
      <c r="I24" s="357" t="s">
        <v>158</v>
      </c>
      <c r="J24" s="357"/>
    </row>
    <row r="25" spans="1:10" ht="15.75" thickBot="1">
      <c r="A25" s="11"/>
      <c r="B25" s="346"/>
      <c r="C25" s="171" t="s">
        <v>1094</v>
      </c>
      <c r="D25" s="171"/>
      <c r="E25" s="43"/>
      <c r="F25" s="171" t="s">
        <v>1095</v>
      </c>
      <c r="G25" s="171"/>
      <c r="H25" s="43"/>
      <c r="I25" s="171" t="s">
        <v>309</v>
      </c>
      <c r="J25" s="171"/>
    </row>
    <row r="26" spans="1:10">
      <c r="A26" s="11"/>
      <c r="B26" s="24" t="s">
        <v>1112</v>
      </c>
      <c r="C26" s="25"/>
      <c r="D26" s="25"/>
      <c r="E26" s="26"/>
      <c r="F26" s="25"/>
      <c r="G26" s="25"/>
      <c r="H26" s="26"/>
      <c r="I26" s="25"/>
      <c r="J26" s="25"/>
    </row>
    <row r="27" spans="1:10">
      <c r="A27" s="11"/>
      <c r="B27" s="20" t="s">
        <v>98</v>
      </c>
      <c r="C27" s="55" t="s">
        <v>320</v>
      </c>
      <c r="D27" s="347" t="s">
        <v>1113</v>
      </c>
      <c r="E27" s="19"/>
      <c r="F27" s="55" t="s">
        <v>320</v>
      </c>
      <c r="G27" s="347" t="s">
        <v>1114</v>
      </c>
      <c r="H27" s="19"/>
      <c r="I27" s="55" t="s">
        <v>320</v>
      </c>
      <c r="J27" s="347" t="s">
        <v>1115</v>
      </c>
    </row>
    <row r="28" spans="1:10" ht="25.5">
      <c r="A28" s="11"/>
      <c r="B28" s="30" t="s">
        <v>1100</v>
      </c>
      <c r="C28" s="26"/>
      <c r="D28" s="160" t="s">
        <v>321</v>
      </c>
      <c r="E28" s="26"/>
      <c r="F28" s="26"/>
      <c r="G28" s="158">
        <v>-2904</v>
      </c>
      <c r="H28" s="26"/>
      <c r="I28" s="26"/>
      <c r="J28" s="158">
        <v>-2904</v>
      </c>
    </row>
    <row r="29" spans="1:10" ht="15.75" thickBot="1">
      <c r="A29" s="11"/>
      <c r="B29" s="20" t="s">
        <v>1101</v>
      </c>
      <c r="C29" s="348"/>
      <c r="D29" s="349">
        <v>-24824</v>
      </c>
      <c r="E29" s="19"/>
      <c r="F29" s="348"/>
      <c r="G29" s="349">
        <v>-27434</v>
      </c>
      <c r="H29" s="19"/>
      <c r="I29" s="348"/>
      <c r="J29" s="349">
        <v>-52258</v>
      </c>
    </row>
    <row r="30" spans="1:10" ht="21.75" thickBot="1">
      <c r="A30" s="11"/>
      <c r="B30" s="30" t="s">
        <v>1110</v>
      </c>
      <c r="C30" s="62" t="s">
        <v>320</v>
      </c>
      <c r="D30" s="169" t="s">
        <v>1116</v>
      </c>
      <c r="E30" s="26"/>
      <c r="F30" s="62" t="s">
        <v>320</v>
      </c>
      <c r="G30" s="170">
        <v>-28184</v>
      </c>
      <c r="H30" s="26"/>
      <c r="I30" s="62" t="s">
        <v>320</v>
      </c>
      <c r="J30" s="170">
        <v>-18341</v>
      </c>
    </row>
    <row r="31" spans="1:10" ht="15.75" thickTop="1">
      <c r="A31" s="11"/>
      <c r="B31" s="20"/>
      <c r="C31" s="351"/>
      <c r="D31" s="351"/>
      <c r="E31" s="19"/>
      <c r="F31" s="351"/>
      <c r="G31" s="351"/>
      <c r="H31" s="19"/>
      <c r="I31" s="351"/>
      <c r="J31" s="351"/>
    </row>
    <row r="32" spans="1:10">
      <c r="A32" s="11"/>
      <c r="B32" s="20"/>
      <c r="C32" s="357" t="s">
        <v>1092</v>
      </c>
      <c r="D32" s="357"/>
      <c r="E32" s="43"/>
      <c r="F32" s="357" t="s">
        <v>1093</v>
      </c>
      <c r="G32" s="357"/>
      <c r="H32" s="43"/>
      <c r="I32" s="357" t="s">
        <v>158</v>
      </c>
      <c r="J32" s="357"/>
    </row>
    <row r="33" spans="1:10" ht="15.75" thickBot="1">
      <c r="A33" s="11"/>
      <c r="B33" s="20"/>
      <c r="C33" s="171" t="s">
        <v>1094</v>
      </c>
      <c r="D33" s="171"/>
      <c r="E33" s="43"/>
      <c r="F33" s="171" t="s">
        <v>1095</v>
      </c>
      <c r="G33" s="171"/>
      <c r="H33" s="43"/>
      <c r="I33" s="171" t="s">
        <v>309</v>
      </c>
      <c r="J33" s="171"/>
    </row>
    <row r="34" spans="1:10">
      <c r="A34" s="11"/>
      <c r="B34" s="24" t="s">
        <v>1117</v>
      </c>
      <c r="C34" s="25"/>
      <c r="D34" s="25"/>
      <c r="E34" s="26"/>
      <c r="F34" s="25"/>
      <c r="G34" s="25"/>
      <c r="H34" s="26"/>
      <c r="I34" s="25"/>
      <c r="J34" s="25"/>
    </row>
    <row r="35" spans="1:10" ht="15.75" thickBot="1">
      <c r="A35" s="11"/>
      <c r="B35" s="352">
        <v>42004</v>
      </c>
      <c r="C35" s="73" t="s">
        <v>320</v>
      </c>
      <c r="D35" s="353" t="s">
        <v>1118</v>
      </c>
      <c r="E35" s="19"/>
      <c r="F35" s="73" t="s">
        <v>320</v>
      </c>
      <c r="G35" s="353" t="s">
        <v>1119</v>
      </c>
      <c r="H35" s="19"/>
      <c r="I35" s="73" t="s">
        <v>320</v>
      </c>
      <c r="J35" s="353" t="s">
        <v>1120</v>
      </c>
    </row>
    <row r="36" spans="1:10" ht="16.5" thickTop="1" thickBot="1">
      <c r="A36" s="11"/>
      <c r="B36" s="354">
        <v>41639</v>
      </c>
      <c r="C36" s="355" t="s">
        <v>320</v>
      </c>
      <c r="D36" s="356" t="s">
        <v>1121</v>
      </c>
      <c r="E36" s="26"/>
      <c r="F36" s="355" t="s">
        <v>320</v>
      </c>
      <c r="G36" s="356" t="s">
        <v>1122</v>
      </c>
      <c r="H36" s="26"/>
      <c r="I36" s="355" t="s">
        <v>320</v>
      </c>
      <c r="J36" s="356" t="s">
        <v>1123</v>
      </c>
    </row>
    <row r="37" spans="1:10" ht="15.75" thickTop="1">
      <c r="A37" s="11"/>
      <c r="B37" s="358"/>
      <c r="C37" s="358"/>
      <c r="D37" s="358"/>
      <c r="E37" s="358"/>
      <c r="F37" s="358"/>
      <c r="G37" s="358"/>
      <c r="H37" s="358"/>
      <c r="I37" s="358"/>
      <c r="J37" s="358"/>
    </row>
    <row r="38" spans="1:10" ht="25.5" customHeight="1">
      <c r="A38" s="11"/>
      <c r="B38" s="268" t="s">
        <v>1124</v>
      </c>
      <c r="C38" s="268"/>
      <c r="D38" s="268"/>
      <c r="E38" s="268"/>
      <c r="F38" s="268"/>
      <c r="G38" s="268"/>
      <c r="H38" s="268"/>
      <c r="I38" s="268"/>
      <c r="J38" s="268"/>
    </row>
    <row r="39" spans="1:10">
      <c r="A39" s="11"/>
      <c r="B39" s="146"/>
      <c r="C39" s="146"/>
      <c r="D39" s="146"/>
      <c r="E39" s="146"/>
      <c r="F39" s="146"/>
      <c r="G39" s="146"/>
      <c r="H39" s="146"/>
      <c r="I39" s="146"/>
      <c r="J39" s="146"/>
    </row>
    <row r="40" spans="1:10">
      <c r="A40" s="11"/>
      <c r="B40" s="268" t="s">
        <v>1125</v>
      </c>
      <c r="C40" s="268"/>
      <c r="D40" s="268"/>
      <c r="E40" s="268"/>
      <c r="F40" s="268"/>
      <c r="G40" s="268"/>
      <c r="H40" s="268"/>
      <c r="I40" s="268"/>
      <c r="J40" s="268"/>
    </row>
    <row r="41" spans="1:10">
      <c r="A41" s="11"/>
      <c r="B41" s="153"/>
      <c r="C41" s="153"/>
      <c r="D41" s="153"/>
      <c r="E41" s="153"/>
      <c r="F41" s="153"/>
      <c r="G41" s="153"/>
      <c r="H41" s="153"/>
      <c r="I41" s="153"/>
      <c r="J41" s="153"/>
    </row>
  </sheetData>
  <mergeCells count="36">
    <mergeCell ref="B40:J40"/>
    <mergeCell ref="B41:J41"/>
    <mergeCell ref="A1:A2"/>
    <mergeCell ref="B1:J1"/>
    <mergeCell ref="B2:J2"/>
    <mergeCell ref="B3:J3"/>
    <mergeCell ref="A4:A41"/>
    <mergeCell ref="B4:J4"/>
    <mergeCell ref="B5:J5"/>
    <mergeCell ref="B37:J37"/>
    <mergeCell ref="B38:J38"/>
    <mergeCell ref="B39:J39"/>
    <mergeCell ref="C32:D32"/>
    <mergeCell ref="F32:G32"/>
    <mergeCell ref="I32:J32"/>
    <mergeCell ref="C33:D33"/>
    <mergeCell ref="F33:G33"/>
    <mergeCell ref="I33:J33"/>
    <mergeCell ref="C24:D24"/>
    <mergeCell ref="F24:G24"/>
    <mergeCell ref="I24:J24"/>
    <mergeCell ref="C25:D25"/>
    <mergeCell ref="F25:G25"/>
    <mergeCell ref="I25:J25"/>
    <mergeCell ref="C16:D16"/>
    <mergeCell ref="F16:G16"/>
    <mergeCell ref="I16:J16"/>
    <mergeCell ref="C17:D17"/>
    <mergeCell ref="F17:G17"/>
    <mergeCell ref="I17:J17"/>
    <mergeCell ref="C8:D8"/>
    <mergeCell ref="F8:G8"/>
    <mergeCell ref="I8:J8"/>
    <mergeCell ref="C9:D9"/>
    <mergeCell ref="F9:G9"/>
    <mergeCell ref="I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2.7109375" customWidth="1"/>
    <col min="4" max="4" width="8" customWidth="1"/>
    <col min="5" max="5" width="13.5703125" customWidth="1"/>
    <col min="6" max="6" width="2.7109375" customWidth="1"/>
    <col min="7" max="7" width="8" customWidth="1"/>
    <col min="8" max="8" width="13.5703125" customWidth="1"/>
    <col min="9" max="9" width="2.7109375" customWidth="1"/>
    <col min="10" max="10" width="10.42578125" customWidth="1"/>
  </cols>
  <sheetData>
    <row r="1" spans="1:10" ht="30" customHeight="1">
      <c r="A1" s="8" t="s">
        <v>1959</v>
      </c>
      <c r="B1" s="8" t="s">
        <v>1</v>
      </c>
      <c r="C1" s="8"/>
      <c r="D1" s="8"/>
      <c r="E1" s="8"/>
      <c r="F1" s="8"/>
      <c r="G1" s="8"/>
      <c r="H1" s="8"/>
      <c r="I1" s="8"/>
      <c r="J1" s="8"/>
    </row>
    <row r="2" spans="1:10" ht="15" customHeight="1">
      <c r="A2" s="8"/>
      <c r="B2" s="8" t="s">
        <v>2</v>
      </c>
      <c r="C2" s="8"/>
      <c r="D2" s="8"/>
      <c r="E2" s="8"/>
      <c r="F2" s="8"/>
      <c r="G2" s="8"/>
      <c r="H2" s="8"/>
      <c r="I2" s="8"/>
      <c r="J2" s="8"/>
    </row>
    <row r="3" spans="1:10" ht="45">
      <c r="A3" s="3" t="s">
        <v>1127</v>
      </c>
      <c r="B3" s="10"/>
      <c r="C3" s="10"/>
      <c r="D3" s="10"/>
      <c r="E3" s="10"/>
      <c r="F3" s="10"/>
      <c r="G3" s="10"/>
      <c r="H3" s="10"/>
      <c r="I3" s="10"/>
      <c r="J3" s="10"/>
    </row>
    <row r="4" spans="1:10" ht="25.5" customHeight="1">
      <c r="A4" s="11" t="s">
        <v>1960</v>
      </c>
      <c r="B4" s="146" t="s">
        <v>1129</v>
      </c>
      <c r="C4" s="146"/>
      <c r="D4" s="146"/>
      <c r="E4" s="146"/>
      <c r="F4" s="146"/>
      <c r="G4" s="146"/>
      <c r="H4" s="146"/>
      <c r="I4" s="146"/>
      <c r="J4" s="146"/>
    </row>
    <row r="5" spans="1:10">
      <c r="A5" s="11"/>
      <c r="B5" s="147"/>
      <c r="C5" s="147"/>
      <c r="D5" s="147"/>
      <c r="E5" s="147"/>
      <c r="F5" s="147"/>
      <c r="G5" s="147"/>
      <c r="H5" s="147"/>
      <c r="I5" s="147"/>
      <c r="J5" s="147"/>
    </row>
    <row r="6" spans="1:10">
      <c r="A6" s="11"/>
      <c r="B6" s="16"/>
      <c r="C6" s="48"/>
      <c r="D6" s="48"/>
      <c r="E6" s="48"/>
      <c r="F6" s="48"/>
      <c r="G6" s="48"/>
      <c r="H6" s="48"/>
      <c r="I6" s="48"/>
      <c r="J6" s="48"/>
    </row>
    <row r="7" spans="1:10">
      <c r="A7" s="11"/>
      <c r="B7" s="14"/>
      <c r="C7" s="48"/>
      <c r="D7" s="48"/>
      <c r="E7" s="48"/>
      <c r="F7" s="48"/>
      <c r="G7" s="48"/>
      <c r="H7" s="48"/>
      <c r="I7" s="48"/>
      <c r="J7" s="48"/>
    </row>
    <row r="8" spans="1:10" ht="15.75" thickBot="1">
      <c r="A8" s="11"/>
      <c r="B8" s="14"/>
      <c r="C8" s="336">
        <v>2014</v>
      </c>
      <c r="D8" s="336"/>
      <c r="E8" s="48"/>
      <c r="F8" s="336">
        <v>2013</v>
      </c>
      <c r="G8" s="336"/>
      <c r="H8" s="48"/>
      <c r="I8" s="336">
        <v>2012</v>
      </c>
      <c r="J8" s="336"/>
    </row>
    <row r="9" spans="1:10" ht="27.75" thickTop="1" thickBot="1">
      <c r="A9" s="11"/>
      <c r="B9" s="360" t="s">
        <v>1130</v>
      </c>
      <c r="C9" s="220" t="s">
        <v>320</v>
      </c>
      <c r="D9" s="229">
        <v>-3002</v>
      </c>
      <c r="E9" s="179"/>
      <c r="F9" s="220" t="s">
        <v>320</v>
      </c>
      <c r="G9" s="63">
        <v>-187</v>
      </c>
      <c r="H9" s="179"/>
      <c r="I9" s="220" t="s">
        <v>320</v>
      </c>
      <c r="J9" s="63" t="s">
        <v>1131</v>
      </c>
    </row>
    <row r="10" spans="1:10" ht="27.75" thickTop="1" thickBot="1">
      <c r="A10" s="11"/>
      <c r="B10" s="361" t="s">
        <v>1132</v>
      </c>
      <c r="C10" s="362" t="s">
        <v>320</v>
      </c>
      <c r="D10" s="363" t="s">
        <v>961</v>
      </c>
      <c r="E10" s="48"/>
      <c r="F10" s="362" t="s">
        <v>320</v>
      </c>
      <c r="G10" s="364">
        <v>-1219</v>
      </c>
      <c r="H10" s="48"/>
      <c r="I10" s="362" t="s">
        <v>320</v>
      </c>
      <c r="J10" s="363" t="s">
        <v>1133</v>
      </c>
    </row>
    <row r="11" spans="1:10" ht="27.75" thickTop="1" thickBot="1">
      <c r="A11" s="11"/>
      <c r="B11" s="365" t="s">
        <v>1134</v>
      </c>
      <c r="C11" s="366" t="s">
        <v>320</v>
      </c>
      <c r="D11" s="63">
        <v>-48</v>
      </c>
      <c r="E11" s="179"/>
      <c r="F11" s="366" t="s">
        <v>320</v>
      </c>
      <c r="G11" s="367" t="s">
        <v>321</v>
      </c>
      <c r="H11" s="179"/>
      <c r="I11" s="366" t="s">
        <v>320</v>
      </c>
      <c r="J11" s="367" t="s">
        <v>321</v>
      </c>
    </row>
    <row r="12" spans="1:10" ht="15.75" thickTop="1">
      <c r="A12" s="11"/>
      <c r="B12" s="368"/>
      <c r="C12" s="116"/>
      <c r="D12" s="116"/>
      <c r="E12" s="48"/>
      <c r="F12" s="116"/>
      <c r="G12" s="116"/>
      <c r="H12" s="48"/>
      <c r="I12" s="116"/>
      <c r="J12" s="116"/>
    </row>
    <row r="13" spans="1:10" ht="15.75">
      <c r="A13" s="11"/>
      <c r="B13" s="148"/>
      <c r="C13" s="148"/>
      <c r="D13" s="148"/>
      <c r="E13" s="148"/>
      <c r="F13" s="148"/>
      <c r="G13" s="148"/>
      <c r="H13" s="148"/>
      <c r="I13" s="148"/>
      <c r="J13" s="148"/>
    </row>
    <row r="14" spans="1:10">
      <c r="A14" s="11"/>
      <c r="B14" s="153"/>
      <c r="C14" s="153"/>
      <c r="D14" s="153"/>
      <c r="E14" s="153"/>
      <c r="F14" s="153"/>
      <c r="G14" s="153"/>
      <c r="H14" s="153"/>
      <c r="I14" s="153"/>
      <c r="J14" s="153"/>
    </row>
  </sheetData>
  <mergeCells count="12">
    <mergeCell ref="B13:J13"/>
    <mergeCell ref="B14:J14"/>
    <mergeCell ref="C8:D8"/>
    <mergeCell ref="F8:G8"/>
    <mergeCell ref="I8:J8"/>
    <mergeCell ref="A1:A2"/>
    <mergeCell ref="B1:J1"/>
    <mergeCell ref="B2:J2"/>
    <mergeCell ref="B3:J3"/>
    <mergeCell ref="A4:A14"/>
    <mergeCell ref="B4:J4"/>
    <mergeCell ref="B5:J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2" width="36.5703125" bestFit="1" customWidth="1"/>
    <col min="4" max="4" width="1.85546875" bestFit="1" customWidth="1"/>
    <col min="5" max="5" width="10" bestFit="1" customWidth="1"/>
    <col min="7" max="7" width="1.85546875" bestFit="1" customWidth="1"/>
    <col min="8" max="8" width="10" bestFit="1" customWidth="1"/>
    <col min="10" max="10" width="1.85546875" bestFit="1" customWidth="1"/>
    <col min="13" max="13" width="1.85546875" bestFit="1" customWidth="1"/>
  </cols>
  <sheetData>
    <row r="1" spans="1:14" ht="15" customHeight="1">
      <c r="A1" s="8" t="s">
        <v>1961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1136</v>
      </c>
      <c r="B3" s="10"/>
      <c r="C3" s="10"/>
      <c r="D3" s="10"/>
      <c r="E3" s="10"/>
      <c r="F3" s="10"/>
      <c r="G3" s="10"/>
      <c r="H3" s="10"/>
      <c r="I3" s="10"/>
      <c r="J3" s="10"/>
      <c r="K3" s="10"/>
      <c r="L3" s="10"/>
      <c r="M3" s="10"/>
      <c r="N3" s="10"/>
    </row>
    <row r="4" spans="1:14">
      <c r="A4" s="11" t="s">
        <v>1962</v>
      </c>
      <c r="B4" s="146" t="s">
        <v>1138</v>
      </c>
      <c r="C4" s="146"/>
      <c r="D4" s="146"/>
      <c r="E4" s="146"/>
      <c r="F4" s="146"/>
      <c r="G4" s="146"/>
      <c r="H4" s="146"/>
      <c r="I4" s="146"/>
      <c r="J4" s="146"/>
      <c r="K4" s="146"/>
      <c r="L4" s="146"/>
      <c r="M4" s="146"/>
      <c r="N4" s="146"/>
    </row>
    <row r="5" spans="1:14">
      <c r="A5" s="11"/>
      <c r="B5" s="147"/>
      <c r="C5" s="147"/>
      <c r="D5" s="147"/>
      <c r="E5" s="147"/>
      <c r="F5" s="147"/>
      <c r="G5" s="147"/>
      <c r="H5" s="147"/>
      <c r="I5" s="147"/>
      <c r="J5" s="147"/>
      <c r="K5" s="147"/>
      <c r="L5" s="147"/>
      <c r="M5" s="147"/>
      <c r="N5" s="147"/>
    </row>
    <row r="6" spans="1:14">
      <c r="A6" s="11"/>
      <c r="B6" s="147"/>
      <c r="C6" s="147"/>
      <c r="D6" s="147"/>
      <c r="E6" s="147"/>
      <c r="F6" s="147"/>
      <c r="G6" s="147"/>
      <c r="H6" s="147"/>
      <c r="I6" s="147"/>
      <c r="J6" s="147"/>
      <c r="K6" s="147"/>
      <c r="L6" s="147"/>
      <c r="M6" s="147"/>
      <c r="N6" s="147"/>
    </row>
    <row r="7" spans="1:14">
      <c r="A7" s="11"/>
      <c r="B7" s="176"/>
      <c r="C7" s="175"/>
      <c r="D7" s="175"/>
      <c r="E7" s="175"/>
      <c r="F7" s="175"/>
      <c r="G7" s="175"/>
      <c r="H7" s="175"/>
      <c r="I7" s="175"/>
      <c r="J7" s="175"/>
      <c r="K7" s="175"/>
      <c r="L7" s="175"/>
      <c r="M7" s="175"/>
      <c r="N7" s="175"/>
    </row>
    <row r="8" spans="1:14">
      <c r="A8" s="11"/>
      <c r="B8" s="177"/>
      <c r="C8" s="175"/>
      <c r="D8" s="344"/>
      <c r="E8" s="344"/>
      <c r="F8" s="175"/>
      <c r="G8" s="344"/>
      <c r="H8" s="344"/>
      <c r="I8" s="175"/>
      <c r="J8" s="344"/>
      <c r="K8" s="344"/>
      <c r="L8" s="175"/>
      <c r="M8" s="344"/>
      <c r="N8" s="344"/>
    </row>
    <row r="9" spans="1:14" ht="15.75" thickBot="1">
      <c r="A9" s="11"/>
      <c r="B9" s="369" t="s">
        <v>1139</v>
      </c>
      <c r="C9" s="48"/>
      <c r="D9" s="408" t="s">
        <v>1140</v>
      </c>
      <c r="E9" s="408"/>
      <c r="F9" s="48"/>
      <c r="G9" s="408" t="s">
        <v>1141</v>
      </c>
      <c r="H9" s="408"/>
      <c r="I9" s="48"/>
      <c r="J9" s="408" t="s">
        <v>1142</v>
      </c>
      <c r="K9" s="408"/>
      <c r="L9" s="48"/>
      <c r="M9" s="408" t="s">
        <v>1143</v>
      </c>
      <c r="N9" s="408"/>
    </row>
    <row r="10" spans="1:14" ht="16.5" thickTop="1" thickBot="1">
      <c r="A10" s="11"/>
      <c r="B10" s="370" t="s">
        <v>1144</v>
      </c>
      <c r="C10" s="371"/>
      <c r="D10" s="372" t="s">
        <v>320</v>
      </c>
      <c r="E10" s="373" t="s">
        <v>1145</v>
      </c>
      <c r="F10" s="371"/>
      <c r="G10" s="372" t="s">
        <v>320</v>
      </c>
      <c r="H10" s="373" t="s">
        <v>1146</v>
      </c>
      <c r="I10" s="371"/>
      <c r="J10" s="372" t="s">
        <v>320</v>
      </c>
      <c r="K10" s="373" t="s">
        <v>1147</v>
      </c>
      <c r="L10" s="371"/>
      <c r="M10" s="372" t="s">
        <v>320</v>
      </c>
      <c r="N10" s="373" t="s">
        <v>1148</v>
      </c>
    </row>
    <row r="11" spans="1:14" ht="61.5" thickTop="1">
      <c r="A11" s="11"/>
      <c r="B11" s="374" t="s">
        <v>1149</v>
      </c>
      <c r="C11" s="375"/>
      <c r="D11" s="188"/>
      <c r="E11" s="376">
        <v>-5986</v>
      </c>
      <c r="F11" s="375"/>
      <c r="G11" s="188"/>
      <c r="H11" s="376">
        <v>-2355</v>
      </c>
      <c r="I11" s="375"/>
      <c r="J11" s="188"/>
      <c r="K11" s="376">
        <v>-7362</v>
      </c>
      <c r="L11" s="375"/>
      <c r="M11" s="188"/>
      <c r="N11" s="377">
        <v>-674</v>
      </c>
    </row>
    <row r="12" spans="1:14" ht="15.75" thickBot="1">
      <c r="A12" s="11"/>
      <c r="B12" s="378" t="s">
        <v>1150</v>
      </c>
      <c r="C12" s="319"/>
      <c r="D12" s="320"/>
      <c r="E12" s="379" t="s">
        <v>657</v>
      </c>
      <c r="F12" s="319"/>
      <c r="G12" s="320"/>
      <c r="H12" s="379" t="s">
        <v>657</v>
      </c>
      <c r="I12" s="319"/>
      <c r="J12" s="320"/>
      <c r="K12" s="379" t="s">
        <v>1151</v>
      </c>
      <c r="L12" s="319"/>
      <c r="M12" s="320"/>
      <c r="N12" s="379" t="s">
        <v>1152</v>
      </c>
    </row>
    <row r="13" spans="1:14" ht="49.5" thickTop="1">
      <c r="A13" s="11"/>
      <c r="B13" s="380" t="s">
        <v>1153</v>
      </c>
      <c r="C13" s="381"/>
      <c r="D13" s="382"/>
      <c r="E13" s="383">
        <v>-5883</v>
      </c>
      <c r="F13" s="381"/>
      <c r="G13" s="382"/>
      <c r="H13" s="383">
        <v>-2252</v>
      </c>
      <c r="I13" s="381"/>
      <c r="J13" s="382"/>
      <c r="K13" s="383">
        <v>-6237</v>
      </c>
      <c r="L13" s="381"/>
      <c r="M13" s="382"/>
      <c r="N13" s="384">
        <v>-46</v>
      </c>
    </row>
    <row r="14" spans="1:14" ht="24.75">
      <c r="A14" s="11"/>
      <c r="B14" s="385" t="s">
        <v>115</v>
      </c>
      <c r="C14" s="179"/>
      <c r="D14" s="179"/>
      <c r="E14" s="386" t="s">
        <v>321</v>
      </c>
      <c r="F14" s="179"/>
      <c r="G14" s="179"/>
      <c r="H14" s="386" t="s">
        <v>321</v>
      </c>
      <c r="I14" s="179"/>
      <c r="J14" s="179"/>
      <c r="K14" s="387" t="s">
        <v>1154</v>
      </c>
      <c r="L14" s="179"/>
      <c r="M14" s="179"/>
      <c r="N14" s="386" t="s">
        <v>321</v>
      </c>
    </row>
    <row r="15" spans="1:14">
      <c r="A15" s="11"/>
      <c r="B15" s="388" t="s">
        <v>116</v>
      </c>
      <c r="C15" s="175"/>
      <c r="D15" s="175"/>
      <c r="E15" s="389" t="s">
        <v>321</v>
      </c>
      <c r="F15" s="175"/>
      <c r="G15" s="175"/>
      <c r="H15" s="389" t="s">
        <v>321</v>
      </c>
      <c r="I15" s="175"/>
      <c r="J15" s="175"/>
      <c r="K15" s="390">
        <v>-1925</v>
      </c>
      <c r="L15" s="175"/>
      <c r="M15" s="175"/>
      <c r="N15" s="389" t="s">
        <v>321</v>
      </c>
    </row>
    <row r="16" spans="1:14" ht="15.75" thickBot="1">
      <c r="A16" s="11"/>
      <c r="B16" s="378" t="s">
        <v>117</v>
      </c>
      <c r="C16" s="319"/>
      <c r="D16" s="320"/>
      <c r="E16" s="379" t="s">
        <v>1155</v>
      </c>
      <c r="F16" s="319"/>
      <c r="G16" s="320"/>
      <c r="H16" s="379">
        <v>-165</v>
      </c>
      <c r="I16" s="319"/>
      <c r="J16" s="320"/>
      <c r="K16" s="379">
        <v>-437</v>
      </c>
      <c r="L16" s="319"/>
      <c r="M16" s="320"/>
      <c r="N16" s="379">
        <v>-369</v>
      </c>
    </row>
    <row r="17" spans="1:14" ht="15.75" thickTop="1">
      <c r="A17" s="11"/>
      <c r="B17" s="380" t="s">
        <v>1156</v>
      </c>
      <c r="C17" s="381"/>
      <c r="D17" s="382"/>
      <c r="E17" s="383">
        <v>-5721</v>
      </c>
      <c r="F17" s="381"/>
      <c r="G17" s="382"/>
      <c r="H17" s="383">
        <v>-2417</v>
      </c>
      <c r="I17" s="381"/>
      <c r="J17" s="382"/>
      <c r="K17" s="384" t="s">
        <v>1157</v>
      </c>
      <c r="L17" s="381"/>
      <c r="M17" s="382"/>
      <c r="N17" s="384">
        <v>-415</v>
      </c>
    </row>
    <row r="18" spans="1:14" ht="15.75" thickBot="1">
      <c r="A18" s="11"/>
      <c r="B18" s="378" t="s">
        <v>1158</v>
      </c>
      <c r="C18" s="319"/>
      <c r="D18" s="320"/>
      <c r="E18" s="379">
        <v>-2</v>
      </c>
      <c r="F18" s="319"/>
      <c r="G18" s="320"/>
      <c r="H18" s="379">
        <v>-41</v>
      </c>
      <c r="I18" s="319"/>
      <c r="J18" s="320"/>
      <c r="K18" s="379">
        <v>-395</v>
      </c>
      <c r="L18" s="319"/>
      <c r="M18" s="320"/>
      <c r="N18" s="379">
        <v>-86</v>
      </c>
    </row>
    <row r="19" spans="1:14" ht="15.75" thickTop="1">
      <c r="A19" s="11"/>
      <c r="B19" s="380" t="s">
        <v>123</v>
      </c>
      <c r="C19" s="381"/>
      <c r="D19" s="382"/>
      <c r="E19" s="383">
        <v>-5723</v>
      </c>
      <c r="F19" s="381"/>
      <c r="G19" s="382"/>
      <c r="H19" s="383">
        <v>-2458</v>
      </c>
      <c r="I19" s="381"/>
      <c r="J19" s="382"/>
      <c r="K19" s="384" t="s">
        <v>1159</v>
      </c>
      <c r="L19" s="381"/>
      <c r="M19" s="382"/>
      <c r="N19" s="384">
        <v>-501</v>
      </c>
    </row>
    <row r="20" spans="1:14" ht="15.75" thickBot="1">
      <c r="A20" s="11"/>
      <c r="B20" s="378" t="s">
        <v>124</v>
      </c>
      <c r="C20" s="319"/>
      <c r="D20" s="320"/>
      <c r="E20" s="379" t="s">
        <v>1160</v>
      </c>
      <c r="F20" s="319"/>
      <c r="G20" s="320"/>
      <c r="H20" s="379" t="s">
        <v>1161</v>
      </c>
      <c r="I20" s="319"/>
      <c r="J20" s="320"/>
      <c r="K20" s="391" t="s">
        <v>321</v>
      </c>
      <c r="L20" s="319"/>
      <c r="M20" s="320"/>
      <c r="N20" s="391" t="s">
        <v>321</v>
      </c>
    </row>
    <row r="21" spans="1:14" ht="25.5" thickTop="1">
      <c r="A21" s="11"/>
      <c r="B21" s="380" t="s">
        <v>125</v>
      </c>
      <c r="C21" s="381"/>
      <c r="D21" s="382"/>
      <c r="E21" s="383">
        <v>-5591</v>
      </c>
      <c r="F21" s="381"/>
      <c r="G21" s="382"/>
      <c r="H21" s="383">
        <v>-2354</v>
      </c>
      <c r="I21" s="381"/>
      <c r="J21" s="382"/>
      <c r="K21" s="384" t="s">
        <v>1159</v>
      </c>
      <c r="L21" s="381"/>
      <c r="M21" s="382"/>
      <c r="N21" s="384">
        <v>-501</v>
      </c>
    </row>
    <row r="22" spans="1:14">
      <c r="A22" s="11"/>
      <c r="B22" s="385" t="s">
        <v>126</v>
      </c>
      <c r="C22" s="179"/>
      <c r="D22" s="179"/>
      <c r="E22" s="386" t="s">
        <v>321</v>
      </c>
      <c r="F22" s="179"/>
      <c r="G22" s="179"/>
      <c r="H22" s="392">
        <v>-2912</v>
      </c>
      <c r="I22" s="179"/>
      <c r="J22" s="179"/>
      <c r="K22" s="386" t="s">
        <v>321</v>
      </c>
      <c r="L22" s="179"/>
      <c r="M22" s="179"/>
      <c r="N22" s="386" t="s">
        <v>321</v>
      </c>
    </row>
    <row r="23" spans="1:14" ht="15.75" thickBot="1">
      <c r="A23" s="11"/>
      <c r="B23" s="393" t="s">
        <v>127</v>
      </c>
      <c r="C23" s="340"/>
      <c r="D23" s="341"/>
      <c r="E23" s="394">
        <v>-1576</v>
      </c>
      <c r="F23" s="340"/>
      <c r="G23" s="341"/>
      <c r="H23" s="394">
        <v>-2192</v>
      </c>
      <c r="I23" s="340"/>
      <c r="J23" s="341"/>
      <c r="K23" s="394">
        <v>-1791</v>
      </c>
      <c r="L23" s="340"/>
      <c r="M23" s="341"/>
      <c r="N23" s="394">
        <v>-1790</v>
      </c>
    </row>
    <row r="24" spans="1:14" ht="26.25" thickTop="1" thickBot="1">
      <c r="A24" s="11"/>
      <c r="B24" s="395" t="s">
        <v>128</v>
      </c>
      <c r="C24" s="332"/>
      <c r="D24" s="372" t="s">
        <v>320</v>
      </c>
      <c r="E24" s="396">
        <v>-7167</v>
      </c>
      <c r="F24" s="332"/>
      <c r="G24" s="372" t="s">
        <v>320</v>
      </c>
      <c r="H24" s="396">
        <v>-7458</v>
      </c>
      <c r="I24" s="332"/>
      <c r="J24" s="372" t="s">
        <v>320</v>
      </c>
      <c r="K24" s="373" t="s">
        <v>1162</v>
      </c>
      <c r="L24" s="332"/>
      <c r="M24" s="372" t="s">
        <v>320</v>
      </c>
      <c r="N24" s="396">
        <v>-2291</v>
      </c>
    </row>
    <row r="25" spans="1:14" ht="15.75" thickTop="1">
      <c r="A25" s="11"/>
      <c r="B25" s="397" t="s">
        <v>129</v>
      </c>
      <c r="C25" s="375"/>
      <c r="D25" s="188"/>
      <c r="E25" s="398"/>
      <c r="F25" s="375"/>
      <c r="G25" s="188"/>
      <c r="H25" s="398"/>
      <c r="I25" s="375"/>
      <c r="J25" s="188"/>
      <c r="K25" s="398"/>
      <c r="L25" s="375"/>
      <c r="M25" s="188"/>
      <c r="N25" s="398"/>
    </row>
    <row r="26" spans="1:14" ht="24.75">
      <c r="A26" s="11"/>
      <c r="B26" s="385" t="s">
        <v>1163</v>
      </c>
      <c r="C26" s="179"/>
      <c r="D26" s="385" t="s">
        <v>320</v>
      </c>
      <c r="E26" s="387">
        <v>-0.05</v>
      </c>
      <c r="F26" s="179"/>
      <c r="G26" s="385" t="s">
        <v>320</v>
      </c>
      <c r="H26" s="387">
        <v>-0.06</v>
      </c>
      <c r="I26" s="179"/>
      <c r="J26" s="385" t="s">
        <v>320</v>
      </c>
      <c r="K26" s="387" t="s">
        <v>1164</v>
      </c>
      <c r="L26" s="179"/>
      <c r="M26" s="385" t="s">
        <v>320</v>
      </c>
      <c r="N26" s="387">
        <v>-0.03</v>
      </c>
    </row>
    <row r="27" spans="1:14" ht="15.75" thickBot="1">
      <c r="A27" s="11"/>
      <c r="B27" s="393" t="s">
        <v>131</v>
      </c>
      <c r="C27" s="340"/>
      <c r="D27" s="341"/>
      <c r="E27" s="399" t="s">
        <v>321</v>
      </c>
      <c r="F27" s="340"/>
      <c r="G27" s="341"/>
      <c r="H27" s="399" t="s">
        <v>321</v>
      </c>
      <c r="I27" s="340"/>
      <c r="J27" s="341"/>
      <c r="K27" s="399" t="s">
        <v>321</v>
      </c>
      <c r="L27" s="340"/>
      <c r="M27" s="341"/>
      <c r="N27" s="399" t="s">
        <v>321</v>
      </c>
    </row>
    <row r="28" spans="1:14" ht="26.25" thickTop="1" thickBot="1">
      <c r="A28" s="11"/>
      <c r="B28" s="395" t="s">
        <v>1165</v>
      </c>
      <c r="C28" s="332"/>
      <c r="D28" s="372" t="s">
        <v>320</v>
      </c>
      <c r="E28" s="373">
        <v>-0.05</v>
      </c>
      <c r="F28" s="332"/>
      <c r="G28" s="372" t="s">
        <v>320</v>
      </c>
      <c r="H28" s="373">
        <v>-0.06</v>
      </c>
      <c r="I28" s="332"/>
      <c r="J28" s="372" t="s">
        <v>320</v>
      </c>
      <c r="K28" s="373" t="s">
        <v>1164</v>
      </c>
      <c r="L28" s="332"/>
      <c r="M28" s="372" t="s">
        <v>320</v>
      </c>
      <c r="N28" s="373">
        <v>-0.03</v>
      </c>
    </row>
    <row r="29" spans="1:14" ht="15.75" thickTop="1">
      <c r="A29" s="11"/>
      <c r="B29" s="397" t="s">
        <v>132</v>
      </c>
      <c r="C29" s="375"/>
      <c r="D29" s="188"/>
      <c r="E29" s="398"/>
      <c r="F29" s="375"/>
      <c r="G29" s="188"/>
      <c r="H29" s="398"/>
      <c r="I29" s="375"/>
      <c r="J29" s="188"/>
      <c r="K29" s="398"/>
      <c r="L29" s="375"/>
      <c r="M29" s="188"/>
      <c r="N29" s="398"/>
    </row>
    <row r="30" spans="1:14" ht="24.75">
      <c r="A30" s="11"/>
      <c r="B30" s="385" t="s">
        <v>1163</v>
      </c>
      <c r="C30" s="179"/>
      <c r="D30" s="385" t="s">
        <v>320</v>
      </c>
      <c r="E30" s="387">
        <v>-0.05</v>
      </c>
      <c r="F30" s="179"/>
      <c r="G30" s="385" t="s">
        <v>320</v>
      </c>
      <c r="H30" s="387">
        <v>-0.06</v>
      </c>
      <c r="I30" s="179"/>
      <c r="J30" s="385" t="s">
        <v>320</v>
      </c>
      <c r="K30" s="387" t="s">
        <v>1166</v>
      </c>
      <c r="L30" s="179"/>
      <c r="M30" s="385" t="s">
        <v>320</v>
      </c>
      <c r="N30" s="387">
        <v>-0.03</v>
      </c>
    </row>
    <row r="31" spans="1:14" ht="15.75" thickBot="1">
      <c r="A31" s="11"/>
      <c r="B31" s="393" t="s">
        <v>131</v>
      </c>
      <c r="C31" s="340"/>
      <c r="D31" s="341"/>
      <c r="E31" s="399" t="s">
        <v>321</v>
      </c>
      <c r="F31" s="340"/>
      <c r="G31" s="341"/>
      <c r="H31" s="399" t="s">
        <v>321</v>
      </c>
      <c r="I31" s="340"/>
      <c r="J31" s="341"/>
      <c r="K31" s="399" t="s">
        <v>321</v>
      </c>
      <c r="L31" s="340"/>
      <c r="M31" s="341"/>
      <c r="N31" s="399" t="s">
        <v>321</v>
      </c>
    </row>
    <row r="32" spans="1:14" ht="26.25" thickTop="1" thickBot="1">
      <c r="A32" s="11"/>
      <c r="B32" s="395" t="s">
        <v>1165</v>
      </c>
      <c r="C32" s="332"/>
      <c r="D32" s="372" t="s">
        <v>320</v>
      </c>
      <c r="E32" s="373">
        <v>-0.05</v>
      </c>
      <c r="F32" s="332"/>
      <c r="G32" s="372" t="s">
        <v>320</v>
      </c>
      <c r="H32" s="373">
        <v>-0.06</v>
      </c>
      <c r="I32" s="332"/>
      <c r="J32" s="372" t="s">
        <v>320</v>
      </c>
      <c r="K32" s="373" t="s">
        <v>1166</v>
      </c>
      <c r="L32" s="332"/>
      <c r="M32" s="372" t="s">
        <v>320</v>
      </c>
      <c r="N32" s="373">
        <v>-0.03</v>
      </c>
    </row>
    <row r="33" spans="1:14" ht="26.25" thickTop="1" thickBot="1">
      <c r="A33" s="11"/>
      <c r="B33" s="400" t="s">
        <v>133</v>
      </c>
      <c r="C33" s="401"/>
      <c r="D33" s="402"/>
      <c r="E33" s="403" t="s">
        <v>1167</v>
      </c>
      <c r="F33" s="401"/>
      <c r="G33" s="402"/>
      <c r="H33" s="403" t="s">
        <v>1168</v>
      </c>
      <c r="I33" s="401"/>
      <c r="J33" s="402"/>
      <c r="K33" s="403" t="s">
        <v>1169</v>
      </c>
      <c r="L33" s="401"/>
      <c r="M33" s="402"/>
      <c r="N33" s="403" t="s">
        <v>1170</v>
      </c>
    </row>
    <row r="34" spans="1:14" ht="26.25" thickTop="1" thickBot="1">
      <c r="A34" s="11"/>
      <c r="B34" s="404" t="s">
        <v>134</v>
      </c>
      <c r="C34" s="405"/>
      <c r="D34" s="406"/>
      <c r="E34" s="407" t="s">
        <v>1167</v>
      </c>
      <c r="F34" s="405"/>
      <c r="G34" s="406"/>
      <c r="H34" s="407" t="s">
        <v>1168</v>
      </c>
      <c r="I34" s="405"/>
      <c r="J34" s="406"/>
      <c r="K34" s="407" t="s">
        <v>1171</v>
      </c>
      <c r="L34" s="405"/>
      <c r="M34" s="406"/>
      <c r="N34" s="407" t="s">
        <v>1170</v>
      </c>
    </row>
    <row r="35" spans="1:14" ht="15.75" thickTop="1">
      <c r="A35" s="11"/>
      <c r="B35" s="49"/>
      <c r="C35" s="334"/>
      <c r="D35" s="116"/>
      <c r="E35" s="116"/>
      <c r="F35" s="334"/>
      <c r="G35" s="116"/>
      <c r="H35" s="116"/>
      <c r="I35" s="334"/>
      <c r="J35" s="116"/>
      <c r="K35" s="116"/>
      <c r="L35" s="334"/>
      <c r="M35" s="116"/>
      <c r="N35" s="116"/>
    </row>
    <row r="36" spans="1:14">
      <c r="A36" s="11"/>
      <c r="B36" s="147"/>
      <c r="C36" s="147"/>
      <c r="D36" s="147"/>
      <c r="E36" s="147"/>
      <c r="F36" s="147"/>
      <c r="G36" s="147"/>
      <c r="H36" s="147"/>
      <c r="I36" s="147"/>
      <c r="J36" s="147"/>
      <c r="K36" s="147"/>
      <c r="L36" s="147"/>
      <c r="M36" s="147"/>
      <c r="N36" s="147"/>
    </row>
    <row r="37" spans="1:14">
      <c r="A37" s="11"/>
      <c r="B37" s="16"/>
      <c r="C37" s="48"/>
      <c r="D37" s="48"/>
      <c r="E37" s="48"/>
      <c r="F37" s="48"/>
      <c r="G37" s="48"/>
      <c r="H37" s="48"/>
      <c r="I37" s="48"/>
      <c r="J37" s="48"/>
      <c r="K37" s="48"/>
      <c r="L37" s="48"/>
      <c r="M37" s="48"/>
      <c r="N37" s="48"/>
    </row>
    <row r="38" spans="1:14">
      <c r="A38" s="11"/>
      <c r="B38" s="49"/>
      <c r="C38" s="48"/>
      <c r="D38" s="48"/>
      <c r="E38" s="48"/>
      <c r="F38" s="48"/>
      <c r="G38" s="48"/>
      <c r="H38" s="48"/>
      <c r="I38" s="48"/>
      <c r="J38" s="48"/>
      <c r="K38" s="48"/>
      <c r="L38" s="48"/>
      <c r="M38" s="48"/>
      <c r="N38" s="48"/>
    </row>
    <row r="39" spans="1:14" ht="15.75" thickBot="1">
      <c r="A39" s="11"/>
      <c r="B39" s="369" t="s">
        <v>1172</v>
      </c>
      <c r="C39" s="48"/>
      <c r="D39" s="408" t="s">
        <v>1140</v>
      </c>
      <c r="E39" s="408"/>
      <c r="F39" s="48"/>
      <c r="G39" s="408" t="s">
        <v>1141</v>
      </c>
      <c r="H39" s="408"/>
      <c r="I39" s="48"/>
      <c r="J39" s="408" t="s">
        <v>1142</v>
      </c>
      <c r="K39" s="408"/>
      <c r="L39" s="48"/>
      <c r="M39" s="408" t="s">
        <v>1143</v>
      </c>
      <c r="N39" s="408"/>
    </row>
    <row r="40" spans="1:14" ht="16.5" thickTop="1" thickBot="1">
      <c r="A40" s="11"/>
      <c r="B40" s="370" t="s">
        <v>1144</v>
      </c>
      <c r="C40" s="371"/>
      <c r="D40" s="372" t="s">
        <v>320</v>
      </c>
      <c r="E40" s="373" t="s">
        <v>1173</v>
      </c>
      <c r="F40" s="371"/>
      <c r="G40" s="372" t="s">
        <v>320</v>
      </c>
      <c r="H40" s="373" t="s">
        <v>1174</v>
      </c>
      <c r="I40" s="371"/>
      <c r="J40" s="372" t="s">
        <v>320</v>
      </c>
      <c r="K40" s="373" t="s">
        <v>1175</v>
      </c>
      <c r="L40" s="371"/>
      <c r="M40" s="372" t="s">
        <v>320</v>
      </c>
      <c r="N40" s="373" t="s">
        <v>1176</v>
      </c>
    </row>
    <row r="41" spans="1:14" ht="37.5" thickTop="1">
      <c r="A41" s="11"/>
      <c r="B41" s="374" t="s">
        <v>1177</v>
      </c>
      <c r="C41" s="375"/>
      <c r="D41" s="188"/>
      <c r="E41" s="377" t="s">
        <v>1178</v>
      </c>
      <c r="F41" s="375"/>
      <c r="G41" s="188"/>
      <c r="H41" s="377" t="s">
        <v>1179</v>
      </c>
      <c r="I41" s="375"/>
      <c r="J41" s="188"/>
      <c r="K41" s="377" t="s">
        <v>1180</v>
      </c>
      <c r="L41" s="375"/>
      <c r="M41" s="188"/>
      <c r="N41" s="376">
        <v>-2317</v>
      </c>
    </row>
    <row r="42" spans="1:14" ht="15.75" thickBot="1">
      <c r="A42" s="11"/>
      <c r="B42" s="378" t="s">
        <v>113</v>
      </c>
      <c r="C42" s="319"/>
      <c r="D42" s="320"/>
      <c r="E42" s="409">
        <v>-2854</v>
      </c>
      <c r="F42" s="319"/>
      <c r="G42" s="320"/>
      <c r="H42" s="379" t="s">
        <v>1181</v>
      </c>
      <c r="I42" s="319"/>
      <c r="J42" s="320"/>
      <c r="K42" s="409">
        <v>-2603</v>
      </c>
      <c r="L42" s="319"/>
      <c r="M42" s="320"/>
      <c r="N42" s="409">
        <v>-1188</v>
      </c>
    </row>
    <row r="43" spans="1:14" ht="25.5" thickTop="1">
      <c r="A43" s="11"/>
      <c r="B43" s="380" t="s">
        <v>1182</v>
      </c>
      <c r="C43" s="381"/>
      <c r="D43" s="382"/>
      <c r="E43" s="384">
        <v>-745</v>
      </c>
      <c r="F43" s="381"/>
      <c r="G43" s="382"/>
      <c r="H43" s="384" t="s">
        <v>1183</v>
      </c>
      <c r="I43" s="381"/>
      <c r="J43" s="382"/>
      <c r="K43" s="384" t="s">
        <v>1184</v>
      </c>
      <c r="L43" s="381"/>
      <c r="M43" s="382"/>
      <c r="N43" s="383">
        <v>-3505</v>
      </c>
    </row>
    <row r="44" spans="1:14" ht="15.75" thickBot="1">
      <c r="A44" s="11"/>
      <c r="B44" s="378" t="s">
        <v>117</v>
      </c>
      <c r="C44" s="319"/>
      <c r="D44" s="320"/>
      <c r="E44" s="379">
        <v>-803</v>
      </c>
      <c r="F44" s="319"/>
      <c r="G44" s="320"/>
      <c r="H44" s="379">
        <v>-744</v>
      </c>
      <c r="I44" s="319"/>
      <c r="J44" s="320"/>
      <c r="K44" s="409">
        <v>-4441</v>
      </c>
      <c r="L44" s="319"/>
      <c r="M44" s="320"/>
      <c r="N44" s="379">
        <v>-405</v>
      </c>
    </row>
    <row r="45" spans="1:14" ht="15.75" thickTop="1">
      <c r="A45" s="11"/>
      <c r="B45" s="380" t="s">
        <v>1156</v>
      </c>
      <c r="C45" s="381"/>
      <c r="D45" s="382"/>
      <c r="E45" s="383">
        <v>-1548</v>
      </c>
      <c r="F45" s="381"/>
      <c r="G45" s="382"/>
      <c r="H45" s="384" t="s">
        <v>1185</v>
      </c>
      <c r="I45" s="381"/>
      <c r="J45" s="382"/>
      <c r="K45" s="383">
        <v>-3719</v>
      </c>
      <c r="L45" s="381"/>
      <c r="M45" s="382"/>
      <c r="N45" s="383">
        <v>-3910</v>
      </c>
    </row>
    <row r="46" spans="1:14" ht="15.75" thickBot="1">
      <c r="A46" s="11"/>
      <c r="B46" s="378" t="s">
        <v>131</v>
      </c>
      <c r="C46" s="319"/>
      <c r="D46" s="320"/>
      <c r="E46" s="409">
        <v>-4399</v>
      </c>
      <c r="F46" s="319"/>
      <c r="G46" s="320"/>
      <c r="H46" s="379">
        <v>-514</v>
      </c>
      <c r="I46" s="319"/>
      <c r="J46" s="320"/>
      <c r="K46" s="409">
        <v>-1175</v>
      </c>
      <c r="L46" s="319"/>
      <c r="M46" s="320"/>
      <c r="N46" s="379" t="s">
        <v>1186</v>
      </c>
    </row>
    <row r="47" spans="1:14" ht="25.5" thickTop="1">
      <c r="A47" s="11"/>
      <c r="B47" s="380" t="s">
        <v>125</v>
      </c>
      <c r="C47" s="381"/>
      <c r="D47" s="382"/>
      <c r="E47" s="383">
        <v>-5947</v>
      </c>
      <c r="F47" s="381"/>
      <c r="G47" s="382"/>
      <c r="H47" s="384" t="s">
        <v>418</v>
      </c>
      <c r="I47" s="381"/>
      <c r="J47" s="382"/>
      <c r="K47" s="383">
        <v>-4894</v>
      </c>
      <c r="L47" s="381"/>
      <c r="M47" s="382"/>
      <c r="N47" s="384" t="s">
        <v>1187</v>
      </c>
    </row>
    <row r="48" spans="1:14" ht="15.75" thickBot="1">
      <c r="A48" s="11"/>
      <c r="B48" s="378" t="s">
        <v>127</v>
      </c>
      <c r="C48" s="319"/>
      <c r="D48" s="320"/>
      <c r="E48" s="409">
        <v>-1792</v>
      </c>
      <c r="F48" s="319"/>
      <c r="G48" s="320"/>
      <c r="H48" s="409">
        <v>-1790</v>
      </c>
      <c r="I48" s="319"/>
      <c r="J48" s="320"/>
      <c r="K48" s="409">
        <v>-1790</v>
      </c>
      <c r="L48" s="319"/>
      <c r="M48" s="320"/>
      <c r="N48" s="409">
        <v>-1790</v>
      </c>
    </row>
    <row r="49" spans="1:14" ht="26.25" thickTop="1" thickBot="1">
      <c r="A49" s="11"/>
      <c r="B49" s="410" t="s">
        <v>128</v>
      </c>
      <c r="C49" s="411"/>
      <c r="D49" s="412" t="s">
        <v>320</v>
      </c>
      <c r="E49" s="413">
        <v>-7739</v>
      </c>
      <c r="F49" s="411"/>
      <c r="G49" s="412" t="s">
        <v>320</v>
      </c>
      <c r="H49" s="413">
        <v>-1299</v>
      </c>
      <c r="I49" s="411"/>
      <c r="J49" s="412" t="s">
        <v>320</v>
      </c>
      <c r="K49" s="413">
        <v>-6684</v>
      </c>
      <c r="L49" s="411"/>
      <c r="M49" s="412" t="s">
        <v>320</v>
      </c>
      <c r="N49" s="414" t="s">
        <v>1188</v>
      </c>
    </row>
    <row r="50" spans="1:14" ht="15.75" thickTop="1">
      <c r="A50" s="11"/>
      <c r="B50" s="415" t="s">
        <v>129</v>
      </c>
      <c r="C50" s="416"/>
      <c r="D50" s="217"/>
      <c r="E50" s="217"/>
      <c r="F50" s="416"/>
      <c r="G50" s="217"/>
      <c r="H50" s="217"/>
      <c r="I50" s="416"/>
      <c r="J50" s="217"/>
      <c r="K50" s="217"/>
      <c r="L50" s="416"/>
      <c r="M50" s="217"/>
      <c r="N50" s="217"/>
    </row>
    <row r="51" spans="1:14" ht="24.75">
      <c r="A51" s="11"/>
      <c r="B51" s="388" t="s">
        <v>1189</v>
      </c>
      <c r="C51" s="175"/>
      <c r="D51" s="388" t="s">
        <v>320</v>
      </c>
      <c r="E51" s="417">
        <v>-0.05</v>
      </c>
      <c r="F51" s="175"/>
      <c r="G51" s="388" t="s">
        <v>320</v>
      </c>
      <c r="H51" s="417">
        <v>-0.01</v>
      </c>
      <c r="I51" s="175"/>
      <c r="J51" s="388" t="s">
        <v>320</v>
      </c>
      <c r="K51" s="417">
        <v>-0.09</v>
      </c>
      <c r="L51" s="175"/>
      <c r="M51" s="388" t="s">
        <v>320</v>
      </c>
      <c r="N51" s="417">
        <v>-0.1</v>
      </c>
    </row>
    <row r="52" spans="1:14" ht="15.75" thickBot="1">
      <c r="A52" s="11"/>
      <c r="B52" s="378" t="s">
        <v>131</v>
      </c>
      <c r="C52" s="319"/>
      <c r="D52" s="320"/>
      <c r="E52" s="379">
        <v>-0.06</v>
      </c>
      <c r="F52" s="319"/>
      <c r="G52" s="320"/>
      <c r="H52" s="379">
        <v>-0.01</v>
      </c>
      <c r="I52" s="319"/>
      <c r="J52" s="320"/>
      <c r="K52" s="379">
        <v>-0.02</v>
      </c>
      <c r="L52" s="319"/>
      <c r="M52" s="320"/>
      <c r="N52" s="379" t="s">
        <v>1190</v>
      </c>
    </row>
    <row r="53" spans="1:14" ht="26.25" thickTop="1" thickBot="1">
      <c r="A53" s="11"/>
      <c r="B53" s="410" t="s">
        <v>1165</v>
      </c>
      <c r="C53" s="411"/>
      <c r="D53" s="412" t="s">
        <v>320</v>
      </c>
      <c r="E53" s="414">
        <v>-0.11</v>
      </c>
      <c r="F53" s="411"/>
      <c r="G53" s="412" t="s">
        <v>320</v>
      </c>
      <c r="H53" s="414">
        <v>-0.02</v>
      </c>
      <c r="I53" s="411"/>
      <c r="J53" s="412" t="s">
        <v>320</v>
      </c>
      <c r="K53" s="414">
        <v>-0.11</v>
      </c>
      <c r="L53" s="411"/>
      <c r="M53" s="412" t="s">
        <v>320</v>
      </c>
      <c r="N53" s="414" t="s">
        <v>1191</v>
      </c>
    </row>
    <row r="54" spans="1:14" ht="15.75" thickTop="1">
      <c r="A54" s="11"/>
      <c r="B54" s="415" t="s">
        <v>132</v>
      </c>
      <c r="C54" s="416"/>
      <c r="D54" s="217"/>
      <c r="E54" s="217"/>
      <c r="F54" s="416"/>
      <c r="G54" s="217"/>
      <c r="H54" s="217"/>
      <c r="I54" s="416"/>
      <c r="J54" s="217"/>
      <c r="K54" s="217"/>
      <c r="L54" s="416"/>
      <c r="M54" s="217"/>
      <c r="N54" s="217"/>
    </row>
    <row r="55" spans="1:14" ht="24.75">
      <c r="A55" s="11"/>
      <c r="B55" s="388" t="s">
        <v>1189</v>
      </c>
      <c r="C55" s="175"/>
      <c r="D55" s="388" t="s">
        <v>320</v>
      </c>
      <c r="E55" s="417">
        <v>-0.05</v>
      </c>
      <c r="F55" s="175"/>
      <c r="G55" s="388" t="s">
        <v>320</v>
      </c>
      <c r="H55" s="417">
        <v>-0.01</v>
      </c>
      <c r="I55" s="175"/>
      <c r="J55" s="388" t="s">
        <v>320</v>
      </c>
      <c r="K55" s="417">
        <v>-0.09</v>
      </c>
      <c r="L55" s="175"/>
      <c r="M55" s="388" t="s">
        <v>320</v>
      </c>
      <c r="N55" s="417">
        <v>-0.1</v>
      </c>
    </row>
    <row r="56" spans="1:14" ht="15.75" thickBot="1">
      <c r="A56" s="11"/>
      <c r="B56" s="378" t="s">
        <v>131</v>
      </c>
      <c r="C56" s="319"/>
      <c r="D56" s="320"/>
      <c r="E56" s="379">
        <v>-0.06</v>
      </c>
      <c r="F56" s="319"/>
      <c r="G56" s="320"/>
      <c r="H56" s="379">
        <v>-0.01</v>
      </c>
      <c r="I56" s="319"/>
      <c r="J56" s="320"/>
      <c r="K56" s="379">
        <v>-0.02</v>
      </c>
      <c r="L56" s="319"/>
      <c r="M56" s="320"/>
      <c r="N56" s="379" t="s">
        <v>1190</v>
      </c>
    </row>
    <row r="57" spans="1:14" ht="26.25" thickTop="1" thickBot="1">
      <c r="A57" s="11"/>
      <c r="B57" s="410" t="s">
        <v>1165</v>
      </c>
      <c r="C57" s="411"/>
      <c r="D57" s="412" t="s">
        <v>320</v>
      </c>
      <c r="E57" s="414">
        <v>-0.11</v>
      </c>
      <c r="F57" s="411"/>
      <c r="G57" s="412" t="s">
        <v>320</v>
      </c>
      <c r="H57" s="414">
        <v>-0.02</v>
      </c>
      <c r="I57" s="411"/>
      <c r="J57" s="412" t="s">
        <v>320</v>
      </c>
      <c r="K57" s="414">
        <v>-0.11</v>
      </c>
      <c r="L57" s="411"/>
      <c r="M57" s="412" t="s">
        <v>320</v>
      </c>
      <c r="N57" s="414" t="s">
        <v>1191</v>
      </c>
    </row>
    <row r="58" spans="1:14" ht="26.25" thickTop="1" thickBot="1">
      <c r="A58" s="11"/>
      <c r="B58" s="418" t="s">
        <v>133</v>
      </c>
      <c r="C58" s="405"/>
      <c r="D58" s="406"/>
      <c r="E58" s="407" t="s">
        <v>1192</v>
      </c>
      <c r="F58" s="405"/>
      <c r="G58" s="406"/>
      <c r="H58" s="407" t="s">
        <v>1193</v>
      </c>
      <c r="I58" s="405"/>
      <c r="J58" s="406"/>
      <c r="K58" s="407" t="s">
        <v>1194</v>
      </c>
      <c r="L58" s="405"/>
      <c r="M58" s="406"/>
      <c r="N58" s="407" t="s">
        <v>1195</v>
      </c>
    </row>
    <row r="59" spans="1:14" ht="26.25" thickTop="1" thickBot="1">
      <c r="A59" s="11"/>
      <c r="B59" s="374" t="s">
        <v>134</v>
      </c>
      <c r="C59" s="401"/>
      <c r="D59" s="402"/>
      <c r="E59" s="403" t="s">
        <v>1192</v>
      </c>
      <c r="F59" s="401"/>
      <c r="G59" s="402"/>
      <c r="H59" s="403" t="s">
        <v>1193</v>
      </c>
      <c r="I59" s="401"/>
      <c r="J59" s="402"/>
      <c r="K59" s="403" t="s">
        <v>1194</v>
      </c>
      <c r="L59" s="401"/>
      <c r="M59" s="402"/>
      <c r="N59" s="403" t="s">
        <v>1195</v>
      </c>
    </row>
    <row r="60" spans="1:14" ht="16.5" thickTop="1">
      <c r="A60" s="11"/>
      <c r="B60" s="148"/>
      <c r="C60" s="148"/>
      <c r="D60" s="148"/>
      <c r="E60" s="148"/>
      <c r="F60" s="148"/>
      <c r="G60" s="148"/>
      <c r="H60" s="148"/>
      <c r="I60" s="148"/>
      <c r="J60" s="148"/>
      <c r="K60" s="148"/>
      <c r="L60" s="148"/>
      <c r="M60" s="148"/>
      <c r="N60" s="148"/>
    </row>
    <row r="61" spans="1:14">
      <c r="A61" s="11"/>
      <c r="B61" s="153"/>
      <c r="C61" s="153"/>
      <c r="D61" s="153"/>
      <c r="E61" s="153"/>
      <c r="F61" s="153"/>
      <c r="G61" s="153"/>
      <c r="H61" s="153"/>
      <c r="I61" s="153"/>
      <c r="J61" s="153"/>
      <c r="K61" s="153"/>
      <c r="L61" s="153"/>
      <c r="M61" s="153"/>
      <c r="N61" s="153"/>
    </row>
  </sheetData>
  <mergeCells count="23">
    <mergeCell ref="B5:N5"/>
    <mergeCell ref="B6:N6"/>
    <mergeCell ref="B36:N36"/>
    <mergeCell ref="B60:N60"/>
    <mergeCell ref="B61:N61"/>
    <mergeCell ref="D39:E39"/>
    <mergeCell ref="G39:H39"/>
    <mergeCell ref="J39:K39"/>
    <mergeCell ref="M39:N39"/>
    <mergeCell ref="A1:A2"/>
    <mergeCell ref="B1:N1"/>
    <mergeCell ref="B2:N2"/>
    <mergeCell ref="B3:N3"/>
    <mergeCell ref="A4:A61"/>
    <mergeCell ref="B4:N4"/>
    <mergeCell ref="D8:E8"/>
    <mergeCell ref="G8:H8"/>
    <mergeCell ref="J8:K8"/>
    <mergeCell ref="M8:N8"/>
    <mergeCell ref="D9:E9"/>
    <mergeCell ref="G9:H9"/>
    <mergeCell ref="J9:K9"/>
    <mergeCell ref="M9:N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2" width="15.42578125" bestFit="1" customWidth="1"/>
    <col min="3" max="5" width="12.28515625" bestFit="1" customWidth="1"/>
    <col min="6" max="6" width="18.85546875" bestFit="1" customWidth="1"/>
    <col min="7" max="9" width="36.5703125" bestFit="1" customWidth="1"/>
    <col min="10" max="10" width="26.42578125" bestFit="1" customWidth="1"/>
    <col min="11" max="13" width="36.5703125" bestFit="1" customWidth="1"/>
    <col min="14" max="15" width="35.42578125" bestFit="1" customWidth="1"/>
  </cols>
  <sheetData>
    <row r="1" spans="1:15" ht="15" customHeight="1">
      <c r="A1" s="8" t="s">
        <v>1963</v>
      </c>
      <c r="B1" s="1" t="s">
        <v>1964</v>
      </c>
      <c r="C1" s="8" t="s">
        <v>1</v>
      </c>
      <c r="D1" s="8"/>
      <c r="E1" s="8"/>
      <c r="F1" s="1"/>
      <c r="G1" s="1" t="s">
        <v>1964</v>
      </c>
      <c r="H1" s="8"/>
      <c r="I1" s="8"/>
      <c r="J1" s="8"/>
      <c r="K1" s="8"/>
      <c r="L1" s="8"/>
      <c r="M1" s="8"/>
      <c r="N1" s="8"/>
      <c r="O1" s="8"/>
    </row>
    <row r="2" spans="1:15">
      <c r="A2" s="8"/>
      <c r="B2" s="1" t="s">
        <v>1965</v>
      </c>
      <c r="C2" s="1" t="s">
        <v>2</v>
      </c>
      <c r="D2" s="1" t="s">
        <v>29</v>
      </c>
      <c r="E2" s="1" t="s">
        <v>91</v>
      </c>
      <c r="F2" s="1" t="s">
        <v>2</v>
      </c>
      <c r="G2" s="1" t="s">
        <v>1970</v>
      </c>
      <c r="H2" s="1" t="s">
        <v>2</v>
      </c>
      <c r="I2" s="1" t="s">
        <v>2</v>
      </c>
      <c r="J2" s="1" t="s">
        <v>2</v>
      </c>
      <c r="K2" s="1" t="s">
        <v>2</v>
      </c>
      <c r="L2" s="1" t="s">
        <v>2</v>
      </c>
      <c r="M2" s="1" t="s">
        <v>2</v>
      </c>
      <c r="N2" s="1" t="s">
        <v>2</v>
      </c>
      <c r="O2" s="1" t="s">
        <v>2</v>
      </c>
    </row>
    <row r="3" spans="1:15" ht="30">
      <c r="A3" s="8"/>
      <c r="B3" s="1" t="s">
        <v>1966</v>
      </c>
      <c r="C3" s="1" t="s">
        <v>1966</v>
      </c>
      <c r="D3" s="1" t="s">
        <v>1966</v>
      </c>
      <c r="E3" s="1" t="s">
        <v>1966</v>
      </c>
      <c r="F3" s="1" t="s">
        <v>1969</v>
      </c>
      <c r="G3" s="1" t="s">
        <v>1971</v>
      </c>
      <c r="H3" s="1" t="s">
        <v>1972</v>
      </c>
      <c r="I3" s="1" t="s">
        <v>1973</v>
      </c>
      <c r="J3" s="1" t="s">
        <v>1974</v>
      </c>
      <c r="K3" s="1" t="s">
        <v>1975</v>
      </c>
      <c r="L3" s="1" t="s">
        <v>1977</v>
      </c>
      <c r="M3" s="1" t="s">
        <v>1977</v>
      </c>
      <c r="N3" s="1" t="s">
        <v>1979</v>
      </c>
      <c r="O3" s="1" t="s">
        <v>1979</v>
      </c>
    </row>
    <row r="4" spans="1:15" ht="30">
      <c r="A4" s="8"/>
      <c r="B4" s="1"/>
      <c r="C4" s="1" t="s">
        <v>1967</v>
      </c>
      <c r="D4" s="1" t="s">
        <v>1968</v>
      </c>
      <c r="E4" s="1"/>
      <c r="F4" s="1" t="s">
        <v>1968</v>
      </c>
      <c r="G4" s="1" t="s">
        <v>1966</v>
      </c>
      <c r="H4" s="1"/>
      <c r="I4" s="1" t="s">
        <v>1968</v>
      </c>
      <c r="J4" s="1" t="s">
        <v>1966</v>
      </c>
      <c r="K4" s="1" t="s">
        <v>1976</v>
      </c>
      <c r="L4" s="1" t="s">
        <v>1974</v>
      </c>
      <c r="M4" s="1" t="s">
        <v>1974</v>
      </c>
      <c r="N4" s="1" t="s">
        <v>1974</v>
      </c>
      <c r="O4" s="1" t="s">
        <v>1974</v>
      </c>
    </row>
    <row r="5" spans="1:15">
      <c r="A5" s="8"/>
      <c r="B5" s="1"/>
      <c r="C5" s="1" t="s">
        <v>1968</v>
      </c>
      <c r="D5" s="1" t="s">
        <v>1967</v>
      </c>
      <c r="E5" s="1"/>
      <c r="F5" s="1" t="s">
        <v>1967</v>
      </c>
      <c r="G5" s="1"/>
      <c r="H5" s="1"/>
      <c r="I5" s="1"/>
      <c r="J5" s="1"/>
      <c r="K5" s="1" t="s">
        <v>1966</v>
      </c>
      <c r="L5" s="1" t="s">
        <v>1966</v>
      </c>
      <c r="M5" s="1" t="s">
        <v>1978</v>
      </c>
      <c r="N5" s="1" t="s">
        <v>1966</v>
      </c>
      <c r="O5" s="1" t="s">
        <v>1978</v>
      </c>
    </row>
    <row r="6" spans="1:15" ht="45">
      <c r="A6" s="3" t="s">
        <v>1980</v>
      </c>
      <c r="B6" s="4"/>
      <c r="C6" s="4"/>
      <c r="D6" s="4"/>
      <c r="E6" s="4"/>
      <c r="F6" s="4"/>
      <c r="G6" s="4"/>
      <c r="H6" s="4"/>
      <c r="I6" s="4"/>
      <c r="J6" s="4"/>
      <c r="K6" s="4"/>
      <c r="L6" s="4"/>
      <c r="M6" s="4"/>
      <c r="N6" s="4"/>
      <c r="O6" s="4"/>
    </row>
    <row r="7" spans="1:15" ht="30">
      <c r="A7" s="2" t="s">
        <v>1981</v>
      </c>
      <c r="B7" s="4"/>
      <c r="C7" s="4"/>
      <c r="D7" s="4"/>
      <c r="E7" s="4"/>
      <c r="F7" s="4"/>
      <c r="G7" s="4"/>
      <c r="H7" s="532">
        <v>1.23E-2</v>
      </c>
      <c r="I7" s="4"/>
      <c r="J7" s="4"/>
      <c r="K7" s="4"/>
      <c r="L7" s="4"/>
      <c r="M7" s="4"/>
      <c r="N7" s="4"/>
      <c r="O7" s="4"/>
    </row>
    <row r="8" spans="1:15">
      <c r="A8" s="2" t="s">
        <v>1982</v>
      </c>
      <c r="B8" s="4"/>
      <c r="C8" s="4">
        <v>100</v>
      </c>
      <c r="D8" s="4">
        <v>29</v>
      </c>
      <c r="E8" s="4"/>
      <c r="F8" s="4">
        <v>100</v>
      </c>
      <c r="G8" s="4"/>
      <c r="H8" s="4"/>
      <c r="I8" s="4">
        <v>132</v>
      </c>
      <c r="J8" s="4"/>
      <c r="K8" s="4"/>
      <c r="L8" s="4"/>
      <c r="M8" s="4"/>
      <c r="N8" s="4"/>
      <c r="O8" s="4"/>
    </row>
    <row r="9" spans="1:15" ht="30">
      <c r="A9" s="2" t="s">
        <v>1983</v>
      </c>
      <c r="B9" s="4"/>
      <c r="C9" s="4"/>
      <c r="D9" s="4"/>
      <c r="E9" s="4"/>
      <c r="F9" s="4"/>
      <c r="G9" s="4"/>
      <c r="H9" s="4"/>
      <c r="I9" s="532">
        <v>0.99</v>
      </c>
      <c r="J9" s="4"/>
      <c r="K9" s="4"/>
      <c r="L9" s="4"/>
      <c r="M9" s="4"/>
      <c r="N9" s="4"/>
      <c r="O9" s="4"/>
    </row>
    <row r="10" spans="1:15" ht="30">
      <c r="A10" s="2" t="s">
        <v>1984</v>
      </c>
      <c r="B10" s="4"/>
      <c r="C10" s="4"/>
      <c r="D10" s="4"/>
      <c r="E10" s="4"/>
      <c r="F10" s="4"/>
      <c r="G10" s="4"/>
      <c r="H10" s="4"/>
      <c r="I10" s="4"/>
      <c r="J10" s="4"/>
      <c r="K10" s="7">
        <v>1100000000</v>
      </c>
      <c r="L10" s="4"/>
      <c r="M10" s="4"/>
      <c r="N10" s="4"/>
      <c r="O10" s="4"/>
    </row>
    <row r="11" spans="1:15">
      <c r="A11" s="2" t="s">
        <v>1985</v>
      </c>
      <c r="B11" s="4"/>
      <c r="C11" s="5">
        <v>8999528</v>
      </c>
      <c r="D11" s="5">
        <v>3987631</v>
      </c>
      <c r="E11" s="4"/>
      <c r="F11" s="5">
        <v>8999805</v>
      </c>
      <c r="G11" s="4"/>
      <c r="H11" s="4"/>
      <c r="I11" s="4"/>
      <c r="J11" s="4"/>
      <c r="K11" s="4"/>
      <c r="L11" s="4"/>
      <c r="M11" s="4"/>
      <c r="N11" s="4"/>
      <c r="O11" s="4"/>
    </row>
    <row r="12" spans="1:15">
      <c r="A12" s="2" t="s">
        <v>1986</v>
      </c>
      <c r="B12" s="4"/>
      <c r="C12" s="5">
        <v>834269000</v>
      </c>
      <c r="D12" s="5">
        <v>340786000</v>
      </c>
      <c r="E12" s="4"/>
      <c r="F12" s="4"/>
      <c r="G12" s="4"/>
      <c r="H12" s="4"/>
      <c r="I12" s="4"/>
      <c r="J12" s="4"/>
      <c r="K12" s="4"/>
      <c r="L12" s="4"/>
      <c r="M12" s="4"/>
      <c r="N12" s="4"/>
      <c r="O12" s="4"/>
    </row>
    <row r="13" spans="1:15">
      <c r="A13" s="2" t="s">
        <v>1987</v>
      </c>
      <c r="B13" s="5">
        <v>389140000</v>
      </c>
      <c r="C13" s="4"/>
      <c r="D13" s="5">
        <v>389140000</v>
      </c>
      <c r="E13" s="5">
        <v>15967000</v>
      </c>
      <c r="F13" s="4"/>
      <c r="G13" s="4"/>
      <c r="H13" s="4"/>
      <c r="I13" s="4"/>
      <c r="J13" s="4"/>
      <c r="K13" s="4"/>
      <c r="L13" s="4"/>
      <c r="M13" s="4"/>
      <c r="N13" s="4"/>
      <c r="O13" s="4"/>
    </row>
    <row r="14" spans="1:15">
      <c r="A14" s="2" t="s">
        <v>1988</v>
      </c>
      <c r="B14" s="4"/>
      <c r="C14" s="4"/>
      <c r="D14" s="4"/>
      <c r="E14" s="4"/>
      <c r="F14" s="4"/>
      <c r="G14" s="4"/>
      <c r="H14" s="4"/>
      <c r="I14" s="4"/>
      <c r="J14" s="4"/>
      <c r="K14" s="4"/>
      <c r="L14" s="5">
        <v>305475000</v>
      </c>
      <c r="M14" s="5">
        <v>252500000</v>
      </c>
      <c r="N14" s="5">
        <v>244985000</v>
      </c>
      <c r="O14" s="5">
        <v>202500000</v>
      </c>
    </row>
    <row r="15" spans="1:15">
      <c r="A15" s="2" t="s">
        <v>1989</v>
      </c>
      <c r="B15" s="4"/>
      <c r="C15" s="4"/>
      <c r="D15" s="5">
        <v>39385000</v>
      </c>
      <c r="E15" s="4"/>
      <c r="F15" s="4"/>
      <c r="G15" s="4"/>
      <c r="H15" s="4"/>
      <c r="I15" s="4"/>
      <c r="J15" s="4">
        <v>0</v>
      </c>
      <c r="K15" s="4"/>
      <c r="L15" s="4"/>
      <c r="M15" s="4"/>
      <c r="N15" s="4"/>
      <c r="O15" s="4"/>
    </row>
    <row r="16" spans="1:15">
      <c r="A16" s="2" t="s">
        <v>1990</v>
      </c>
      <c r="B16" s="4"/>
      <c r="C16" s="4"/>
      <c r="D16" s="4"/>
      <c r="E16" s="4"/>
      <c r="F16" s="4"/>
      <c r="G16" s="5">
        <v>3755000</v>
      </c>
      <c r="H16" s="4"/>
      <c r="I16" s="4"/>
      <c r="J16" s="4"/>
      <c r="K16" s="4"/>
      <c r="L16" s="4"/>
      <c r="M16" s="4"/>
      <c r="N16" s="4"/>
      <c r="O16" s="4"/>
    </row>
    <row r="17" spans="1:15" ht="30">
      <c r="A17" s="2" t="s">
        <v>1991</v>
      </c>
      <c r="B17" s="4"/>
      <c r="C17" s="4"/>
      <c r="D17" s="4"/>
      <c r="E17" s="4"/>
      <c r="F17" s="4"/>
      <c r="G17" s="5">
        <v>96535</v>
      </c>
      <c r="H17" s="4"/>
      <c r="I17" s="4"/>
      <c r="J17" s="4"/>
      <c r="K17" s="4"/>
      <c r="L17" s="4"/>
      <c r="M17" s="4"/>
      <c r="N17" s="4"/>
      <c r="O17" s="4"/>
    </row>
    <row r="18" spans="1:15" ht="30">
      <c r="A18" s="2" t="s">
        <v>1992</v>
      </c>
      <c r="B18" s="4"/>
      <c r="C18" s="4"/>
      <c r="D18" s="4"/>
      <c r="E18" s="4"/>
      <c r="F18" s="4"/>
      <c r="G18" s="5">
        <v>652000</v>
      </c>
      <c r="H18" s="4"/>
      <c r="I18" s="4"/>
      <c r="J18" s="4"/>
      <c r="K18" s="4"/>
      <c r="L18" s="4"/>
      <c r="M18" s="4"/>
      <c r="N18" s="4"/>
      <c r="O18" s="4"/>
    </row>
    <row r="19" spans="1:15" ht="30">
      <c r="A19" s="2" t="s">
        <v>1993</v>
      </c>
      <c r="B19" s="7">
        <v>6291000</v>
      </c>
      <c r="C19" s="4"/>
      <c r="D19" s="4"/>
      <c r="E19" s="4"/>
      <c r="F19" s="4"/>
      <c r="G19" s="4"/>
      <c r="H19" s="4"/>
      <c r="I19" s="4"/>
      <c r="J19" s="4"/>
      <c r="K19" s="4"/>
      <c r="L19" s="4"/>
      <c r="M19" s="4"/>
      <c r="N19" s="4"/>
      <c r="O19" s="4"/>
    </row>
    <row r="20" spans="1:15" ht="30">
      <c r="A20" s="2" t="s">
        <v>1994</v>
      </c>
      <c r="B20" s="4"/>
      <c r="C20" s="4"/>
      <c r="D20" s="532">
        <v>3.2500000000000001E-2</v>
      </c>
      <c r="E20" s="4"/>
      <c r="F20" s="4"/>
      <c r="G20" s="4"/>
      <c r="H20" s="4"/>
      <c r="I20" s="4"/>
      <c r="J20" s="4"/>
      <c r="K20" s="4"/>
      <c r="L20" s="4"/>
      <c r="M20" s="4"/>
      <c r="N20" s="4"/>
      <c r="O20" s="4"/>
    </row>
  </sheetData>
  <mergeCells count="3">
    <mergeCell ref="A1:A5"/>
    <mergeCell ref="C1:E1"/>
    <mergeCell ref="H1:O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2" width="36.5703125" bestFit="1" customWidth="1"/>
    <col min="3" max="4" width="12.28515625" bestFit="1" customWidth="1"/>
    <col min="5" max="5" width="15.42578125" bestFit="1" customWidth="1"/>
    <col min="6" max="7" width="12.28515625" bestFit="1" customWidth="1"/>
  </cols>
  <sheetData>
    <row r="1" spans="1:7" ht="15" customHeight="1">
      <c r="A1" s="8" t="s">
        <v>1995</v>
      </c>
      <c r="B1" s="8" t="s">
        <v>1</v>
      </c>
      <c r="C1" s="8"/>
      <c r="D1" s="8"/>
      <c r="E1" s="1" t="s">
        <v>1996</v>
      </c>
      <c r="F1" s="1"/>
      <c r="G1" s="1"/>
    </row>
    <row r="2" spans="1:7">
      <c r="A2" s="8"/>
      <c r="B2" s="1" t="s">
        <v>2</v>
      </c>
      <c r="C2" s="1" t="s">
        <v>29</v>
      </c>
      <c r="D2" s="1" t="s">
        <v>91</v>
      </c>
      <c r="E2" s="1" t="s">
        <v>1997</v>
      </c>
      <c r="F2" s="1" t="s">
        <v>1970</v>
      </c>
      <c r="G2" s="1" t="s">
        <v>1998</v>
      </c>
    </row>
    <row r="3" spans="1:7">
      <c r="A3" s="3" t="s">
        <v>1999</v>
      </c>
      <c r="B3" s="4"/>
      <c r="C3" s="4"/>
      <c r="D3" s="4"/>
      <c r="E3" s="4"/>
      <c r="F3" s="4"/>
      <c r="G3" s="4"/>
    </row>
    <row r="4" spans="1:7">
      <c r="A4" s="2" t="s">
        <v>37</v>
      </c>
      <c r="B4" s="4"/>
      <c r="C4" s="7">
        <v>39385000</v>
      </c>
      <c r="D4" s="4"/>
      <c r="E4" s="4"/>
      <c r="F4" s="4"/>
      <c r="G4" s="4"/>
    </row>
    <row r="5" spans="1:7">
      <c r="A5" s="2" t="s">
        <v>2000</v>
      </c>
      <c r="B5" s="4">
        <v>0</v>
      </c>
      <c r="C5" s="4">
        <v>0</v>
      </c>
      <c r="D5" s="4"/>
      <c r="E5" s="4"/>
      <c r="F5" s="4"/>
      <c r="G5" s="4"/>
    </row>
    <row r="6" spans="1:7">
      <c r="A6" s="2" t="s">
        <v>36</v>
      </c>
      <c r="B6" s="5">
        <v>1244000</v>
      </c>
      <c r="C6" s="5">
        <v>179000</v>
      </c>
      <c r="D6" s="4"/>
      <c r="E6" s="4"/>
      <c r="F6" s="4"/>
      <c r="G6" s="4"/>
    </row>
    <row r="7" spans="1:7">
      <c r="A7" s="2" t="s">
        <v>2001</v>
      </c>
      <c r="B7" s="5">
        <v>48000</v>
      </c>
      <c r="C7" s="4"/>
      <c r="D7" s="4"/>
      <c r="E7" s="4"/>
      <c r="F7" s="4"/>
      <c r="G7" s="4"/>
    </row>
    <row r="8" spans="1:7">
      <c r="A8" s="2" t="s">
        <v>2002</v>
      </c>
      <c r="B8" s="5">
        <v>4816000</v>
      </c>
      <c r="C8" s="5">
        <v>9643000</v>
      </c>
      <c r="D8" s="5">
        <v>206122000</v>
      </c>
      <c r="E8" s="4"/>
      <c r="F8" s="4"/>
      <c r="G8" s="4"/>
    </row>
    <row r="9" spans="1:7" ht="30">
      <c r="A9" s="2" t="s">
        <v>2003</v>
      </c>
      <c r="B9" s="5">
        <v>188000</v>
      </c>
      <c r="C9" s="5">
        <v>449000</v>
      </c>
      <c r="D9" s="4"/>
      <c r="E9" s="4"/>
      <c r="F9" s="4"/>
      <c r="G9" s="4"/>
    </row>
    <row r="10" spans="1:7">
      <c r="A10" s="2" t="s">
        <v>2004</v>
      </c>
      <c r="B10" s="5">
        <v>20604000</v>
      </c>
      <c r="C10" s="5">
        <v>1203000</v>
      </c>
      <c r="D10" s="5">
        <v>174000</v>
      </c>
      <c r="E10" s="4"/>
      <c r="F10" s="4"/>
      <c r="G10" s="4"/>
    </row>
    <row r="11" spans="1:7">
      <c r="A11" s="2" t="s">
        <v>2005</v>
      </c>
      <c r="B11" s="5">
        <v>1485000</v>
      </c>
      <c r="C11" s="5">
        <v>8758000</v>
      </c>
      <c r="D11" s="4"/>
      <c r="E11" s="4"/>
      <c r="F11" s="4"/>
      <c r="G11" s="4"/>
    </row>
    <row r="12" spans="1:7" ht="45">
      <c r="A12" s="2" t="s">
        <v>2006</v>
      </c>
      <c r="B12" s="5">
        <v>4816000</v>
      </c>
      <c r="C12" s="5">
        <v>2002000</v>
      </c>
      <c r="D12" s="4"/>
      <c r="E12" s="4"/>
      <c r="F12" s="4"/>
      <c r="G12" s="4"/>
    </row>
    <row r="13" spans="1:7">
      <c r="A13" s="2" t="s">
        <v>2007</v>
      </c>
      <c r="B13" s="5">
        <v>12263000</v>
      </c>
      <c r="C13" s="5">
        <v>1291000</v>
      </c>
      <c r="D13" s="5">
        <v>80000</v>
      </c>
      <c r="E13" s="4"/>
      <c r="F13" s="4"/>
      <c r="G13" s="4"/>
    </row>
    <row r="14" spans="1:7" ht="30">
      <c r="A14" s="2" t="s">
        <v>2008</v>
      </c>
      <c r="B14" s="4">
        <v>0</v>
      </c>
      <c r="C14" s="5">
        <v>3000</v>
      </c>
      <c r="D14" s="5">
        <v>50000</v>
      </c>
      <c r="E14" s="4"/>
      <c r="F14" s="4"/>
      <c r="G14" s="4"/>
    </row>
    <row r="15" spans="1:7" ht="45">
      <c r="A15" s="2" t="s">
        <v>2009</v>
      </c>
      <c r="B15" s="5">
        <v>2390000</v>
      </c>
      <c r="C15" s="5">
        <v>-64000</v>
      </c>
      <c r="D15" s="5">
        <v>188000</v>
      </c>
      <c r="E15" s="4"/>
      <c r="F15" s="4"/>
      <c r="G15" s="4"/>
    </row>
    <row r="16" spans="1:7" ht="30">
      <c r="A16" s="2" t="s">
        <v>2010</v>
      </c>
      <c r="B16" s="4">
        <v>0</v>
      </c>
      <c r="C16" s="5">
        <v>-34000</v>
      </c>
      <c r="D16" s="5">
        <v>196000</v>
      </c>
      <c r="E16" s="4"/>
      <c r="F16" s="4"/>
      <c r="G16" s="4"/>
    </row>
    <row r="17" spans="1:7">
      <c r="A17" s="2" t="s">
        <v>2011</v>
      </c>
      <c r="B17" s="5">
        <v>948000</v>
      </c>
      <c r="C17" s="5">
        <v>705000</v>
      </c>
      <c r="D17" s="4"/>
      <c r="E17" s="4"/>
      <c r="F17" s="4"/>
      <c r="G17" s="4"/>
    </row>
    <row r="18" spans="1:7" ht="30">
      <c r="A18" s="2" t="s">
        <v>2012</v>
      </c>
      <c r="B18" s="5">
        <v>486000</v>
      </c>
      <c r="C18" s="4">
        <v>0</v>
      </c>
      <c r="D18" s="4">
        <v>0</v>
      </c>
      <c r="E18" s="4"/>
      <c r="F18" s="4"/>
      <c r="G18" s="4"/>
    </row>
    <row r="19" spans="1:7">
      <c r="A19" s="2" t="s">
        <v>2013</v>
      </c>
      <c r="B19" s="5">
        <v>1136000</v>
      </c>
      <c r="C19" s="5">
        <v>10223000</v>
      </c>
      <c r="D19" s="5">
        <v>1277000</v>
      </c>
      <c r="E19" s="4"/>
      <c r="F19" s="4"/>
      <c r="G19" s="4"/>
    </row>
    <row r="20" spans="1:7">
      <c r="A20" s="2" t="s">
        <v>2014</v>
      </c>
      <c r="B20" s="5">
        <v>702926</v>
      </c>
      <c r="C20" s="5">
        <v>678784</v>
      </c>
      <c r="D20" s="5">
        <v>1383388</v>
      </c>
      <c r="E20" s="4"/>
      <c r="F20" s="4"/>
      <c r="G20" s="4"/>
    </row>
    <row r="21" spans="1:7" ht="30">
      <c r="A21" s="2" t="s">
        <v>2015</v>
      </c>
      <c r="B21" s="5">
        <v>-16000</v>
      </c>
      <c r="C21" s="4">
        <v>0</v>
      </c>
      <c r="D21" s="4">
        <v>0</v>
      </c>
      <c r="E21" s="4"/>
      <c r="F21" s="4"/>
      <c r="G21" s="4"/>
    </row>
    <row r="22" spans="1:7">
      <c r="A22" s="2" t="s">
        <v>2016</v>
      </c>
      <c r="B22" s="5">
        <v>809000</v>
      </c>
      <c r="C22" s="5">
        <v>8908000</v>
      </c>
      <c r="D22" s="5">
        <v>3330000</v>
      </c>
      <c r="E22" s="4"/>
      <c r="F22" s="4"/>
      <c r="G22" s="4"/>
    </row>
    <row r="23" spans="1:7" ht="30">
      <c r="A23" s="2" t="s">
        <v>2017</v>
      </c>
      <c r="B23" s="4">
        <v>0</v>
      </c>
      <c r="C23" s="5">
        <v>2515000</v>
      </c>
      <c r="D23" s="4">
        <v>0</v>
      </c>
      <c r="E23" s="4"/>
      <c r="F23" s="4"/>
      <c r="G23" s="4"/>
    </row>
    <row r="24" spans="1:7">
      <c r="A24" s="2" t="s">
        <v>101</v>
      </c>
      <c r="B24" s="5">
        <v>21120000</v>
      </c>
      <c r="C24" s="5">
        <v>1411000</v>
      </c>
      <c r="D24" s="5">
        <v>1846000</v>
      </c>
      <c r="E24" s="4"/>
      <c r="F24" s="4"/>
      <c r="G24" s="4"/>
    </row>
    <row r="25" spans="1:7">
      <c r="A25" s="2" t="s">
        <v>43</v>
      </c>
      <c r="B25" s="5">
        <v>3840000</v>
      </c>
      <c r="C25" s="4"/>
      <c r="D25" s="4"/>
      <c r="E25" s="4"/>
      <c r="F25" s="4"/>
      <c r="G25" s="4"/>
    </row>
    <row r="26" spans="1:7">
      <c r="A26" s="2" t="s">
        <v>2018</v>
      </c>
      <c r="B26" s="5">
        <v>23063000</v>
      </c>
      <c r="C26" s="5">
        <v>7030000</v>
      </c>
      <c r="D26" s="4"/>
      <c r="E26" s="4"/>
      <c r="F26" s="4"/>
      <c r="G26" s="4"/>
    </row>
    <row r="27" spans="1:7">
      <c r="A27" s="2" t="s">
        <v>1857</v>
      </c>
      <c r="B27" s="4"/>
      <c r="C27" s="4"/>
      <c r="D27" s="4"/>
      <c r="E27" s="4"/>
      <c r="F27" s="4"/>
      <c r="G27" s="4"/>
    </row>
    <row r="28" spans="1:7">
      <c r="A28" s="3" t="s">
        <v>1999</v>
      </c>
      <c r="B28" s="4"/>
      <c r="C28" s="4"/>
      <c r="D28" s="4"/>
      <c r="E28" s="4"/>
      <c r="F28" s="4"/>
      <c r="G28" s="4"/>
    </row>
    <row r="29" spans="1:7">
      <c r="A29" s="2" t="s">
        <v>2002</v>
      </c>
      <c r="B29" s="4">
        <v>0</v>
      </c>
      <c r="C29" s="4">
        <v>0</v>
      </c>
      <c r="D29" s="5">
        <v>35043000</v>
      </c>
      <c r="E29" s="4"/>
      <c r="F29" s="4"/>
      <c r="G29" s="4"/>
    </row>
    <row r="30" spans="1:7" ht="30">
      <c r="A30" s="2" t="s">
        <v>2019</v>
      </c>
      <c r="B30" s="4"/>
      <c r="C30" s="4"/>
      <c r="D30" s="4"/>
      <c r="E30" s="4"/>
      <c r="F30" s="4"/>
      <c r="G30" s="4"/>
    </row>
    <row r="31" spans="1:7">
      <c r="A31" s="3" t="s">
        <v>1999</v>
      </c>
      <c r="B31" s="4"/>
      <c r="C31" s="4"/>
      <c r="D31" s="4"/>
      <c r="E31" s="4"/>
      <c r="F31" s="4"/>
      <c r="G31" s="4"/>
    </row>
    <row r="32" spans="1:7">
      <c r="A32" s="2" t="s">
        <v>2020</v>
      </c>
      <c r="B32" s="5">
        <v>9000000</v>
      </c>
      <c r="C32" s="4"/>
      <c r="D32" s="4"/>
      <c r="E32" s="4"/>
      <c r="F32" s="4"/>
      <c r="G32" s="4"/>
    </row>
    <row r="33" spans="1:7" ht="210">
      <c r="A33" s="2" t="s">
        <v>2021</v>
      </c>
      <c r="B33" s="4" t="s">
        <v>2022</v>
      </c>
      <c r="C33" s="4"/>
      <c r="D33" s="4"/>
      <c r="E33" s="4"/>
      <c r="F33" s="4"/>
      <c r="G33" s="4"/>
    </row>
    <row r="34" spans="1:7" ht="45">
      <c r="A34" s="2" t="s">
        <v>2023</v>
      </c>
      <c r="B34" s="5">
        <v>3500000</v>
      </c>
      <c r="C34" s="4"/>
      <c r="D34" s="4"/>
      <c r="E34" s="4"/>
      <c r="F34" s="4"/>
      <c r="G34" s="4"/>
    </row>
    <row r="35" spans="1:7">
      <c r="A35" s="2" t="s">
        <v>2024</v>
      </c>
      <c r="B35" s="532">
        <v>0.1</v>
      </c>
      <c r="C35" s="4"/>
      <c r="D35" s="4"/>
      <c r="E35" s="4"/>
      <c r="F35" s="4"/>
      <c r="G35" s="4"/>
    </row>
    <row r="36" spans="1:7">
      <c r="A36" s="2" t="s">
        <v>2025</v>
      </c>
      <c r="B36" s="5">
        <v>375000000</v>
      </c>
      <c r="C36" s="4"/>
      <c r="D36" s="4"/>
      <c r="E36" s="4"/>
      <c r="F36" s="4"/>
      <c r="G36" s="4"/>
    </row>
    <row r="37" spans="1:7" ht="30">
      <c r="A37" s="2" t="s">
        <v>2026</v>
      </c>
      <c r="B37" s="5">
        <v>12000000</v>
      </c>
      <c r="C37" s="4"/>
      <c r="D37" s="4"/>
      <c r="E37" s="4"/>
      <c r="F37" s="4"/>
      <c r="G37" s="4"/>
    </row>
    <row r="38" spans="1:7">
      <c r="A38" s="2" t="s">
        <v>2013</v>
      </c>
      <c r="B38" s="4"/>
      <c r="C38" s="4"/>
      <c r="D38" s="4"/>
      <c r="E38" s="5">
        <v>5700000</v>
      </c>
      <c r="F38" s="4"/>
      <c r="G38" s="4"/>
    </row>
    <row r="39" spans="1:7">
      <c r="A39" s="2" t="s">
        <v>2027</v>
      </c>
      <c r="B39" s="4"/>
      <c r="C39" s="4"/>
      <c r="D39" s="4"/>
      <c r="E39" s="5">
        <v>12000000</v>
      </c>
      <c r="F39" s="4"/>
      <c r="G39" s="4"/>
    </row>
    <row r="40" spans="1:7" ht="30">
      <c r="A40" s="2" t="s">
        <v>2028</v>
      </c>
      <c r="B40" s="4"/>
      <c r="C40" s="4"/>
      <c r="D40" s="4"/>
      <c r="E40" s="4"/>
      <c r="F40" s="4"/>
      <c r="G40" s="4"/>
    </row>
    <row r="41" spans="1:7">
      <c r="A41" s="3" t="s">
        <v>1999</v>
      </c>
      <c r="B41" s="4"/>
      <c r="C41" s="4"/>
      <c r="D41" s="4"/>
      <c r="E41" s="4"/>
      <c r="F41" s="4"/>
      <c r="G41" s="4"/>
    </row>
    <row r="42" spans="1:7">
      <c r="A42" s="2" t="s">
        <v>2020</v>
      </c>
      <c r="B42" s="5">
        <v>7500000</v>
      </c>
      <c r="C42" s="4"/>
      <c r="D42" s="4"/>
      <c r="E42" s="4"/>
      <c r="F42" s="4"/>
      <c r="G42" s="4"/>
    </row>
    <row r="43" spans="1:7" ht="30">
      <c r="A43" s="2" t="s">
        <v>2029</v>
      </c>
      <c r="B43" s="4" t="s">
        <v>2030</v>
      </c>
      <c r="C43" s="4"/>
      <c r="D43" s="4"/>
      <c r="E43" s="4"/>
      <c r="F43" s="4"/>
      <c r="G43" s="4"/>
    </row>
    <row r="44" spans="1:7" ht="345">
      <c r="A44" s="2" t="s">
        <v>2021</v>
      </c>
      <c r="B44" s="4" t="s">
        <v>2031</v>
      </c>
      <c r="C44" s="4"/>
      <c r="D44" s="4"/>
      <c r="E44" s="4"/>
      <c r="F44" s="4"/>
      <c r="G44" s="4"/>
    </row>
    <row r="45" spans="1:7" ht="30">
      <c r="A45" s="2" t="s">
        <v>2032</v>
      </c>
      <c r="B45" s="4"/>
      <c r="C45" s="4"/>
      <c r="D45" s="4"/>
      <c r="E45" s="4"/>
      <c r="F45" s="4"/>
      <c r="G45" s="4"/>
    </row>
    <row r="46" spans="1:7">
      <c r="A46" s="3" t="s">
        <v>1999</v>
      </c>
      <c r="B46" s="4"/>
      <c r="C46" s="4"/>
      <c r="D46" s="4"/>
      <c r="E46" s="4"/>
      <c r="F46" s="4"/>
      <c r="G46" s="4"/>
    </row>
    <row r="47" spans="1:7">
      <c r="A47" s="2" t="s">
        <v>2033</v>
      </c>
      <c r="B47" s="532">
        <v>0.1</v>
      </c>
      <c r="C47" s="4"/>
      <c r="D47" s="4"/>
      <c r="E47" s="4"/>
      <c r="F47" s="4"/>
      <c r="G47" s="4"/>
    </row>
    <row r="48" spans="1:7" ht="30">
      <c r="A48" s="2" t="s">
        <v>2034</v>
      </c>
      <c r="B48" s="4"/>
      <c r="C48" s="4"/>
      <c r="D48" s="4"/>
      <c r="E48" s="4"/>
      <c r="F48" s="4"/>
      <c r="G48" s="4"/>
    </row>
    <row r="49" spans="1:7">
      <c r="A49" s="3" t="s">
        <v>1999</v>
      </c>
      <c r="B49" s="4"/>
      <c r="C49" s="4"/>
      <c r="D49" s="4"/>
      <c r="E49" s="4"/>
      <c r="F49" s="4"/>
      <c r="G49" s="4"/>
    </row>
    <row r="50" spans="1:7">
      <c r="A50" s="2" t="s">
        <v>2033</v>
      </c>
      <c r="B50" s="532">
        <v>0.3</v>
      </c>
      <c r="C50" s="4"/>
      <c r="D50" s="4"/>
      <c r="E50" s="4"/>
      <c r="F50" s="4"/>
      <c r="G50" s="4"/>
    </row>
    <row r="51" spans="1:7">
      <c r="A51" s="2" t="s">
        <v>2035</v>
      </c>
      <c r="B51" s="4"/>
      <c r="C51" s="4"/>
      <c r="D51" s="4"/>
      <c r="E51" s="4"/>
      <c r="F51" s="4"/>
      <c r="G51" s="4"/>
    </row>
    <row r="52" spans="1:7">
      <c r="A52" s="3" t="s">
        <v>1999</v>
      </c>
      <c r="B52" s="4"/>
      <c r="C52" s="4"/>
      <c r="D52" s="4"/>
      <c r="E52" s="4"/>
      <c r="F52" s="4"/>
      <c r="G52" s="4"/>
    </row>
    <row r="53" spans="1:7">
      <c r="A53" s="2" t="s">
        <v>101</v>
      </c>
      <c r="B53" s="5">
        <v>38000</v>
      </c>
      <c r="C53" s="4">
        <v>0</v>
      </c>
      <c r="D53" s="4">
        <v>0</v>
      </c>
      <c r="E53" s="4"/>
      <c r="F53" s="4"/>
      <c r="G53" s="4"/>
    </row>
    <row r="54" spans="1:7">
      <c r="A54" s="2" t="s">
        <v>1854</v>
      </c>
      <c r="B54" s="4"/>
      <c r="C54" s="4"/>
      <c r="D54" s="4"/>
      <c r="E54" s="4"/>
      <c r="F54" s="4"/>
      <c r="G54" s="4"/>
    </row>
    <row r="55" spans="1:7">
      <c r="A55" s="3" t="s">
        <v>1999</v>
      </c>
      <c r="B55" s="4"/>
      <c r="C55" s="4"/>
      <c r="D55" s="4"/>
      <c r="E55" s="4"/>
      <c r="F55" s="4"/>
      <c r="G55" s="4"/>
    </row>
    <row r="56" spans="1:7">
      <c r="A56" s="2" t="s">
        <v>2007</v>
      </c>
      <c r="B56" s="4">
        <v>0</v>
      </c>
      <c r="C56" s="4">
        <v>0</v>
      </c>
      <c r="D56" s="4">
        <v>0</v>
      </c>
      <c r="E56" s="4"/>
      <c r="F56" s="4"/>
      <c r="G56" s="4"/>
    </row>
    <row r="57" spans="1:7">
      <c r="A57" s="2" t="s">
        <v>2018</v>
      </c>
      <c r="B57" s="5">
        <v>480000</v>
      </c>
      <c r="C57" s="4">
        <v>0</v>
      </c>
      <c r="D57" s="4"/>
      <c r="E57" s="4"/>
      <c r="F57" s="4"/>
      <c r="G57" s="4"/>
    </row>
    <row r="58" spans="1:7">
      <c r="A58" s="2" t="s">
        <v>2036</v>
      </c>
      <c r="B58" s="4"/>
      <c r="C58" s="4"/>
      <c r="D58" s="4"/>
      <c r="E58" s="4"/>
      <c r="F58" s="4"/>
      <c r="G58" s="4"/>
    </row>
    <row r="59" spans="1:7">
      <c r="A59" s="3" t="s">
        <v>1999</v>
      </c>
      <c r="B59" s="4"/>
      <c r="C59" s="4"/>
      <c r="D59" s="4"/>
      <c r="E59" s="4"/>
      <c r="F59" s="4"/>
      <c r="G59" s="4"/>
    </row>
    <row r="60" spans="1:7">
      <c r="A60" s="2" t="s">
        <v>2004</v>
      </c>
      <c r="B60" s="5">
        <v>7428000</v>
      </c>
      <c r="C60" s="5">
        <v>6055000</v>
      </c>
      <c r="D60" s="4"/>
      <c r="E60" s="4"/>
      <c r="F60" s="4"/>
      <c r="G60" s="4"/>
    </row>
    <row r="61" spans="1:7">
      <c r="A61" s="2" t="s">
        <v>2005</v>
      </c>
      <c r="B61" s="5">
        <v>1485000</v>
      </c>
      <c r="C61" s="5">
        <v>8758000</v>
      </c>
      <c r="D61" s="4"/>
      <c r="E61" s="4"/>
      <c r="F61" s="4"/>
      <c r="G61" s="4"/>
    </row>
    <row r="62" spans="1:7" ht="45">
      <c r="A62" s="2" t="s">
        <v>2037</v>
      </c>
      <c r="B62" s="4"/>
      <c r="C62" s="4"/>
      <c r="D62" s="4"/>
      <c r="E62" s="4"/>
      <c r="F62" s="4"/>
      <c r="G62" s="4"/>
    </row>
    <row r="63" spans="1:7">
      <c r="A63" s="3" t="s">
        <v>1999</v>
      </c>
      <c r="B63" s="4"/>
      <c r="C63" s="4"/>
      <c r="D63" s="4"/>
      <c r="E63" s="4"/>
      <c r="F63" s="4"/>
      <c r="G63" s="4"/>
    </row>
    <row r="64" spans="1:7">
      <c r="A64" s="2" t="s">
        <v>2038</v>
      </c>
      <c r="B64" s="532">
        <v>0.78</v>
      </c>
      <c r="C64" s="532">
        <v>0.73</v>
      </c>
      <c r="D64" s="532">
        <v>1</v>
      </c>
      <c r="E64" s="4"/>
      <c r="F64" s="4"/>
      <c r="G64" s="4"/>
    </row>
    <row r="65" spans="1:7" ht="45">
      <c r="A65" s="2" t="s">
        <v>2039</v>
      </c>
      <c r="B65" s="4"/>
      <c r="C65" s="4"/>
      <c r="D65" s="4"/>
      <c r="E65" s="4"/>
      <c r="F65" s="4"/>
      <c r="G65" s="4"/>
    </row>
    <row r="66" spans="1:7">
      <c r="A66" s="3" t="s">
        <v>1999</v>
      </c>
      <c r="B66" s="4"/>
      <c r="C66" s="4"/>
      <c r="D66" s="4"/>
      <c r="E66" s="4"/>
      <c r="F66" s="4"/>
      <c r="G66" s="4"/>
    </row>
    <row r="67" spans="1:7">
      <c r="A67" s="2" t="s">
        <v>2038</v>
      </c>
      <c r="B67" s="532">
        <v>0.28999999999999998</v>
      </c>
      <c r="C67" s="532">
        <v>0.24</v>
      </c>
      <c r="D67" s="532">
        <v>0.45</v>
      </c>
      <c r="E67" s="4"/>
      <c r="F67" s="4"/>
      <c r="G67" s="4"/>
    </row>
    <row r="68" spans="1:7">
      <c r="A68" s="2" t="s">
        <v>2040</v>
      </c>
      <c r="B68" s="4"/>
      <c r="C68" s="4"/>
      <c r="D68" s="4"/>
      <c r="E68" s="4"/>
      <c r="F68" s="4"/>
      <c r="G68" s="4"/>
    </row>
    <row r="69" spans="1:7">
      <c r="A69" s="3" t="s">
        <v>1999</v>
      </c>
      <c r="B69" s="4"/>
      <c r="C69" s="4"/>
      <c r="D69" s="4"/>
      <c r="E69" s="4"/>
      <c r="F69" s="4"/>
      <c r="G69" s="4"/>
    </row>
    <row r="70" spans="1:7" ht="30">
      <c r="A70" s="2" t="s">
        <v>2041</v>
      </c>
      <c r="B70" s="4" t="s">
        <v>2042</v>
      </c>
      <c r="C70" s="4"/>
      <c r="D70" s="4"/>
      <c r="E70" s="4"/>
      <c r="F70" s="4"/>
      <c r="G70" s="4"/>
    </row>
    <row r="71" spans="1:7" ht="30">
      <c r="A71" s="2" t="s">
        <v>2043</v>
      </c>
      <c r="B71" s="4"/>
      <c r="C71" s="4"/>
      <c r="D71" s="4"/>
      <c r="E71" s="4"/>
      <c r="F71" s="4"/>
      <c r="G71" s="4"/>
    </row>
    <row r="72" spans="1:7">
      <c r="A72" s="3" t="s">
        <v>1999</v>
      </c>
      <c r="B72" s="4"/>
      <c r="C72" s="4"/>
      <c r="D72" s="4"/>
      <c r="E72" s="4"/>
      <c r="F72" s="4"/>
      <c r="G72" s="4"/>
    </row>
    <row r="73" spans="1:7" ht="30">
      <c r="A73" s="2" t="s">
        <v>2041</v>
      </c>
      <c r="B73" s="4" t="s">
        <v>2044</v>
      </c>
      <c r="C73" s="4"/>
      <c r="D73" s="4"/>
      <c r="E73" s="4"/>
      <c r="F73" s="4"/>
      <c r="G73" s="4"/>
    </row>
    <row r="74" spans="1:7" ht="30">
      <c r="A74" s="2" t="s">
        <v>2045</v>
      </c>
      <c r="B74" s="4"/>
      <c r="C74" s="4"/>
      <c r="D74" s="4"/>
      <c r="E74" s="4"/>
      <c r="F74" s="4"/>
      <c r="G74" s="4"/>
    </row>
    <row r="75" spans="1:7">
      <c r="A75" s="3" t="s">
        <v>1999</v>
      </c>
      <c r="B75" s="4"/>
      <c r="C75" s="4"/>
      <c r="D75" s="4"/>
      <c r="E75" s="4"/>
      <c r="F75" s="4"/>
      <c r="G75" s="4"/>
    </row>
    <row r="76" spans="1:7" ht="30">
      <c r="A76" s="2" t="s">
        <v>2041</v>
      </c>
      <c r="B76" s="4" t="s">
        <v>2046</v>
      </c>
      <c r="C76" s="4"/>
      <c r="D76" s="4"/>
      <c r="E76" s="4"/>
      <c r="F76" s="4"/>
      <c r="G76" s="4"/>
    </row>
    <row r="77" spans="1:7" ht="30">
      <c r="A77" s="2" t="s">
        <v>1971</v>
      </c>
      <c r="B77" s="4"/>
      <c r="C77" s="4"/>
      <c r="D77" s="4"/>
      <c r="E77" s="4"/>
      <c r="F77" s="4"/>
      <c r="G77" s="4"/>
    </row>
    <row r="78" spans="1:7">
      <c r="A78" s="3" t="s">
        <v>1999</v>
      </c>
      <c r="B78" s="4"/>
      <c r="C78" s="4"/>
      <c r="D78" s="4"/>
      <c r="E78" s="4"/>
      <c r="F78" s="4"/>
      <c r="G78" s="4"/>
    </row>
    <row r="79" spans="1:7">
      <c r="A79" s="2" t="s">
        <v>43</v>
      </c>
      <c r="B79" s="7">
        <v>3840000</v>
      </c>
      <c r="C79" s="4"/>
      <c r="D79" s="4"/>
      <c r="E79" s="4"/>
      <c r="F79" s="7">
        <v>3887000</v>
      </c>
      <c r="G79" s="7">
        <v>3887000</v>
      </c>
    </row>
    <row r="80" spans="1:7" ht="45">
      <c r="A80" s="2" t="s">
        <v>2047</v>
      </c>
      <c r="B80" s="4"/>
      <c r="C80" s="4"/>
      <c r="D80" s="4"/>
      <c r="E80" s="4"/>
      <c r="F80" s="4"/>
      <c r="G80" s="4"/>
    </row>
    <row r="81" spans="1:7">
      <c r="A81" s="3" t="s">
        <v>1999</v>
      </c>
      <c r="B81" s="4"/>
      <c r="C81" s="4"/>
      <c r="D81" s="4"/>
      <c r="E81" s="4"/>
      <c r="F81" s="4"/>
      <c r="G81" s="4"/>
    </row>
    <row r="82" spans="1:7" ht="30">
      <c r="A82" s="2" t="s">
        <v>2048</v>
      </c>
      <c r="B82" s="532">
        <v>3.7499999999999999E-2</v>
      </c>
      <c r="C82" s="4"/>
      <c r="D82" s="4"/>
      <c r="E82" s="4"/>
      <c r="F82" s="4"/>
      <c r="G82"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2049</v>
      </c>
      <c r="B1" s="8" t="s">
        <v>2</v>
      </c>
      <c r="C1" s="8" t="s">
        <v>29</v>
      </c>
    </row>
    <row r="2" spans="1:3" ht="30">
      <c r="A2" s="1" t="s">
        <v>137</v>
      </c>
      <c r="B2" s="8"/>
      <c r="C2" s="8"/>
    </row>
    <row r="3" spans="1:3">
      <c r="A3" s="3" t="s">
        <v>2050</v>
      </c>
      <c r="B3" s="4"/>
      <c r="C3" s="4"/>
    </row>
    <row r="4" spans="1:3" ht="30">
      <c r="A4" s="2" t="s">
        <v>2051</v>
      </c>
      <c r="B4" s="4" t="s">
        <v>60</v>
      </c>
      <c r="C4" s="4"/>
    </row>
    <row r="5" spans="1:3" ht="30">
      <c r="A5" s="2" t="s">
        <v>2052</v>
      </c>
      <c r="B5" s="4" t="s">
        <v>60</v>
      </c>
      <c r="C5" s="4"/>
    </row>
    <row r="6" spans="1:3" ht="30">
      <c r="A6" s="2" t="s">
        <v>2053</v>
      </c>
      <c r="B6" s="4" t="s">
        <v>60</v>
      </c>
      <c r="C6" s="4"/>
    </row>
    <row r="7" spans="1:3" ht="30">
      <c r="A7" s="2" t="s">
        <v>2054</v>
      </c>
      <c r="B7" s="4" t="s">
        <v>60</v>
      </c>
      <c r="C7" s="4"/>
    </row>
    <row r="8" spans="1:3" ht="30">
      <c r="A8" s="2" t="s">
        <v>2055</v>
      </c>
      <c r="B8" s="4"/>
      <c r="C8" s="4"/>
    </row>
    <row r="9" spans="1:3">
      <c r="A9" s="3" t="s">
        <v>2050</v>
      </c>
      <c r="B9" s="4"/>
      <c r="C9" s="4"/>
    </row>
    <row r="10" spans="1:3" ht="30">
      <c r="A10" s="2" t="s">
        <v>2056</v>
      </c>
      <c r="B10" s="5">
        <v>4293</v>
      </c>
      <c r="C10" s="5">
        <v>6762</v>
      </c>
    </row>
    <row r="11" spans="1:3" ht="30">
      <c r="A11" s="2" t="s">
        <v>2057</v>
      </c>
      <c r="B11" s="4" t="s">
        <v>60</v>
      </c>
      <c r="C11" s="4"/>
    </row>
    <row r="12" spans="1:3" ht="30">
      <c r="A12" s="2" t="s">
        <v>2058</v>
      </c>
      <c r="B12" s="5">
        <v>1691854</v>
      </c>
      <c r="C12" s="5">
        <v>2156218</v>
      </c>
    </row>
    <row r="13" spans="1:3" ht="30">
      <c r="A13" s="2" t="s">
        <v>2059</v>
      </c>
      <c r="B13" s="7">
        <v>1547693</v>
      </c>
      <c r="C13" s="7">
        <v>1948901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136</v>
      </c>
      <c r="B1" s="8" t="s">
        <v>1</v>
      </c>
      <c r="C1" s="8"/>
      <c r="D1" s="8"/>
    </row>
    <row r="2" spans="1:4" ht="30">
      <c r="A2" s="1" t="s">
        <v>137</v>
      </c>
      <c r="B2" s="1" t="s">
        <v>2</v>
      </c>
      <c r="C2" s="1" t="s">
        <v>29</v>
      </c>
      <c r="D2" s="1" t="s">
        <v>91</v>
      </c>
    </row>
    <row r="3" spans="1:4" ht="30">
      <c r="A3" s="3" t="s">
        <v>138</v>
      </c>
      <c r="B3" s="4"/>
      <c r="C3" s="4"/>
      <c r="D3" s="4"/>
    </row>
    <row r="4" spans="1:4">
      <c r="A4" s="2" t="s">
        <v>123</v>
      </c>
      <c r="B4" s="7">
        <v>54669</v>
      </c>
      <c r="C4" s="7">
        <v>384827</v>
      </c>
      <c r="D4" s="7">
        <v>-171548</v>
      </c>
    </row>
    <row r="5" spans="1:4">
      <c r="A5" s="3" t="s">
        <v>139</v>
      </c>
      <c r="B5" s="4"/>
      <c r="C5" s="4"/>
      <c r="D5" s="4"/>
    </row>
    <row r="6" spans="1:4" ht="30">
      <c r="A6" s="2" t="s">
        <v>140</v>
      </c>
      <c r="B6" s="4">
        <v>752</v>
      </c>
      <c r="C6" s="5">
        <v>-3221</v>
      </c>
      <c r="D6" s="5">
        <v>174331</v>
      </c>
    </row>
    <row r="7" spans="1:4" ht="45">
      <c r="A7" s="2" t="s">
        <v>141</v>
      </c>
      <c r="B7" s="4"/>
      <c r="C7" s="5">
        <v>2002</v>
      </c>
      <c r="D7" s="5">
        <v>169197</v>
      </c>
    </row>
    <row r="8" spans="1:4" ht="30">
      <c r="A8" s="2" t="s">
        <v>142</v>
      </c>
      <c r="B8" s="5">
        <v>-3002</v>
      </c>
      <c r="C8" s="4">
        <v>-187</v>
      </c>
      <c r="D8" s="5">
        <v>2146</v>
      </c>
    </row>
    <row r="9" spans="1:4" ht="60">
      <c r="A9" s="2" t="s">
        <v>143</v>
      </c>
      <c r="B9" s="4"/>
      <c r="C9" s="5">
        <v>95265</v>
      </c>
      <c r="D9" s="4"/>
    </row>
    <row r="10" spans="1:4" ht="30">
      <c r="A10" s="2" t="s">
        <v>144</v>
      </c>
      <c r="B10" s="4">
        <v>-48</v>
      </c>
      <c r="C10" s="4"/>
      <c r="D10" s="4"/>
    </row>
    <row r="11" spans="1:4">
      <c r="A11" s="2" t="s">
        <v>145</v>
      </c>
      <c r="B11" s="5">
        <v>-2298</v>
      </c>
      <c r="C11" s="5">
        <v>93859</v>
      </c>
      <c r="D11" s="5">
        <v>345674</v>
      </c>
    </row>
    <row r="12" spans="1:4">
      <c r="A12" s="2" t="s">
        <v>146</v>
      </c>
      <c r="B12" s="5">
        <v>52371</v>
      </c>
      <c r="C12" s="5">
        <v>478686</v>
      </c>
      <c r="D12" s="5">
        <v>174126</v>
      </c>
    </row>
    <row r="13" spans="1:4" ht="30">
      <c r="A13" s="2" t="s">
        <v>124</v>
      </c>
      <c r="B13" s="4">
        <v>236</v>
      </c>
      <c r="C13" s="4" t="s">
        <v>60</v>
      </c>
      <c r="D13" s="4" t="s">
        <v>60</v>
      </c>
    </row>
    <row r="14" spans="1:4" ht="30">
      <c r="A14" s="2" t="s">
        <v>147</v>
      </c>
      <c r="B14" s="4">
        <v>41</v>
      </c>
      <c r="C14" s="4"/>
      <c r="D14" s="4"/>
    </row>
    <row r="15" spans="1:4" ht="30">
      <c r="A15" s="2" t="s">
        <v>148</v>
      </c>
      <c r="B15" s="7">
        <v>52648</v>
      </c>
      <c r="C15" s="7">
        <v>478686</v>
      </c>
      <c r="D15" s="7">
        <v>174126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3" bestFit="1" customWidth="1"/>
    <col min="3" max="3" width="12.28515625" bestFit="1" customWidth="1"/>
    <col min="4" max="4" width="12.5703125" bestFit="1" customWidth="1"/>
  </cols>
  <sheetData>
    <row r="1" spans="1:4" ht="15" customHeight="1">
      <c r="A1" s="1" t="s">
        <v>2060</v>
      </c>
      <c r="B1" s="8" t="s">
        <v>1</v>
      </c>
      <c r="C1" s="8"/>
      <c r="D1" s="1"/>
    </row>
    <row r="2" spans="1:4" ht="30">
      <c r="A2" s="1" t="s">
        <v>137</v>
      </c>
      <c r="B2" s="1" t="s">
        <v>2</v>
      </c>
      <c r="C2" s="8" t="s">
        <v>29</v>
      </c>
      <c r="D2" s="8" t="s">
        <v>1965</v>
      </c>
    </row>
    <row r="3" spans="1:4">
      <c r="A3" s="1"/>
      <c r="B3" s="1" t="s">
        <v>2061</v>
      </c>
      <c r="C3" s="8"/>
      <c r="D3" s="8"/>
    </row>
    <row r="4" spans="1:4" ht="30">
      <c r="A4" s="3" t="s">
        <v>2062</v>
      </c>
      <c r="B4" s="4"/>
      <c r="C4" s="4"/>
      <c r="D4" s="4"/>
    </row>
    <row r="5" spans="1:4" ht="30">
      <c r="A5" s="2" t="s">
        <v>2063</v>
      </c>
      <c r="B5" s="4">
        <v>9</v>
      </c>
      <c r="C5" s="4"/>
      <c r="D5" s="4"/>
    </row>
    <row r="6" spans="1:4" ht="30">
      <c r="A6" s="2" t="s">
        <v>2064</v>
      </c>
      <c r="B6" s="7">
        <v>365399</v>
      </c>
      <c r="C6" s="4"/>
      <c r="D6" s="4"/>
    </row>
    <row r="7" spans="1:4" ht="30">
      <c r="A7" s="2" t="s">
        <v>2065</v>
      </c>
      <c r="B7" s="5">
        <v>4759</v>
      </c>
      <c r="C7" s="4"/>
      <c r="D7" s="4"/>
    </row>
    <row r="8" spans="1:4" ht="45">
      <c r="A8" s="2" t="s">
        <v>2066</v>
      </c>
      <c r="B8" s="4">
        <v>-466</v>
      </c>
      <c r="C8" s="4"/>
      <c r="D8" s="4"/>
    </row>
    <row r="9" spans="1:4" ht="45">
      <c r="A9" s="2" t="s">
        <v>2067</v>
      </c>
      <c r="B9" s="5">
        <v>-4816</v>
      </c>
      <c r="C9" s="5">
        <v>-2002</v>
      </c>
      <c r="D9" s="4"/>
    </row>
    <row r="10" spans="1:4" ht="30">
      <c r="A10" s="2" t="s">
        <v>2068</v>
      </c>
      <c r="B10" s="5">
        <v>4293</v>
      </c>
      <c r="C10" s="4"/>
      <c r="D10" s="5">
        <v>8492</v>
      </c>
    </row>
    <row r="11" spans="1:4" ht="45">
      <c r="A11" s="2" t="s">
        <v>2069</v>
      </c>
      <c r="B11" s="4" t="s">
        <v>2070</v>
      </c>
      <c r="C11" s="4"/>
      <c r="D11" s="4"/>
    </row>
    <row r="12" spans="1:4">
      <c r="A12" s="2" t="s">
        <v>2071</v>
      </c>
      <c r="B12" s="4"/>
      <c r="C12" s="4"/>
      <c r="D12" s="4"/>
    </row>
    <row r="13" spans="1:4" ht="30">
      <c r="A13" s="3" t="s">
        <v>2062</v>
      </c>
      <c r="B13" s="4"/>
      <c r="C13" s="4"/>
      <c r="D13" s="4"/>
    </row>
    <row r="14" spans="1:4" ht="30">
      <c r="A14" s="2" t="s">
        <v>2063</v>
      </c>
      <c r="B14" s="4">
        <v>9</v>
      </c>
      <c r="C14" s="4"/>
      <c r="D14" s="4"/>
    </row>
    <row r="15" spans="1:4" ht="30">
      <c r="A15" s="2" t="s">
        <v>2064</v>
      </c>
      <c r="B15" s="5">
        <v>365399</v>
      </c>
      <c r="C15" s="4"/>
      <c r="D15" s="4"/>
    </row>
    <row r="16" spans="1:4" ht="30">
      <c r="A16" s="2" t="s">
        <v>2065</v>
      </c>
      <c r="B16" s="5">
        <v>4759</v>
      </c>
      <c r="C16" s="4"/>
      <c r="D16" s="4"/>
    </row>
    <row r="17" spans="1:4" ht="45">
      <c r="A17" s="2" t="s">
        <v>2066</v>
      </c>
      <c r="B17" s="4">
        <v>-466</v>
      </c>
      <c r="C17" s="4"/>
      <c r="D17" s="4"/>
    </row>
    <row r="18" spans="1:4" ht="45">
      <c r="A18" s="2" t="s">
        <v>2067</v>
      </c>
      <c r="B18" s="5">
        <v>-4816</v>
      </c>
      <c r="C18" s="4"/>
      <c r="D18" s="4"/>
    </row>
    <row r="19" spans="1:4" ht="30">
      <c r="A19" s="2" t="s">
        <v>2068</v>
      </c>
      <c r="B19" s="7">
        <v>4293</v>
      </c>
      <c r="C19" s="4"/>
      <c r="D19" s="4"/>
    </row>
    <row r="20" spans="1:4" ht="45">
      <c r="A20" s="2" t="s">
        <v>2069</v>
      </c>
      <c r="B20" s="4" t="s">
        <v>2070</v>
      </c>
      <c r="C20" s="4"/>
      <c r="D20" s="4"/>
    </row>
  </sheetData>
  <mergeCells count="3">
    <mergeCell ref="B1:C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60">
      <c r="A1" s="1" t="s">
        <v>2072</v>
      </c>
      <c r="B1" s="1" t="s">
        <v>1</v>
      </c>
    </row>
    <row r="2" spans="1:2" ht="30">
      <c r="A2" s="1" t="s">
        <v>137</v>
      </c>
      <c r="B2" s="1" t="s">
        <v>2</v>
      </c>
    </row>
    <row r="3" spans="1:2" ht="30">
      <c r="A3" s="3" t="s">
        <v>287</v>
      </c>
      <c r="B3" s="4"/>
    </row>
    <row r="4" spans="1:2" ht="75">
      <c r="A4" s="2" t="s">
        <v>445</v>
      </c>
      <c r="B4" s="7">
        <v>2002</v>
      </c>
    </row>
    <row r="5" spans="1:2">
      <c r="A5" s="3" t="s">
        <v>447</v>
      </c>
      <c r="B5" s="4"/>
    </row>
    <row r="6" spans="1:2" ht="30">
      <c r="A6" s="2" t="s">
        <v>448</v>
      </c>
      <c r="B6" s="4" t="s">
        <v>60</v>
      </c>
    </row>
    <row r="7" spans="1:2" ht="75">
      <c r="A7" s="2" t="s">
        <v>2073</v>
      </c>
      <c r="B7" s="5">
        <v>4816</v>
      </c>
    </row>
    <row r="8" spans="1:2" ht="75">
      <c r="A8" s="2" t="s">
        <v>2074</v>
      </c>
      <c r="B8" s="4" t="s">
        <v>60</v>
      </c>
    </row>
    <row r="9" spans="1:2">
      <c r="A9" s="3" t="s">
        <v>453</v>
      </c>
      <c r="B9" s="4"/>
    </row>
    <row r="10" spans="1:2" ht="60">
      <c r="A10" s="2" t="s">
        <v>2075</v>
      </c>
      <c r="B10" s="4" t="s">
        <v>60</v>
      </c>
    </row>
    <row r="11" spans="1:2" ht="30">
      <c r="A11" s="2" t="s">
        <v>456</v>
      </c>
      <c r="B11" s="4" t="s">
        <v>60</v>
      </c>
    </row>
    <row r="12" spans="1:2" ht="30">
      <c r="A12" s="2" t="s">
        <v>457</v>
      </c>
      <c r="B12" s="4" t="s">
        <v>60</v>
      </c>
    </row>
    <row r="13" spans="1:2" ht="60">
      <c r="A13" s="2" t="s">
        <v>458</v>
      </c>
      <c r="B13" s="4" t="s">
        <v>60</v>
      </c>
    </row>
    <row r="14" spans="1:2" ht="75">
      <c r="A14" s="2" t="s">
        <v>2076</v>
      </c>
      <c r="B14" s="7">
        <v>6818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60">
      <c r="A1" s="1" t="s">
        <v>2077</v>
      </c>
      <c r="B1" s="8" t="s">
        <v>2</v>
      </c>
      <c r="C1" s="8" t="s">
        <v>29</v>
      </c>
    </row>
    <row r="2" spans="1:3" ht="30">
      <c r="A2" s="1" t="s">
        <v>137</v>
      </c>
      <c r="B2" s="8"/>
      <c r="C2" s="8"/>
    </row>
    <row r="3" spans="1:3">
      <c r="A3" s="3" t="s">
        <v>361</v>
      </c>
      <c r="B3" s="4"/>
      <c r="C3" s="4"/>
    </row>
    <row r="4" spans="1:3">
      <c r="A4" s="2" t="s">
        <v>370</v>
      </c>
      <c r="B4" s="7">
        <v>200231</v>
      </c>
      <c r="C4" s="7">
        <v>40960</v>
      </c>
    </row>
    <row r="5" spans="1:3" ht="30">
      <c r="A5" s="2" t="s">
        <v>2078</v>
      </c>
      <c r="B5" s="5">
        <v>15168</v>
      </c>
      <c r="C5" s="5">
        <v>1596</v>
      </c>
    </row>
    <row r="6" spans="1:3">
      <c r="A6" s="3" t="s">
        <v>373</v>
      </c>
      <c r="B6" s="4"/>
      <c r="C6" s="4"/>
    </row>
    <row r="7" spans="1:3">
      <c r="A7" s="2" t="s">
        <v>379</v>
      </c>
      <c r="B7" s="5">
        <v>53826</v>
      </c>
      <c r="C7" s="5">
        <v>6077</v>
      </c>
    </row>
    <row r="8" spans="1:3">
      <c r="A8" s="2" t="s">
        <v>2079</v>
      </c>
      <c r="B8" s="4"/>
      <c r="C8" s="4"/>
    </row>
    <row r="9" spans="1:3">
      <c r="A9" s="3" t="s">
        <v>361</v>
      </c>
      <c r="B9" s="4"/>
      <c r="C9" s="4"/>
    </row>
    <row r="10" spans="1:3">
      <c r="A10" s="2" t="s">
        <v>370</v>
      </c>
      <c r="B10" s="5">
        <v>181426</v>
      </c>
      <c r="C10" s="5">
        <v>32773</v>
      </c>
    </row>
    <row r="11" spans="1:3" ht="30">
      <c r="A11" s="2" t="s">
        <v>2078</v>
      </c>
      <c r="B11" s="5">
        <v>13581</v>
      </c>
      <c r="C11" s="5">
        <v>1318</v>
      </c>
    </row>
    <row r="12" spans="1:3">
      <c r="A12" s="2" t="s">
        <v>2080</v>
      </c>
      <c r="B12" s="4"/>
      <c r="C12" s="4"/>
    </row>
    <row r="13" spans="1:3">
      <c r="A13" s="3" t="s">
        <v>361</v>
      </c>
      <c r="B13" s="4"/>
      <c r="C13" s="4"/>
    </row>
    <row r="14" spans="1:3">
      <c r="A14" s="2" t="s">
        <v>370</v>
      </c>
      <c r="B14" s="5">
        <v>14380</v>
      </c>
      <c r="C14" s="5">
        <v>8187</v>
      </c>
    </row>
    <row r="15" spans="1:3" ht="30">
      <c r="A15" s="2" t="s">
        <v>2078</v>
      </c>
      <c r="B15" s="5">
        <v>1520</v>
      </c>
      <c r="C15" s="4">
        <v>278</v>
      </c>
    </row>
    <row r="16" spans="1:3">
      <c r="A16" s="2" t="s">
        <v>2081</v>
      </c>
      <c r="B16" s="4"/>
      <c r="C16" s="4"/>
    </row>
    <row r="17" spans="1:3">
      <c r="A17" s="3" t="s">
        <v>373</v>
      </c>
      <c r="B17" s="4"/>
      <c r="C17" s="4"/>
    </row>
    <row r="18" spans="1:3">
      <c r="A18" s="2" t="s">
        <v>379</v>
      </c>
      <c r="B18" s="5">
        <v>1973</v>
      </c>
      <c r="C18" s="4"/>
    </row>
    <row r="19" spans="1:3" ht="30">
      <c r="A19" s="2" t="s">
        <v>2082</v>
      </c>
      <c r="B19" s="4">
        <v>29</v>
      </c>
      <c r="C19" s="4">
        <v>0</v>
      </c>
    </row>
    <row r="20" spans="1:3">
      <c r="A20" s="2" t="s">
        <v>2083</v>
      </c>
      <c r="B20" s="4"/>
      <c r="C20" s="4"/>
    </row>
    <row r="21" spans="1:3">
      <c r="A21" s="3" t="s">
        <v>373</v>
      </c>
      <c r="B21" s="4"/>
      <c r="C21" s="4"/>
    </row>
    <row r="22" spans="1:3">
      <c r="A22" s="2" t="s">
        <v>379</v>
      </c>
      <c r="B22" s="5">
        <v>51853</v>
      </c>
      <c r="C22" s="5">
        <v>6077</v>
      </c>
    </row>
    <row r="23" spans="1:3" ht="30">
      <c r="A23" s="2" t="s">
        <v>2082</v>
      </c>
      <c r="B23" s="5">
        <v>3932</v>
      </c>
      <c r="C23" s="4">
        <v>300</v>
      </c>
    </row>
    <row r="24" spans="1:3">
      <c r="A24" s="2" t="s">
        <v>2084</v>
      </c>
      <c r="B24" s="4"/>
      <c r="C24" s="4"/>
    </row>
    <row r="25" spans="1:3">
      <c r="A25" s="3" t="s">
        <v>361</v>
      </c>
      <c r="B25" s="4"/>
      <c r="C25" s="4"/>
    </row>
    <row r="26" spans="1:3">
      <c r="A26" s="2" t="s">
        <v>370</v>
      </c>
      <c r="B26" s="5">
        <v>4425</v>
      </c>
      <c r="C26" s="4"/>
    </row>
    <row r="27" spans="1:3" ht="30">
      <c r="A27" s="2" t="s">
        <v>2078</v>
      </c>
      <c r="B27" s="7">
        <v>67</v>
      </c>
      <c r="C27" s="7">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cols>
    <col min="1" max="1" width="36.5703125" bestFit="1" customWidth="1"/>
    <col min="2" max="2" width="25" bestFit="1" customWidth="1"/>
  </cols>
  <sheetData>
    <row r="1" spans="1:2" ht="60">
      <c r="A1" s="1" t="s">
        <v>2085</v>
      </c>
      <c r="B1" s="1" t="s">
        <v>1</v>
      </c>
    </row>
    <row r="2" spans="1:2" ht="30">
      <c r="A2" s="1" t="s">
        <v>137</v>
      </c>
      <c r="B2" s="1" t="s">
        <v>2</v>
      </c>
    </row>
    <row r="3" spans="1:2">
      <c r="A3" s="2" t="s">
        <v>2086</v>
      </c>
      <c r="B3" s="4"/>
    </row>
    <row r="4" spans="1:2" ht="45">
      <c r="A4" s="3" t="s">
        <v>2087</v>
      </c>
      <c r="B4" s="4"/>
    </row>
    <row r="5" spans="1:2">
      <c r="A5" s="2">
        <v>2015</v>
      </c>
      <c r="B5" s="7">
        <v>-4289</v>
      </c>
    </row>
    <row r="6" spans="1:2">
      <c r="A6" s="2">
        <v>2016</v>
      </c>
      <c r="B6" s="5">
        <v>-4303</v>
      </c>
    </row>
    <row r="7" spans="1:2">
      <c r="A7" s="2">
        <v>2017</v>
      </c>
      <c r="B7" s="5">
        <v>-4308</v>
      </c>
    </row>
    <row r="8" spans="1:2">
      <c r="A8" s="2">
        <v>2018</v>
      </c>
      <c r="B8" s="5">
        <v>-4254</v>
      </c>
    </row>
    <row r="9" spans="1:2">
      <c r="A9" s="2">
        <v>2019</v>
      </c>
      <c r="B9" s="5">
        <v>-4386</v>
      </c>
    </row>
    <row r="10" spans="1:2">
      <c r="A10" s="2" t="s">
        <v>2088</v>
      </c>
      <c r="B10" s="4"/>
    </row>
    <row r="11" spans="1:2" ht="45">
      <c r="A11" s="3" t="s">
        <v>2087</v>
      </c>
      <c r="B11" s="4"/>
    </row>
    <row r="12" spans="1:2">
      <c r="A12" s="2">
        <v>2015</v>
      </c>
      <c r="B12" s="4">
        <v>68</v>
      </c>
    </row>
    <row r="13" spans="1:2">
      <c r="A13" s="2">
        <v>2016</v>
      </c>
      <c r="B13" s="4">
        <v>68</v>
      </c>
    </row>
    <row r="14" spans="1:2">
      <c r="A14" s="2">
        <v>2017</v>
      </c>
      <c r="B14" s="4">
        <v>68</v>
      </c>
    </row>
    <row r="15" spans="1:2">
      <c r="A15" s="2">
        <v>2018</v>
      </c>
      <c r="B15" s="4">
        <v>68</v>
      </c>
    </row>
    <row r="16" spans="1:2">
      <c r="A16" s="2">
        <v>2019</v>
      </c>
      <c r="B16" s="4">
        <v>68</v>
      </c>
    </row>
    <row r="17" spans="1:2" ht="30">
      <c r="A17" s="2" t="s">
        <v>2089</v>
      </c>
      <c r="B17" s="4"/>
    </row>
    <row r="18" spans="1:2" ht="45">
      <c r="A18" s="3" t="s">
        <v>2087</v>
      </c>
      <c r="B18" s="4"/>
    </row>
    <row r="19" spans="1:2">
      <c r="A19" s="2">
        <v>2015</v>
      </c>
      <c r="B19" s="5">
        <v>23047</v>
      </c>
    </row>
    <row r="20" spans="1:2">
      <c r="A20" s="2">
        <v>2016</v>
      </c>
      <c r="B20" s="5">
        <v>23034</v>
      </c>
    </row>
    <row r="21" spans="1:2">
      <c r="A21" s="2">
        <v>2017</v>
      </c>
      <c r="B21" s="5">
        <v>22192</v>
      </c>
    </row>
    <row r="22" spans="1:2">
      <c r="A22" s="2">
        <v>2018</v>
      </c>
      <c r="B22" s="5">
        <v>21838</v>
      </c>
    </row>
    <row r="23" spans="1:2">
      <c r="A23" s="2">
        <v>2019</v>
      </c>
      <c r="B23" s="5">
        <v>20124</v>
      </c>
    </row>
    <row r="24" spans="1:2">
      <c r="A24" s="2" t="s">
        <v>2079</v>
      </c>
      <c r="B24" s="4"/>
    </row>
    <row r="25" spans="1:2" ht="45">
      <c r="A25" s="3" t="s">
        <v>2087</v>
      </c>
      <c r="B25" s="4"/>
    </row>
    <row r="26" spans="1:2" ht="30">
      <c r="A26" s="2" t="s">
        <v>2090</v>
      </c>
      <c r="B26" s="4" t="s">
        <v>2091</v>
      </c>
    </row>
    <row r="27" spans="1:2">
      <c r="A27" s="2">
        <v>2015</v>
      </c>
      <c r="B27" s="5">
        <v>23047</v>
      </c>
    </row>
    <row r="28" spans="1:2">
      <c r="A28" s="2">
        <v>2016</v>
      </c>
      <c r="B28" s="5">
        <v>23034</v>
      </c>
    </row>
    <row r="29" spans="1:2">
      <c r="A29" s="2">
        <v>2017</v>
      </c>
      <c r="B29" s="5">
        <v>22192</v>
      </c>
    </row>
    <row r="30" spans="1:2">
      <c r="A30" s="2">
        <v>2018</v>
      </c>
      <c r="B30" s="5">
        <v>21838</v>
      </c>
    </row>
    <row r="31" spans="1:2">
      <c r="A31" s="2">
        <v>2019</v>
      </c>
      <c r="B31" s="5">
        <v>20124</v>
      </c>
    </row>
    <row r="32" spans="1:2" ht="30">
      <c r="A32" s="2" t="s">
        <v>2092</v>
      </c>
      <c r="B32" s="4"/>
    </row>
    <row r="33" spans="1:2" ht="45">
      <c r="A33" s="3" t="s">
        <v>2087</v>
      </c>
      <c r="B33" s="4"/>
    </row>
    <row r="34" spans="1:2" ht="30">
      <c r="A34" s="2" t="s">
        <v>2090</v>
      </c>
      <c r="B34" s="4" t="s">
        <v>2093</v>
      </c>
    </row>
    <row r="35" spans="1:2">
      <c r="A35" s="2">
        <v>2015</v>
      </c>
      <c r="B35" s="5">
        <v>1578</v>
      </c>
    </row>
    <row r="36" spans="1:2">
      <c r="A36" s="2">
        <v>2016</v>
      </c>
      <c r="B36" s="5">
        <v>1564</v>
      </c>
    </row>
    <row r="37" spans="1:2">
      <c r="A37" s="2">
        <v>2017</v>
      </c>
      <c r="B37" s="5">
        <v>1555</v>
      </c>
    </row>
    <row r="38" spans="1:2">
      <c r="A38" s="2">
        <v>2018</v>
      </c>
      <c r="B38" s="5">
        <v>1554</v>
      </c>
    </row>
    <row r="39" spans="1:2">
      <c r="A39" s="2">
        <v>2019</v>
      </c>
      <c r="B39" s="5">
        <v>1346</v>
      </c>
    </row>
    <row r="40" spans="1:2" ht="30">
      <c r="A40" s="2" t="s">
        <v>2094</v>
      </c>
      <c r="B40" s="4"/>
    </row>
    <row r="41" spans="1:2" ht="45">
      <c r="A41" s="3" t="s">
        <v>2087</v>
      </c>
      <c r="B41" s="4"/>
    </row>
    <row r="42" spans="1:2" ht="30">
      <c r="A42" s="2" t="s">
        <v>2090</v>
      </c>
      <c r="B42" s="4" t="s">
        <v>2095</v>
      </c>
    </row>
    <row r="43" spans="1:2">
      <c r="A43" s="2">
        <v>2015</v>
      </c>
      <c r="B43" s="4">
        <v>-51</v>
      </c>
    </row>
    <row r="44" spans="1:2">
      <c r="A44" s="2">
        <v>2016</v>
      </c>
      <c r="B44" s="4">
        <v>-51</v>
      </c>
    </row>
    <row r="45" spans="1:2">
      <c r="A45" s="2">
        <v>2017</v>
      </c>
      <c r="B45" s="4">
        <v>-51</v>
      </c>
    </row>
    <row r="46" spans="1:2">
      <c r="A46" s="2">
        <v>2018</v>
      </c>
      <c r="B46" s="4">
        <v>-51</v>
      </c>
    </row>
    <row r="47" spans="1:2">
      <c r="A47" s="2">
        <v>2019</v>
      </c>
      <c r="B47" s="4">
        <v>-51</v>
      </c>
    </row>
    <row r="48" spans="1:2" ht="30">
      <c r="A48" s="2" t="s">
        <v>2096</v>
      </c>
      <c r="B48" s="4"/>
    </row>
    <row r="49" spans="1:2" ht="45">
      <c r="A49" s="3" t="s">
        <v>2087</v>
      </c>
      <c r="B49" s="4"/>
    </row>
    <row r="50" spans="1:2" ht="30">
      <c r="A50" s="2" t="s">
        <v>2090</v>
      </c>
      <c r="B50" s="4" t="s">
        <v>2097</v>
      </c>
    </row>
    <row r="51" spans="1:2">
      <c r="A51" s="2">
        <v>2015</v>
      </c>
      <c r="B51" s="5">
        <v>-5867</v>
      </c>
    </row>
    <row r="52" spans="1:2">
      <c r="A52" s="2">
        <v>2016</v>
      </c>
      <c r="B52" s="5">
        <v>-5867</v>
      </c>
    </row>
    <row r="53" spans="1:2">
      <c r="A53" s="2">
        <v>2017</v>
      </c>
      <c r="B53" s="5">
        <v>-5863</v>
      </c>
    </row>
    <row r="54" spans="1:2">
      <c r="A54" s="2">
        <v>2018</v>
      </c>
      <c r="B54" s="5">
        <v>-5808</v>
      </c>
    </row>
    <row r="55" spans="1:2">
      <c r="A55" s="2">
        <v>2019</v>
      </c>
      <c r="B55" s="5">
        <v>-5732</v>
      </c>
    </row>
    <row r="56" spans="1:2" ht="30">
      <c r="A56" s="2" t="s">
        <v>2098</v>
      </c>
      <c r="B56" s="4"/>
    </row>
    <row r="57" spans="1:2" ht="45">
      <c r="A57" s="3" t="s">
        <v>2087</v>
      </c>
      <c r="B57" s="4"/>
    </row>
    <row r="58" spans="1:2" ht="30">
      <c r="A58" s="2" t="s">
        <v>2090</v>
      </c>
      <c r="B58" s="4" t="s">
        <v>2099</v>
      </c>
    </row>
    <row r="59" spans="1:2">
      <c r="A59" s="2">
        <v>2015</v>
      </c>
      <c r="B59" s="4">
        <v>119</v>
      </c>
    </row>
    <row r="60" spans="1:2">
      <c r="A60" s="2">
        <v>2016</v>
      </c>
      <c r="B60" s="4">
        <v>119</v>
      </c>
    </row>
    <row r="61" spans="1:2">
      <c r="A61" s="2">
        <v>2017</v>
      </c>
      <c r="B61" s="4">
        <v>119</v>
      </c>
    </row>
    <row r="62" spans="1:2">
      <c r="A62" s="2">
        <v>2018</v>
      </c>
      <c r="B62" s="4">
        <v>119</v>
      </c>
    </row>
    <row r="63" spans="1:2">
      <c r="A63" s="2">
        <v>2019</v>
      </c>
      <c r="B63" s="4">
        <v>119</v>
      </c>
    </row>
    <row r="64" spans="1:2">
      <c r="A64" s="2" t="s">
        <v>1853</v>
      </c>
      <c r="B64" s="4"/>
    </row>
    <row r="65" spans="1:2" ht="45">
      <c r="A65" s="3" t="s">
        <v>2087</v>
      </c>
      <c r="B65" s="4"/>
    </row>
    <row r="66" spans="1:2" ht="30">
      <c r="A66" s="2" t="s">
        <v>2090</v>
      </c>
      <c r="B66" s="4" t="s">
        <v>2100</v>
      </c>
    </row>
    <row r="67" spans="1:2">
      <c r="A67" s="2">
        <v>2015</v>
      </c>
      <c r="B67" s="4">
        <v>491</v>
      </c>
    </row>
    <row r="68" spans="1:2">
      <c r="A68" s="2">
        <v>2016</v>
      </c>
      <c r="B68" s="4">
        <v>454</v>
      </c>
    </row>
    <row r="69" spans="1:2">
      <c r="A69" s="2">
        <v>2017</v>
      </c>
      <c r="B69" s="4">
        <v>3</v>
      </c>
    </row>
    <row r="70" spans="1:2" ht="45">
      <c r="A70" s="2" t="s">
        <v>2101</v>
      </c>
      <c r="B70" s="4"/>
    </row>
    <row r="71" spans="1:2" ht="45">
      <c r="A71" s="3" t="s">
        <v>2087</v>
      </c>
      <c r="B71" s="4"/>
    </row>
    <row r="72" spans="1:2">
      <c r="A72" s="2">
        <v>2015</v>
      </c>
      <c r="B72" s="4">
        <v>491</v>
      </c>
    </row>
    <row r="73" spans="1:2">
      <c r="A73" s="2">
        <v>2016</v>
      </c>
      <c r="B73" s="4">
        <v>454</v>
      </c>
    </row>
    <row r="74" spans="1:2">
      <c r="A74" s="2">
        <v>2017</v>
      </c>
      <c r="B74" s="4">
        <v>3</v>
      </c>
    </row>
    <row r="75" spans="1:2">
      <c r="A75" s="2" t="s">
        <v>1854</v>
      </c>
      <c r="B75" s="4"/>
    </row>
    <row r="76" spans="1:2" ht="45">
      <c r="A76" s="3" t="s">
        <v>2087</v>
      </c>
      <c r="B76" s="4"/>
    </row>
    <row r="77" spans="1:2" ht="30">
      <c r="A77" s="2" t="s">
        <v>2090</v>
      </c>
      <c r="B77" s="4" t="s">
        <v>2102</v>
      </c>
    </row>
    <row r="78" spans="1:2">
      <c r="A78" s="2">
        <v>2015</v>
      </c>
      <c r="B78" s="4">
        <v>137</v>
      </c>
    </row>
    <row r="79" spans="1:2">
      <c r="A79" s="2">
        <v>2016</v>
      </c>
      <c r="B79" s="4">
        <v>137</v>
      </c>
    </row>
    <row r="80" spans="1:2">
      <c r="A80" s="2">
        <v>2017</v>
      </c>
      <c r="B80" s="4">
        <v>137</v>
      </c>
    </row>
    <row r="81" spans="1:2">
      <c r="A81" s="2">
        <v>2018</v>
      </c>
      <c r="B81" s="4">
        <v>69</v>
      </c>
    </row>
    <row r="82" spans="1:2" ht="45">
      <c r="A82" s="2" t="s">
        <v>2103</v>
      </c>
      <c r="B82" s="4"/>
    </row>
    <row r="83" spans="1:2" ht="45">
      <c r="A83" s="3" t="s">
        <v>2087</v>
      </c>
      <c r="B83" s="4"/>
    </row>
    <row r="84" spans="1:2">
      <c r="A84" s="2">
        <v>2015</v>
      </c>
      <c r="B84" s="4">
        <v>137</v>
      </c>
    </row>
    <row r="85" spans="1:2">
      <c r="A85" s="2">
        <v>2016</v>
      </c>
      <c r="B85" s="4">
        <v>137</v>
      </c>
    </row>
    <row r="86" spans="1:2">
      <c r="A86" s="2">
        <v>2017</v>
      </c>
      <c r="B86" s="4">
        <v>137</v>
      </c>
    </row>
    <row r="87" spans="1:2">
      <c r="A87" s="2">
        <v>2018</v>
      </c>
      <c r="B87" s="7">
        <v>69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ustomHeight="1">
      <c r="A1" s="8" t="s">
        <v>2104</v>
      </c>
      <c r="B1" s="8" t="s">
        <v>1</v>
      </c>
      <c r="C1" s="8"/>
    </row>
    <row r="2" spans="1:3">
      <c r="A2" s="8"/>
      <c r="B2" s="1" t="s">
        <v>2</v>
      </c>
      <c r="C2" s="1" t="s">
        <v>29</v>
      </c>
    </row>
    <row r="3" spans="1:3" ht="30">
      <c r="A3" s="3" t="s">
        <v>287</v>
      </c>
      <c r="B3" s="4"/>
      <c r="C3" s="4"/>
    </row>
    <row r="4" spans="1:3">
      <c r="A4" s="2" t="s">
        <v>488</v>
      </c>
      <c r="B4" s="532">
        <v>2.5000000000000001E-2</v>
      </c>
      <c r="C4" s="532">
        <v>5.5E-2</v>
      </c>
    </row>
    <row r="5" spans="1:3">
      <c r="A5" s="2" t="s">
        <v>489</v>
      </c>
      <c r="B5" s="4" t="s">
        <v>2044</v>
      </c>
      <c r="C5" s="4" t="s">
        <v>2044</v>
      </c>
    </row>
    <row r="6" spans="1:3">
      <c r="A6" s="2" t="s">
        <v>2105</v>
      </c>
      <c r="B6" s="532">
        <v>1.8100000000000002E-2</v>
      </c>
      <c r="C6" s="532">
        <v>7.1999999999999998E-3</v>
      </c>
    </row>
    <row r="7" spans="1:3">
      <c r="A7" s="2" t="s">
        <v>492</v>
      </c>
      <c r="B7" s="532">
        <v>0.41</v>
      </c>
      <c r="C7" s="532">
        <v>0.53</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2.28515625" bestFit="1" customWidth="1"/>
    <col min="12" max="13" width="12.5703125" bestFit="1" customWidth="1"/>
    <col min="14" max="14" width="15.42578125" bestFit="1" customWidth="1"/>
  </cols>
  <sheetData>
    <row r="1" spans="1:14" ht="15" customHeight="1">
      <c r="A1" s="8" t="s">
        <v>2106</v>
      </c>
      <c r="B1" s="1" t="s">
        <v>1964</v>
      </c>
      <c r="C1" s="8" t="s">
        <v>1996</v>
      </c>
      <c r="D1" s="8"/>
      <c r="E1" s="8"/>
      <c r="F1" s="8"/>
      <c r="G1" s="8"/>
      <c r="H1" s="8"/>
      <c r="I1" s="8"/>
      <c r="J1" s="8"/>
      <c r="K1" s="8" t="s">
        <v>1</v>
      </c>
      <c r="L1" s="8"/>
      <c r="M1" s="8"/>
      <c r="N1" s="1" t="s">
        <v>2107</v>
      </c>
    </row>
    <row r="2" spans="1:14">
      <c r="A2" s="8"/>
      <c r="B2" s="8" t="s">
        <v>1965</v>
      </c>
      <c r="C2" s="1" t="s">
        <v>2</v>
      </c>
      <c r="D2" s="8" t="s">
        <v>2108</v>
      </c>
      <c r="E2" s="8" t="s">
        <v>4</v>
      </c>
      <c r="F2" s="8" t="s">
        <v>2109</v>
      </c>
      <c r="G2" s="1" t="s">
        <v>29</v>
      </c>
      <c r="H2" s="8" t="s">
        <v>2110</v>
      </c>
      <c r="I2" s="8" t="s">
        <v>1997</v>
      </c>
      <c r="J2" s="8" t="s">
        <v>2111</v>
      </c>
      <c r="K2" s="1" t="s">
        <v>2</v>
      </c>
      <c r="L2" s="1" t="s">
        <v>29</v>
      </c>
      <c r="M2" s="8" t="s">
        <v>91</v>
      </c>
      <c r="N2" s="8" t="s">
        <v>2112</v>
      </c>
    </row>
    <row r="3" spans="1:14">
      <c r="A3" s="8"/>
      <c r="B3" s="8"/>
      <c r="C3" s="1" t="s">
        <v>1968</v>
      </c>
      <c r="D3" s="8"/>
      <c r="E3" s="8"/>
      <c r="F3" s="8"/>
      <c r="G3" s="1" t="s">
        <v>1968</v>
      </c>
      <c r="H3" s="8"/>
      <c r="I3" s="8"/>
      <c r="J3" s="8"/>
      <c r="K3" s="1" t="s">
        <v>1968</v>
      </c>
      <c r="L3" s="1" t="s">
        <v>1968</v>
      </c>
      <c r="M3" s="8"/>
      <c r="N3" s="8"/>
    </row>
    <row r="4" spans="1:14" ht="30">
      <c r="A4" s="3" t="s">
        <v>2113</v>
      </c>
      <c r="B4" s="4"/>
      <c r="C4" s="4"/>
      <c r="D4" s="4"/>
      <c r="E4" s="4"/>
      <c r="F4" s="4"/>
      <c r="G4" s="4"/>
      <c r="H4" s="4"/>
      <c r="I4" s="4"/>
      <c r="J4" s="4"/>
      <c r="K4" s="4"/>
      <c r="L4" s="4"/>
      <c r="M4" s="4"/>
      <c r="N4" s="4"/>
    </row>
    <row r="5" spans="1:14">
      <c r="A5" s="2" t="s">
        <v>1987</v>
      </c>
      <c r="B5" s="7">
        <v>389140000</v>
      </c>
      <c r="C5" s="4"/>
      <c r="D5" s="4"/>
      <c r="E5" s="4"/>
      <c r="F5" s="4"/>
      <c r="G5" s="4"/>
      <c r="H5" s="4"/>
      <c r="I5" s="4"/>
      <c r="J5" s="4"/>
      <c r="K5" s="4"/>
      <c r="L5" s="7">
        <v>389140000</v>
      </c>
      <c r="M5" s="7">
        <v>15967000</v>
      </c>
      <c r="N5" s="4"/>
    </row>
    <row r="6" spans="1:14" ht="30">
      <c r="A6" s="2" t="s">
        <v>224</v>
      </c>
      <c r="B6" s="5">
        <v>6291000</v>
      </c>
      <c r="C6" s="4"/>
      <c r="D6" s="4"/>
      <c r="E6" s="4"/>
      <c r="F6" s="4"/>
      <c r="G6" s="4"/>
      <c r="H6" s="4"/>
      <c r="I6" s="4"/>
      <c r="J6" s="4"/>
      <c r="K6" s="4"/>
      <c r="L6" s="5">
        <v>6291000</v>
      </c>
      <c r="M6" s="4"/>
      <c r="N6" s="4"/>
    </row>
    <row r="7" spans="1:14" ht="30">
      <c r="A7" s="2" t="s">
        <v>2068</v>
      </c>
      <c r="B7" s="5">
        <v>8492000</v>
      </c>
      <c r="C7" s="5">
        <v>4293000</v>
      </c>
      <c r="D7" s="4"/>
      <c r="E7" s="4"/>
      <c r="F7" s="4"/>
      <c r="G7" s="4"/>
      <c r="H7" s="4"/>
      <c r="I7" s="4"/>
      <c r="J7" s="4"/>
      <c r="K7" s="5">
        <v>4293000</v>
      </c>
      <c r="L7" s="4"/>
      <c r="M7" s="4"/>
      <c r="N7" s="4"/>
    </row>
    <row r="8" spans="1:14">
      <c r="A8" s="2" t="s">
        <v>2114</v>
      </c>
      <c r="B8" s="5">
        <v>14529000</v>
      </c>
      <c r="C8" s="4"/>
      <c r="D8" s="4"/>
      <c r="E8" s="4"/>
      <c r="F8" s="4"/>
      <c r="G8" s="4"/>
      <c r="H8" s="4"/>
      <c r="I8" s="4"/>
      <c r="J8" s="4"/>
      <c r="K8" s="4"/>
      <c r="L8" s="4"/>
      <c r="M8" s="4"/>
      <c r="N8" s="4"/>
    </row>
    <row r="9" spans="1:14" ht="30">
      <c r="A9" s="2" t="s">
        <v>2115</v>
      </c>
      <c r="B9" s="5">
        <v>421911000</v>
      </c>
      <c r="C9" s="4"/>
      <c r="D9" s="4"/>
      <c r="E9" s="4"/>
      <c r="F9" s="4"/>
      <c r="G9" s="4"/>
      <c r="H9" s="4"/>
      <c r="I9" s="4"/>
      <c r="J9" s="4"/>
      <c r="K9" s="4"/>
      <c r="L9" s="4"/>
      <c r="M9" s="4"/>
      <c r="N9" s="4"/>
    </row>
    <row r="10" spans="1:14" ht="30">
      <c r="A10" s="2" t="s">
        <v>2116</v>
      </c>
      <c r="B10" s="4"/>
      <c r="C10" s="4"/>
      <c r="D10" s="4"/>
      <c r="E10" s="4"/>
      <c r="F10" s="4"/>
      <c r="G10" s="4"/>
      <c r="H10" s="4"/>
      <c r="I10" s="4"/>
      <c r="J10" s="4"/>
      <c r="K10" s="4"/>
      <c r="L10" s="4"/>
      <c r="M10" s="5">
        <v>882000</v>
      </c>
      <c r="N10" s="4"/>
    </row>
    <row r="11" spans="1:14" ht="30">
      <c r="A11" s="2" t="s">
        <v>2117</v>
      </c>
      <c r="B11" s="4"/>
      <c r="C11" s="4"/>
      <c r="D11" s="4"/>
      <c r="E11" s="4"/>
      <c r="F11" s="4"/>
      <c r="G11" s="4"/>
      <c r="H11" s="4"/>
      <c r="I11" s="4"/>
      <c r="J11" s="4"/>
      <c r="K11" s="4"/>
      <c r="L11" s="4"/>
      <c r="M11" s="5">
        <v>61305000</v>
      </c>
      <c r="N11" s="4"/>
    </row>
    <row r="12" spans="1:14" ht="30">
      <c r="A12" s="2" t="s">
        <v>2118</v>
      </c>
      <c r="B12" s="4"/>
      <c r="C12" s="4"/>
      <c r="D12" s="4"/>
      <c r="E12" s="4"/>
      <c r="F12" s="4"/>
      <c r="G12" s="4"/>
      <c r="H12" s="4"/>
      <c r="I12" s="4"/>
      <c r="J12" s="4"/>
      <c r="K12" s="4"/>
      <c r="L12" s="4"/>
      <c r="M12" s="5">
        <v>6401000</v>
      </c>
      <c r="N12" s="4"/>
    </row>
    <row r="13" spans="1:14">
      <c r="A13" s="2" t="s">
        <v>1989</v>
      </c>
      <c r="B13" s="4"/>
      <c r="C13" s="4"/>
      <c r="D13" s="4"/>
      <c r="E13" s="4"/>
      <c r="F13" s="4"/>
      <c r="G13" s="5">
        <v>39385000</v>
      </c>
      <c r="H13" s="4"/>
      <c r="I13" s="4"/>
      <c r="J13" s="4"/>
      <c r="K13" s="4"/>
      <c r="L13" s="5">
        <v>39385000</v>
      </c>
      <c r="M13" s="4"/>
      <c r="N13" s="4"/>
    </row>
    <row r="14" spans="1:14" ht="30">
      <c r="A14" s="2" t="s">
        <v>2119</v>
      </c>
      <c r="B14" s="4"/>
      <c r="C14" s="5">
        <v>-103000</v>
      </c>
      <c r="D14" s="5">
        <v>-103000</v>
      </c>
      <c r="E14" s="5">
        <v>-1125000</v>
      </c>
      <c r="F14" s="5">
        <v>-628000</v>
      </c>
      <c r="G14" s="5">
        <v>2854000</v>
      </c>
      <c r="H14" s="5">
        <v>-983000</v>
      </c>
      <c r="I14" s="5">
        <v>2603000</v>
      </c>
      <c r="J14" s="5">
        <v>1188000</v>
      </c>
      <c r="K14" s="5">
        <v>-1959000</v>
      </c>
      <c r="L14" s="5">
        <v>5662000</v>
      </c>
      <c r="M14" s="5">
        <v>2904000</v>
      </c>
      <c r="N14" s="4"/>
    </row>
    <row r="15" spans="1:14" ht="45">
      <c r="A15" s="2" t="s">
        <v>2120</v>
      </c>
      <c r="B15" s="5">
        <v>389140000</v>
      </c>
      <c r="C15" s="4"/>
      <c r="D15" s="4"/>
      <c r="E15" s="4"/>
      <c r="F15" s="4"/>
      <c r="G15" s="4"/>
      <c r="H15" s="4"/>
      <c r="I15" s="4"/>
      <c r="J15" s="4"/>
      <c r="K15" s="4"/>
      <c r="L15" s="5">
        <v>389140000</v>
      </c>
      <c r="M15" s="5">
        <v>15967000</v>
      </c>
      <c r="N15" s="4"/>
    </row>
    <row r="16" spans="1:14" ht="30">
      <c r="A16" s="2" t="s">
        <v>2121</v>
      </c>
      <c r="B16" s="4"/>
      <c r="C16" s="4"/>
      <c r="D16" s="4"/>
      <c r="E16" s="4"/>
      <c r="F16" s="4"/>
      <c r="G16" s="4"/>
      <c r="H16" s="4"/>
      <c r="I16" s="4"/>
      <c r="J16" s="4"/>
      <c r="K16" s="4"/>
      <c r="L16" s="4"/>
      <c r="M16" s="5">
        <v>77413000</v>
      </c>
      <c r="N16" s="4"/>
    </row>
    <row r="17" spans="1:14">
      <c r="A17" s="2" t="s">
        <v>1982</v>
      </c>
      <c r="B17" s="4"/>
      <c r="C17" s="4">
        <v>100</v>
      </c>
      <c r="D17" s="4"/>
      <c r="E17" s="4"/>
      <c r="F17" s="4"/>
      <c r="G17" s="4">
        <v>29</v>
      </c>
      <c r="H17" s="4"/>
      <c r="I17" s="4"/>
      <c r="J17" s="4"/>
      <c r="K17" s="4">
        <v>100</v>
      </c>
      <c r="L17" s="4">
        <v>29</v>
      </c>
      <c r="M17" s="4"/>
      <c r="N17" s="4"/>
    </row>
    <row r="18" spans="1:14">
      <c r="A18" s="2" t="s">
        <v>2122</v>
      </c>
      <c r="B18" s="4"/>
      <c r="C18" s="4"/>
      <c r="D18" s="4"/>
      <c r="E18" s="4"/>
      <c r="F18" s="4"/>
      <c r="G18" s="4"/>
      <c r="H18" s="4"/>
      <c r="I18" s="4"/>
      <c r="J18" s="4"/>
      <c r="K18" s="4"/>
      <c r="L18" s="5">
        <v>611000</v>
      </c>
      <c r="M18" s="4"/>
      <c r="N18" s="4"/>
    </row>
    <row r="19" spans="1:14">
      <c r="A19" s="2" t="s">
        <v>2036</v>
      </c>
      <c r="B19" s="4"/>
      <c r="C19" s="4"/>
      <c r="D19" s="4"/>
      <c r="E19" s="4"/>
      <c r="F19" s="4"/>
      <c r="G19" s="4"/>
      <c r="H19" s="4"/>
      <c r="I19" s="4"/>
      <c r="J19" s="4"/>
      <c r="K19" s="4"/>
      <c r="L19" s="4"/>
      <c r="M19" s="4"/>
      <c r="N19" s="4"/>
    </row>
    <row r="20" spans="1:14" ht="30">
      <c r="A20" s="3" t="s">
        <v>2113</v>
      </c>
      <c r="B20" s="4"/>
      <c r="C20" s="4"/>
      <c r="D20" s="4"/>
      <c r="E20" s="4"/>
      <c r="F20" s="4"/>
      <c r="G20" s="4"/>
      <c r="H20" s="4"/>
      <c r="I20" s="4"/>
      <c r="J20" s="4"/>
      <c r="K20" s="4"/>
      <c r="L20" s="4"/>
      <c r="M20" s="4"/>
      <c r="N20" s="4"/>
    </row>
    <row r="21" spans="1:14" ht="30">
      <c r="A21" s="2" t="s">
        <v>2116</v>
      </c>
      <c r="B21" s="4"/>
      <c r="C21" s="4"/>
      <c r="D21" s="4"/>
      <c r="E21" s="4"/>
      <c r="F21" s="4"/>
      <c r="G21" s="4"/>
      <c r="H21" s="4"/>
      <c r="I21" s="4"/>
      <c r="J21" s="4"/>
      <c r="K21" s="4"/>
      <c r="L21" s="4"/>
      <c r="M21" s="5">
        <v>26298000</v>
      </c>
      <c r="N21" s="4"/>
    </row>
    <row r="22" spans="1:14" ht="30">
      <c r="A22" s="2" t="s">
        <v>2123</v>
      </c>
      <c r="B22" s="4"/>
      <c r="C22" s="4"/>
      <c r="D22" s="4"/>
      <c r="E22" s="4"/>
      <c r="F22" s="4"/>
      <c r="G22" s="4"/>
      <c r="H22" s="4"/>
      <c r="I22" s="4"/>
      <c r="J22" s="4"/>
      <c r="K22" s="4"/>
      <c r="L22" s="4"/>
      <c r="M22" s="4"/>
      <c r="N22" s="4"/>
    </row>
    <row r="23" spans="1:14" ht="30">
      <c r="A23" s="3" t="s">
        <v>2113</v>
      </c>
      <c r="B23" s="4"/>
      <c r="C23" s="4"/>
      <c r="D23" s="4"/>
      <c r="E23" s="4"/>
      <c r="F23" s="4"/>
      <c r="G23" s="4"/>
      <c r="H23" s="4"/>
      <c r="I23" s="4"/>
      <c r="J23" s="4"/>
      <c r="K23" s="4"/>
      <c r="L23" s="4"/>
      <c r="M23" s="4"/>
      <c r="N23" s="4"/>
    </row>
    <row r="24" spans="1:14">
      <c r="A24" s="2" t="s">
        <v>1987</v>
      </c>
      <c r="B24" s="4"/>
      <c r="C24" s="4"/>
      <c r="D24" s="4"/>
      <c r="E24" s="4"/>
      <c r="F24" s="4"/>
      <c r="G24" s="4"/>
      <c r="H24" s="4"/>
      <c r="I24" s="4"/>
      <c r="J24" s="4"/>
      <c r="K24" s="4"/>
      <c r="L24" s="4"/>
      <c r="M24" s="4"/>
      <c r="N24" s="5">
        <v>1317000</v>
      </c>
    </row>
    <row r="25" spans="1:14">
      <c r="A25" s="2" t="s">
        <v>1989</v>
      </c>
      <c r="B25" s="4"/>
      <c r="C25" s="4"/>
      <c r="D25" s="4"/>
      <c r="E25" s="4"/>
      <c r="F25" s="4"/>
      <c r="G25" s="4"/>
      <c r="H25" s="4"/>
      <c r="I25" s="4"/>
      <c r="J25" s="4"/>
      <c r="K25" s="4"/>
      <c r="L25" s="4"/>
      <c r="M25" s="5">
        <v>7215000</v>
      </c>
      <c r="N25" s="4"/>
    </row>
    <row r="26" spans="1:14" ht="30">
      <c r="A26" s="2" t="s">
        <v>2119</v>
      </c>
      <c r="B26" s="4"/>
      <c r="C26" s="4"/>
      <c r="D26" s="4"/>
      <c r="E26" s="4"/>
      <c r="F26" s="4"/>
      <c r="G26" s="4"/>
      <c r="H26" s="4"/>
      <c r="I26" s="4"/>
      <c r="J26" s="4"/>
      <c r="K26" s="4"/>
      <c r="L26" s="4"/>
      <c r="M26" s="5">
        <v>3222000</v>
      </c>
      <c r="N26" s="4"/>
    </row>
    <row r="27" spans="1:14" ht="30">
      <c r="A27" s="2" t="s">
        <v>2124</v>
      </c>
      <c r="B27" s="4"/>
      <c r="C27" s="4"/>
      <c r="D27" s="4"/>
      <c r="E27" s="4"/>
      <c r="F27" s="4"/>
      <c r="G27" s="4"/>
      <c r="H27" s="4"/>
      <c r="I27" s="4"/>
      <c r="J27" s="4"/>
      <c r="K27" s="4"/>
      <c r="L27" s="4"/>
      <c r="M27" s="4"/>
      <c r="N27" s="5">
        <v>8275000</v>
      </c>
    </row>
    <row r="28" spans="1:14" ht="45">
      <c r="A28" s="2" t="s">
        <v>2120</v>
      </c>
      <c r="B28" s="4"/>
      <c r="C28" s="4"/>
      <c r="D28" s="4"/>
      <c r="E28" s="4"/>
      <c r="F28" s="4"/>
      <c r="G28" s="4"/>
      <c r="H28" s="4"/>
      <c r="I28" s="4"/>
      <c r="J28" s="4"/>
      <c r="K28" s="4"/>
      <c r="L28" s="4"/>
      <c r="M28" s="4"/>
      <c r="N28" s="5">
        <v>1317000</v>
      </c>
    </row>
    <row r="29" spans="1:14" ht="30">
      <c r="A29" s="2" t="s">
        <v>2125</v>
      </c>
      <c r="B29" s="4"/>
      <c r="C29" s="4"/>
      <c r="D29" s="4"/>
      <c r="E29" s="4"/>
      <c r="F29" s="4"/>
      <c r="G29" s="4"/>
      <c r="H29" s="4"/>
      <c r="I29" s="4"/>
      <c r="J29" s="4"/>
      <c r="K29" s="4"/>
      <c r="L29" s="4"/>
      <c r="M29" s="532">
        <v>0.106</v>
      </c>
      <c r="N29" s="4"/>
    </row>
    <row r="30" spans="1:14" ht="30">
      <c r="A30" s="2" t="s">
        <v>2126</v>
      </c>
      <c r="B30" s="4"/>
      <c r="C30" s="4"/>
      <c r="D30" s="4"/>
      <c r="E30" s="4"/>
      <c r="F30" s="4"/>
      <c r="G30" s="4"/>
      <c r="H30" s="4"/>
      <c r="I30" s="4"/>
      <c r="J30" s="4"/>
      <c r="K30" s="4"/>
      <c r="L30" s="4"/>
      <c r="M30" s="4"/>
      <c r="N30" s="4"/>
    </row>
    <row r="31" spans="1:14" ht="30">
      <c r="A31" s="3" t="s">
        <v>2113</v>
      </c>
      <c r="B31" s="4"/>
      <c r="C31" s="4"/>
      <c r="D31" s="4"/>
      <c r="E31" s="4"/>
      <c r="F31" s="4"/>
      <c r="G31" s="4"/>
      <c r="H31" s="4"/>
      <c r="I31" s="4"/>
      <c r="J31" s="4"/>
      <c r="K31" s="4"/>
      <c r="L31" s="4"/>
      <c r="M31" s="4"/>
      <c r="N31" s="4"/>
    </row>
    <row r="32" spans="1:14">
      <c r="A32" s="2" t="s">
        <v>1989</v>
      </c>
      <c r="B32" s="4"/>
      <c r="C32" s="4"/>
      <c r="D32" s="4"/>
      <c r="E32" s="4"/>
      <c r="F32" s="4"/>
      <c r="G32" s="4"/>
      <c r="H32" s="4"/>
      <c r="I32" s="4"/>
      <c r="J32" s="4"/>
      <c r="K32" s="4"/>
      <c r="L32" s="4"/>
      <c r="M32" s="5">
        <v>52029000</v>
      </c>
      <c r="N32" s="4"/>
    </row>
    <row r="33" spans="1:14" ht="30">
      <c r="A33" s="2" t="s">
        <v>2119</v>
      </c>
      <c r="B33" s="4"/>
      <c r="C33" s="4"/>
      <c r="D33" s="4"/>
      <c r="E33" s="4"/>
      <c r="F33" s="4"/>
      <c r="G33" s="4"/>
      <c r="H33" s="4"/>
      <c r="I33" s="4"/>
      <c r="J33" s="4"/>
      <c r="K33" s="4"/>
      <c r="L33" s="4"/>
      <c r="M33" s="5">
        <v>2388000</v>
      </c>
      <c r="N33" s="4"/>
    </row>
    <row r="34" spans="1:14" ht="30">
      <c r="A34" s="2" t="s">
        <v>2125</v>
      </c>
      <c r="B34" s="4"/>
      <c r="C34" s="4"/>
      <c r="D34" s="4"/>
      <c r="E34" s="4"/>
      <c r="F34" s="4"/>
      <c r="G34" s="4"/>
      <c r="H34" s="4"/>
      <c r="I34" s="4"/>
      <c r="J34" s="4"/>
      <c r="K34" s="4"/>
      <c r="L34" s="4"/>
      <c r="M34" s="532">
        <v>0.3</v>
      </c>
      <c r="N34" s="4"/>
    </row>
    <row r="35" spans="1:14">
      <c r="A35" s="2" t="s">
        <v>2127</v>
      </c>
      <c r="B35" s="4"/>
      <c r="C35" s="4"/>
      <c r="D35" s="4"/>
      <c r="E35" s="4"/>
      <c r="F35" s="4"/>
      <c r="G35" s="4"/>
      <c r="H35" s="4"/>
      <c r="I35" s="4"/>
      <c r="J35" s="4"/>
      <c r="K35" s="4"/>
      <c r="L35" s="4"/>
      <c r="M35" s="4"/>
      <c r="N35" s="4"/>
    </row>
    <row r="36" spans="1:14" ht="30">
      <c r="A36" s="3" t="s">
        <v>2113</v>
      </c>
      <c r="B36" s="4"/>
      <c r="C36" s="4"/>
      <c r="D36" s="4"/>
      <c r="E36" s="4"/>
      <c r="F36" s="4"/>
      <c r="G36" s="4"/>
      <c r="H36" s="4"/>
      <c r="I36" s="4"/>
      <c r="J36" s="4"/>
      <c r="K36" s="4"/>
      <c r="L36" s="4"/>
      <c r="M36" s="4"/>
      <c r="N36" s="4"/>
    </row>
    <row r="37" spans="1:14" ht="30">
      <c r="A37" s="2" t="s">
        <v>2128</v>
      </c>
      <c r="B37" s="4"/>
      <c r="C37" s="4"/>
      <c r="D37" s="4"/>
      <c r="E37" s="4"/>
      <c r="F37" s="4"/>
      <c r="G37" s="4"/>
      <c r="H37" s="4"/>
      <c r="I37" s="4"/>
      <c r="J37" s="4"/>
      <c r="K37" s="4"/>
      <c r="L37" s="7">
        <v>84690000</v>
      </c>
      <c r="M37" s="7">
        <v>128087000</v>
      </c>
      <c r="N37" s="4"/>
    </row>
    <row r="38" spans="1:14">
      <c r="A38" s="2" t="s">
        <v>2129</v>
      </c>
      <c r="B38" s="4"/>
      <c r="C38" s="4"/>
      <c r="D38" s="4"/>
      <c r="E38" s="4"/>
      <c r="F38" s="4"/>
      <c r="G38" s="4"/>
      <c r="H38" s="4"/>
      <c r="I38" s="4"/>
      <c r="J38" s="4"/>
      <c r="K38" s="4"/>
      <c r="L38" s="4"/>
      <c r="M38" s="4"/>
      <c r="N38" s="4"/>
    </row>
    <row r="39" spans="1:14" ht="30">
      <c r="A39" s="3" t="s">
        <v>2113</v>
      </c>
      <c r="B39" s="4"/>
      <c r="C39" s="4"/>
      <c r="D39" s="4"/>
      <c r="E39" s="4"/>
      <c r="F39" s="4"/>
      <c r="G39" s="4"/>
      <c r="H39" s="4"/>
      <c r="I39" s="4"/>
      <c r="J39" s="4"/>
      <c r="K39" s="4"/>
      <c r="L39" s="4"/>
      <c r="M39" s="4"/>
      <c r="N39" s="4"/>
    </row>
    <row r="40" spans="1:14">
      <c r="A40" s="2" t="s">
        <v>1982</v>
      </c>
      <c r="B40" s="4"/>
      <c r="C40" s="4">
        <v>0</v>
      </c>
      <c r="D40" s="4"/>
      <c r="E40" s="4"/>
      <c r="F40" s="4"/>
      <c r="G40" s="4">
        <v>0</v>
      </c>
      <c r="H40" s="4"/>
      <c r="I40" s="4"/>
      <c r="J40" s="4"/>
      <c r="K40" s="4">
        <v>0</v>
      </c>
      <c r="L40" s="4">
        <v>0</v>
      </c>
      <c r="M40" s="4">
        <v>21</v>
      </c>
      <c r="N40" s="4"/>
    </row>
    <row r="41" spans="1:14" ht="45">
      <c r="A41" s="2" t="s">
        <v>2130</v>
      </c>
      <c r="B41" s="4"/>
      <c r="C41" s="4"/>
      <c r="D41" s="4"/>
      <c r="E41" s="4"/>
      <c r="F41" s="4"/>
      <c r="G41" s="4"/>
      <c r="H41" s="4"/>
      <c r="I41" s="4"/>
      <c r="J41" s="4"/>
      <c r="K41" s="4"/>
      <c r="L41" s="4"/>
      <c r="M41" s="4"/>
      <c r="N41" s="4"/>
    </row>
    <row r="42" spans="1:14" ht="30">
      <c r="A42" s="3" t="s">
        <v>2113</v>
      </c>
      <c r="B42" s="4"/>
      <c r="C42" s="4"/>
      <c r="D42" s="4"/>
      <c r="E42" s="4"/>
      <c r="F42" s="4"/>
      <c r="G42" s="4"/>
      <c r="H42" s="4"/>
      <c r="I42" s="4"/>
      <c r="J42" s="4"/>
      <c r="K42" s="4"/>
      <c r="L42" s="4"/>
      <c r="M42" s="4"/>
      <c r="N42" s="4"/>
    </row>
    <row r="43" spans="1:14" ht="30">
      <c r="A43" s="2" t="s">
        <v>2125</v>
      </c>
      <c r="B43" s="4"/>
      <c r="C43" s="4"/>
      <c r="D43" s="4"/>
      <c r="E43" s="4"/>
      <c r="F43" s="4"/>
      <c r="G43" s="4"/>
      <c r="H43" s="4"/>
      <c r="I43" s="4"/>
      <c r="J43" s="4"/>
      <c r="K43" s="4"/>
      <c r="L43" s="4"/>
      <c r="M43" s="4"/>
      <c r="N43" s="532">
        <v>0.106</v>
      </c>
    </row>
  </sheetData>
  <mergeCells count="12">
    <mergeCell ref="M2:M3"/>
    <mergeCell ref="N2:N3"/>
    <mergeCell ref="A1:A3"/>
    <mergeCell ref="C1:J1"/>
    <mergeCell ref="K1:M1"/>
    <mergeCell ref="B2:B3"/>
    <mergeCell ref="D2:D3"/>
    <mergeCell ref="E2:E3"/>
    <mergeCell ref="F2:F3"/>
    <mergeCell ref="H2:H3"/>
    <mergeCell ref="I2:I3"/>
    <mergeCell ref="J2:J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heetViews>
  <sheetFormatPr defaultRowHeight="15"/>
  <cols>
    <col min="1" max="1" width="36.5703125" bestFit="1" customWidth="1"/>
    <col min="2" max="2" width="27.85546875" customWidth="1"/>
    <col min="3" max="4" width="22.28515625" customWidth="1"/>
    <col min="5" max="5" width="21.7109375" customWidth="1"/>
    <col min="6" max="6" width="22.7109375" customWidth="1"/>
    <col min="7" max="8" width="22.28515625" customWidth="1"/>
    <col min="9" max="9" width="21.7109375" customWidth="1"/>
    <col min="10" max="11" width="22.7109375" customWidth="1"/>
    <col min="12" max="12" width="4.42578125" customWidth="1"/>
    <col min="13" max="13" width="21" customWidth="1"/>
    <col min="14" max="14" width="4.42578125" customWidth="1"/>
    <col min="15" max="15" width="21.42578125" customWidth="1"/>
    <col min="16" max="16" width="4.42578125" customWidth="1"/>
  </cols>
  <sheetData>
    <row r="1" spans="1:16" ht="45" customHeight="1">
      <c r="A1" s="8" t="s">
        <v>2131</v>
      </c>
      <c r="B1" s="1" t="s">
        <v>1964</v>
      </c>
      <c r="C1" s="8" t="s">
        <v>1996</v>
      </c>
      <c r="D1" s="8"/>
      <c r="E1" s="8"/>
      <c r="F1" s="8"/>
      <c r="G1" s="8"/>
      <c r="H1" s="8"/>
      <c r="I1" s="8"/>
      <c r="J1" s="8"/>
      <c r="K1" s="8" t="s">
        <v>1</v>
      </c>
      <c r="L1" s="8"/>
      <c r="M1" s="8"/>
      <c r="N1" s="8"/>
      <c r="O1" s="8"/>
      <c r="P1" s="8"/>
    </row>
    <row r="2" spans="1:16" ht="15" customHeight="1">
      <c r="A2" s="8"/>
      <c r="B2" s="1" t="s">
        <v>1965</v>
      </c>
      <c r="C2" s="1" t="s">
        <v>2</v>
      </c>
      <c r="D2" s="1" t="s">
        <v>2108</v>
      </c>
      <c r="E2" s="1" t="s">
        <v>4</v>
      </c>
      <c r="F2" s="1" t="s">
        <v>2109</v>
      </c>
      <c r="G2" s="1" t="s">
        <v>29</v>
      </c>
      <c r="H2" s="1" t="s">
        <v>2110</v>
      </c>
      <c r="I2" s="1" t="s">
        <v>1997</v>
      </c>
      <c r="J2" s="1" t="s">
        <v>2111</v>
      </c>
      <c r="K2" s="8" t="s">
        <v>2</v>
      </c>
      <c r="L2" s="8"/>
      <c r="M2" s="8" t="s">
        <v>29</v>
      </c>
      <c r="N2" s="8"/>
      <c r="O2" s="8" t="s">
        <v>91</v>
      </c>
      <c r="P2" s="8"/>
    </row>
    <row r="3" spans="1:16">
      <c r="A3" s="3" t="s">
        <v>532</v>
      </c>
      <c r="B3" s="4"/>
      <c r="C3" s="4"/>
      <c r="D3" s="4"/>
      <c r="E3" s="4"/>
      <c r="F3" s="4"/>
      <c r="G3" s="4"/>
      <c r="H3" s="4"/>
      <c r="I3" s="4"/>
      <c r="J3" s="4"/>
      <c r="K3" s="4"/>
      <c r="L3" s="4"/>
      <c r="M3" s="4"/>
      <c r="N3" s="4"/>
      <c r="O3" s="4"/>
      <c r="P3" s="4"/>
    </row>
    <row r="4" spans="1:16">
      <c r="A4" s="2" t="s">
        <v>107</v>
      </c>
      <c r="B4" s="4"/>
      <c r="C4" s="4"/>
      <c r="D4" s="4"/>
      <c r="E4" s="4"/>
      <c r="F4" s="4"/>
      <c r="G4" s="4"/>
      <c r="H4" s="4"/>
      <c r="I4" s="4"/>
      <c r="J4" s="4"/>
      <c r="K4" s="7">
        <v>-16586000</v>
      </c>
      <c r="L4" s="4"/>
      <c r="M4" s="7">
        <v>-1732000</v>
      </c>
      <c r="N4" s="4"/>
      <c r="O4" s="4"/>
      <c r="P4" s="4"/>
    </row>
    <row r="5" spans="1:16">
      <c r="A5" s="2" t="s">
        <v>215</v>
      </c>
      <c r="B5" s="4"/>
      <c r="C5" s="4"/>
      <c r="D5" s="4"/>
      <c r="E5" s="4"/>
      <c r="F5" s="4"/>
      <c r="G5" s="4"/>
      <c r="H5" s="4"/>
      <c r="I5" s="4"/>
      <c r="J5" s="4"/>
      <c r="K5" s="4"/>
      <c r="L5" s="4"/>
      <c r="M5" s="4"/>
      <c r="N5" s="4"/>
      <c r="O5" s="5">
        <v>7181000</v>
      </c>
      <c r="P5" s="4"/>
    </row>
    <row r="6" spans="1:16">
      <c r="A6" s="2" t="s">
        <v>2132</v>
      </c>
      <c r="B6" s="4"/>
      <c r="C6" s="4"/>
      <c r="D6" s="4"/>
      <c r="E6" s="4"/>
      <c r="F6" s="4"/>
      <c r="G6" s="4"/>
      <c r="H6" s="4"/>
      <c r="I6" s="4"/>
      <c r="J6" s="4"/>
      <c r="K6" s="5">
        <v>20604000</v>
      </c>
      <c r="L6" s="4"/>
      <c r="M6" s="5">
        <v>1203000</v>
      </c>
      <c r="N6" s="4"/>
      <c r="O6" s="5">
        <v>174000</v>
      </c>
      <c r="P6" s="4"/>
    </row>
    <row r="7" spans="1:16">
      <c r="A7" s="2" t="s">
        <v>543</v>
      </c>
      <c r="B7" s="4"/>
      <c r="C7" s="5">
        <v>-2000</v>
      </c>
      <c r="D7" s="5">
        <v>-41000</v>
      </c>
      <c r="E7" s="5">
        <v>-395000</v>
      </c>
      <c r="F7" s="5">
        <v>-86000</v>
      </c>
      <c r="G7" s="5">
        <v>-4399000</v>
      </c>
      <c r="H7" s="5">
        <v>-514000</v>
      </c>
      <c r="I7" s="5">
        <v>-1175000</v>
      </c>
      <c r="J7" s="5">
        <v>399087000</v>
      </c>
      <c r="K7" s="5">
        <v>-524000</v>
      </c>
      <c r="L7" s="4"/>
      <c r="M7" s="5">
        <v>5057000</v>
      </c>
      <c r="N7" s="4"/>
      <c r="O7" s="5">
        <v>-169174000</v>
      </c>
      <c r="P7" s="4"/>
    </row>
    <row r="8" spans="1:16" ht="30">
      <c r="A8" s="2" t="s">
        <v>545</v>
      </c>
      <c r="B8" s="4"/>
      <c r="C8" s="4"/>
      <c r="D8" s="4"/>
      <c r="E8" s="4"/>
      <c r="F8" s="4"/>
      <c r="G8" s="4"/>
      <c r="H8" s="4"/>
      <c r="I8" s="4"/>
      <c r="J8" s="4"/>
      <c r="K8" s="4"/>
      <c r="L8" s="4"/>
      <c r="M8" s="5">
        <v>1317000</v>
      </c>
      <c r="N8" s="4"/>
      <c r="O8" s="4"/>
      <c r="P8" s="4"/>
    </row>
    <row r="9" spans="1:16">
      <c r="A9" s="2" t="s">
        <v>1987</v>
      </c>
      <c r="B9" s="5">
        <v>389140000</v>
      </c>
      <c r="C9" s="4"/>
      <c r="D9" s="4"/>
      <c r="E9" s="4"/>
      <c r="F9" s="4"/>
      <c r="G9" s="4"/>
      <c r="H9" s="4"/>
      <c r="I9" s="4"/>
      <c r="J9" s="4"/>
      <c r="K9" s="4"/>
      <c r="L9" s="4"/>
      <c r="M9" s="5">
        <v>389140000</v>
      </c>
      <c r="N9" s="4"/>
      <c r="O9" s="5">
        <v>15967000</v>
      </c>
      <c r="P9" s="4"/>
    </row>
    <row r="10" spans="1:16" ht="30">
      <c r="A10" s="2" t="s">
        <v>122</v>
      </c>
      <c r="B10" s="4"/>
      <c r="C10" s="4"/>
      <c r="D10" s="4"/>
      <c r="E10" s="4"/>
      <c r="F10" s="4"/>
      <c r="G10" s="4"/>
      <c r="H10" s="4"/>
      <c r="I10" s="4"/>
      <c r="J10" s="4"/>
      <c r="K10" s="4">
        <v>0</v>
      </c>
      <c r="L10" s="4"/>
      <c r="M10" s="5">
        <v>-2515000</v>
      </c>
      <c r="N10" s="4"/>
      <c r="O10" s="4">
        <v>0</v>
      </c>
      <c r="P10" s="4"/>
    </row>
    <row r="11" spans="1:16" ht="30">
      <c r="A11" s="2" t="s">
        <v>131</v>
      </c>
      <c r="B11" s="4"/>
      <c r="C11" s="4"/>
      <c r="D11" s="4"/>
      <c r="E11" s="4"/>
      <c r="F11" s="4"/>
      <c r="G11" s="4"/>
      <c r="H11" s="4"/>
      <c r="I11" s="4"/>
      <c r="J11" s="4"/>
      <c r="K11" s="5">
        <v>-524000</v>
      </c>
      <c r="L11" s="4"/>
      <c r="M11" s="5">
        <v>392999000</v>
      </c>
      <c r="N11" s="4"/>
      <c r="O11" s="5">
        <v>-153207000</v>
      </c>
      <c r="P11" s="4"/>
    </row>
    <row r="12" spans="1:16">
      <c r="A12" s="2" t="s">
        <v>2133</v>
      </c>
      <c r="B12" s="4"/>
      <c r="C12" s="4"/>
      <c r="D12" s="4"/>
      <c r="E12" s="4"/>
      <c r="F12" s="4"/>
      <c r="G12" s="4"/>
      <c r="H12" s="4"/>
      <c r="I12" s="4"/>
      <c r="J12" s="4"/>
      <c r="K12" s="4"/>
      <c r="L12" s="4"/>
      <c r="M12" s="4"/>
      <c r="N12" s="4"/>
      <c r="O12" s="4"/>
      <c r="P12" s="4"/>
    </row>
    <row r="13" spans="1:16">
      <c r="A13" s="3" t="s">
        <v>532</v>
      </c>
      <c r="B13" s="4"/>
      <c r="C13" s="4"/>
      <c r="D13" s="4"/>
      <c r="E13" s="4"/>
      <c r="F13" s="4"/>
      <c r="G13" s="4"/>
      <c r="H13" s="4"/>
      <c r="I13" s="4"/>
      <c r="J13" s="4"/>
      <c r="K13" s="4"/>
      <c r="L13" s="4"/>
      <c r="M13" s="4"/>
      <c r="N13" s="4"/>
      <c r="O13" s="4"/>
      <c r="P13" s="4"/>
    </row>
    <row r="14" spans="1:16">
      <c r="A14" s="2" t="s">
        <v>92</v>
      </c>
      <c r="B14" s="4"/>
      <c r="C14" s="4"/>
      <c r="D14" s="4"/>
      <c r="E14" s="4"/>
      <c r="F14" s="4"/>
      <c r="G14" s="4"/>
      <c r="H14" s="4"/>
      <c r="I14" s="4"/>
      <c r="J14" s="4"/>
      <c r="K14" s="5">
        <v>368000</v>
      </c>
      <c r="L14" s="4"/>
      <c r="M14" s="5">
        <v>33352000</v>
      </c>
      <c r="N14" s="4"/>
      <c r="O14" s="5">
        <v>162059000</v>
      </c>
      <c r="P14" s="4"/>
    </row>
    <row r="15" spans="1:16">
      <c r="A15" s="2" t="s">
        <v>536</v>
      </c>
      <c r="B15" s="4"/>
      <c r="C15" s="4"/>
      <c r="D15" s="4"/>
      <c r="E15" s="4"/>
      <c r="F15" s="4"/>
      <c r="G15" s="4"/>
      <c r="H15" s="4"/>
      <c r="I15" s="4"/>
      <c r="J15" s="4"/>
      <c r="K15" s="5">
        <v>-267000</v>
      </c>
      <c r="L15" s="4"/>
      <c r="M15" s="5">
        <v>-4063000</v>
      </c>
      <c r="N15" s="4"/>
      <c r="O15" s="5">
        <v>-54747000</v>
      </c>
      <c r="P15" s="4"/>
    </row>
    <row r="16" spans="1:16" ht="17.25">
      <c r="A16" s="2" t="s">
        <v>2134</v>
      </c>
      <c r="B16" s="4"/>
      <c r="C16" s="4"/>
      <c r="D16" s="4"/>
      <c r="E16" s="4"/>
      <c r="F16" s="4"/>
      <c r="G16" s="4"/>
      <c r="H16" s="4"/>
      <c r="I16" s="4"/>
      <c r="J16" s="4"/>
      <c r="K16" s="5">
        <v>-625000</v>
      </c>
      <c r="L16" s="9" t="s">
        <v>66</v>
      </c>
      <c r="M16" s="5">
        <v>-6524000</v>
      </c>
      <c r="N16" s="9" t="s">
        <v>66</v>
      </c>
      <c r="O16" s="5">
        <v>-18508000</v>
      </c>
      <c r="P16" s="9" t="s">
        <v>66</v>
      </c>
    </row>
    <row r="17" spans="1:16">
      <c r="A17" s="2" t="s">
        <v>107</v>
      </c>
      <c r="B17" s="4"/>
      <c r="C17" s="4"/>
      <c r="D17" s="4"/>
      <c r="E17" s="4"/>
      <c r="F17" s="4"/>
      <c r="G17" s="4"/>
      <c r="H17" s="4"/>
      <c r="I17" s="4"/>
      <c r="J17" s="4"/>
      <c r="K17" s="4"/>
      <c r="L17" s="4"/>
      <c r="M17" s="5">
        <v>-14654000</v>
      </c>
      <c r="N17" s="4"/>
      <c r="O17" s="5">
        <v>-88159000</v>
      </c>
      <c r="P17" s="4"/>
    </row>
    <row r="18" spans="1:16">
      <c r="A18" s="2" t="s">
        <v>106</v>
      </c>
      <c r="B18" s="4"/>
      <c r="C18" s="4"/>
      <c r="D18" s="4"/>
      <c r="E18" s="4"/>
      <c r="F18" s="4"/>
      <c r="G18" s="4"/>
      <c r="H18" s="4"/>
      <c r="I18" s="4"/>
      <c r="J18" s="4"/>
      <c r="K18" s="4"/>
      <c r="L18" s="4"/>
      <c r="M18" s="5">
        <v>-15000</v>
      </c>
      <c r="N18" s="4"/>
      <c r="O18" s="5">
        <v>-967000</v>
      </c>
      <c r="P18" s="4"/>
    </row>
    <row r="19" spans="1:16">
      <c r="A19" s="2" t="s">
        <v>538</v>
      </c>
      <c r="B19" s="4"/>
      <c r="C19" s="4"/>
      <c r="D19" s="4"/>
      <c r="E19" s="4"/>
      <c r="F19" s="4"/>
      <c r="G19" s="4"/>
      <c r="H19" s="4"/>
      <c r="I19" s="4"/>
      <c r="J19" s="4"/>
      <c r="K19" s="4"/>
      <c r="L19" s="4"/>
      <c r="M19" s="5">
        <v>-7641000</v>
      </c>
      <c r="N19" s="4"/>
      <c r="O19" s="5">
        <v>-171079000</v>
      </c>
      <c r="P19" s="4"/>
    </row>
    <row r="20" spans="1:16">
      <c r="A20" s="2" t="s">
        <v>215</v>
      </c>
      <c r="B20" s="4"/>
      <c r="C20" s="4"/>
      <c r="D20" s="4"/>
      <c r="E20" s="4"/>
      <c r="F20" s="4"/>
      <c r="G20" s="4"/>
      <c r="H20" s="4"/>
      <c r="I20" s="4"/>
      <c r="J20" s="4"/>
      <c r="K20" s="4"/>
      <c r="L20" s="4"/>
      <c r="M20" s="4"/>
      <c r="N20" s="4"/>
      <c r="O20" s="5">
        <v>7838000</v>
      </c>
      <c r="P20" s="4"/>
    </row>
    <row r="21" spans="1:16" ht="17.25">
      <c r="A21" s="2" t="s">
        <v>2132</v>
      </c>
      <c r="B21" s="4"/>
      <c r="C21" s="4"/>
      <c r="D21" s="4"/>
      <c r="E21" s="4"/>
      <c r="F21" s="4"/>
      <c r="G21" s="4"/>
      <c r="H21" s="4"/>
      <c r="I21" s="4"/>
      <c r="J21" s="5">
        <v>5406000</v>
      </c>
      <c r="K21" s="4"/>
      <c r="L21" s="4"/>
      <c r="M21" s="5">
        <v>5406000</v>
      </c>
      <c r="N21" s="9" t="s">
        <v>2135</v>
      </c>
      <c r="O21" s="4"/>
      <c r="P21" s="4"/>
    </row>
    <row r="22" spans="1:16" ht="30">
      <c r="A22" s="2" t="s">
        <v>542</v>
      </c>
      <c r="B22" s="4"/>
      <c r="C22" s="4"/>
      <c r="D22" s="4"/>
      <c r="E22" s="4"/>
      <c r="F22" s="4"/>
      <c r="G22" s="4"/>
      <c r="H22" s="4"/>
      <c r="I22" s="4"/>
      <c r="J22" s="4"/>
      <c r="K22" s="4"/>
      <c r="L22" s="4"/>
      <c r="M22" s="5">
        <v>-804000</v>
      </c>
      <c r="N22" s="4"/>
      <c r="O22" s="5">
        <v>-5611000</v>
      </c>
      <c r="P22" s="4"/>
    </row>
    <row r="23" spans="1:16">
      <c r="A23" s="2" t="s">
        <v>543</v>
      </c>
      <c r="B23" s="4"/>
      <c r="C23" s="4"/>
      <c r="D23" s="4"/>
      <c r="E23" s="4"/>
      <c r="F23" s="4"/>
      <c r="G23" s="4"/>
      <c r="H23" s="4"/>
      <c r="I23" s="4"/>
      <c r="J23" s="4"/>
      <c r="K23" s="5">
        <v>-524000</v>
      </c>
      <c r="L23" s="4"/>
      <c r="M23" s="5">
        <v>5057000</v>
      </c>
      <c r="N23" s="4"/>
      <c r="O23" s="5">
        <v>-169174000</v>
      </c>
      <c r="P23" s="4"/>
    </row>
    <row r="24" spans="1:16" ht="30">
      <c r="A24" s="2" t="s">
        <v>545</v>
      </c>
      <c r="B24" s="4"/>
      <c r="C24" s="4"/>
      <c r="D24" s="4"/>
      <c r="E24" s="4"/>
      <c r="F24" s="4"/>
      <c r="G24" s="4"/>
      <c r="H24" s="4"/>
      <c r="I24" s="4"/>
      <c r="J24" s="4"/>
      <c r="K24" s="4"/>
      <c r="L24" s="4"/>
      <c r="M24" s="5">
        <v>1317000</v>
      </c>
      <c r="N24" s="4"/>
      <c r="O24" s="4"/>
      <c r="P24" s="4"/>
    </row>
    <row r="25" spans="1:16">
      <c r="A25" s="2" t="s">
        <v>1987</v>
      </c>
      <c r="B25" s="4"/>
      <c r="C25" s="4"/>
      <c r="D25" s="4"/>
      <c r="E25" s="4"/>
      <c r="F25" s="4"/>
      <c r="G25" s="4"/>
      <c r="H25" s="4"/>
      <c r="I25" s="4"/>
      <c r="J25" s="4"/>
      <c r="K25" s="4"/>
      <c r="L25" s="4"/>
      <c r="M25" s="5">
        <v>389140000</v>
      </c>
      <c r="N25" s="4"/>
      <c r="O25" s="5">
        <v>15967000</v>
      </c>
      <c r="P25" s="4"/>
    </row>
    <row r="26" spans="1:16" ht="30">
      <c r="A26" s="2" t="s">
        <v>122</v>
      </c>
      <c r="B26" s="4"/>
      <c r="C26" s="4"/>
      <c r="D26" s="4"/>
      <c r="E26" s="4"/>
      <c r="F26" s="4"/>
      <c r="G26" s="4"/>
      <c r="H26" s="4"/>
      <c r="I26" s="4"/>
      <c r="J26" s="4"/>
      <c r="K26" s="4"/>
      <c r="L26" s="4"/>
      <c r="M26" s="5">
        <v>-2515000</v>
      </c>
      <c r="N26" s="4"/>
      <c r="O26" s="4"/>
      <c r="P26" s="4"/>
    </row>
    <row r="27" spans="1:16" ht="30">
      <c r="A27" s="2" t="s">
        <v>131</v>
      </c>
      <c r="B27" s="4"/>
      <c r="C27" s="4"/>
      <c r="D27" s="4"/>
      <c r="E27" s="4"/>
      <c r="F27" s="4"/>
      <c r="G27" s="4"/>
      <c r="H27" s="4"/>
      <c r="I27" s="4"/>
      <c r="J27" s="4"/>
      <c r="K27" s="5">
        <v>-524000</v>
      </c>
      <c r="L27" s="4"/>
      <c r="M27" s="5">
        <v>392999000</v>
      </c>
      <c r="N27" s="4"/>
      <c r="O27" s="5">
        <v>-153207000</v>
      </c>
      <c r="P27" s="4"/>
    </row>
    <row r="28" spans="1:16">
      <c r="A28" s="2" t="s">
        <v>2136</v>
      </c>
      <c r="B28" s="4"/>
      <c r="C28" s="4"/>
      <c r="D28" s="4"/>
      <c r="E28" s="4"/>
      <c r="F28" s="4"/>
      <c r="G28" s="4"/>
      <c r="H28" s="4"/>
      <c r="I28" s="4"/>
      <c r="J28" s="4"/>
      <c r="K28" s="4"/>
      <c r="L28" s="4"/>
      <c r="M28" s="4"/>
      <c r="N28" s="4"/>
      <c r="O28" s="4"/>
      <c r="P28" s="4"/>
    </row>
    <row r="29" spans="1:16">
      <c r="A29" s="3" t="s">
        <v>532</v>
      </c>
      <c r="B29" s="4"/>
      <c r="C29" s="4"/>
      <c r="D29" s="4"/>
      <c r="E29" s="4"/>
      <c r="F29" s="4"/>
      <c r="G29" s="4"/>
      <c r="H29" s="4"/>
      <c r="I29" s="4"/>
      <c r="J29" s="4"/>
      <c r="K29" s="4"/>
      <c r="L29" s="4"/>
      <c r="M29" s="4"/>
      <c r="N29" s="4"/>
      <c r="O29" s="4"/>
      <c r="P29" s="4"/>
    </row>
    <row r="30" spans="1:16" ht="17.25">
      <c r="A30" s="2" t="s">
        <v>92</v>
      </c>
      <c r="B30" s="4"/>
      <c r="C30" s="4"/>
      <c r="D30" s="4"/>
      <c r="E30" s="4"/>
      <c r="F30" s="4"/>
      <c r="G30" s="4"/>
      <c r="H30" s="4"/>
      <c r="I30" s="4"/>
      <c r="J30" s="4"/>
      <c r="K30" s="5">
        <v>32648000</v>
      </c>
      <c r="L30" s="9" t="s">
        <v>2137</v>
      </c>
      <c r="M30" s="5">
        <v>71839000</v>
      </c>
      <c r="N30" s="4"/>
      <c r="O30" s="5">
        <v>8431000</v>
      </c>
      <c r="P30" s="4"/>
    </row>
    <row r="31" spans="1:16" ht="17.25">
      <c r="A31" s="2" t="s">
        <v>107</v>
      </c>
      <c r="B31" s="4"/>
      <c r="C31" s="4"/>
      <c r="D31" s="4"/>
      <c r="E31" s="4"/>
      <c r="F31" s="4"/>
      <c r="G31" s="4"/>
      <c r="H31" s="4"/>
      <c r="I31" s="4"/>
      <c r="J31" s="4"/>
      <c r="K31" s="5">
        <v>-6130000</v>
      </c>
      <c r="L31" s="9" t="s">
        <v>2137</v>
      </c>
      <c r="M31" s="5">
        <v>-18328000</v>
      </c>
      <c r="N31" s="4"/>
      <c r="O31" s="5">
        <v>-4136000</v>
      </c>
      <c r="P31" s="4"/>
    </row>
    <row r="32" spans="1:16" ht="17.25">
      <c r="A32" s="2" t="s">
        <v>1987</v>
      </c>
      <c r="B32" s="4"/>
      <c r="C32" s="4"/>
      <c r="D32" s="4"/>
      <c r="E32" s="4"/>
      <c r="F32" s="4"/>
      <c r="G32" s="4"/>
      <c r="H32" s="4"/>
      <c r="I32" s="4"/>
      <c r="J32" s="4"/>
      <c r="K32" s="7">
        <v>-215000</v>
      </c>
      <c r="L32" s="9" t="s">
        <v>2137</v>
      </c>
      <c r="M32" s="7">
        <v>-9046000</v>
      </c>
      <c r="N32" s="4"/>
      <c r="O32" s="4"/>
      <c r="P32" s="4"/>
    </row>
    <row r="33" spans="1:16" ht="30">
      <c r="A33" s="2" t="s">
        <v>2138</v>
      </c>
      <c r="B33" s="4"/>
      <c r="C33" s="4"/>
      <c r="D33" s="4"/>
      <c r="E33" s="4"/>
      <c r="F33" s="4"/>
      <c r="G33" s="4"/>
      <c r="H33" s="4"/>
      <c r="I33" s="4"/>
      <c r="J33" s="4"/>
      <c r="K33" s="4"/>
      <c r="L33" s="4"/>
      <c r="M33" s="4"/>
      <c r="N33" s="4"/>
      <c r="O33" s="4"/>
      <c r="P33" s="4"/>
    </row>
    <row r="34" spans="1:16">
      <c r="A34" s="3" t="s">
        <v>532</v>
      </c>
      <c r="B34" s="4"/>
      <c r="C34" s="4"/>
      <c r="D34" s="4"/>
      <c r="E34" s="4"/>
      <c r="F34" s="4"/>
      <c r="G34" s="4"/>
      <c r="H34" s="4"/>
      <c r="I34" s="4"/>
      <c r="J34" s="4"/>
      <c r="K34" s="4"/>
      <c r="L34" s="4"/>
      <c r="M34" s="4"/>
      <c r="N34" s="4"/>
      <c r="O34" s="4"/>
      <c r="P34" s="4"/>
    </row>
    <row r="35" spans="1:16" ht="30">
      <c r="A35" s="2" t="s">
        <v>2125</v>
      </c>
      <c r="B35" s="4"/>
      <c r="C35" s="532">
        <v>0.45</v>
      </c>
      <c r="D35" s="4"/>
      <c r="E35" s="4"/>
      <c r="F35" s="4"/>
      <c r="G35" s="4"/>
      <c r="H35" s="4"/>
      <c r="I35" s="4"/>
      <c r="J35" s="4"/>
      <c r="K35" s="532">
        <v>0.45</v>
      </c>
      <c r="L35" s="4"/>
      <c r="M35" s="4"/>
      <c r="N35" s="4"/>
      <c r="O35" s="4"/>
      <c r="P35" s="4"/>
    </row>
    <row r="36" spans="1:16">
      <c r="A36" s="10"/>
      <c r="B36" s="10"/>
      <c r="C36" s="10"/>
      <c r="D36" s="10"/>
      <c r="E36" s="10"/>
      <c r="F36" s="10"/>
      <c r="G36" s="10"/>
      <c r="H36" s="10"/>
      <c r="I36" s="10"/>
      <c r="J36" s="10"/>
      <c r="K36" s="10"/>
      <c r="L36" s="10"/>
      <c r="M36" s="10"/>
      <c r="N36" s="10"/>
      <c r="O36" s="10"/>
      <c r="P36" s="10"/>
    </row>
    <row r="37" spans="1:16" ht="15" customHeight="1">
      <c r="A37" s="2" t="s">
        <v>66</v>
      </c>
      <c r="B37" s="11" t="s">
        <v>2139</v>
      </c>
      <c r="C37" s="11"/>
      <c r="D37" s="11"/>
      <c r="E37" s="11"/>
      <c r="F37" s="11"/>
      <c r="G37" s="11"/>
      <c r="H37" s="11"/>
      <c r="I37" s="11"/>
      <c r="J37" s="11"/>
      <c r="K37" s="11"/>
      <c r="L37" s="11"/>
      <c r="M37" s="11"/>
      <c r="N37" s="11"/>
      <c r="O37" s="11"/>
      <c r="P37" s="11"/>
    </row>
    <row r="38" spans="1:16" ht="15" customHeight="1">
      <c r="A38" s="2" t="s">
        <v>2135</v>
      </c>
      <c r="B38" s="11" t="s">
        <v>552</v>
      </c>
      <c r="C38" s="11"/>
      <c r="D38" s="11"/>
      <c r="E38" s="11"/>
      <c r="F38" s="11"/>
      <c r="G38" s="11"/>
      <c r="H38" s="11"/>
      <c r="I38" s="11"/>
      <c r="J38" s="11"/>
      <c r="K38" s="11"/>
      <c r="L38" s="11"/>
      <c r="M38" s="11"/>
      <c r="N38" s="11"/>
      <c r="O38" s="11"/>
      <c r="P38" s="11"/>
    </row>
    <row r="39" spans="1:16" ht="30" customHeight="1">
      <c r="A39" s="2" t="s">
        <v>2137</v>
      </c>
      <c r="B39" s="11" t="s">
        <v>2140</v>
      </c>
      <c r="C39" s="11"/>
      <c r="D39" s="11"/>
      <c r="E39" s="11"/>
      <c r="F39" s="11"/>
      <c r="G39" s="11"/>
      <c r="H39" s="11"/>
      <c r="I39" s="11"/>
      <c r="J39" s="11"/>
      <c r="K39" s="11"/>
      <c r="L39" s="11"/>
      <c r="M39" s="11"/>
      <c r="N39" s="11"/>
      <c r="O39" s="11"/>
      <c r="P39" s="11"/>
    </row>
  </sheetData>
  <mergeCells count="10">
    <mergeCell ref="A36:P36"/>
    <mergeCell ref="B37:P37"/>
    <mergeCell ref="B38:P38"/>
    <mergeCell ref="B39:P39"/>
    <mergeCell ref="A1:A2"/>
    <mergeCell ref="C1:J1"/>
    <mergeCell ref="K1:P1"/>
    <mergeCell ref="K2:L2"/>
    <mergeCell ref="M2:N2"/>
    <mergeCell ref="O2:P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13.7109375" bestFit="1" customWidth="1"/>
    <col min="4" max="4" width="12.5703125" bestFit="1" customWidth="1"/>
  </cols>
  <sheetData>
    <row r="1" spans="1:4" ht="45" customHeight="1">
      <c r="A1" s="8" t="s">
        <v>2141</v>
      </c>
      <c r="B1" s="8" t="s">
        <v>1</v>
      </c>
      <c r="C1" s="8"/>
      <c r="D1" s="8"/>
    </row>
    <row r="2" spans="1:4">
      <c r="A2" s="8"/>
      <c r="B2" s="1" t="s">
        <v>2</v>
      </c>
      <c r="C2" s="1" t="s">
        <v>29</v>
      </c>
      <c r="D2" s="1" t="s">
        <v>91</v>
      </c>
    </row>
    <row r="3" spans="1:4">
      <c r="A3" s="2" t="s">
        <v>557</v>
      </c>
      <c r="B3" s="7">
        <v>-959000</v>
      </c>
      <c r="C3" s="7">
        <v>-10577000</v>
      </c>
      <c r="D3" s="7">
        <v>-25704000</v>
      </c>
    </row>
    <row r="4" spans="1:4">
      <c r="A4" s="2" t="s">
        <v>1857</v>
      </c>
      <c r="B4" s="4"/>
      <c r="C4" s="4"/>
      <c r="D4" s="4"/>
    </row>
    <row r="5" spans="1:4">
      <c r="A5" s="2" t="s">
        <v>757</v>
      </c>
      <c r="B5" s="4"/>
      <c r="C5" s="5">
        <v>15000</v>
      </c>
      <c r="D5" s="5">
        <v>967000</v>
      </c>
    </row>
    <row r="6" spans="1:4">
      <c r="A6" s="2" t="s">
        <v>557</v>
      </c>
      <c r="B6" s="4"/>
      <c r="C6" s="5">
        <v>-8505000</v>
      </c>
      <c r="D6" s="5">
        <v>-21387000</v>
      </c>
    </row>
    <row r="7" spans="1:4">
      <c r="A7" s="3" t="s">
        <v>2142</v>
      </c>
      <c r="B7" s="4"/>
      <c r="C7" s="4"/>
      <c r="D7" s="4"/>
    </row>
    <row r="8" spans="1:4">
      <c r="A8" s="2" t="s">
        <v>559</v>
      </c>
      <c r="B8" s="4"/>
      <c r="C8" s="5">
        <v>-382637000</v>
      </c>
      <c r="D8" s="5">
        <v>182794000</v>
      </c>
    </row>
    <row r="9" spans="1:4">
      <c r="A9" s="3" t="s">
        <v>2143</v>
      </c>
      <c r="B9" s="4"/>
      <c r="C9" s="4"/>
      <c r="D9" s="4"/>
    </row>
    <row r="10" spans="1:4">
      <c r="A10" s="2" t="s">
        <v>561</v>
      </c>
      <c r="B10" s="4" t="s">
        <v>60</v>
      </c>
      <c r="C10" s="4" t="s">
        <v>60</v>
      </c>
      <c r="D10" s="4" t="s">
        <v>60</v>
      </c>
    </row>
    <row r="11" spans="1:4" ht="30">
      <c r="A11" s="2" t="s">
        <v>2144</v>
      </c>
      <c r="B11" s="4"/>
      <c r="C11" s="7">
        <v>-391127000</v>
      </c>
      <c r="D11" s="7">
        <v>162374000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workbookViewId="0"/>
  </sheetViews>
  <sheetFormatPr defaultRowHeight="15"/>
  <cols>
    <col min="1" max="1" width="36.5703125" bestFit="1" customWidth="1"/>
    <col min="2" max="2" width="22.85546875" customWidth="1"/>
    <col min="3" max="3" width="6" customWidth="1"/>
    <col min="4" max="4" width="29.7109375" customWidth="1"/>
    <col min="5" max="5" width="29" customWidth="1"/>
    <col min="6" max="6" width="30.5703125" customWidth="1"/>
    <col min="7" max="7" width="22.140625" customWidth="1"/>
    <col min="8" max="8" width="10.85546875" customWidth="1"/>
    <col min="9" max="9" width="29.7109375" customWidth="1"/>
    <col min="10" max="10" width="29" customWidth="1"/>
    <col min="11" max="11" width="30.5703125" customWidth="1"/>
    <col min="12" max="12" width="22.85546875" customWidth="1"/>
    <col min="13" max="13" width="6" customWidth="1"/>
    <col min="14" max="14" width="22.140625" customWidth="1"/>
    <col min="15" max="15" width="10.85546875" customWidth="1"/>
    <col min="16" max="16" width="29.7109375" customWidth="1"/>
    <col min="17" max="17" width="29" customWidth="1"/>
    <col min="18" max="19" width="29.7109375" customWidth="1"/>
  </cols>
  <sheetData>
    <row r="1" spans="1:19" ht="15" customHeight="1">
      <c r="A1" s="1" t="s">
        <v>2145</v>
      </c>
      <c r="B1" s="8" t="s">
        <v>1996</v>
      </c>
      <c r="C1" s="8"/>
      <c r="D1" s="8"/>
      <c r="E1" s="8"/>
      <c r="F1" s="8"/>
      <c r="G1" s="8"/>
      <c r="H1" s="8"/>
      <c r="I1" s="8"/>
      <c r="J1" s="8"/>
      <c r="K1" s="8"/>
      <c r="L1" s="8" t="s">
        <v>1</v>
      </c>
      <c r="M1" s="8"/>
      <c r="N1" s="8"/>
      <c r="O1" s="8"/>
      <c r="P1" s="8"/>
      <c r="Q1" s="8" t="s">
        <v>1964</v>
      </c>
      <c r="R1" s="8"/>
      <c r="S1" s="1"/>
    </row>
    <row r="2" spans="1:19" ht="30">
      <c r="A2" s="1" t="s">
        <v>90</v>
      </c>
      <c r="B2" s="8" t="s">
        <v>2</v>
      </c>
      <c r="C2" s="8"/>
      <c r="D2" s="8" t="s">
        <v>2108</v>
      </c>
      <c r="E2" s="8" t="s">
        <v>4</v>
      </c>
      <c r="F2" s="8" t="s">
        <v>2109</v>
      </c>
      <c r="G2" s="8" t="s">
        <v>29</v>
      </c>
      <c r="H2" s="8"/>
      <c r="I2" s="8" t="s">
        <v>2110</v>
      </c>
      <c r="J2" s="8" t="s">
        <v>1997</v>
      </c>
      <c r="K2" s="8" t="s">
        <v>2111</v>
      </c>
      <c r="L2" s="8" t="s">
        <v>2</v>
      </c>
      <c r="M2" s="8"/>
      <c r="N2" s="8" t="s">
        <v>29</v>
      </c>
      <c r="O2" s="8"/>
      <c r="P2" s="8" t="s">
        <v>91</v>
      </c>
      <c r="Q2" s="1" t="s">
        <v>2146</v>
      </c>
      <c r="R2" s="8" t="s">
        <v>1970</v>
      </c>
      <c r="S2" s="8" t="s">
        <v>1998</v>
      </c>
    </row>
    <row r="3" spans="1:19" ht="15" customHeight="1">
      <c r="A3" s="1"/>
      <c r="B3" s="8" t="s">
        <v>1967</v>
      </c>
      <c r="C3" s="8"/>
      <c r="D3" s="8"/>
      <c r="E3" s="8"/>
      <c r="F3" s="8"/>
      <c r="G3" s="8" t="s">
        <v>1967</v>
      </c>
      <c r="H3" s="8"/>
      <c r="I3" s="8"/>
      <c r="J3" s="8"/>
      <c r="K3" s="8"/>
      <c r="L3" s="8" t="s">
        <v>1967</v>
      </c>
      <c r="M3" s="8"/>
      <c r="N3" s="8" t="s">
        <v>1967</v>
      </c>
      <c r="O3" s="8"/>
      <c r="P3" s="8"/>
      <c r="Q3" s="1" t="s">
        <v>1967</v>
      </c>
      <c r="R3" s="8"/>
      <c r="S3" s="8"/>
    </row>
    <row r="4" spans="1:19" ht="15" customHeight="1">
      <c r="A4" s="1"/>
      <c r="B4" s="8" t="s">
        <v>1968</v>
      </c>
      <c r="C4" s="8"/>
      <c r="D4" s="8"/>
      <c r="E4" s="8"/>
      <c r="F4" s="8"/>
      <c r="G4" s="8" t="s">
        <v>1968</v>
      </c>
      <c r="H4" s="8"/>
      <c r="I4" s="8"/>
      <c r="J4" s="8"/>
      <c r="K4" s="8"/>
      <c r="L4" s="8" t="s">
        <v>1968</v>
      </c>
      <c r="M4" s="8"/>
      <c r="N4" s="8" t="s">
        <v>1968</v>
      </c>
      <c r="O4" s="8"/>
      <c r="P4" s="8"/>
      <c r="Q4" s="1" t="s">
        <v>1968</v>
      </c>
      <c r="R4" s="8"/>
      <c r="S4" s="8"/>
    </row>
    <row r="5" spans="1:19">
      <c r="A5" s="3" t="s">
        <v>1861</v>
      </c>
      <c r="B5" s="4"/>
      <c r="C5" s="4"/>
      <c r="D5" s="4"/>
      <c r="E5" s="4"/>
      <c r="F5" s="4"/>
      <c r="G5" s="4"/>
      <c r="H5" s="4"/>
      <c r="I5" s="4"/>
      <c r="J5" s="4"/>
      <c r="K5" s="4"/>
      <c r="L5" s="4"/>
      <c r="M5" s="4"/>
      <c r="N5" s="4"/>
      <c r="O5" s="4"/>
      <c r="P5" s="4"/>
      <c r="Q5" s="4"/>
      <c r="R5" s="4"/>
      <c r="S5" s="4"/>
    </row>
    <row r="6" spans="1:19" ht="30">
      <c r="A6" s="2" t="s">
        <v>2015</v>
      </c>
      <c r="B6" s="4"/>
      <c r="C6" s="4"/>
      <c r="D6" s="4"/>
      <c r="E6" s="4"/>
      <c r="F6" s="4"/>
      <c r="G6" s="4"/>
      <c r="H6" s="4"/>
      <c r="I6" s="4"/>
      <c r="J6" s="4"/>
      <c r="K6" s="4"/>
      <c r="L6" s="7">
        <v>16</v>
      </c>
      <c r="M6" s="4"/>
      <c r="N6" s="7">
        <v>0</v>
      </c>
      <c r="O6" s="4"/>
      <c r="P6" s="7">
        <v>0</v>
      </c>
      <c r="Q6" s="4"/>
      <c r="R6" s="4"/>
      <c r="S6" s="4"/>
    </row>
    <row r="7" spans="1:19">
      <c r="A7" s="2" t="s">
        <v>43</v>
      </c>
      <c r="B7" s="5">
        <v>3840</v>
      </c>
      <c r="C7" s="4"/>
      <c r="D7" s="4"/>
      <c r="E7" s="4"/>
      <c r="F7" s="4"/>
      <c r="G7" s="4"/>
      <c r="H7" s="4"/>
      <c r="I7" s="4"/>
      <c r="J7" s="4"/>
      <c r="K7" s="4"/>
      <c r="L7" s="5">
        <v>3840</v>
      </c>
      <c r="M7" s="4"/>
      <c r="N7" s="4"/>
      <c r="O7" s="4"/>
      <c r="P7" s="4"/>
      <c r="Q7" s="4"/>
      <c r="R7" s="4"/>
      <c r="S7" s="4"/>
    </row>
    <row r="8" spans="1:19">
      <c r="A8" s="2" t="s">
        <v>1982</v>
      </c>
      <c r="B8" s="4">
        <v>100</v>
      </c>
      <c r="C8" s="4"/>
      <c r="D8" s="4"/>
      <c r="E8" s="4"/>
      <c r="F8" s="4"/>
      <c r="G8" s="4">
        <v>29</v>
      </c>
      <c r="H8" s="4"/>
      <c r="I8" s="4"/>
      <c r="J8" s="4"/>
      <c r="K8" s="4"/>
      <c r="L8" s="4">
        <v>100</v>
      </c>
      <c r="M8" s="4"/>
      <c r="N8" s="4">
        <v>29</v>
      </c>
      <c r="O8" s="4"/>
      <c r="P8" s="4"/>
      <c r="Q8" s="4"/>
      <c r="R8" s="4"/>
      <c r="S8" s="4"/>
    </row>
    <row r="9" spans="1:19">
      <c r="A9" s="2" t="s">
        <v>1985</v>
      </c>
      <c r="B9" s="5">
        <v>8999528</v>
      </c>
      <c r="C9" s="4"/>
      <c r="D9" s="4"/>
      <c r="E9" s="4"/>
      <c r="F9" s="4"/>
      <c r="G9" s="5">
        <v>3987631</v>
      </c>
      <c r="H9" s="4"/>
      <c r="I9" s="4"/>
      <c r="J9" s="4"/>
      <c r="K9" s="4"/>
      <c r="L9" s="5">
        <v>8999528</v>
      </c>
      <c r="M9" s="4"/>
      <c r="N9" s="5">
        <v>3987631</v>
      </c>
      <c r="O9" s="4"/>
      <c r="P9" s="4"/>
      <c r="Q9" s="4"/>
      <c r="R9" s="4"/>
      <c r="S9" s="4"/>
    </row>
    <row r="10" spans="1:19">
      <c r="A10" s="2" t="s">
        <v>98</v>
      </c>
      <c r="B10" s="5">
        <v>37427</v>
      </c>
      <c r="C10" s="4"/>
      <c r="D10" s="5">
        <v>34301</v>
      </c>
      <c r="E10" s="5">
        <v>20628</v>
      </c>
      <c r="F10" s="5">
        <v>15584</v>
      </c>
      <c r="G10" s="5">
        <v>17712</v>
      </c>
      <c r="H10" s="4"/>
      <c r="I10" s="5">
        <v>13421</v>
      </c>
      <c r="J10" s="5">
        <v>16304</v>
      </c>
      <c r="K10" s="5">
        <v>9267</v>
      </c>
      <c r="L10" s="5">
        <v>107940</v>
      </c>
      <c r="M10" s="4"/>
      <c r="N10" s="5">
        <v>56704</v>
      </c>
      <c r="O10" s="4"/>
      <c r="P10" s="5">
        <v>36821</v>
      </c>
      <c r="Q10" s="4"/>
      <c r="R10" s="4"/>
      <c r="S10" s="4"/>
    </row>
    <row r="11" spans="1:19">
      <c r="A11" s="2" t="s">
        <v>123</v>
      </c>
      <c r="B11" s="5">
        <v>-5591</v>
      </c>
      <c r="C11" s="4"/>
      <c r="D11" s="5">
        <v>-2354</v>
      </c>
      <c r="E11" s="5">
        <v>63351</v>
      </c>
      <c r="F11" s="4">
        <v>-501</v>
      </c>
      <c r="G11" s="5">
        <v>-5947</v>
      </c>
      <c r="H11" s="4"/>
      <c r="I11" s="4">
        <v>491</v>
      </c>
      <c r="J11" s="5">
        <v>-4894</v>
      </c>
      <c r="K11" s="5">
        <v>395177</v>
      </c>
      <c r="L11" s="5">
        <v>54905</v>
      </c>
      <c r="M11" s="4"/>
      <c r="N11" s="5">
        <v>384827</v>
      </c>
      <c r="O11" s="4"/>
      <c r="P11" s="5">
        <v>-171548</v>
      </c>
      <c r="Q11" s="4"/>
      <c r="R11" s="4"/>
      <c r="S11" s="4"/>
    </row>
    <row r="12" spans="1:19">
      <c r="A12" s="2" t="s">
        <v>150</v>
      </c>
      <c r="B12" s="4"/>
      <c r="C12" s="4"/>
      <c r="D12" s="4"/>
      <c r="E12" s="4"/>
      <c r="F12" s="4"/>
      <c r="G12" s="4"/>
      <c r="H12" s="4"/>
      <c r="I12" s="4"/>
      <c r="J12" s="4"/>
      <c r="K12" s="4"/>
      <c r="L12" s="4"/>
      <c r="M12" s="4"/>
      <c r="N12" s="4"/>
      <c r="O12" s="4"/>
      <c r="P12" s="4"/>
      <c r="Q12" s="4"/>
      <c r="R12" s="4"/>
      <c r="S12" s="4"/>
    </row>
    <row r="13" spans="1:19">
      <c r="A13" s="3" t="s">
        <v>1861</v>
      </c>
      <c r="B13" s="4"/>
      <c r="C13" s="4"/>
      <c r="D13" s="4"/>
      <c r="E13" s="4"/>
      <c r="F13" s="4"/>
      <c r="G13" s="4"/>
      <c r="H13" s="4"/>
      <c r="I13" s="4"/>
      <c r="J13" s="4"/>
      <c r="K13" s="4"/>
      <c r="L13" s="4"/>
      <c r="M13" s="4"/>
      <c r="N13" s="4"/>
      <c r="O13" s="4"/>
      <c r="P13" s="4"/>
      <c r="Q13" s="4"/>
      <c r="R13" s="4"/>
      <c r="S13" s="4"/>
    </row>
    <row r="14" spans="1:19">
      <c r="A14" s="2" t="s">
        <v>123</v>
      </c>
      <c r="B14" s="4"/>
      <c r="C14" s="4"/>
      <c r="D14" s="4"/>
      <c r="E14" s="4"/>
      <c r="F14" s="4"/>
      <c r="G14" s="4"/>
      <c r="H14" s="4"/>
      <c r="I14" s="4"/>
      <c r="J14" s="4"/>
      <c r="K14" s="4"/>
      <c r="L14" s="5">
        <v>54905</v>
      </c>
      <c r="M14" s="4"/>
      <c r="N14" s="5">
        <v>384827</v>
      </c>
      <c r="O14" s="4"/>
      <c r="P14" s="5">
        <v>-171548</v>
      </c>
      <c r="Q14" s="4"/>
      <c r="R14" s="4"/>
      <c r="S14" s="4"/>
    </row>
    <row r="15" spans="1:19">
      <c r="A15" s="2" t="s">
        <v>2147</v>
      </c>
      <c r="B15" s="4"/>
      <c r="C15" s="4"/>
      <c r="D15" s="4"/>
      <c r="E15" s="4"/>
      <c r="F15" s="4"/>
      <c r="G15" s="4"/>
      <c r="H15" s="4"/>
      <c r="I15" s="4"/>
      <c r="J15" s="4"/>
      <c r="K15" s="4"/>
      <c r="L15" s="4"/>
      <c r="M15" s="4"/>
      <c r="N15" s="4"/>
      <c r="O15" s="4"/>
      <c r="P15" s="4"/>
      <c r="Q15" s="4"/>
      <c r="R15" s="4"/>
      <c r="S15" s="4"/>
    </row>
    <row r="16" spans="1:19">
      <c r="A16" s="3" t="s">
        <v>1861</v>
      </c>
      <c r="B16" s="4"/>
      <c r="C16" s="4"/>
      <c r="D16" s="4"/>
      <c r="E16" s="4"/>
      <c r="F16" s="4"/>
      <c r="G16" s="4"/>
      <c r="H16" s="4"/>
      <c r="I16" s="4"/>
      <c r="J16" s="4"/>
      <c r="K16" s="4"/>
      <c r="L16" s="4"/>
      <c r="M16" s="4"/>
      <c r="N16" s="4"/>
      <c r="O16" s="4"/>
      <c r="P16" s="4"/>
      <c r="Q16" s="4"/>
      <c r="R16" s="4"/>
      <c r="S16" s="4"/>
    </row>
    <row r="17" spans="1:19" ht="30">
      <c r="A17" s="2" t="s">
        <v>2148</v>
      </c>
      <c r="B17" s="4"/>
      <c r="C17" s="4"/>
      <c r="D17" s="4"/>
      <c r="E17" s="4"/>
      <c r="F17" s="4"/>
      <c r="G17" s="4"/>
      <c r="H17" s="4"/>
      <c r="I17" s="4"/>
      <c r="J17" s="4"/>
      <c r="K17" s="4"/>
      <c r="L17" s="4"/>
      <c r="M17" s="4"/>
      <c r="N17" s="4"/>
      <c r="O17" s="4"/>
      <c r="P17" s="4"/>
      <c r="Q17" s="532">
        <v>0.5</v>
      </c>
      <c r="R17" s="4"/>
      <c r="S17" s="4"/>
    </row>
    <row r="18" spans="1:19">
      <c r="A18" s="2" t="s">
        <v>1982</v>
      </c>
      <c r="B18" s="4"/>
      <c r="C18" s="4"/>
      <c r="D18" s="4"/>
      <c r="E18" s="4"/>
      <c r="F18" s="4"/>
      <c r="G18" s="4"/>
      <c r="H18" s="4"/>
      <c r="I18" s="4"/>
      <c r="J18" s="4"/>
      <c r="K18" s="4"/>
      <c r="L18" s="4"/>
      <c r="M18" s="4"/>
      <c r="N18" s="4"/>
      <c r="O18" s="4"/>
      <c r="P18" s="4"/>
      <c r="Q18" s="4">
        <v>67</v>
      </c>
      <c r="R18" s="4"/>
      <c r="S18" s="4"/>
    </row>
    <row r="19" spans="1:19">
      <c r="A19" s="2" t="s">
        <v>1985</v>
      </c>
      <c r="B19" s="4"/>
      <c r="C19" s="4"/>
      <c r="D19" s="4"/>
      <c r="E19" s="4"/>
      <c r="F19" s="4"/>
      <c r="G19" s="4"/>
      <c r="H19" s="4"/>
      <c r="I19" s="4"/>
      <c r="J19" s="4"/>
      <c r="K19" s="4"/>
      <c r="L19" s="4"/>
      <c r="M19" s="4"/>
      <c r="N19" s="4"/>
      <c r="O19" s="4"/>
      <c r="P19" s="4"/>
      <c r="Q19" s="5">
        <v>3055000</v>
      </c>
      <c r="R19" s="4"/>
      <c r="S19" s="4"/>
    </row>
    <row r="20" spans="1:19" ht="30">
      <c r="A20" s="2" t="s">
        <v>1983</v>
      </c>
      <c r="B20" s="4"/>
      <c r="C20" s="4"/>
      <c r="D20" s="4"/>
      <c r="E20" s="4"/>
      <c r="F20" s="4"/>
      <c r="G20" s="4"/>
      <c r="H20" s="4"/>
      <c r="I20" s="4"/>
      <c r="J20" s="4"/>
      <c r="K20" s="4"/>
      <c r="L20" s="4"/>
      <c r="M20" s="4"/>
      <c r="N20" s="4"/>
      <c r="O20" s="4"/>
      <c r="P20" s="4"/>
      <c r="Q20" s="532">
        <v>0.97</v>
      </c>
      <c r="R20" s="4"/>
      <c r="S20" s="4"/>
    </row>
    <row r="21" spans="1:19" ht="30">
      <c r="A21" s="2" t="s">
        <v>2149</v>
      </c>
      <c r="B21" s="4"/>
      <c r="C21" s="4"/>
      <c r="D21" s="4"/>
      <c r="E21" s="4"/>
      <c r="F21" s="4"/>
      <c r="G21" s="4"/>
      <c r="H21" s="4"/>
      <c r="I21" s="4"/>
      <c r="J21" s="4"/>
      <c r="K21" s="4"/>
      <c r="L21" s="4"/>
      <c r="M21" s="4"/>
      <c r="N21" s="4"/>
      <c r="O21" s="4"/>
      <c r="P21" s="4"/>
      <c r="Q21" s="4"/>
      <c r="R21" s="4"/>
      <c r="S21" s="4"/>
    </row>
    <row r="22" spans="1:19">
      <c r="A22" s="3" t="s">
        <v>1861</v>
      </c>
      <c r="B22" s="4"/>
      <c r="C22" s="4"/>
      <c r="D22" s="4"/>
      <c r="E22" s="4"/>
      <c r="F22" s="4"/>
      <c r="G22" s="4"/>
      <c r="H22" s="4"/>
      <c r="I22" s="4"/>
      <c r="J22" s="4"/>
      <c r="K22" s="4"/>
      <c r="L22" s="4"/>
      <c r="M22" s="4"/>
      <c r="N22" s="4"/>
      <c r="O22" s="4"/>
      <c r="P22" s="4"/>
      <c r="Q22" s="4"/>
      <c r="R22" s="4"/>
      <c r="S22" s="4"/>
    </row>
    <row r="23" spans="1:19">
      <c r="A23" s="2" t="s">
        <v>1982</v>
      </c>
      <c r="B23" s="4">
        <v>22</v>
      </c>
      <c r="C23" s="4"/>
      <c r="D23" s="4"/>
      <c r="E23" s="4"/>
      <c r="F23" s="4"/>
      <c r="G23" s="4"/>
      <c r="H23" s="4"/>
      <c r="I23" s="4"/>
      <c r="J23" s="4"/>
      <c r="K23" s="4"/>
      <c r="L23" s="4">
        <v>22</v>
      </c>
      <c r="M23" s="4"/>
      <c r="N23" s="4"/>
      <c r="O23" s="4"/>
      <c r="P23" s="4"/>
      <c r="Q23" s="4"/>
      <c r="R23" s="4"/>
      <c r="S23" s="4"/>
    </row>
    <row r="24" spans="1:19" ht="30">
      <c r="A24" s="2" t="s">
        <v>2150</v>
      </c>
      <c r="B24" s="5">
        <v>248977</v>
      </c>
      <c r="C24" s="4"/>
      <c r="D24" s="4"/>
      <c r="E24" s="4"/>
      <c r="F24" s="4"/>
      <c r="G24" s="4"/>
      <c r="H24" s="4"/>
      <c r="I24" s="4"/>
      <c r="J24" s="4"/>
      <c r="K24" s="4"/>
      <c r="L24" s="5">
        <v>248977</v>
      </c>
      <c r="M24" s="4"/>
      <c r="N24" s="4"/>
      <c r="O24" s="4"/>
      <c r="P24" s="4"/>
      <c r="Q24" s="4"/>
      <c r="R24" s="4"/>
      <c r="S24" s="4"/>
    </row>
    <row r="25" spans="1:19" ht="30">
      <c r="A25" s="2" t="s">
        <v>2151</v>
      </c>
      <c r="B25" s="5">
        <v>27550</v>
      </c>
      <c r="C25" s="4"/>
      <c r="D25" s="4"/>
      <c r="E25" s="4"/>
      <c r="F25" s="4"/>
      <c r="G25" s="4"/>
      <c r="H25" s="4"/>
      <c r="I25" s="4"/>
      <c r="J25" s="4"/>
      <c r="K25" s="4"/>
      <c r="L25" s="5">
        <v>27550</v>
      </c>
      <c r="M25" s="4"/>
      <c r="N25" s="4"/>
      <c r="O25" s="4"/>
      <c r="P25" s="4"/>
      <c r="Q25" s="4"/>
      <c r="R25" s="4"/>
      <c r="S25" s="4"/>
    </row>
    <row r="26" spans="1:19" ht="30">
      <c r="A26" s="2" t="s">
        <v>2152</v>
      </c>
      <c r="B26" s="5">
        <v>2236</v>
      </c>
      <c r="C26" s="4"/>
      <c r="D26" s="4"/>
      <c r="E26" s="4"/>
      <c r="F26" s="4"/>
      <c r="G26" s="4"/>
      <c r="H26" s="4"/>
      <c r="I26" s="4"/>
      <c r="J26" s="4"/>
      <c r="K26" s="4"/>
      <c r="L26" s="5">
        <v>2236</v>
      </c>
      <c r="M26" s="4"/>
      <c r="N26" s="4"/>
      <c r="O26" s="4"/>
      <c r="P26" s="4"/>
      <c r="Q26" s="4"/>
      <c r="R26" s="4"/>
      <c r="S26" s="4"/>
    </row>
    <row r="27" spans="1:19">
      <c r="A27" s="2" t="s">
        <v>2153</v>
      </c>
      <c r="B27" s="4"/>
      <c r="C27" s="4"/>
      <c r="D27" s="4"/>
      <c r="E27" s="4"/>
      <c r="F27" s="4"/>
      <c r="G27" s="4"/>
      <c r="H27" s="4"/>
      <c r="I27" s="4"/>
      <c r="J27" s="4"/>
      <c r="K27" s="4"/>
      <c r="L27" s="5">
        <v>-11478</v>
      </c>
      <c r="M27" s="4"/>
      <c r="N27" s="4"/>
      <c r="O27" s="4"/>
      <c r="P27" s="4"/>
      <c r="Q27" s="4"/>
      <c r="R27" s="4"/>
      <c r="S27" s="4"/>
    </row>
    <row r="28" spans="1:19" ht="30">
      <c r="A28" s="2" t="s">
        <v>2154</v>
      </c>
      <c r="B28" s="4"/>
      <c r="C28" s="4"/>
      <c r="D28" s="4"/>
      <c r="E28" s="4"/>
      <c r="F28" s="4"/>
      <c r="G28" s="4"/>
      <c r="H28" s="4"/>
      <c r="I28" s="4"/>
      <c r="J28" s="4"/>
      <c r="K28" s="4"/>
      <c r="L28" s="5">
        <v>13242</v>
      </c>
      <c r="M28" s="4"/>
      <c r="N28" s="4"/>
      <c r="O28" s="4"/>
      <c r="P28" s="4"/>
      <c r="Q28" s="4"/>
      <c r="R28" s="4"/>
      <c r="S28" s="4"/>
    </row>
    <row r="29" spans="1:19" ht="30">
      <c r="A29" s="2" t="s">
        <v>2155</v>
      </c>
      <c r="B29" s="4"/>
      <c r="C29" s="4"/>
      <c r="D29" s="4"/>
      <c r="E29" s="4"/>
      <c r="F29" s="4"/>
      <c r="G29" s="4"/>
      <c r="H29" s="4"/>
      <c r="I29" s="4"/>
      <c r="J29" s="4"/>
      <c r="K29" s="4"/>
      <c r="L29" s="5">
        <v>1764</v>
      </c>
      <c r="M29" s="4"/>
      <c r="N29" s="4"/>
      <c r="O29" s="4"/>
      <c r="P29" s="4"/>
      <c r="Q29" s="4"/>
      <c r="R29" s="4"/>
      <c r="S29" s="4"/>
    </row>
    <row r="30" spans="1:19" ht="30">
      <c r="A30" s="2" t="s">
        <v>2156</v>
      </c>
      <c r="B30" s="4"/>
      <c r="C30" s="4"/>
      <c r="D30" s="4"/>
      <c r="E30" s="4"/>
      <c r="F30" s="4"/>
      <c r="G30" s="4"/>
      <c r="H30" s="4"/>
      <c r="I30" s="4"/>
      <c r="J30" s="4"/>
      <c r="K30" s="4"/>
      <c r="L30" s="5">
        <v>2561</v>
      </c>
      <c r="M30" s="4"/>
      <c r="N30" s="4"/>
      <c r="O30" s="4"/>
      <c r="P30" s="4"/>
      <c r="Q30" s="4"/>
      <c r="R30" s="4"/>
      <c r="S30" s="4"/>
    </row>
    <row r="31" spans="1:19" ht="30">
      <c r="A31" s="2" t="s">
        <v>2157</v>
      </c>
      <c r="B31" s="4"/>
      <c r="C31" s="4"/>
      <c r="D31" s="4"/>
      <c r="E31" s="4"/>
      <c r="F31" s="4"/>
      <c r="G31" s="4"/>
      <c r="H31" s="4"/>
      <c r="I31" s="4"/>
      <c r="J31" s="4"/>
      <c r="K31" s="4"/>
      <c r="L31" s="4"/>
      <c r="M31" s="4"/>
      <c r="N31" s="4"/>
      <c r="O31" s="4"/>
      <c r="P31" s="4"/>
      <c r="Q31" s="4"/>
      <c r="R31" s="4"/>
      <c r="S31" s="4"/>
    </row>
    <row r="32" spans="1:19">
      <c r="A32" s="3" t="s">
        <v>1861</v>
      </c>
      <c r="B32" s="4"/>
      <c r="C32" s="4"/>
      <c r="D32" s="4"/>
      <c r="E32" s="4"/>
      <c r="F32" s="4"/>
      <c r="G32" s="4"/>
      <c r="H32" s="4"/>
      <c r="I32" s="4"/>
      <c r="J32" s="4"/>
      <c r="K32" s="4"/>
      <c r="L32" s="4"/>
      <c r="M32" s="4"/>
      <c r="N32" s="4"/>
      <c r="O32" s="4"/>
      <c r="P32" s="4"/>
      <c r="Q32" s="4"/>
      <c r="R32" s="4"/>
      <c r="S32" s="4"/>
    </row>
    <row r="33" spans="1:19">
      <c r="A33" s="2" t="s">
        <v>1982</v>
      </c>
      <c r="B33" s="4"/>
      <c r="C33" s="4"/>
      <c r="D33" s="4"/>
      <c r="E33" s="4"/>
      <c r="F33" s="4"/>
      <c r="G33" s="4">
        <v>29</v>
      </c>
      <c r="H33" s="4"/>
      <c r="I33" s="4"/>
      <c r="J33" s="4"/>
      <c r="K33" s="4"/>
      <c r="L33" s="4"/>
      <c r="M33" s="4"/>
      <c r="N33" s="4">
        <v>29</v>
      </c>
      <c r="O33" s="4"/>
      <c r="P33" s="4"/>
      <c r="Q33" s="4"/>
      <c r="R33" s="4"/>
      <c r="S33" s="4"/>
    </row>
    <row r="34" spans="1:19" ht="30">
      <c r="A34" s="2" t="s">
        <v>2150</v>
      </c>
      <c r="B34" s="5">
        <v>315130</v>
      </c>
      <c r="C34" s="4"/>
      <c r="D34" s="4"/>
      <c r="E34" s="4"/>
      <c r="F34" s="4"/>
      <c r="G34" s="4"/>
      <c r="H34" s="4"/>
      <c r="I34" s="4"/>
      <c r="J34" s="4"/>
      <c r="K34" s="4"/>
      <c r="L34" s="5">
        <v>315130</v>
      </c>
      <c r="M34" s="4"/>
      <c r="N34" s="4"/>
      <c r="O34" s="4"/>
      <c r="P34" s="4"/>
      <c r="Q34" s="4"/>
      <c r="R34" s="4"/>
      <c r="S34" s="4"/>
    </row>
    <row r="35" spans="1:19" ht="30">
      <c r="A35" s="2" t="s">
        <v>2151</v>
      </c>
      <c r="B35" s="5">
        <v>51528</v>
      </c>
      <c r="C35" s="4"/>
      <c r="D35" s="4"/>
      <c r="E35" s="4"/>
      <c r="F35" s="4"/>
      <c r="G35" s="4"/>
      <c r="H35" s="4"/>
      <c r="I35" s="4"/>
      <c r="J35" s="4"/>
      <c r="K35" s="4"/>
      <c r="L35" s="5">
        <v>51528</v>
      </c>
      <c r="M35" s="4"/>
      <c r="N35" s="4"/>
      <c r="O35" s="4"/>
      <c r="P35" s="4"/>
      <c r="Q35" s="4"/>
      <c r="R35" s="4"/>
      <c r="S35" s="4"/>
    </row>
    <row r="36" spans="1:19" ht="30">
      <c r="A36" s="2" t="s">
        <v>2152</v>
      </c>
      <c r="B36" s="5">
        <v>7494</v>
      </c>
      <c r="C36" s="4"/>
      <c r="D36" s="4"/>
      <c r="E36" s="4"/>
      <c r="F36" s="4"/>
      <c r="G36" s="4"/>
      <c r="H36" s="4"/>
      <c r="I36" s="4"/>
      <c r="J36" s="4"/>
      <c r="K36" s="4"/>
      <c r="L36" s="5">
        <v>7494</v>
      </c>
      <c r="M36" s="4"/>
      <c r="N36" s="4"/>
      <c r="O36" s="4"/>
      <c r="P36" s="4"/>
      <c r="Q36" s="4"/>
      <c r="R36" s="4"/>
      <c r="S36" s="4"/>
    </row>
    <row r="37" spans="1:19">
      <c r="A37" s="2" t="s">
        <v>98</v>
      </c>
      <c r="B37" s="4"/>
      <c r="C37" s="4"/>
      <c r="D37" s="4"/>
      <c r="E37" s="4"/>
      <c r="F37" s="4"/>
      <c r="G37" s="4"/>
      <c r="H37" s="4"/>
      <c r="I37" s="4"/>
      <c r="J37" s="4"/>
      <c r="K37" s="4"/>
      <c r="L37" s="4"/>
      <c r="M37" s="4"/>
      <c r="N37" s="5">
        <v>10724</v>
      </c>
      <c r="O37" s="4"/>
      <c r="P37" s="4"/>
      <c r="Q37" s="4"/>
      <c r="R37" s="4"/>
      <c r="S37" s="4"/>
    </row>
    <row r="38" spans="1:19">
      <c r="A38" s="2" t="s">
        <v>123</v>
      </c>
      <c r="B38" s="4"/>
      <c r="C38" s="4"/>
      <c r="D38" s="4"/>
      <c r="E38" s="4"/>
      <c r="F38" s="4"/>
      <c r="G38" s="4"/>
      <c r="H38" s="4"/>
      <c r="I38" s="4"/>
      <c r="J38" s="4"/>
      <c r="K38" s="4"/>
      <c r="L38" s="4"/>
      <c r="M38" s="4"/>
      <c r="N38" s="5">
        <v>1525</v>
      </c>
      <c r="O38" s="4"/>
      <c r="P38" s="4"/>
      <c r="Q38" s="4"/>
      <c r="R38" s="4"/>
      <c r="S38" s="4"/>
    </row>
    <row r="39" spans="1:19" ht="30">
      <c r="A39" s="2" t="s">
        <v>2158</v>
      </c>
      <c r="B39" s="4"/>
      <c r="C39" s="4"/>
      <c r="D39" s="4"/>
      <c r="E39" s="4"/>
      <c r="F39" s="4"/>
      <c r="G39" s="4"/>
      <c r="H39" s="4"/>
      <c r="I39" s="4"/>
      <c r="J39" s="4"/>
      <c r="K39" s="4"/>
      <c r="L39" s="4"/>
      <c r="M39" s="4"/>
      <c r="N39" s="4"/>
      <c r="O39" s="4"/>
      <c r="P39" s="4"/>
      <c r="Q39" s="4"/>
      <c r="R39" s="4"/>
      <c r="S39" s="4"/>
    </row>
    <row r="40" spans="1:19">
      <c r="A40" s="3" t="s">
        <v>1861</v>
      </c>
      <c r="B40" s="4"/>
      <c r="C40" s="4"/>
      <c r="D40" s="4"/>
      <c r="E40" s="4"/>
      <c r="F40" s="4"/>
      <c r="G40" s="4"/>
      <c r="H40" s="4"/>
      <c r="I40" s="4"/>
      <c r="J40" s="4"/>
      <c r="K40" s="4"/>
      <c r="L40" s="4"/>
      <c r="M40" s="4"/>
      <c r="N40" s="4"/>
      <c r="O40" s="4"/>
      <c r="P40" s="4"/>
      <c r="Q40" s="4"/>
      <c r="R40" s="4"/>
      <c r="S40" s="4"/>
    </row>
    <row r="41" spans="1:19">
      <c r="A41" s="2" t="s">
        <v>1982</v>
      </c>
      <c r="B41" s="4">
        <v>100</v>
      </c>
      <c r="C41" s="4"/>
      <c r="D41" s="4"/>
      <c r="E41" s="4"/>
      <c r="F41" s="4"/>
      <c r="G41" s="4"/>
      <c r="H41" s="4"/>
      <c r="I41" s="4"/>
      <c r="J41" s="4"/>
      <c r="K41" s="4"/>
      <c r="L41" s="4">
        <v>100</v>
      </c>
      <c r="M41" s="4"/>
      <c r="N41" s="4"/>
      <c r="O41" s="4"/>
      <c r="P41" s="4"/>
      <c r="Q41" s="4"/>
      <c r="R41" s="4"/>
      <c r="S41" s="4"/>
    </row>
    <row r="42" spans="1:19" ht="30">
      <c r="A42" s="2" t="s">
        <v>2150</v>
      </c>
      <c r="B42" s="5">
        <v>726511</v>
      </c>
      <c r="C42" s="4"/>
      <c r="D42" s="4"/>
      <c r="E42" s="4"/>
      <c r="F42" s="4"/>
      <c r="G42" s="4"/>
      <c r="H42" s="4"/>
      <c r="I42" s="4"/>
      <c r="J42" s="4"/>
      <c r="K42" s="4"/>
      <c r="L42" s="5">
        <v>726511</v>
      </c>
      <c r="M42" s="4"/>
      <c r="N42" s="4"/>
      <c r="O42" s="4"/>
      <c r="P42" s="4"/>
      <c r="Q42" s="4"/>
      <c r="R42" s="4"/>
      <c r="S42" s="4"/>
    </row>
    <row r="43" spans="1:19" ht="30">
      <c r="A43" s="2" t="s">
        <v>2151</v>
      </c>
      <c r="B43" s="5">
        <v>159443</v>
      </c>
      <c r="C43" s="4"/>
      <c r="D43" s="4"/>
      <c r="E43" s="4"/>
      <c r="F43" s="4"/>
      <c r="G43" s="4"/>
      <c r="H43" s="4"/>
      <c r="I43" s="4"/>
      <c r="J43" s="4"/>
      <c r="K43" s="4"/>
      <c r="L43" s="5">
        <v>159443</v>
      </c>
      <c r="M43" s="4"/>
      <c r="N43" s="4"/>
      <c r="O43" s="4"/>
      <c r="P43" s="4"/>
      <c r="Q43" s="4"/>
      <c r="R43" s="4"/>
      <c r="S43" s="4"/>
    </row>
    <row r="44" spans="1:19" ht="30">
      <c r="A44" s="2" t="s">
        <v>2152</v>
      </c>
      <c r="B44" s="5">
        <v>49830</v>
      </c>
      <c r="C44" s="4"/>
      <c r="D44" s="4"/>
      <c r="E44" s="4"/>
      <c r="F44" s="4"/>
      <c r="G44" s="4"/>
      <c r="H44" s="4"/>
      <c r="I44" s="4"/>
      <c r="J44" s="4"/>
      <c r="K44" s="4"/>
      <c r="L44" s="5">
        <v>49830</v>
      </c>
      <c r="M44" s="4"/>
      <c r="N44" s="4"/>
      <c r="O44" s="4"/>
      <c r="P44" s="4"/>
      <c r="Q44" s="4"/>
      <c r="R44" s="4"/>
      <c r="S44" s="4"/>
    </row>
    <row r="45" spans="1:19" ht="30">
      <c r="A45" s="2" t="s">
        <v>2159</v>
      </c>
      <c r="B45" s="4"/>
      <c r="C45" s="4"/>
      <c r="D45" s="4"/>
      <c r="E45" s="4"/>
      <c r="F45" s="4"/>
      <c r="G45" s="4"/>
      <c r="H45" s="4"/>
      <c r="I45" s="4"/>
      <c r="J45" s="4"/>
      <c r="K45" s="4"/>
      <c r="L45" s="4"/>
      <c r="M45" s="4"/>
      <c r="N45" s="4"/>
      <c r="O45" s="4"/>
      <c r="P45" s="4"/>
      <c r="Q45" s="4"/>
      <c r="R45" s="4"/>
      <c r="S45" s="4"/>
    </row>
    <row r="46" spans="1:19">
      <c r="A46" s="3" t="s">
        <v>1861</v>
      </c>
      <c r="B46" s="4"/>
      <c r="C46" s="4"/>
      <c r="D46" s="4"/>
      <c r="E46" s="4"/>
      <c r="F46" s="4"/>
      <c r="G46" s="4"/>
      <c r="H46" s="4"/>
      <c r="I46" s="4"/>
      <c r="J46" s="4"/>
      <c r="K46" s="4"/>
      <c r="L46" s="4"/>
      <c r="M46" s="4"/>
      <c r="N46" s="4"/>
      <c r="O46" s="4"/>
      <c r="P46" s="4"/>
      <c r="Q46" s="4"/>
      <c r="R46" s="4"/>
      <c r="S46" s="4"/>
    </row>
    <row r="47" spans="1:19">
      <c r="A47" s="2" t="s">
        <v>1982</v>
      </c>
      <c r="B47" s="4">
        <v>33</v>
      </c>
      <c r="C47" s="4"/>
      <c r="D47" s="4"/>
      <c r="E47" s="4"/>
      <c r="F47" s="4"/>
      <c r="G47" s="4"/>
      <c r="H47" s="4"/>
      <c r="I47" s="4"/>
      <c r="J47" s="4"/>
      <c r="K47" s="4"/>
      <c r="L47" s="4">
        <v>33</v>
      </c>
      <c r="M47" s="4"/>
      <c r="N47" s="4"/>
      <c r="O47" s="4"/>
      <c r="P47" s="4"/>
      <c r="Q47" s="4"/>
      <c r="R47" s="4"/>
      <c r="S47" s="4"/>
    </row>
    <row r="48" spans="1:19">
      <c r="A48" s="2" t="s">
        <v>98</v>
      </c>
      <c r="B48" s="4"/>
      <c r="C48" s="4"/>
      <c r="D48" s="4"/>
      <c r="E48" s="4"/>
      <c r="F48" s="4"/>
      <c r="G48" s="4"/>
      <c r="H48" s="4"/>
      <c r="I48" s="4"/>
      <c r="J48" s="4"/>
      <c r="K48" s="4"/>
      <c r="L48" s="5">
        <v>12403</v>
      </c>
      <c r="M48" s="4"/>
      <c r="N48" s="4"/>
      <c r="O48" s="4"/>
      <c r="P48" s="4"/>
      <c r="Q48" s="4"/>
      <c r="R48" s="4"/>
      <c r="S48" s="4"/>
    </row>
    <row r="49" spans="1:19">
      <c r="A49" s="2" t="s">
        <v>123</v>
      </c>
      <c r="B49" s="4"/>
      <c r="C49" s="4"/>
      <c r="D49" s="4"/>
      <c r="E49" s="4"/>
      <c r="F49" s="4"/>
      <c r="G49" s="4"/>
      <c r="H49" s="4"/>
      <c r="I49" s="4"/>
      <c r="J49" s="4"/>
      <c r="K49" s="4"/>
      <c r="L49" s="5">
        <v>3647</v>
      </c>
      <c r="M49" s="4"/>
      <c r="N49" s="4"/>
      <c r="O49" s="4"/>
      <c r="P49" s="4"/>
      <c r="Q49" s="4"/>
      <c r="R49" s="4"/>
      <c r="S49" s="4"/>
    </row>
    <row r="50" spans="1:19">
      <c r="A50" s="2" t="s">
        <v>1865</v>
      </c>
      <c r="B50" s="4"/>
      <c r="C50" s="4"/>
      <c r="D50" s="4"/>
      <c r="E50" s="4"/>
      <c r="F50" s="4"/>
      <c r="G50" s="4"/>
      <c r="H50" s="4"/>
      <c r="I50" s="4"/>
      <c r="J50" s="4"/>
      <c r="K50" s="4"/>
      <c r="L50" s="4"/>
      <c r="M50" s="4"/>
      <c r="N50" s="4"/>
      <c r="O50" s="4"/>
      <c r="P50" s="4"/>
      <c r="Q50" s="4"/>
      <c r="R50" s="4"/>
      <c r="S50" s="4"/>
    </row>
    <row r="51" spans="1:19">
      <c r="A51" s="3" t="s">
        <v>1861</v>
      </c>
      <c r="B51" s="4"/>
      <c r="C51" s="4"/>
      <c r="D51" s="4"/>
      <c r="E51" s="4"/>
      <c r="F51" s="4"/>
      <c r="G51" s="4"/>
      <c r="H51" s="4"/>
      <c r="I51" s="4"/>
      <c r="J51" s="4"/>
      <c r="K51" s="4"/>
      <c r="L51" s="4"/>
      <c r="M51" s="4"/>
      <c r="N51" s="4"/>
      <c r="O51" s="4"/>
      <c r="P51" s="4"/>
      <c r="Q51" s="4"/>
      <c r="R51" s="4"/>
      <c r="S51" s="4"/>
    </row>
    <row r="52" spans="1:19" ht="30">
      <c r="A52" s="2" t="s">
        <v>2125</v>
      </c>
      <c r="B52" s="4"/>
      <c r="C52" s="4"/>
      <c r="D52" s="4"/>
      <c r="E52" s="4"/>
      <c r="F52" s="4"/>
      <c r="G52" s="4"/>
      <c r="H52" s="4"/>
      <c r="I52" s="4"/>
      <c r="J52" s="4"/>
      <c r="K52" s="4"/>
      <c r="L52" s="4"/>
      <c r="M52" s="4"/>
      <c r="N52" s="4"/>
      <c r="O52" s="4"/>
      <c r="P52" s="4"/>
      <c r="Q52" s="532">
        <v>0.5</v>
      </c>
      <c r="R52" s="4"/>
      <c r="S52" s="4"/>
    </row>
    <row r="53" spans="1:19" ht="45">
      <c r="A53" s="2" t="s">
        <v>2160</v>
      </c>
      <c r="B53" s="4"/>
      <c r="C53" s="4"/>
      <c r="D53" s="4"/>
      <c r="E53" s="4"/>
      <c r="F53" s="4"/>
      <c r="G53" s="4"/>
      <c r="H53" s="4"/>
      <c r="I53" s="4"/>
      <c r="J53" s="4"/>
      <c r="K53" s="4"/>
      <c r="L53" s="4"/>
      <c r="M53" s="4"/>
      <c r="N53" s="4"/>
      <c r="O53" s="4"/>
      <c r="P53" s="4"/>
      <c r="Q53" s="5">
        <v>457111</v>
      </c>
      <c r="R53" s="4"/>
      <c r="S53" s="4"/>
    </row>
    <row r="54" spans="1:19" ht="45">
      <c r="A54" s="2" t="s">
        <v>2161</v>
      </c>
      <c r="B54" s="4"/>
      <c r="C54" s="4"/>
      <c r="D54" s="4"/>
      <c r="E54" s="4"/>
      <c r="F54" s="4"/>
      <c r="G54" s="4"/>
      <c r="H54" s="4"/>
      <c r="I54" s="4"/>
      <c r="J54" s="4"/>
      <c r="K54" s="4"/>
      <c r="L54" s="4"/>
      <c r="M54" s="4"/>
      <c r="N54" s="4"/>
      <c r="O54" s="4"/>
      <c r="P54" s="4"/>
      <c r="Q54" s="5">
        <v>57467</v>
      </c>
      <c r="R54" s="4"/>
      <c r="S54" s="4"/>
    </row>
    <row r="55" spans="1:19" ht="30">
      <c r="A55" s="2" t="s">
        <v>2148</v>
      </c>
      <c r="B55" s="4"/>
      <c r="C55" s="4"/>
      <c r="D55" s="4"/>
      <c r="E55" s="4"/>
      <c r="F55" s="4"/>
      <c r="G55" s="4"/>
      <c r="H55" s="4"/>
      <c r="I55" s="4"/>
      <c r="J55" s="4"/>
      <c r="K55" s="4"/>
      <c r="L55" s="4"/>
      <c r="M55" s="4"/>
      <c r="N55" s="4"/>
      <c r="O55" s="4"/>
      <c r="P55" s="4"/>
      <c r="Q55" s="532">
        <v>0.5</v>
      </c>
      <c r="R55" s="4"/>
      <c r="S55" s="4"/>
    </row>
    <row r="56" spans="1:19">
      <c r="A56" s="2" t="s">
        <v>2162</v>
      </c>
      <c r="B56" s="4"/>
      <c r="C56" s="4"/>
      <c r="D56" s="4"/>
      <c r="E56" s="4"/>
      <c r="F56" s="4"/>
      <c r="G56" s="4"/>
      <c r="H56" s="4"/>
      <c r="I56" s="4"/>
      <c r="J56" s="4"/>
      <c r="K56" s="4"/>
      <c r="L56" s="4"/>
      <c r="M56" s="4"/>
      <c r="N56" s="4"/>
      <c r="O56" s="4"/>
      <c r="P56" s="4"/>
      <c r="Q56" s="5">
        <v>106294</v>
      </c>
      <c r="R56" s="4"/>
      <c r="S56" s="4"/>
    </row>
    <row r="57" spans="1:19">
      <c r="A57" s="2" t="s">
        <v>2163</v>
      </c>
      <c r="B57" s="4"/>
      <c r="C57" s="4"/>
      <c r="D57" s="4"/>
      <c r="E57" s="4"/>
      <c r="F57" s="4"/>
      <c r="G57" s="4"/>
      <c r="H57" s="4"/>
      <c r="I57" s="4"/>
      <c r="J57" s="4"/>
      <c r="K57" s="4"/>
      <c r="L57" s="4"/>
      <c r="M57" s="4"/>
      <c r="N57" s="4"/>
      <c r="O57" s="4"/>
      <c r="P57" s="4"/>
      <c r="Q57" s="5">
        <v>72345</v>
      </c>
      <c r="R57" s="4"/>
      <c r="S57" s="4"/>
    </row>
    <row r="58" spans="1:19">
      <c r="A58" s="2" t="s">
        <v>1982</v>
      </c>
      <c r="B58" s="4">
        <v>67</v>
      </c>
      <c r="C58" s="4"/>
      <c r="D58" s="4"/>
      <c r="E58" s="4"/>
      <c r="F58" s="4"/>
      <c r="G58" s="4"/>
      <c r="H58" s="4"/>
      <c r="I58" s="4"/>
      <c r="J58" s="4"/>
      <c r="K58" s="4"/>
      <c r="L58" s="4">
        <v>67</v>
      </c>
      <c r="M58" s="4"/>
      <c r="N58" s="4"/>
      <c r="O58" s="4"/>
      <c r="P58" s="4"/>
      <c r="Q58" s="4">
        <v>67</v>
      </c>
      <c r="R58" s="4"/>
      <c r="S58" s="4"/>
    </row>
    <row r="59" spans="1:19">
      <c r="A59" s="2" t="s">
        <v>1985</v>
      </c>
      <c r="B59" s="4"/>
      <c r="C59" s="4"/>
      <c r="D59" s="4"/>
      <c r="E59" s="4"/>
      <c r="F59" s="4"/>
      <c r="G59" s="4"/>
      <c r="H59" s="4"/>
      <c r="I59" s="4"/>
      <c r="J59" s="4"/>
      <c r="K59" s="4"/>
      <c r="L59" s="4"/>
      <c r="M59" s="4"/>
      <c r="N59" s="4"/>
      <c r="O59" s="4"/>
      <c r="P59" s="4"/>
      <c r="Q59" s="5">
        <v>3055000</v>
      </c>
      <c r="R59" s="4"/>
      <c r="S59" s="4"/>
    </row>
    <row r="60" spans="1:19" ht="30">
      <c r="A60" s="2" t="s">
        <v>1983</v>
      </c>
      <c r="B60" s="4"/>
      <c r="C60" s="4"/>
      <c r="D60" s="4"/>
      <c r="E60" s="4"/>
      <c r="F60" s="4"/>
      <c r="G60" s="4"/>
      <c r="H60" s="4"/>
      <c r="I60" s="4"/>
      <c r="J60" s="4"/>
      <c r="K60" s="4"/>
      <c r="L60" s="4"/>
      <c r="M60" s="4"/>
      <c r="N60" s="4"/>
      <c r="O60" s="4"/>
      <c r="P60" s="4"/>
      <c r="Q60" s="532">
        <v>0.98</v>
      </c>
      <c r="R60" s="4"/>
      <c r="S60" s="4"/>
    </row>
    <row r="61" spans="1:19" ht="30">
      <c r="A61" s="2" t="s">
        <v>2150</v>
      </c>
      <c r="B61" s="4"/>
      <c r="C61" s="4"/>
      <c r="D61" s="4"/>
      <c r="E61" s="4"/>
      <c r="F61" s="4"/>
      <c r="G61" s="5">
        <v>460012</v>
      </c>
      <c r="H61" s="4"/>
      <c r="I61" s="4"/>
      <c r="J61" s="4"/>
      <c r="K61" s="4"/>
      <c r="L61" s="4"/>
      <c r="M61" s="4"/>
      <c r="N61" s="5">
        <v>460012</v>
      </c>
      <c r="O61" s="4"/>
      <c r="P61" s="4"/>
      <c r="Q61" s="5">
        <v>363380</v>
      </c>
      <c r="R61" s="4"/>
      <c r="S61" s="4"/>
    </row>
    <row r="62" spans="1:19" ht="30">
      <c r="A62" s="2" t="s">
        <v>2151</v>
      </c>
      <c r="B62" s="4"/>
      <c r="C62" s="4"/>
      <c r="D62" s="4"/>
      <c r="E62" s="4"/>
      <c r="F62" s="4"/>
      <c r="G62" s="5">
        <v>58172</v>
      </c>
      <c r="H62" s="4"/>
      <c r="I62" s="4"/>
      <c r="J62" s="4"/>
      <c r="K62" s="4"/>
      <c r="L62" s="4"/>
      <c r="M62" s="4"/>
      <c r="N62" s="5">
        <v>58172</v>
      </c>
      <c r="O62" s="4"/>
      <c r="P62" s="4"/>
      <c r="Q62" s="4"/>
      <c r="R62" s="4"/>
      <c r="S62" s="4"/>
    </row>
    <row r="63" spans="1:19" ht="30">
      <c r="A63" s="2" t="s">
        <v>2152</v>
      </c>
      <c r="B63" s="4"/>
      <c r="C63" s="4"/>
      <c r="D63" s="4"/>
      <c r="E63" s="4"/>
      <c r="F63" s="4"/>
      <c r="G63" s="5">
        <v>50963</v>
      </c>
      <c r="H63" s="4"/>
      <c r="I63" s="4"/>
      <c r="J63" s="4"/>
      <c r="K63" s="4"/>
      <c r="L63" s="4"/>
      <c r="M63" s="4"/>
      <c r="N63" s="5">
        <v>50963</v>
      </c>
      <c r="O63" s="4"/>
      <c r="P63" s="4"/>
      <c r="Q63" s="5">
        <v>43841</v>
      </c>
      <c r="R63" s="4"/>
      <c r="S63" s="4"/>
    </row>
    <row r="64" spans="1:19">
      <c r="A64" s="2" t="s">
        <v>98</v>
      </c>
      <c r="B64" s="4"/>
      <c r="C64" s="4"/>
      <c r="D64" s="4"/>
      <c r="E64" s="4"/>
      <c r="F64" s="4"/>
      <c r="G64" s="4"/>
      <c r="H64" s="4"/>
      <c r="I64" s="4"/>
      <c r="J64" s="4"/>
      <c r="K64" s="4"/>
      <c r="L64" s="5">
        <v>34031</v>
      </c>
      <c r="M64" s="4"/>
      <c r="N64" s="4"/>
      <c r="O64" s="4"/>
      <c r="P64" s="4"/>
      <c r="Q64" s="4"/>
      <c r="R64" s="4"/>
      <c r="S64" s="4"/>
    </row>
    <row r="65" spans="1:19">
      <c r="A65" s="2" t="s">
        <v>123</v>
      </c>
      <c r="B65" s="4"/>
      <c r="C65" s="4"/>
      <c r="D65" s="4"/>
      <c r="E65" s="4"/>
      <c r="F65" s="4"/>
      <c r="G65" s="4"/>
      <c r="H65" s="4"/>
      <c r="I65" s="4"/>
      <c r="J65" s="4"/>
      <c r="K65" s="4"/>
      <c r="L65" s="5">
        <v>5225</v>
      </c>
      <c r="M65" s="4"/>
      <c r="N65" s="4"/>
      <c r="O65" s="4"/>
      <c r="P65" s="4"/>
      <c r="Q65" s="4"/>
      <c r="R65" s="4"/>
      <c r="S65" s="4"/>
    </row>
    <row r="66" spans="1:19" ht="30">
      <c r="A66" s="2" t="s">
        <v>2164</v>
      </c>
      <c r="B66" s="4"/>
      <c r="C66" s="4"/>
      <c r="D66" s="4"/>
      <c r="E66" s="4"/>
      <c r="F66" s="4"/>
      <c r="G66" s="4"/>
      <c r="H66" s="4"/>
      <c r="I66" s="4"/>
      <c r="J66" s="4"/>
      <c r="K66" s="4"/>
      <c r="L66" s="4"/>
      <c r="M66" s="4"/>
      <c r="N66" s="4"/>
      <c r="O66" s="4"/>
      <c r="P66" s="4"/>
      <c r="Q66" s="4"/>
      <c r="R66" s="4"/>
      <c r="S66" s="4"/>
    </row>
    <row r="67" spans="1:19">
      <c r="A67" s="3" t="s">
        <v>1861</v>
      </c>
      <c r="B67" s="4"/>
      <c r="C67" s="4"/>
      <c r="D67" s="4"/>
      <c r="E67" s="4"/>
      <c r="F67" s="4"/>
      <c r="G67" s="4"/>
      <c r="H67" s="4"/>
      <c r="I67" s="4"/>
      <c r="J67" s="4"/>
      <c r="K67" s="4"/>
      <c r="L67" s="4"/>
      <c r="M67" s="4"/>
      <c r="N67" s="4"/>
      <c r="O67" s="4"/>
      <c r="P67" s="4"/>
      <c r="Q67" s="4"/>
      <c r="R67" s="4"/>
      <c r="S67" s="4"/>
    </row>
    <row r="68" spans="1:19" ht="30">
      <c r="A68" s="2" t="s">
        <v>1983</v>
      </c>
      <c r="B68" s="4"/>
      <c r="C68" s="4"/>
      <c r="D68" s="4"/>
      <c r="E68" s="4"/>
      <c r="F68" s="4"/>
      <c r="G68" s="4"/>
      <c r="H68" s="4"/>
      <c r="I68" s="4"/>
      <c r="J68" s="4"/>
      <c r="K68" s="4"/>
      <c r="L68" s="4"/>
      <c r="M68" s="4"/>
      <c r="N68" s="4"/>
      <c r="O68" s="4"/>
      <c r="P68" s="4"/>
      <c r="Q68" s="532">
        <v>0.97</v>
      </c>
      <c r="R68" s="4"/>
      <c r="S68" s="4"/>
    </row>
    <row r="69" spans="1:19" ht="30">
      <c r="A69" s="2" t="s">
        <v>1971</v>
      </c>
      <c r="B69" s="4"/>
      <c r="C69" s="4"/>
      <c r="D69" s="4"/>
      <c r="E69" s="4"/>
      <c r="F69" s="4"/>
      <c r="G69" s="4"/>
      <c r="H69" s="4"/>
      <c r="I69" s="4"/>
      <c r="J69" s="4"/>
      <c r="K69" s="4"/>
      <c r="L69" s="4"/>
      <c r="M69" s="4"/>
      <c r="N69" s="4"/>
      <c r="O69" s="4"/>
      <c r="P69" s="4"/>
      <c r="Q69" s="4"/>
      <c r="R69" s="4"/>
      <c r="S69" s="4"/>
    </row>
    <row r="70" spans="1:19">
      <c r="A70" s="3" t="s">
        <v>1861</v>
      </c>
      <c r="B70" s="4"/>
      <c r="C70" s="4"/>
      <c r="D70" s="4"/>
      <c r="E70" s="4"/>
      <c r="F70" s="4"/>
      <c r="G70" s="4"/>
      <c r="H70" s="4"/>
      <c r="I70" s="4"/>
      <c r="J70" s="4"/>
      <c r="K70" s="4"/>
      <c r="L70" s="4"/>
      <c r="M70" s="4"/>
      <c r="N70" s="4"/>
      <c r="O70" s="4"/>
      <c r="P70" s="4"/>
      <c r="Q70" s="4"/>
      <c r="R70" s="4"/>
      <c r="S70" s="4"/>
    </row>
    <row r="71" spans="1:19">
      <c r="A71" s="2" t="s">
        <v>1990</v>
      </c>
      <c r="B71" s="4"/>
      <c r="C71" s="4"/>
      <c r="D71" s="4"/>
      <c r="E71" s="4"/>
      <c r="F71" s="4"/>
      <c r="G71" s="4"/>
      <c r="H71" s="4"/>
      <c r="I71" s="4"/>
      <c r="J71" s="4"/>
      <c r="K71" s="4"/>
      <c r="L71" s="4"/>
      <c r="M71" s="4"/>
      <c r="N71" s="4"/>
      <c r="O71" s="4"/>
      <c r="P71" s="4"/>
      <c r="Q71" s="4"/>
      <c r="R71" s="5">
        <v>3755</v>
      </c>
      <c r="S71" s="4"/>
    </row>
    <row r="72" spans="1:19" ht="30">
      <c r="A72" s="2" t="s">
        <v>1991</v>
      </c>
      <c r="B72" s="4"/>
      <c r="C72" s="4"/>
      <c r="D72" s="4"/>
      <c r="E72" s="4"/>
      <c r="F72" s="4"/>
      <c r="G72" s="4"/>
      <c r="H72" s="4"/>
      <c r="I72" s="4"/>
      <c r="J72" s="4"/>
      <c r="K72" s="4"/>
      <c r="L72" s="4"/>
      <c r="M72" s="4"/>
      <c r="N72" s="4"/>
      <c r="O72" s="4"/>
      <c r="P72" s="4"/>
      <c r="Q72" s="4"/>
      <c r="R72" s="5">
        <v>96535</v>
      </c>
      <c r="S72" s="4"/>
    </row>
    <row r="73" spans="1:19" ht="30">
      <c r="A73" s="2" t="s">
        <v>1992</v>
      </c>
      <c r="B73" s="4"/>
      <c r="C73" s="4"/>
      <c r="D73" s="4"/>
      <c r="E73" s="4"/>
      <c r="F73" s="4"/>
      <c r="G73" s="4"/>
      <c r="H73" s="4"/>
      <c r="I73" s="4"/>
      <c r="J73" s="4"/>
      <c r="K73" s="4"/>
      <c r="L73" s="4"/>
      <c r="M73" s="4"/>
      <c r="N73" s="4"/>
      <c r="O73" s="4"/>
      <c r="P73" s="4"/>
      <c r="Q73" s="4"/>
      <c r="R73" s="4">
        <v>652</v>
      </c>
      <c r="S73" s="4"/>
    </row>
    <row r="74" spans="1:19">
      <c r="A74" s="2" t="s">
        <v>43</v>
      </c>
      <c r="B74" s="5">
        <v>3840</v>
      </c>
      <c r="C74" s="4"/>
      <c r="D74" s="4"/>
      <c r="E74" s="4"/>
      <c r="F74" s="4"/>
      <c r="G74" s="4"/>
      <c r="H74" s="4"/>
      <c r="I74" s="4"/>
      <c r="J74" s="4"/>
      <c r="K74" s="4"/>
      <c r="L74" s="5">
        <v>3840</v>
      </c>
      <c r="M74" s="4"/>
      <c r="N74" s="4"/>
      <c r="O74" s="4"/>
      <c r="P74" s="4"/>
      <c r="Q74" s="4"/>
      <c r="R74" s="5">
        <v>3887</v>
      </c>
      <c r="S74" s="5">
        <v>3887</v>
      </c>
    </row>
    <row r="75" spans="1:19">
      <c r="A75" s="2" t="s">
        <v>1974</v>
      </c>
      <c r="B75" s="4"/>
      <c r="C75" s="4"/>
      <c r="D75" s="4"/>
      <c r="E75" s="4"/>
      <c r="F75" s="4"/>
      <c r="G75" s="4"/>
      <c r="H75" s="4"/>
      <c r="I75" s="4"/>
      <c r="J75" s="4"/>
      <c r="K75" s="4"/>
      <c r="L75" s="4"/>
      <c r="M75" s="4"/>
      <c r="N75" s="4"/>
      <c r="O75" s="4"/>
      <c r="P75" s="4"/>
      <c r="Q75" s="4"/>
      <c r="R75" s="4"/>
      <c r="S75" s="4"/>
    </row>
    <row r="76" spans="1:19">
      <c r="A76" s="3" t="s">
        <v>1861</v>
      </c>
      <c r="B76" s="4"/>
      <c r="C76" s="4"/>
      <c r="D76" s="4"/>
      <c r="E76" s="4"/>
      <c r="F76" s="4"/>
      <c r="G76" s="4"/>
      <c r="H76" s="4"/>
      <c r="I76" s="4"/>
      <c r="J76" s="4"/>
      <c r="K76" s="4"/>
      <c r="L76" s="4"/>
      <c r="M76" s="4"/>
      <c r="N76" s="4"/>
      <c r="O76" s="4"/>
      <c r="P76" s="4"/>
      <c r="Q76" s="4"/>
      <c r="R76" s="4"/>
      <c r="S76" s="4"/>
    </row>
    <row r="77" spans="1:19" ht="45">
      <c r="A77" s="2" t="s">
        <v>2160</v>
      </c>
      <c r="B77" s="4"/>
      <c r="C77" s="4"/>
      <c r="D77" s="4"/>
      <c r="E77" s="4"/>
      <c r="F77" s="4"/>
      <c r="G77" s="4"/>
      <c r="H77" s="4"/>
      <c r="I77" s="4"/>
      <c r="J77" s="4"/>
      <c r="K77" s="4"/>
      <c r="L77" s="4"/>
      <c r="M77" s="4"/>
      <c r="N77" s="4"/>
      <c r="O77" s="4"/>
      <c r="P77" s="4"/>
      <c r="Q77" s="4"/>
      <c r="R77" s="4">
        <v>902</v>
      </c>
      <c r="S77" s="4"/>
    </row>
    <row r="78" spans="1:19" ht="45">
      <c r="A78" s="2" t="s">
        <v>2161</v>
      </c>
      <c r="B78" s="4"/>
      <c r="C78" s="4"/>
      <c r="D78" s="4"/>
      <c r="E78" s="4"/>
      <c r="F78" s="4"/>
      <c r="G78" s="4"/>
      <c r="H78" s="4"/>
      <c r="I78" s="4"/>
      <c r="J78" s="4"/>
      <c r="K78" s="4"/>
      <c r="L78" s="4"/>
      <c r="M78" s="4"/>
      <c r="N78" s="4"/>
      <c r="O78" s="4"/>
      <c r="P78" s="4"/>
      <c r="Q78" s="4"/>
      <c r="R78" s="7">
        <v>398</v>
      </c>
      <c r="S78" s="4"/>
    </row>
    <row r="79" spans="1:19">
      <c r="A79" s="2" t="s">
        <v>2165</v>
      </c>
      <c r="B79" s="4"/>
      <c r="C79" s="4"/>
      <c r="D79" s="4"/>
      <c r="E79" s="4"/>
      <c r="F79" s="4"/>
      <c r="G79" s="4"/>
      <c r="H79" s="4"/>
      <c r="I79" s="4"/>
      <c r="J79" s="4"/>
      <c r="K79" s="4"/>
      <c r="L79" s="4"/>
      <c r="M79" s="4"/>
      <c r="N79" s="4"/>
      <c r="O79" s="4"/>
      <c r="P79" s="4"/>
      <c r="Q79" s="4"/>
      <c r="R79" s="4"/>
      <c r="S79" s="4"/>
    </row>
    <row r="80" spans="1:19">
      <c r="A80" s="3" t="s">
        <v>1861</v>
      </c>
      <c r="B80" s="4"/>
      <c r="C80" s="4"/>
      <c r="D80" s="4"/>
      <c r="E80" s="4"/>
      <c r="F80" s="4"/>
      <c r="G80" s="4"/>
      <c r="H80" s="4"/>
      <c r="I80" s="4"/>
      <c r="J80" s="4"/>
      <c r="K80" s="4"/>
      <c r="L80" s="4"/>
      <c r="M80" s="4"/>
      <c r="N80" s="4"/>
      <c r="O80" s="4"/>
      <c r="P80" s="4"/>
      <c r="Q80" s="4"/>
      <c r="R80" s="4"/>
      <c r="S80" s="4"/>
    </row>
    <row r="81" spans="1:19" ht="17.25">
      <c r="A81" s="2" t="s">
        <v>1982</v>
      </c>
      <c r="B81" s="4">
        <v>24</v>
      </c>
      <c r="C81" s="9" t="s">
        <v>66</v>
      </c>
      <c r="D81" s="4"/>
      <c r="E81" s="4"/>
      <c r="F81" s="4"/>
      <c r="G81" s="4">
        <v>23</v>
      </c>
      <c r="H81" s="9" t="s">
        <v>2166</v>
      </c>
      <c r="I81" s="4"/>
      <c r="J81" s="4"/>
      <c r="K81" s="4"/>
      <c r="L81" s="4">
        <v>24</v>
      </c>
      <c r="M81" s="9" t="s">
        <v>66</v>
      </c>
      <c r="N81" s="4">
        <v>23</v>
      </c>
      <c r="O81" s="9" t="s">
        <v>2166</v>
      </c>
      <c r="P81" s="4"/>
      <c r="Q81" s="4"/>
      <c r="R81" s="4"/>
      <c r="S81" s="4"/>
    </row>
    <row r="82" spans="1:19" ht="17.25">
      <c r="A82" s="2" t="s">
        <v>1985</v>
      </c>
      <c r="B82" s="5">
        <v>5297891</v>
      </c>
      <c r="C82" s="9" t="s">
        <v>66</v>
      </c>
      <c r="D82" s="4"/>
      <c r="E82" s="4"/>
      <c r="F82" s="4"/>
      <c r="G82" s="5">
        <v>3683184</v>
      </c>
      <c r="H82" s="9" t="s">
        <v>2166</v>
      </c>
      <c r="I82" s="4"/>
      <c r="J82" s="4"/>
      <c r="K82" s="4"/>
      <c r="L82" s="5">
        <v>5297891</v>
      </c>
      <c r="M82" s="9" t="s">
        <v>66</v>
      </c>
      <c r="N82" s="5">
        <v>3683184</v>
      </c>
      <c r="O82" s="9" t="s">
        <v>2166</v>
      </c>
      <c r="P82" s="4"/>
      <c r="Q82" s="4"/>
      <c r="R82" s="4"/>
      <c r="S82" s="4"/>
    </row>
    <row r="83" spans="1:19">
      <c r="A83" s="10"/>
      <c r="B83" s="10"/>
      <c r="C83" s="10"/>
      <c r="D83" s="10"/>
      <c r="E83" s="10"/>
      <c r="F83" s="10"/>
      <c r="G83" s="10"/>
      <c r="H83" s="10"/>
      <c r="I83" s="10"/>
      <c r="J83" s="10"/>
      <c r="K83" s="10"/>
      <c r="L83" s="10"/>
      <c r="M83" s="10"/>
      <c r="N83" s="10"/>
      <c r="O83" s="10"/>
      <c r="P83" s="10"/>
      <c r="Q83" s="10"/>
      <c r="R83" s="10"/>
      <c r="S83" s="10"/>
    </row>
    <row r="84" spans="1:19" ht="15" customHeight="1">
      <c r="A84" s="2" t="s">
        <v>66</v>
      </c>
      <c r="B84" s="11" t="s">
        <v>2167</v>
      </c>
      <c r="C84" s="11"/>
      <c r="D84" s="11"/>
      <c r="E84" s="11"/>
      <c r="F84" s="11"/>
      <c r="G84" s="11"/>
      <c r="H84" s="11"/>
      <c r="I84" s="11"/>
      <c r="J84" s="11"/>
      <c r="K84" s="11"/>
      <c r="L84" s="11"/>
      <c r="M84" s="11"/>
      <c r="N84" s="11"/>
      <c r="O84" s="11"/>
      <c r="P84" s="11"/>
      <c r="Q84" s="11"/>
      <c r="R84" s="11"/>
      <c r="S84" s="11"/>
    </row>
    <row r="85" spans="1:19" ht="30" customHeight="1">
      <c r="A85" s="2" t="s">
        <v>2135</v>
      </c>
      <c r="B85" s="11" t="s">
        <v>686</v>
      </c>
      <c r="C85" s="11"/>
      <c r="D85" s="11"/>
      <c r="E85" s="11"/>
      <c r="F85" s="11"/>
      <c r="G85" s="11"/>
      <c r="H85" s="11"/>
      <c r="I85" s="11"/>
      <c r="J85" s="11"/>
      <c r="K85" s="11"/>
      <c r="L85" s="11"/>
      <c r="M85" s="11"/>
      <c r="N85" s="11"/>
      <c r="O85" s="11"/>
      <c r="P85" s="11"/>
      <c r="Q85" s="11"/>
      <c r="R85" s="11"/>
      <c r="S85" s="11"/>
    </row>
    <row r="86" spans="1:19" ht="15" customHeight="1">
      <c r="A86" s="2" t="s">
        <v>2137</v>
      </c>
      <c r="B86" s="11" t="s">
        <v>2168</v>
      </c>
      <c r="C86" s="11"/>
      <c r="D86" s="11"/>
      <c r="E86" s="11"/>
      <c r="F86" s="11"/>
      <c r="G86" s="11"/>
      <c r="H86" s="11"/>
      <c r="I86" s="11"/>
      <c r="J86" s="11"/>
      <c r="K86" s="11"/>
      <c r="L86" s="11"/>
      <c r="M86" s="11"/>
      <c r="N86" s="11"/>
      <c r="O86" s="11"/>
      <c r="P86" s="11"/>
      <c r="Q86" s="11"/>
      <c r="R86" s="11"/>
      <c r="S86" s="11"/>
    </row>
  </sheetData>
  <mergeCells count="28">
    <mergeCell ref="A83:S83"/>
    <mergeCell ref="B84:S84"/>
    <mergeCell ref="B85:S85"/>
    <mergeCell ref="B86:S86"/>
    <mergeCell ref="N2:O2"/>
    <mergeCell ref="N3:O3"/>
    <mergeCell ref="N4:O4"/>
    <mergeCell ref="P2:P4"/>
    <mergeCell ref="R2:R4"/>
    <mergeCell ref="S2:S4"/>
    <mergeCell ref="G3:H3"/>
    <mergeCell ref="G4:H4"/>
    <mergeCell ref="I2:I4"/>
    <mergeCell ref="J2:J4"/>
    <mergeCell ref="K2:K4"/>
    <mergeCell ref="L2:M2"/>
    <mergeCell ref="L3:M3"/>
    <mergeCell ref="L4:M4"/>
    <mergeCell ref="B1:K1"/>
    <mergeCell ref="L1:P1"/>
    <mergeCell ref="Q1:R1"/>
    <mergeCell ref="B2:C2"/>
    <mergeCell ref="B3:C3"/>
    <mergeCell ref="B4:C4"/>
    <mergeCell ref="D2:D4"/>
    <mergeCell ref="E2:E4"/>
    <mergeCell ref="F2:F4"/>
    <mergeCell ref="G2:H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 bestFit="1" customWidth="1"/>
    <col min="3" max="3" width="12.28515625" bestFit="1" customWidth="1"/>
  </cols>
  <sheetData>
    <row r="1" spans="1:3" ht="60">
      <c r="A1" s="1" t="s">
        <v>2169</v>
      </c>
      <c r="B1" s="8" t="s">
        <v>2146</v>
      </c>
      <c r="C1" s="8" t="s">
        <v>29</v>
      </c>
    </row>
    <row r="2" spans="1:3" ht="30">
      <c r="A2" s="1" t="s">
        <v>137</v>
      </c>
      <c r="B2" s="8"/>
      <c r="C2" s="8"/>
    </row>
    <row r="3" spans="1:3">
      <c r="A3" s="2" t="s">
        <v>1865</v>
      </c>
      <c r="B3" s="4"/>
      <c r="C3" s="4"/>
    </row>
    <row r="4" spans="1:3">
      <c r="A4" s="3" t="s">
        <v>1861</v>
      </c>
      <c r="B4" s="4"/>
      <c r="C4" s="4"/>
    </row>
    <row r="5" spans="1:3">
      <c r="A5" s="2" t="s">
        <v>602</v>
      </c>
      <c r="B5" s="7">
        <v>363380</v>
      </c>
      <c r="C5" s="7">
        <v>460012</v>
      </c>
    </row>
    <row r="6" spans="1:3">
      <c r="A6" s="2" t="s">
        <v>604</v>
      </c>
      <c r="B6" s="5">
        <v>4108</v>
      </c>
      <c r="C6" s="4"/>
    </row>
    <row r="7" spans="1:3">
      <c r="A7" s="2" t="s">
        <v>606</v>
      </c>
      <c r="B7" s="5">
        <v>9999</v>
      </c>
      <c r="C7" s="4"/>
    </row>
    <row r="8" spans="1:3">
      <c r="A8" s="2" t="s">
        <v>608</v>
      </c>
      <c r="B8" s="5">
        <v>75847</v>
      </c>
      <c r="C8" s="4"/>
    </row>
    <row r="9" spans="1:3">
      <c r="A9" s="2" t="s">
        <v>44</v>
      </c>
      <c r="B9" s="5">
        <v>3777</v>
      </c>
      <c r="C9" s="4"/>
    </row>
    <row r="10" spans="1:3">
      <c r="A10" s="2" t="s">
        <v>611</v>
      </c>
      <c r="B10" s="5">
        <v>457111</v>
      </c>
      <c r="C10" s="4"/>
    </row>
    <row r="11" spans="1:3">
      <c r="A11" s="2" t="s">
        <v>614</v>
      </c>
      <c r="B11" s="5">
        <v>1614</v>
      </c>
      <c r="C11" s="4"/>
    </row>
    <row r="12" spans="1:3">
      <c r="A12" s="2" t="s">
        <v>54</v>
      </c>
      <c r="B12" s="5">
        <v>5012</v>
      </c>
      <c r="C12" s="4"/>
    </row>
    <row r="13" spans="1:3">
      <c r="A13" s="2" t="s">
        <v>618</v>
      </c>
      <c r="B13" s="5">
        <v>43841</v>
      </c>
      <c r="C13" s="5">
        <v>50963</v>
      </c>
    </row>
    <row r="14" spans="1:3">
      <c r="A14" s="2" t="s">
        <v>57</v>
      </c>
      <c r="B14" s="5">
        <v>7000</v>
      </c>
      <c r="C14" s="4"/>
    </row>
    <row r="15" spans="1:3">
      <c r="A15" s="2" t="s">
        <v>621</v>
      </c>
      <c r="B15" s="5">
        <v>57467</v>
      </c>
      <c r="C15" s="4"/>
    </row>
    <row r="16" spans="1:3">
      <c r="A16" s="2" t="s">
        <v>623</v>
      </c>
      <c r="B16" s="7">
        <v>399644</v>
      </c>
      <c r="C16"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2.5703125" customWidth="1"/>
    <col min="3" max="3" width="32.5703125" bestFit="1" customWidth="1"/>
    <col min="4" max="4" width="32.42578125" bestFit="1" customWidth="1"/>
    <col min="5" max="5" width="25.7109375" bestFit="1" customWidth="1"/>
    <col min="6" max="7" width="27.28515625" bestFit="1" customWidth="1"/>
    <col min="8" max="8" width="36.5703125" bestFit="1" customWidth="1"/>
    <col min="9" max="9" width="32.5703125" bestFit="1" customWidth="1"/>
    <col min="10" max="10" width="36.5703125" bestFit="1" customWidth="1"/>
    <col min="11" max="11" width="32.42578125" bestFit="1" customWidth="1"/>
    <col min="12" max="12" width="24.140625" bestFit="1" customWidth="1"/>
    <col min="13" max="13" width="34" bestFit="1" customWidth="1"/>
    <col min="14" max="15" width="36.5703125" bestFit="1" customWidth="1"/>
    <col min="16" max="16" width="32" bestFit="1" customWidth="1"/>
    <col min="17" max="17" width="13.7109375" bestFit="1" customWidth="1"/>
  </cols>
  <sheetData>
    <row r="1" spans="1:17" ht="30" customHeight="1">
      <c r="A1" s="8" t="s">
        <v>149</v>
      </c>
      <c r="B1" s="8"/>
      <c r="C1" s="1" t="s">
        <v>150</v>
      </c>
      <c r="D1" s="1" t="s">
        <v>150</v>
      </c>
      <c r="E1" s="8" t="s">
        <v>150</v>
      </c>
      <c r="F1" s="8" t="s">
        <v>151</v>
      </c>
      <c r="G1" s="8" t="s">
        <v>152</v>
      </c>
      <c r="H1" s="1" t="s">
        <v>72</v>
      </c>
      <c r="I1" s="8" t="s">
        <v>72</v>
      </c>
      <c r="J1" s="1" t="s">
        <v>74</v>
      </c>
      <c r="K1" s="8" t="s">
        <v>74</v>
      </c>
      <c r="L1" s="8" t="s">
        <v>154</v>
      </c>
      <c r="M1" s="8" t="s">
        <v>155</v>
      </c>
      <c r="N1" s="8" t="s">
        <v>156</v>
      </c>
      <c r="O1" s="8" t="s">
        <v>153</v>
      </c>
      <c r="P1" s="8" t="s">
        <v>157</v>
      </c>
      <c r="Q1" s="8" t="s">
        <v>158</v>
      </c>
    </row>
    <row r="2" spans="1:17" ht="30">
      <c r="A2" s="8"/>
      <c r="B2" s="8"/>
      <c r="C2" s="1" t="s">
        <v>72</v>
      </c>
      <c r="D2" s="1" t="s">
        <v>74</v>
      </c>
      <c r="E2" s="8"/>
      <c r="F2" s="8"/>
      <c r="G2" s="8"/>
      <c r="H2" s="1" t="s">
        <v>153</v>
      </c>
      <c r="I2" s="8"/>
      <c r="J2" s="1" t="s">
        <v>153</v>
      </c>
      <c r="K2" s="8"/>
      <c r="L2" s="8"/>
      <c r="M2" s="8"/>
      <c r="N2" s="8"/>
      <c r="O2" s="8"/>
      <c r="P2" s="8"/>
      <c r="Q2" s="8"/>
    </row>
    <row r="3" spans="1:17" ht="17.25">
      <c r="A3" s="2" t="s">
        <v>159</v>
      </c>
      <c r="B3" s="9"/>
      <c r="C3" s="4"/>
      <c r="D3" s="4"/>
      <c r="E3" s="7">
        <v>-441333000</v>
      </c>
      <c r="F3" s="4"/>
      <c r="G3" s="4"/>
      <c r="H3" s="4"/>
      <c r="I3" s="7">
        <v>85235000</v>
      </c>
      <c r="J3" s="4"/>
      <c r="K3" s="4"/>
      <c r="L3" s="7">
        <v>50000</v>
      </c>
      <c r="M3" s="7">
        <v>1080600000</v>
      </c>
      <c r="N3" s="7">
        <v>-440939000</v>
      </c>
      <c r="O3" s="7">
        <v>-1166279000</v>
      </c>
      <c r="P3" s="7">
        <v>903000</v>
      </c>
      <c r="Q3" s="7">
        <v>-440430000</v>
      </c>
    </row>
    <row r="4" spans="1:17" ht="17.25">
      <c r="A4" s="2" t="s">
        <v>160</v>
      </c>
      <c r="B4" s="9"/>
      <c r="C4" s="4"/>
      <c r="D4" s="4"/>
      <c r="E4" s="4"/>
      <c r="F4" s="4"/>
      <c r="G4" s="4"/>
      <c r="H4" s="4"/>
      <c r="I4" s="4"/>
      <c r="J4" s="4"/>
      <c r="K4" s="4"/>
      <c r="L4" s="5">
        <v>51086266</v>
      </c>
      <c r="M4" s="4"/>
      <c r="N4" s="4"/>
      <c r="O4" s="4"/>
      <c r="P4" s="4"/>
      <c r="Q4" s="4"/>
    </row>
    <row r="5" spans="1:17" ht="17.25">
      <c r="A5" s="2" t="s">
        <v>123</v>
      </c>
      <c r="B5" s="9"/>
      <c r="C5" s="4"/>
      <c r="D5" s="4"/>
      <c r="E5" s="5">
        <v>-171548000</v>
      </c>
      <c r="F5" s="4"/>
      <c r="G5" s="4"/>
      <c r="H5" s="4"/>
      <c r="I5" s="4"/>
      <c r="J5" s="4"/>
      <c r="K5" s="4"/>
      <c r="L5" s="4"/>
      <c r="M5" s="4"/>
      <c r="N5" s="4"/>
      <c r="O5" s="5">
        <v>-171548000</v>
      </c>
      <c r="P5" s="4"/>
      <c r="Q5" s="5">
        <v>-171548000</v>
      </c>
    </row>
    <row r="6" spans="1:17" ht="30">
      <c r="A6" s="2" t="s">
        <v>161</v>
      </c>
      <c r="B6" s="9"/>
      <c r="C6" s="4"/>
      <c r="D6" s="4"/>
      <c r="E6" s="5">
        <v>2146000</v>
      </c>
      <c r="F6" s="4"/>
      <c r="G6" s="4"/>
      <c r="H6" s="4"/>
      <c r="I6" s="4"/>
      <c r="J6" s="4"/>
      <c r="K6" s="4"/>
      <c r="L6" s="4"/>
      <c r="M6" s="4"/>
      <c r="N6" s="5">
        <v>2146000</v>
      </c>
      <c r="O6" s="4"/>
      <c r="P6" s="4"/>
      <c r="Q6" s="5">
        <v>2146000</v>
      </c>
    </row>
    <row r="7" spans="1:17" ht="30">
      <c r="A7" s="2" t="s">
        <v>162</v>
      </c>
      <c r="B7" s="9"/>
      <c r="C7" s="4"/>
      <c r="D7" s="4"/>
      <c r="E7" s="5">
        <v>343528000</v>
      </c>
      <c r="F7" s="4"/>
      <c r="G7" s="4"/>
      <c r="H7" s="4"/>
      <c r="I7" s="4"/>
      <c r="J7" s="4"/>
      <c r="K7" s="4"/>
      <c r="L7" s="4"/>
      <c r="M7" s="4"/>
      <c r="N7" s="5">
        <v>343528000</v>
      </c>
      <c r="O7" s="4"/>
      <c r="P7" s="4"/>
      <c r="Q7" s="5">
        <v>343528000</v>
      </c>
    </row>
    <row r="8" spans="1:17" ht="17.25">
      <c r="A8" s="2" t="s">
        <v>163</v>
      </c>
      <c r="B8" s="9"/>
      <c r="C8" s="4"/>
      <c r="D8" s="4"/>
      <c r="E8" s="5">
        <v>186000</v>
      </c>
      <c r="F8" s="4"/>
      <c r="G8" s="4"/>
      <c r="H8" s="4"/>
      <c r="I8" s="4"/>
      <c r="J8" s="4"/>
      <c r="K8" s="4"/>
      <c r="L8" s="5">
        <v>1000</v>
      </c>
      <c r="M8" s="5">
        <v>185000</v>
      </c>
      <c r="N8" s="4"/>
      <c r="O8" s="4"/>
      <c r="P8" s="4"/>
      <c r="Q8" s="5">
        <v>186000</v>
      </c>
    </row>
    <row r="9" spans="1:17" ht="30">
      <c r="A9" s="2" t="s">
        <v>164</v>
      </c>
      <c r="B9" s="9"/>
      <c r="C9" s="4"/>
      <c r="D9" s="4"/>
      <c r="E9" s="4"/>
      <c r="F9" s="4"/>
      <c r="G9" s="4"/>
      <c r="H9" s="4"/>
      <c r="I9" s="4"/>
      <c r="J9" s="4"/>
      <c r="K9" s="4"/>
      <c r="L9" s="5">
        <v>36324</v>
      </c>
      <c r="M9" s="4"/>
      <c r="N9" s="4"/>
      <c r="O9" s="4"/>
      <c r="P9" s="4"/>
      <c r="Q9" s="4"/>
    </row>
    <row r="10" spans="1:17" ht="17.25">
      <c r="A10" s="2" t="s">
        <v>165</v>
      </c>
      <c r="B10" s="9"/>
      <c r="C10" s="4"/>
      <c r="D10" s="4"/>
      <c r="E10" s="5">
        <v>2432000</v>
      </c>
      <c r="F10" s="4"/>
      <c r="G10" s="4"/>
      <c r="H10" s="4"/>
      <c r="I10" s="4"/>
      <c r="J10" s="4"/>
      <c r="K10" s="4"/>
      <c r="L10" s="5">
        <v>3000</v>
      </c>
      <c r="M10" s="5">
        <v>2429000</v>
      </c>
      <c r="N10" s="4"/>
      <c r="O10" s="4"/>
      <c r="P10" s="4"/>
      <c r="Q10" s="5">
        <v>2432000</v>
      </c>
    </row>
    <row r="11" spans="1:17" ht="30">
      <c r="A11" s="2" t="s">
        <v>166</v>
      </c>
      <c r="B11" s="9"/>
      <c r="C11" s="4"/>
      <c r="D11" s="4"/>
      <c r="E11" s="4"/>
      <c r="F11" s="4"/>
      <c r="G11" s="4"/>
      <c r="H11" s="4"/>
      <c r="I11" s="4"/>
      <c r="J11" s="4"/>
      <c r="K11" s="4"/>
      <c r="L11" s="5">
        <v>2608412</v>
      </c>
      <c r="M11" s="4"/>
      <c r="N11" s="4"/>
      <c r="O11" s="4"/>
      <c r="P11" s="4"/>
      <c r="Q11" s="4"/>
    </row>
    <row r="12" spans="1:17" ht="17.25">
      <c r="A12" s="2" t="s">
        <v>167</v>
      </c>
      <c r="B12" s="9"/>
      <c r="C12" s="4"/>
      <c r="D12" s="4"/>
      <c r="E12" s="5">
        <v>19020000</v>
      </c>
      <c r="F12" s="5">
        <v>2000</v>
      </c>
      <c r="G12" s="5">
        <v>2000</v>
      </c>
      <c r="H12" s="4"/>
      <c r="I12" s="4"/>
      <c r="J12" s="4"/>
      <c r="K12" s="4"/>
      <c r="L12" s="5">
        <v>3000</v>
      </c>
      <c r="M12" s="5">
        <v>19013000</v>
      </c>
      <c r="N12" s="4"/>
      <c r="O12" s="4"/>
      <c r="P12" s="4"/>
      <c r="Q12" s="5">
        <v>19020000</v>
      </c>
    </row>
    <row r="13" spans="1:17" ht="17.25">
      <c r="A13" s="2" t="s">
        <v>168</v>
      </c>
      <c r="B13" s="9"/>
      <c r="C13" s="4"/>
      <c r="D13" s="4"/>
      <c r="E13" s="4"/>
      <c r="F13" s="5">
        <v>2000000</v>
      </c>
      <c r="G13" s="5">
        <v>2000000</v>
      </c>
      <c r="H13" s="4"/>
      <c r="I13" s="4"/>
      <c r="J13" s="4"/>
      <c r="K13" s="4"/>
      <c r="L13" s="5">
        <v>3000000</v>
      </c>
      <c r="M13" s="4"/>
      <c r="N13" s="4"/>
      <c r="O13" s="4"/>
      <c r="P13" s="4"/>
      <c r="Q13" s="4"/>
    </row>
    <row r="14" spans="1:17" ht="17.25">
      <c r="A14" s="2" t="s">
        <v>169</v>
      </c>
      <c r="B14" s="9"/>
      <c r="C14" s="4"/>
      <c r="D14" s="4"/>
      <c r="E14" s="5">
        <v>-7162000</v>
      </c>
      <c r="F14" s="4"/>
      <c r="G14" s="4"/>
      <c r="H14" s="4"/>
      <c r="I14" s="4"/>
      <c r="J14" s="4"/>
      <c r="K14" s="4"/>
      <c r="L14" s="4"/>
      <c r="M14" s="4"/>
      <c r="N14" s="4"/>
      <c r="O14" s="5">
        <v>-7162000</v>
      </c>
      <c r="P14" s="4"/>
      <c r="Q14" s="5">
        <v>-7162000</v>
      </c>
    </row>
    <row r="15" spans="1:17" ht="17.25">
      <c r="A15" s="2" t="s">
        <v>170</v>
      </c>
      <c r="B15" s="9"/>
      <c r="C15" s="4"/>
      <c r="D15" s="4"/>
      <c r="E15" s="5">
        <v>-252731000</v>
      </c>
      <c r="F15" s="5">
        <v>2000</v>
      </c>
      <c r="G15" s="5">
        <v>2000</v>
      </c>
      <c r="H15" s="4"/>
      <c r="I15" s="5">
        <v>85235000</v>
      </c>
      <c r="J15" s="4"/>
      <c r="K15" s="4"/>
      <c r="L15" s="5">
        <v>57000</v>
      </c>
      <c r="M15" s="5">
        <v>1102227000</v>
      </c>
      <c r="N15" s="5">
        <v>-95265000</v>
      </c>
      <c r="O15" s="5">
        <v>-1344989000</v>
      </c>
      <c r="P15" s="5">
        <v>903000</v>
      </c>
      <c r="Q15" s="5">
        <v>-251828000</v>
      </c>
    </row>
    <row r="16" spans="1:17" ht="17.25">
      <c r="A16" s="2" t="s">
        <v>171</v>
      </c>
      <c r="B16" s="9"/>
      <c r="C16" s="4"/>
      <c r="D16" s="4"/>
      <c r="E16" s="4"/>
      <c r="F16" s="5">
        <v>2000000</v>
      </c>
      <c r="G16" s="5">
        <v>2000000</v>
      </c>
      <c r="H16" s="4"/>
      <c r="I16" s="4"/>
      <c r="J16" s="4"/>
      <c r="K16" s="4"/>
      <c r="L16" s="5">
        <v>56731002</v>
      </c>
      <c r="M16" s="4"/>
      <c r="N16" s="4"/>
      <c r="O16" s="4"/>
      <c r="P16" s="4"/>
      <c r="Q16" s="4"/>
    </row>
    <row r="17" spans="1:17" ht="17.25">
      <c r="A17" s="2" t="s">
        <v>123</v>
      </c>
      <c r="B17" s="9"/>
      <c r="C17" s="4"/>
      <c r="D17" s="4"/>
      <c r="E17" s="5">
        <v>384827000</v>
      </c>
      <c r="F17" s="4"/>
      <c r="G17" s="4"/>
      <c r="H17" s="4"/>
      <c r="I17" s="4"/>
      <c r="J17" s="4"/>
      <c r="K17" s="4"/>
      <c r="L17" s="4"/>
      <c r="M17" s="4"/>
      <c r="N17" s="4"/>
      <c r="O17" s="5">
        <v>384827000</v>
      </c>
      <c r="P17" s="4"/>
      <c r="Q17" s="5">
        <v>384827000</v>
      </c>
    </row>
    <row r="18" spans="1:17" ht="30">
      <c r="A18" s="2" t="s">
        <v>161</v>
      </c>
      <c r="B18" s="9"/>
      <c r="C18" s="4"/>
      <c r="D18" s="4"/>
      <c r="E18" s="4"/>
      <c r="F18" s="4"/>
      <c r="G18" s="4"/>
      <c r="H18" s="4"/>
      <c r="I18" s="4"/>
      <c r="J18" s="4"/>
      <c r="K18" s="4"/>
      <c r="L18" s="4"/>
      <c r="M18" s="4"/>
      <c r="N18" s="4"/>
      <c r="O18" s="4"/>
      <c r="P18" s="4"/>
      <c r="Q18" s="5">
        <v>-187000</v>
      </c>
    </row>
    <row r="19" spans="1:17" ht="30">
      <c r="A19" s="2" t="s">
        <v>162</v>
      </c>
      <c r="B19" s="9"/>
      <c r="C19" s="4"/>
      <c r="D19" s="4"/>
      <c r="E19" s="5">
        <v>-1219000</v>
      </c>
      <c r="F19" s="4"/>
      <c r="G19" s="4"/>
      <c r="H19" s="4"/>
      <c r="I19" s="4"/>
      <c r="J19" s="4"/>
      <c r="K19" s="4"/>
      <c r="L19" s="4"/>
      <c r="M19" s="4"/>
      <c r="N19" s="5">
        <v>-1219000</v>
      </c>
      <c r="O19" s="4"/>
      <c r="P19" s="4"/>
      <c r="Q19" s="5">
        <v>-1219000</v>
      </c>
    </row>
    <row r="20" spans="1:17" ht="30">
      <c r="A20" s="2" t="s">
        <v>172</v>
      </c>
      <c r="B20" s="9"/>
      <c r="C20" s="4"/>
      <c r="D20" s="4"/>
      <c r="E20" s="5">
        <v>9914000</v>
      </c>
      <c r="F20" s="4"/>
      <c r="G20" s="4"/>
      <c r="H20" s="4"/>
      <c r="I20" s="4"/>
      <c r="J20" s="4"/>
      <c r="K20" s="4"/>
      <c r="L20" s="4"/>
      <c r="M20" s="4"/>
      <c r="N20" s="5">
        <v>9914000</v>
      </c>
      <c r="O20" s="4"/>
      <c r="P20" s="4"/>
      <c r="Q20" s="5">
        <v>9914000</v>
      </c>
    </row>
    <row r="21" spans="1:17" ht="30">
      <c r="A21" s="2" t="s">
        <v>173</v>
      </c>
      <c r="B21" s="9"/>
      <c r="C21" s="4"/>
      <c r="D21" s="4"/>
      <c r="E21" s="5">
        <v>23083000</v>
      </c>
      <c r="F21" s="4"/>
      <c r="G21" s="4"/>
      <c r="H21" s="4"/>
      <c r="I21" s="4"/>
      <c r="J21" s="4"/>
      <c r="K21" s="4"/>
      <c r="L21" s="4"/>
      <c r="M21" s="4"/>
      <c r="N21" s="5">
        <v>23083000</v>
      </c>
      <c r="O21" s="4"/>
      <c r="P21" s="4"/>
      <c r="Q21" s="5">
        <v>23083000</v>
      </c>
    </row>
    <row r="22" spans="1:17" ht="17.25">
      <c r="A22" s="2" t="s">
        <v>174</v>
      </c>
      <c r="B22" s="9"/>
      <c r="C22" s="4"/>
      <c r="D22" s="4"/>
      <c r="E22" s="5">
        <v>62082000</v>
      </c>
      <c r="F22" s="4"/>
      <c r="G22" s="4"/>
      <c r="H22" s="4"/>
      <c r="I22" s="4"/>
      <c r="J22" s="4"/>
      <c r="K22" s="4"/>
      <c r="L22" s="4"/>
      <c r="M22" s="4"/>
      <c r="N22" s="5">
        <v>62082000</v>
      </c>
      <c r="O22" s="4"/>
      <c r="P22" s="5">
        <v>-42000</v>
      </c>
      <c r="Q22" s="5">
        <v>62040000</v>
      </c>
    </row>
    <row r="23" spans="1:17" ht="30">
      <c r="A23" s="2" t="s">
        <v>175</v>
      </c>
      <c r="B23" s="9"/>
      <c r="C23" s="4"/>
      <c r="D23" s="4"/>
      <c r="E23" s="4"/>
      <c r="F23" s="5">
        <v>-2000</v>
      </c>
      <c r="G23" s="5">
        <v>-2000</v>
      </c>
      <c r="H23" s="4"/>
      <c r="I23" s="4"/>
      <c r="J23" s="4"/>
      <c r="K23" s="4"/>
      <c r="L23" s="4"/>
      <c r="M23" s="4"/>
      <c r="N23" s="4"/>
      <c r="O23" s="4"/>
      <c r="P23" s="4"/>
      <c r="Q23" s="4"/>
    </row>
    <row r="24" spans="1:17" ht="30">
      <c r="A24" s="2" t="s">
        <v>176</v>
      </c>
      <c r="B24" s="9"/>
      <c r="C24" s="4"/>
      <c r="D24" s="4"/>
      <c r="E24" s="4"/>
      <c r="F24" s="5">
        <v>-2000000</v>
      </c>
      <c r="G24" s="5">
        <v>-2000000</v>
      </c>
      <c r="H24" s="4"/>
      <c r="I24" s="4"/>
      <c r="J24" s="4"/>
      <c r="K24" s="4"/>
      <c r="L24" s="4"/>
      <c r="M24" s="4"/>
      <c r="N24" s="4"/>
      <c r="O24" s="4"/>
      <c r="P24" s="4"/>
      <c r="Q24" s="4"/>
    </row>
    <row r="25" spans="1:17" ht="30">
      <c r="A25" s="2" t="s">
        <v>177</v>
      </c>
      <c r="B25" s="9"/>
      <c r="C25" s="4"/>
      <c r="D25" s="4"/>
      <c r="E25" s="4"/>
      <c r="F25" s="4"/>
      <c r="G25" s="4"/>
      <c r="H25" s="4"/>
      <c r="I25" s="4"/>
      <c r="J25" s="4"/>
      <c r="K25" s="4"/>
      <c r="L25" s="5">
        <v>4000000</v>
      </c>
      <c r="M25" s="4"/>
      <c r="N25" s="4"/>
      <c r="O25" s="4"/>
      <c r="P25" s="4"/>
      <c r="Q25" s="4"/>
    </row>
    <row r="26" spans="1:17" ht="30">
      <c r="A26" s="2" t="s">
        <v>178</v>
      </c>
      <c r="B26" s="9"/>
      <c r="C26" s="4"/>
      <c r="D26" s="4"/>
      <c r="E26" s="4"/>
      <c r="F26" s="4"/>
      <c r="G26" s="4"/>
      <c r="H26" s="4"/>
      <c r="I26" s="4"/>
      <c r="J26" s="4"/>
      <c r="K26" s="4"/>
      <c r="L26" s="5">
        <v>4000</v>
      </c>
      <c r="M26" s="4"/>
      <c r="N26" s="4"/>
      <c r="O26" s="4"/>
      <c r="P26" s="4"/>
      <c r="Q26" s="4"/>
    </row>
    <row r="27" spans="1:17" ht="17.25">
      <c r="A27" s="2" t="s">
        <v>163</v>
      </c>
      <c r="B27" s="9"/>
      <c r="C27" s="4"/>
      <c r="D27" s="4"/>
      <c r="E27" s="5">
        <v>13000</v>
      </c>
      <c r="F27" s="4"/>
      <c r="G27" s="4"/>
      <c r="H27" s="4"/>
      <c r="I27" s="4"/>
      <c r="J27" s="4"/>
      <c r="K27" s="4"/>
      <c r="L27" s="4"/>
      <c r="M27" s="5">
        <v>13000</v>
      </c>
      <c r="N27" s="4"/>
      <c r="O27" s="4"/>
      <c r="P27" s="4"/>
      <c r="Q27" s="5">
        <v>13000</v>
      </c>
    </row>
    <row r="28" spans="1:17" ht="30">
      <c r="A28" s="2" t="s">
        <v>164</v>
      </c>
      <c r="B28" s="9"/>
      <c r="C28" s="4"/>
      <c r="D28" s="4"/>
      <c r="E28" s="4"/>
      <c r="F28" s="4"/>
      <c r="G28" s="4"/>
      <c r="H28" s="4"/>
      <c r="I28" s="4"/>
      <c r="J28" s="4"/>
      <c r="K28" s="4"/>
      <c r="L28" s="5">
        <v>9002</v>
      </c>
      <c r="M28" s="4"/>
      <c r="N28" s="4"/>
      <c r="O28" s="4"/>
      <c r="P28" s="4"/>
      <c r="Q28" s="4"/>
    </row>
    <row r="29" spans="1:17" ht="17.25">
      <c r="A29" s="2" t="s">
        <v>165</v>
      </c>
      <c r="B29" s="9" t="s">
        <v>66</v>
      </c>
      <c r="C29" s="4"/>
      <c r="D29" s="4"/>
      <c r="E29" s="5">
        <v>2134000</v>
      </c>
      <c r="F29" s="4"/>
      <c r="G29" s="4"/>
      <c r="H29" s="4"/>
      <c r="I29" s="4"/>
      <c r="J29" s="4"/>
      <c r="K29" s="4"/>
      <c r="L29" s="5">
        <v>-2000</v>
      </c>
      <c r="M29" s="5">
        <v>2136000</v>
      </c>
      <c r="N29" s="4"/>
      <c r="O29" s="4"/>
      <c r="P29" s="4"/>
      <c r="Q29" s="5">
        <v>2134000</v>
      </c>
    </row>
    <row r="30" spans="1:17" ht="30">
      <c r="A30" s="2" t="s">
        <v>166</v>
      </c>
      <c r="B30" s="9" t="s">
        <v>66</v>
      </c>
      <c r="C30" s="4"/>
      <c r="D30" s="4"/>
      <c r="E30" s="4"/>
      <c r="F30" s="4"/>
      <c r="G30" s="4"/>
      <c r="H30" s="4"/>
      <c r="I30" s="4"/>
      <c r="J30" s="4"/>
      <c r="K30" s="4"/>
      <c r="L30" s="5">
        <v>-962161</v>
      </c>
      <c r="M30" s="4"/>
      <c r="N30" s="4"/>
      <c r="O30" s="4"/>
      <c r="P30" s="4"/>
      <c r="Q30" s="4"/>
    </row>
    <row r="31" spans="1:17" ht="17.25">
      <c r="A31" s="2" t="s">
        <v>167</v>
      </c>
      <c r="B31" s="9"/>
      <c r="C31" s="4"/>
      <c r="D31" s="4"/>
      <c r="E31" s="5">
        <v>45532000</v>
      </c>
      <c r="F31" s="4"/>
      <c r="G31" s="4"/>
      <c r="H31" s="4"/>
      <c r="I31" s="4"/>
      <c r="J31" s="4"/>
      <c r="K31" s="4"/>
      <c r="L31" s="5">
        <v>12000</v>
      </c>
      <c r="M31" s="5">
        <v>45520000</v>
      </c>
      <c r="N31" s="4"/>
      <c r="O31" s="4"/>
      <c r="P31" s="4"/>
      <c r="Q31" s="5">
        <v>45532000</v>
      </c>
    </row>
    <row r="32" spans="1:17" ht="17.25">
      <c r="A32" s="2" t="s">
        <v>168</v>
      </c>
      <c r="B32" s="9"/>
      <c r="C32" s="4"/>
      <c r="D32" s="4"/>
      <c r="E32" s="4"/>
      <c r="F32" s="4"/>
      <c r="G32" s="4"/>
      <c r="H32" s="4"/>
      <c r="I32" s="4"/>
      <c r="J32" s="4"/>
      <c r="K32" s="4"/>
      <c r="L32" s="5">
        <v>11535200</v>
      </c>
      <c r="M32" s="4"/>
      <c r="N32" s="4"/>
      <c r="O32" s="4"/>
      <c r="P32" s="4"/>
      <c r="Q32" s="4"/>
    </row>
    <row r="33" spans="1:17" ht="17.25">
      <c r="A33" s="2" t="s">
        <v>169</v>
      </c>
      <c r="B33" s="9"/>
      <c r="C33" s="4"/>
      <c r="D33" s="4"/>
      <c r="E33" s="5">
        <v>-7162000</v>
      </c>
      <c r="F33" s="4"/>
      <c r="G33" s="4"/>
      <c r="H33" s="4"/>
      <c r="I33" s="4"/>
      <c r="J33" s="4"/>
      <c r="K33" s="4"/>
      <c r="L33" s="4"/>
      <c r="M33" s="4"/>
      <c r="N33" s="4"/>
      <c r="O33" s="5">
        <v>-7162000</v>
      </c>
      <c r="P33" s="4"/>
      <c r="Q33" s="5">
        <v>-7162000</v>
      </c>
    </row>
    <row r="34" spans="1:17" ht="17.25">
      <c r="A34" s="2" t="s">
        <v>179</v>
      </c>
      <c r="B34" s="9"/>
      <c r="C34" s="4"/>
      <c r="D34" s="4"/>
      <c r="E34" s="4"/>
      <c r="F34" s="4"/>
      <c r="G34" s="4"/>
      <c r="H34" s="4"/>
      <c r="I34" s="4"/>
      <c r="J34" s="4"/>
      <c r="K34" s="4"/>
      <c r="L34" s="4"/>
      <c r="M34" s="4"/>
      <c r="N34" s="4"/>
      <c r="O34" s="4"/>
      <c r="P34" s="5">
        <v>-861000</v>
      </c>
      <c r="Q34" s="5">
        <v>-861000</v>
      </c>
    </row>
    <row r="35" spans="1:17" ht="17.25">
      <c r="A35" s="2" t="s">
        <v>180</v>
      </c>
      <c r="B35" s="9"/>
      <c r="C35" s="4"/>
      <c r="D35" s="4"/>
      <c r="E35" s="5">
        <v>266473000</v>
      </c>
      <c r="F35" s="4"/>
      <c r="G35" s="4"/>
      <c r="H35" s="4"/>
      <c r="I35" s="5">
        <v>85235000</v>
      </c>
      <c r="J35" s="4"/>
      <c r="K35" s="4"/>
      <c r="L35" s="5">
        <v>71000</v>
      </c>
      <c r="M35" s="5">
        <v>1149896000</v>
      </c>
      <c r="N35" s="5">
        <v>-1405000</v>
      </c>
      <c r="O35" s="5">
        <v>-967324000</v>
      </c>
      <c r="P35" s="4"/>
      <c r="Q35" s="5">
        <v>266473000</v>
      </c>
    </row>
    <row r="36" spans="1:17" ht="17.25">
      <c r="A36" s="2" t="s">
        <v>181</v>
      </c>
      <c r="B36" s="9"/>
      <c r="C36" s="4"/>
      <c r="D36" s="4"/>
      <c r="E36" s="4"/>
      <c r="F36" s="4"/>
      <c r="G36" s="4"/>
      <c r="H36" s="4"/>
      <c r="I36" s="4"/>
      <c r="J36" s="4"/>
      <c r="K36" s="4"/>
      <c r="L36" s="5">
        <v>71313043</v>
      </c>
      <c r="M36" s="4"/>
      <c r="N36" s="4"/>
      <c r="O36" s="4"/>
      <c r="P36" s="4"/>
      <c r="Q36" s="5">
        <v>71313043</v>
      </c>
    </row>
    <row r="37" spans="1:17" ht="17.25">
      <c r="A37" s="2" t="s">
        <v>123</v>
      </c>
      <c r="B37" s="9"/>
      <c r="C37" s="4"/>
      <c r="D37" s="4"/>
      <c r="E37" s="5">
        <v>54905000</v>
      </c>
      <c r="F37" s="4"/>
      <c r="G37" s="4"/>
      <c r="H37" s="4"/>
      <c r="I37" s="4"/>
      <c r="J37" s="4"/>
      <c r="K37" s="4"/>
      <c r="L37" s="4"/>
      <c r="M37" s="4"/>
      <c r="N37" s="4"/>
      <c r="O37" s="5">
        <v>54905000</v>
      </c>
      <c r="P37" s="4"/>
      <c r="Q37" s="5">
        <v>54905000</v>
      </c>
    </row>
    <row r="38" spans="1:17" ht="30">
      <c r="A38" s="2" t="s">
        <v>161</v>
      </c>
      <c r="B38" s="9"/>
      <c r="C38" s="4"/>
      <c r="D38" s="4"/>
      <c r="E38" s="5">
        <v>-3002000</v>
      </c>
      <c r="F38" s="4"/>
      <c r="G38" s="4"/>
      <c r="H38" s="4"/>
      <c r="I38" s="4"/>
      <c r="J38" s="4"/>
      <c r="K38" s="4"/>
      <c r="L38" s="4"/>
      <c r="M38" s="4"/>
      <c r="N38" s="5">
        <v>-3002000</v>
      </c>
      <c r="O38" s="4"/>
      <c r="P38" s="4"/>
      <c r="Q38" s="5">
        <v>-3002000</v>
      </c>
    </row>
    <row r="39" spans="1:17" ht="45">
      <c r="A39" s="2" t="s">
        <v>182</v>
      </c>
      <c r="B39" s="9"/>
      <c r="C39" s="4"/>
      <c r="D39" s="4"/>
      <c r="E39" s="5">
        <v>11726000</v>
      </c>
      <c r="F39" s="4"/>
      <c r="G39" s="4"/>
      <c r="H39" s="4"/>
      <c r="I39" s="4"/>
      <c r="J39" s="4"/>
      <c r="K39" s="4"/>
      <c r="L39" s="4"/>
      <c r="M39" s="5">
        <v>11726000</v>
      </c>
      <c r="N39" s="4"/>
      <c r="O39" s="4"/>
      <c r="P39" s="4"/>
      <c r="Q39" s="5">
        <v>11726000</v>
      </c>
    </row>
    <row r="40" spans="1:17" ht="30">
      <c r="A40" s="2" t="s">
        <v>162</v>
      </c>
      <c r="B40" s="9"/>
      <c r="C40" s="4"/>
      <c r="D40" s="4"/>
      <c r="E40" s="5">
        <v>752000</v>
      </c>
      <c r="F40" s="4"/>
      <c r="G40" s="4"/>
      <c r="H40" s="4"/>
      <c r="I40" s="4"/>
      <c r="J40" s="4"/>
      <c r="K40" s="4"/>
      <c r="L40" s="4"/>
      <c r="M40" s="4"/>
      <c r="N40" s="5">
        <v>752000</v>
      </c>
      <c r="O40" s="4"/>
      <c r="P40" s="4"/>
      <c r="Q40" s="5">
        <v>752000</v>
      </c>
    </row>
    <row r="41" spans="1:17" ht="30">
      <c r="A41" s="2" t="s">
        <v>172</v>
      </c>
      <c r="B41" s="9"/>
      <c r="C41" s="4"/>
      <c r="D41" s="4"/>
      <c r="E41" s="4"/>
      <c r="F41" s="4"/>
      <c r="G41" s="4"/>
      <c r="H41" s="4"/>
      <c r="I41" s="4"/>
      <c r="J41" s="4"/>
      <c r="K41" s="4"/>
      <c r="L41" s="4"/>
      <c r="M41" s="4"/>
      <c r="N41" s="4"/>
      <c r="O41" s="4"/>
      <c r="P41" s="4"/>
      <c r="Q41" s="5">
        <v>-3002000</v>
      </c>
    </row>
    <row r="42" spans="1:17" ht="17.25">
      <c r="A42" s="2" t="s">
        <v>183</v>
      </c>
      <c r="B42" s="9"/>
      <c r="C42" s="4"/>
      <c r="D42" s="4"/>
      <c r="E42" s="5">
        <v>-32313000</v>
      </c>
      <c r="F42" s="4"/>
      <c r="G42" s="4"/>
      <c r="H42" s="4"/>
      <c r="I42" s="4"/>
      <c r="J42" s="4"/>
      <c r="K42" s="5">
        <v>-3106000</v>
      </c>
      <c r="L42" s="4"/>
      <c r="M42" s="5">
        <v>-29207000</v>
      </c>
      <c r="N42" s="4"/>
      <c r="O42" s="4"/>
      <c r="P42" s="4"/>
      <c r="Q42" s="5">
        <v>-32313000</v>
      </c>
    </row>
    <row r="43" spans="1:17" ht="17.25">
      <c r="A43" s="2" t="s">
        <v>184</v>
      </c>
      <c r="B43" s="9"/>
      <c r="C43" s="4"/>
      <c r="D43" s="4"/>
      <c r="E43" s="5">
        <v>-3000</v>
      </c>
      <c r="F43" s="4"/>
      <c r="G43" s="4"/>
      <c r="H43" s="4"/>
      <c r="I43" s="5">
        <v>-3000</v>
      </c>
      <c r="J43" s="4"/>
      <c r="K43" s="4"/>
      <c r="L43" s="4"/>
      <c r="M43" s="4"/>
      <c r="N43" s="4"/>
      <c r="O43" s="4"/>
      <c r="P43" s="4"/>
      <c r="Q43" s="5">
        <v>-3000</v>
      </c>
    </row>
    <row r="44" spans="1:17" ht="30">
      <c r="A44" s="2" t="s">
        <v>185</v>
      </c>
      <c r="B44" s="9"/>
      <c r="C44" s="4"/>
      <c r="D44" s="4"/>
      <c r="E44" s="5">
        <v>-88144000</v>
      </c>
      <c r="F44" s="4"/>
      <c r="G44" s="4"/>
      <c r="H44" s="4"/>
      <c r="I44" s="5">
        <v>-85232000</v>
      </c>
      <c r="J44" s="4"/>
      <c r="K44" s="4"/>
      <c r="L44" s="4"/>
      <c r="M44" s="4"/>
      <c r="N44" s="4"/>
      <c r="O44" s="5">
        <v>-2912000</v>
      </c>
      <c r="P44" s="4"/>
      <c r="Q44" s="5">
        <v>-88144000</v>
      </c>
    </row>
    <row r="45" spans="1:17" ht="17.25">
      <c r="A45" s="2" t="s">
        <v>163</v>
      </c>
      <c r="B45" s="9"/>
      <c r="C45" s="4"/>
      <c r="D45" s="4"/>
      <c r="E45" s="5">
        <v>27000</v>
      </c>
      <c r="F45" s="4"/>
      <c r="G45" s="4"/>
      <c r="H45" s="4"/>
      <c r="I45" s="4"/>
      <c r="J45" s="4"/>
      <c r="K45" s="4"/>
      <c r="L45" s="5">
        <v>6264</v>
      </c>
      <c r="M45" s="5">
        <v>27000</v>
      </c>
      <c r="N45" s="4"/>
      <c r="O45" s="4"/>
      <c r="P45" s="4"/>
      <c r="Q45" s="5">
        <v>27000</v>
      </c>
    </row>
    <row r="46" spans="1:17" ht="17.25">
      <c r="A46" s="2" t="s">
        <v>165</v>
      </c>
      <c r="B46" s="9"/>
      <c r="C46" s="4"/>
      <c r="D46" s="4"/>
      <c r="E46" s="5">
        <v>2483000</v>
      </c>
      <c r="F46" s="4"/>
      <c r="G46" s="4"/>
      <c r="H46" s="4"/>
      <c r="I46" s="4"/>
      <c r="J46" s="4"/>
      <c r="K46" s="4"/>
      <c r="L46" s="4"/>
      <c r="M46" s="5">
        <v>2483000</v>
      </c>
      <c r="N46" s="4"/>
      <c r="O46" s="4"/>
      <c r="P46" s="4"/>
      <c r="Q46" s="5">
        <v>2483000</v>
      </c>
    </row>
    <row r="47" spans="1:17" ht="45">
      <c r="A47" s="2" t="s">
        <v>186</v>
      </c>
      <c r="B47" s="9"/>
      <c r="C47" s="4"/>
      <c r="D47" s="4"/>
      <c r="E47" s="5">
        <v>91000</v>
      </c>
      <c r="F47" s="4"/>
      <c r="G47" s="4"/>
      <c r="H47" s="4"/>
      <c r="I47" s="4"/>
      <c r="J47" s="4"/>
      <c r="K47" s="4"/>
      <c r="L47" s="5">
        <v>30000</v>
      </c>
      <c r="M47" s="5">
        <v>91000</v>
      </c>
      <c r="N47" s="4"/>
      <c r="O47" s="4"/>
      <c r="P47" s="4"/>
      <c r="Q47" s="5">
        <v>91000</v>
      </c>
    </row>
    <row r="48" spans="1:17" ht="30">
      <c r="A48" s="2" t="s">
        <v>187</v>
      </c>
      <c r="B48" s="9"/>
      <c r="C48" s="4"/>
      <c r="D48" s="4"/>
      <c r="E48" s="5">
        <v>8739000</v>
      </c>
      <c r="F48" s="4"/>
      <c r="G48" s="4"/>
      <c r="H48" s="4"/>
      <c r="I48" s="4"/>
      <c r="J48" s="4"/>
      <c r="K48" s="4"/>
      <c r="L48" s="5">
        <v>1000</v>
      </c>
      <c r="M48" s="5">
        <v>8738000</v>
      </c>
      <c r="N48" s="4"/>
      <c r="O48" s="4"/>
      <c r="P48" s="4"/>
      <c r="Q48" s="5">
        <v>8739000</v>
      </c>
    </row>
    <row r="49" spans="1:17" ht="30">
      <c r="A49" s="2" t="s">
        <v>188</v>
      </c>
      <c r="B49" s="9"/>
      <c r="C49" s="4"/>
      <c r="D49" s="4"/>
      <c r="E49" s="4"/>
      <c r="F49" s="4"/>
      <c r="G49" s="4"/>
      <c r="H49" s="4"/>
      <c r="I49" s="4"/>
      <c r="J49" s="4"/>
      <c r="K49" s="4"/>
      <c r="L49" s="5">
        <v>1440854</v>
      </c>
      <c r="M49" s="4"/>
      <c r="N49" s="4"/>
      <c r="O49" s="4"/>
      <c r="P49" s="4"/>
      <c r="Q49" s="4"/>
    </row>
    <row r="50" spans="1:17" ht="30">
      <c r="A50" s="2" t="s">
        <v>189</v>
      </c>
      <c r="B50" s="9"/>
      <c r="C50" s="4"/>
      <c r="D50" s="4"/>
      <c r="E50" s="5">
        <v>-2636000</v>
      </c>
      <c r="F50" s="4"/>
      <c r="G50" s="4"/>
      <c r="H50" s="4"/>
      <c r="I50" s="4"/>
      <c r="J50" s="4"/>
      <c r="K50" s="4"/>
      <c r="L50" s="4"/>
      <c r="M50" s="5">
        <v>-2636000</v>
      </c>
      <c r="N50" s="4"/>
      <c r="O50" s="4"/>
      <c r="P50" s="4"/>
      <c r="Q50" s="5">
        <v>-2636000</v>
      </c>
    </row>
    <row r="51" spans="1:17" ht="17.25">
      <c r="A51" s="2" t="s">
        <v>169</v>
      </c>
      <c r="B51" s="9"/>
      <c r="C51" s="5">
        <v>-4993000</v>
      </c>
      <c r="D51" s="5">
        <v>-2356000</v>
      </c>
      <c r="E51" s="4"/>
      <c r="F51" s="4"/>
      <c r="G51" s="4"/>
      <c r="H51" s="5">
        <v>-4993000</v>
      </c>
      <c r="I51" s="5">
        <v>-4993000</v>
      </c>
      <c r="J51" s="5">
        <v>-2356000</v>
      </c>
      <c r="K51" s="5">
        <v>-2356000</v>
      </c>
      <c r="L51" s="4"/>
      <c r="M51" s="4"/>
      <c r="N51" s="4"/>
      <c r="O51" s="4"/>
      <c r="P51" s="4"/>
      <c r="Q51" s="5">
        <v>-7349000</v>
      </c>
    </row>
    <row r="52" spans="1:17" ht="17.25">
      <c r="A52" s="2" t="s">
        <v>190</v>
      </c>
      <c r="B52" s="9"/>
      <c r="C52" s="4"/>
      <c r="D52" s="4"/>
      <c r="E52" s="5">
        <v>-20254000</v>
      </c>
      <c r="F52" s="4"/>
      <c r="G52" s="4"/>
      <c r="H52" s="4"/>
      <c r="I52" s="4"/>
      <c r="J52" s="4"/>
      <c r="K52" s="4"/>
      <c r="L52" s="4"/>
      <c r="M52" s="4"/>
      <c r="N52" s="4"/>
      <c r="O52" s="5">
        <v>-20254000</v>
      </c>
      <c r="P52" s="4"/>
      <c r="Q52" s="5">
        <v>-20254000</v>
      </c>
    </row>
    <row r="53" spans="1:17" ht="30">
      <c r="A53" s="2" t="s">
        <v>144</v>
      </c>
      <c r="B53" s="9"/>
      <c r="C53" s="4"/>
      <c r="D53" s="4"/>
      <c r="E53" s="5">
        <v>-48000</v>
      </c>
      <c r="F53" s="4"/>
      <c r="G53" s="4"/>
      <c r="H53" s="4"/>
      <c r="I53" s="4"/>
      <c r="J53" s="4"/>
      <c r="K53" s="4"/>
      <c r="L53" s="4"/>
      <c r="M53" s="4"/>
      <c r="N53" s="5">
        <v>-48000</v>
      </c>
      <c r="O53" s="4"/>
      <c r="P53" s="4"/>
      <c r="Q53" s="5">
        <v>-48000</v>
      </c>
    </row>
    <row r="54" spans="1:17" ht="17.25">
      <c r="A54" s="2" t="s">
        <v>191</v>
      </c>
      <c r="B54" s="9"/>
      <c r="C54" s="4"/>
      <c r="D54" s="4"/>
      <c r="E54" s="7">
        <v>906781000</v>
      </c>
      <c r="F54" s="4"/>
      <c r="G54" s="4"/>
      <c r="H54" s="4"/>
      <c r="I54" s="4"/>
      <c r="J54" s="4"/>
      <c r="K54" s="7">
        <v>84394000</v>
      </c>
      <c r="L54" s="7">
        <v>187000</v>
      </c>
      <c r="M54" s="7">
        <v>1768837000</v>
      </c>
      <c r="N54" s="7">
        <v>-3703000</v>
      </c>
      <c r="O54" s="7">
        <v>-942934000</v>
      </c>
      <c r="P54" s="4"/>
      <c r="Q54" s="7">
        <v>906781000</v>
      </c>
    </row>
    <row r="55" spans="1:17" ht="17.25">
      <c r="A55" s="2" t="s">
        <v>192</v>
      </c>
      <c r="B55" s="9"/>
      <c r="C55" s="4"/>
      <c r="D55" s="4"/>
      <c r="E55" s="4"/>
      <c r="F55" s="4"/>
      <c r="G55" s="4"/>
      <c r="H55" s="4"/>
      <c r="I55" s="4"/>
      <c r="J55" s="4"/>
      <c r="K55" s="4"/>
      <c r="L55" s="5">
        <v>186945569</v>
      </c>
      <c r="M55" s="4"/>
      <c r="N55" s="4"/>
      <c r="O55" s="4"/>
      <c r="P55" s="4"/>
      <c r="Q55" s="5">
        <v>186945569</v>
      </c>
    </row>
    <row r="56" spans="1:17">
      <c r="A56" s="10"/>
      <c r="B56" s="10"/>
      <c r="C56" s="10"/>
      <c r="D56" s="10"/>
      <c r="E56" s="10"/>
      <c r="F56" s="10"/>
      <c r="G56" s="10"/>
      <c r="H56" s="10"/>
      <c r="I56" s="10"/>
      <c r="J56" s="10"/>
      <c r="K56" s="10"/>
      <c r="L56" s="10"/>
      <c r="M56" s="10"/>
      <c r="N56" s="10"/>
      <c r="O56" s="10"/>
      <c r="P56" s="10"/>
    </row>
    <row r="57" spans="1:17" ht="15" customHeight="1">
      <c r="A57" s="2" t="s">
        <v>66</v>
      </c>
      <c r="B57" s="11" t="s">
        <v>193</v>
      </c>
      <c r="C57" s="11"/>
      <c r="D57" s="11"/>
      <c r="E57" s="11"/>
      <c r="F57" s="11"/>
      <c r="G57" s="11"/>
      <c r="H57" s="11"/>
      <c r="I57" s="11"/>
      <c r="J57" s="11"/>
      <c r="K57" s="11"/>
      <c r="L57" s="11"/>
      <c r="M57" s="11"/>
      <c r="N57" s="11"/>
      <c r="O57" s="11"/>
      <c r="P57" s="11"/>
    </row>
  </sheetData>
  <mergeCells count="14">
    <mergeCell ref="A56:P56"/>
    <mergeCell ref="B57:P57"/>
    <mergeCell ref="L1:L2"/>
    <mergeCell ref="M1:M2"/>
    <mergeCell ref="N1:N2"/>
    <mergeCell ref="O1:O2"/>
    <mergeCell ref="P1:P2"/>
    <mergeCell ref="Q1:Q2"/>
    <mergeCell ref="A1:B2"/>
    <mergeCell ref="E1:E2"/>
    <mergeCell ref="F1:F2"/>
    <mergeCell ref="G1:G2"/>
    <mergeCell ref="I1:I2"/>
    <mergeCell ref="K1:K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10.5703125" customWidth="1"/>
    <col min="6" max="6" width="20" customWidth="1"/>
    <col min="7" max="7" width="19.42578125" customWidth="1"/>
  </cols>
  <sheetData>
    <row r="1" spans="1:7" ht="15" customHeight="1">
      <c r="A1" s="8" t="s">
        <v>2170</v>
      </c>
      <c r="B1" s="8" t="s">
        <v>1</v>
      </c>
      <c r="C1" s="8"/>
      <c r="D1" s="8"/>
      <c r="E1" s="8"/>
      <c r="F1" s="1"/>
      <c r="G1" s="1"/>
    </row>
    <row r="2" spans="1:7" ht="15" customHeight="1">
      <c r="A2" s="8"/>
      <c r="B2" s="8" t="s">
        <v>2</v>
      </c>
      <c r="C2" s="8"/>
      <c r="D2" s="8" t="s">
        <v>29</v>
      </c>
      <c r="E2" s="8"/>
      <c r="F2" s="1" t="s">
        <v>2108</v>
      </c>
      <c r="G2" s="1" t="s">
        <v>2146</v>
      </c>
    </row>
    <row r="3" spans="1:7" ht="15" customHeight="1">
      <c r="A3" s="8"/>
      <c r="B3" s="8" t="s">
        <v>2171</v>
      </c>
      <c r="C3" s="8"/>
      <c r="D3" s="8" t="s">
        <v>2171</v>
      </c>
      <c r="E3" s="8"/>
      <c r="F3" s="1" t="s">
        <v>1967</v>
      </c>
      <c r="G3" s="1" t="s">
        <v>1967</v>
      </c>
    </row>
    <row r="4" spans="1:7" ht="15" customHeight="1">
      <c r="A4" s="8"/>
      <c r="B4" s="8" t="s">
        <v>1968</v>
      </c>
      <c r="C4" s="8"/>
      <c r="D4" s="8" t="s">
        <v>1968</v>
      </c>
      <c r="E4" s="8"/>
      <c r="F4" s="1"/>
      <c r="G4" s="1" t="s">
        <v>1968</v>
      </c>
    </row>
    <row r="5" spans="1:7" ht="15" customHeight="1">
      <c r="A5" s="8"/>
      <c r="B5" s="8" t="s">
        <v>1967</v>
      </c>
      <c r="C5" s="8"/>
      <c r="D5" s="8" t="s">
        <v>1967</v>
      </c>
      <c r="E5" s="8"/>
      <c r="F5" s="1"/>
      <c r="G5" s="1"/>
    </row>
    <row r="6" spans="1:7">
      <c r="A6" s="3" t="s">
        <v>1861</v>
      </c>
      <c r="B6" s="4"/>
      <c r="C6" s="4"/>
      <c r="D6" s="4"/>
      <c r="E6" s="4"/>
      <c r="F6" s="4"/>
      <c r="G6" s="4"/>
    </row>
    <row r="7" spans="1:7">
      <c r="A7" s="2" t="s">
        <v>2172</v>
      </c>
      <c r="B7" s="4">
        <v>100</v>
      </c>
      <c r="C7" s="4"/>
      <c r="D7" s="4">
        <v>29</v>
      </c>
      <c r="E7" s="4"/>
      <c r="F7" s="4"/>
      <c r="G7" s="4"/>
    </row>
    <row r="8" spans="1:7">
      <c r="A8" s="2" t="s">
        <v>2173</v>
      </c>
      <c r="B8" s="4">
        <v>103</v>
      </c>
      <c r="C8" s="4"/>
      <c r="D8" s="4">
        <v>35</v>
      </c>
      <c r="E8" s="4"/>
      <c r="F8" s="4"/>
      <c r="G8" s="4"/>
    </row>
    <row r="9" spans="1:7">
      <c r="A9" s="2" t="s">
        <v>2174</v>
      </c>
      <c r="B9" s="5">
        <v>8999528</v>
      </c>
      <c r="C9" s="4"/>
      <c r="D9" s="5">
        <v>3987631</v>
      </c>
      <c r="E9" s="4"/>
      <c r="F9" s="4"/>
      <c r="G9" s="4"/>
    </row>
    <row r="10" spans="1:7">
      <c r="A10" s="2" t="s">
        <v>1986</v>
      </c>
      <c r="B10" s="7">
        <v>834269000</v>
      </c>
      <c r="C10" s="4"/>
      <c r="D10" s="7">
        <v>340786000</v>
      </c>
      <c r="E10" s="4"/>
      <c r="F10" s="4"/>
      <c r="G10" s="4"/>
    </row>
    <row r="11" spans="1:7" ht="30">
      <c r="A11" s="2" t="s">
        <v>2175</v>
      </c>
      <c r="B11" s="4" t="s">
        <v>2176</v>
      </c>
      <c r="C11" s="9" t="s">
        <v>66</v>
      </c>
      <c r="D11" s="4" t="s">
        <v>2177</v>
      </c>
      <c r="E11" s="9" t="s">
        <v>2135</v>
      </c>
      <c r="F11" s="4"/>
      <c r="G11" s="4"/>
    </row>
    <row r="12" spans="1:7" ht="30">
      <c r="A12" s="2" t="s">
        <v>2178</v>
      </c>
      <c r="B12" s="5">
        <v>161642000</v>
      </c>
      <c r="C12" s="4"/>
      <c r="D12" s="5">
        <v>48899000</v>
      </c>
      <c r="E12" s="4"/>
      <c r="F12" s="4"/>
      <c r="G12" s="4"/>
    </row>
    <row r="13" spans="1:7">
      <c r="A13" s="2" t="s">
        <v>2165</v>
      </c>
      <c r="B13" s="4"/>
      <c r="C13" s="4"/>
      <c r="D13" s="4"/>
      <c r="E13" s="4"/>
      <c r="F13" s="4"/>
      <c r="G13" s="4"/>
    </row>
    <row r="14" spans="1:7">
      <c r="A14" s="3" t="s">
        <v>1861</v>
      </c>
      <c r="B14" s="4"/>
      <c r="C14" s="4"/>
      <c r="D14" s="4"/>
      <c r="E14" s="4"/>
      <c r="F14" s="4"/>
      <c r="G14" s="4"/>
    </row>
    <row r="15" spans="1:7" ht="17.25">
      <c r="A15" s="2" t="s">
        <v>2172</v>
      </c>
      <c r="B15" s="4">
        <v>24</v>
      </c>
      <c r="C15" s="9" t="s">
        <v>2137</v>
      </c>
      <c r="D15" s="4">
        <v>23</v>
      </c>
      <c r="E15" s="9" t="s">
        <v>2179</v>
      </c>
      <c r="F15" s="4"/>
      <c r="G15" s="4"/>
    </row>
    <row r="16" spans="1:7" ht="17.25">
      <c r="A16" s="2" t="s">
        <v>2173</v>
      </c>
      <c r="B16" s="4">
        <v>25</v>
      </c>
      <c r="C16" s="9" t="s">
        <v>2137</v>
      </c>
      <c r="D16" s="4">
        <v>25</v>
      </c>
      <c r="E16" s="9" t="s">
        <v>2179</v>
      </c>
      <c r="F16" s="4"/>
      <c r="G16" s="4"/>
    </row>
    <row r="17" spans="1:7" ht="17.25">
      <c r="A17" s="2" t="s">
        <v>2174</v>
      </c>
      <c r="B17" s="5">
        <v>5297891</v>
      </c>
      <c r="C17" s="9" t="s">
        <v>2137</v>
      </c>
      <c r="D17" s="5">
        <v>3683184</v>
      </c>
      <c r="E17" s="9" t="s">
        <v>2179</v>
      </c>
      <c r="F17" s="4"/>
      <c r="G17" s="4"/>
    </row>
    <row r="18" spans="1:7" ht="17.25">
      <c r="A18" s="2" t="s">
        <v>1986</v>
      </c>
      <c r="B18" s="5">
        <v>302349000</v>
      </c>
      <c r="C18" s="9" t="s">
        <v>2137</v>
      </c>
      <c r="D18" s="5">
        <v>261416000</v>
      </c>
      <c r="E18" s="9" t="s">
        <v>2179</v>
      </c>
      <c r="F18" s="4"/>
      <c r="G18" s="4"/>
    </row>
    <row r="19" spans="1:7" ht="30">
      <c r="A19" s="2" t="s">
        <v>2175</v>
      </c>
      <c r="B19" s="4" t="s">
        <v>2180</v>
      </c>
      <c r="C19" s="9" t="s">
        <v>2181</v>
      </c>
      <c r="D19" s="4" t="s">
        <v>2182</v>
      </c>
      <c r="E19" s="9" t="s">
        <v>2183</v>
      </c>
      <c r="F19" s="4"/>
      <c r="G19" s="4"/>
    </row>
    <row r="20" spans="1:7">
      <c r="A20" s="2" t="s">
        <v>2184</v>
      </c>
      <c r="B20" s="4"/>
      <c r="C20" s="4"/>
      <c r="D20" s="4"/>
      <c r="E20" s="4"/>
      <c r="F20" s="4"/>
      <c r="G20" s="4"/>
    </row>
    <row r="21" spans="1:7">
      <c r="A21" s="3" t="s">
        <v>1861</v>
      </c>
      <c r="B21" s="4"/>
      <c r="C21" s="4"/>
      <c r="D21" s="4"/>
      <c r="E21" s="4"/>
      <c r="F21" s="4"/>
      <c r="G21" s="4"/>
    </row>
    <row r="22" spans="1:7" ht="17.25">
      <c r="A22" s="2" t="s">
        <v>2172</v>
      </c>
      <c r="B22" s="4">
        <v>72</v>
      </c>
      <c r="C22" s="9" t="s">
        <v>2185</v>
      </c>
      <c r="D22" s="4">
        <v>3</v>
      </c>
      <c r="E22" s="4"/>
      <c r="F22" s="4"/>
      <c r="G22" s="4"/>
    </row>
    <row r="23" spans="1:7" ht="17.25">
      <c r="A23" s="2" t="s">
        <v>2173</v>
      </c>
      <c r="B23" s="4">
        <v>73</v>
      </c>
      <c r="C23" s="9" t="s">
        <v>2185</v>
      </c>
      <c r="D23" s="4">
        <v>3</v>
      </c>
      <c r="E23" s="4"/>
      <c r="F23" s="4"/>
      <c r="G23" s="4"/>
    </row>
    <row r="24" spans="1:7" ht="17.25">
      <c r="A24" s="2" t="s">
        <v>2174</v>
      </c>
      <c r="B24" s="5">
        <v>3669168</v>
      </c>
      <c r="C24" s="9" t="s">
        <v>2185</v>
      </c>
      <c r="D24" s="5">
        <v>48709</v>
      </c>
      <c r="E24" s="4"/>
      <c r="F24" s="4"/>
      <c r="G24" s="4"/>
    </row>
    <row r="25" spans="1:7" ht="17.25">
      <c r="A25" s="2" t="s">
        <v>1986</v>
      </c>
      <c r="B25" s="5">
        <v>494620000</v>
      </c>
      <c r="C25" s="9" t="s">
        <v>2185</v>
      </c>
      <c r="D25" s="5">
        <v>7120000</v>
      </c>
      <c r="E25" s="4"/>
      <c r="F25" s="4"/>
      <c r="G25" s="4"/>
    </row>
    <row r="26" spans="1:7" ht="30">
      <c r="A26" s="2" t="s">
        <v>2175</v>
      </c>
      <c r="B26" s="4" t="s">
        <v>2186</v>
      </c>
      <c r="C26" s="9" t="s">
        <v>2187</v>
      </c>
      <c r="D26" s="4" t="s">
        <v>2188</v>
      </c>
      <c r="E26" s="9" t="s">
        <v>2135</v>
      </c>
      <c r="F26" s="4"/>
      <c r="G26" s="4"/>
    </row>
    <row r="27" spans="1:7">
      <c r="A27" s="2" t="s">
        <v>2189</v>
      </c>
      <c r="B27" s="4"/>
      <c r="C27" s="4"/>
      <c r="D27" s="4"/>
      <c r="E27" s="4"/>
      <c r="F27" s="4"/>
      <c r="G27" s="4"/>
    </row>
    <row r="28" spans="1:7">
      <c r="A28" s="3" t="s">
        <v>1861</v>
      </c>
      <c r="B28" s="4"/>
      <c r="C28" s="4"/>
      <c r="D28" s="4"/>
      <c r="E28" s="4"/>
      <c r="F28" s="4"/>
      <c r="G28" s="4"/>
    </row>
    <row r="29" spans="1:7" ht="17.25">
      <c r="A29" s="2" t="s">
        <v>2172</v>
      </c>
      <c r="B29" s="4">
        <v>4</v>
      </c>
      <c r="C29" s="4"/>
      <c r="D29" s="4">
        <v>3</v>
      </c>
      <c r="E29" s="9" t="s">
        <v>2190</v>
      </c>
      <c r="F29" s="4"/>
      <c r="G29" s="4"/>
    </row>
    <row r="30" spans="1:7" ht="17.25">
      <c r="A30" s="2" t="s">
        <v>2173</v>
      </c>
      <c r="B30" s="4">
        <v>5</v>
      </c>
      <c r="C30" s="4"/>
      <c r="D30" s="4">
        <v>7</v>
      </c>
      <c r="E30" s="9" t="s">
        <v>2190</v>
      </c>
      <c r="F30" s="4"/>
      <c r="G30" s="4"/>
    </row>
    <row r="31" spans="1:7" ht="17.25">
      <c r="A31" s="2" t="s">
        <v>2174</v>
      </c>
      <c r="B31" s="5">
        <v>32469</v>
      </c>
      <c r="C31" s="4"/>
      <c r="D31" s="5">
        <v>255738</v>
      </c>
      <c r="E31" s="9" t="s">
        <v>2190</v>
      </c>
      <c r="F31" s="4"/>
      <c r="G31" s="4"/>
    </row>
    <row r="32" spans="1:7" ht="17.25">
      <c r="A32" s="2" t="s">
        <v>1986</v>
      </c>
      <c r="B32" s="5">
        <v>37300000</v>
      </c>
      <c r="C32" s="4"/>
      <c r="D32" s="5">
        <v>72250000</v>
      </c>
      <c r="E32" s="9" t="s">
        <v>2190</v>
      </c>
      <c r="F32" s="4"/>
      <c r="G32" s="4"/>
    </row>
    <row r="33" spans="1:7" ht="30">
      <c r="A33" s="2" t="s">
        <v>2175</v>
      </c>
      <c r="B33" s="4" t="s">
        <v>2191</v>
      </c>
      <c r="C33" s="9" t="s">
        <v>66</v>
      </c>
      <c r="D33" s="4" t="s">
        <v>2192</v>
      </c>
      <c r="E33" s="9" t="s">
        <v>2193</v>
      </c>
      <c r="F33" s="4"/>
      <c r="G33" s="4"/>
    </row>
    <row r="34" spans="1:7">
      <c r="A34" s="2" t="s">
        <v>2194</v>
      </c>
      <c r="B34" s="4"/>
      <c r="C34" s="4"/>
      <c r="D34" s="4"/>
      <c r="E34" s="4"/>
      <c r="F34" s="4"/>
      <c r="G34" s="4"/>
    </row>
    <row r="35" spans="1:7">
      <c r="A35" s="3" t="s">
        <v>1861</v>
      </c>
      <c r="B35" s="4"/>
      <c r="C35" s="4"/>
      <c r="D35" s="4"/>
      <c r="E35" s="4"/>
      <c r="F35" s="4"/>
      <c r="G35" s="4"/>
    </row>
    <row r="36" spans="1:7">
      <c r="A36" s="2" t="s">
        <v>2174</v>
      </c>
      <c r="B36" s="5">
        <v>118000</v>
      </c>
      <c r="C36" s="4"/>
      <c r="D36" s="4"/>
      <c r="E36" s="4"/>
      <c r="F36" s="5">
        <v>118000</v>
      </c>
      <c r="G36" s="4"/>
    </row>
    <row r="37" spans="1:7" ht="30">
      <c r="A37" s="2" t="s">
        <v>1983</v>
      </c>
      <c r="B37" s="532">
        <v>1</v>
      </c>
      <c r="C37" s="4"/>
      <c r="D37" s="4"/>
      <c r="E37" s="4"/>
      <c r="F37" s="4"/>
      <c r="G37" s="4"/>
    </row>
    <row r="38" spans="1:7">
      <c r="A38" s="2" t="s">
        <v>2195</v>
      </c>
      <c r="B38" s="4" t="s">
        <v>2196</v>
      </c>
      <c r="C38" s="4"/>
      <c r="D38" s="4"/>
      <c r="E38" s="4"/>
      <c r="F38" s="4"/>
      <c r="G38" s="4"/>
    </row>
    <row r="39" spans="1:7">
      <c r="A39" s="2" t="s">
        <v>2197</v>
      </c>
      <c r="B39" s="5">
        <v>4990000</v>
      </c>
      <c r="C39" s="4"/>
      <c r="D39" s="4"/>
      <c r="E39" s="4"/>
      <c r="F39" s="4"/>
      <c r="G39" s="4"/>
    </row>
    <row r="40" spans="1:7">
      <c r="A40" s="2" t="s">
        <v>1865</v>
      </c>
      <c r="B40" s="4"/>
      <c r="C40" s="4"/>
      <c r="D40" s="4"/>
      <c r="E40" s="4"/>
      <c r="F40" s="4"/>
      <c r="G40" s="4"/>
    </row>
    <row r="41" spans="1:7">
      <c r="A41" s="3" t="s">
        <v>1861</v>
      </c>
      <c r="B41" s="4"/>
      <c r="C41" s="4"/>
      <c r="D41" s="4"/>
      <c r="E41" s="4"/>
      <c r="F41" s="4"/>
      <c r="G41" s="4"/>
    </row>
    <row r="42" spans="1:7">
      <c r="A42" s="2" t="s">
        <v>2172</v>
      </c>
      <c r="B42" s="4">
        <v>67</v>
      </c>
      <c r="C42" s="4"/>
      <c r="D42" s="4"/>
      <c r="E42" s="4"/>
      <c r="F42" s="4"/>
      <c r="G42" s="4">
        <v>67</v>
      </c>
    </row>
    <row r="43" spans="1:7">
      <c r="A43" s="2" t="s">
        <v>2174</v>
      </c>
      <c r="B43" s="4"/>
      <c r="C43" s="4"/>
      <c r="D43" s="4"/>
      <c r="E43" s="4"/>
      <c r="F43" s="4"/>
      <c r="G43" s="5">
        <v>3055000</v>
      </c>
    </row>
    <row r="44" spans="1:7" ht="30">
      <c r="A44" s="2" t="s">
        <v>2125</v>
      </c>
      <c r="B44" s="4"/>
      <c r="C44" s="4"/>
      <c r="D44" s="4"/>
      <c r="E44" s="4"/>
      <c r="F44" s="4"/>
      <c r="G44" s="532">
        <v>0.5</v>
      </c>
    </row>
    <row r="45" spans="1:7" ht="30">
      <c r="A45" s="2" t="s">
        <v>2148</v>
      </c>
      <c r="B45" s="4"/>
      <c r="C45" s="4"/>
      <c r="D45" s="4"/>
      <c r="E45" s="4"/>
      <c r="F45" s="4"/>
      <c r="G45" s="532">
        <v>0.5</v>
      </c>
    </row>
    <row r="46" spans="1:7" ht="30">
      <c r="A46" s="2" t="s">
        <v>1983</v>
      </c>
      <c r="B46" s="4"/>
      <c r="C46" s="4"/>
      <c r="D46" s="4"/>
      <c r="E46" s="4"/>
      <c r="F46" s="4"/>
      <c r="G46" s="532">
        <v>0.98</v>
      </c>
    </row>
    <row r="47" spans="1:7" ht="30">
      <c r="A47" s="2" t="s">
        <v>2198</v>
      </c>
      <c r="B47" s="4"/>
      <c r="C47" s="4"/>
      <c r="D47" s="4"/>
      <c r="E47" s="4"/>
      <c r="F47" s="4"/>
      <c r="G47" s="4"/>
    </row>
    <row r="48" spans="1:7">
      <c r="A48" s="3" t="s">
        <v>1861</v>
      </c>
      <c r="B48" s="4"/>
      <c r="C48" s="4"/>
      <c r="D48" s="4"/>
      <c r="E48" s="4"/>
      <c r="F48" s="4"/>
      <c r="G48" s="4"/>
    </row>
    <row r="49" spans="1:7">
      <c r="A49" s="2" t="s">
        <v>2172</v>
      </c>
      <c r="B49" s="4">
        <v>4</v>
      </c>
      <c r="C49" s="4"/>
      <c r="D49" s="4"/>
      <c r="E49" s="4"/>
      <c r="F49" s="4"/>
      <c r="G49" s="4"/>
    </row>
    <row r="50" spans="1:7" ht="30">
      <c r="A50" s="2" t="s">
        <v>2178</v>
      </c>
      <c r="B50" s="7">
        <v>45607000</v>
      </c>
      <c r="C50" s="4"/>
      <c r="D50" s="4"/>
      <c r="E50" s="4"/>
      <c r="F50" s="4"/>
      <c r="G50" s="4"/>
    </row>
    <row r="51" spans="1:7">
      <c r="A51" s="10"/>
      <c r="B51" s="10"/>
      <c r="C51" s="10"/>
      <c r="D51" s="10"/>
      <c r="E51" s="10"/>
      <c r="F51" s="10"/>
      <c r="G51" s="10"/>
    </row>
    <row r="52" spans="1:7" ht="30" customHeight="1">
      <c r="A52" s="2" t="s">
        <v>66</v>
      </c>
      <c r="B52" s="11" t="s">
        <v>661</v>
      </c>
      <c r="C52" s="11"/>
      <c r="D52" s="11"/>
      <c r="E52" s="11"/>
      <c r="F52" s="11"/>
      <c r="G52" s="11"/>
    </row>
    <row r="53" spans="1:7" ht="30" customHeight="1">
      <c r="A53" s="2" t="s">
        <v>2135</v>
      </c>
      <c r="B53" s="11" t="s">
        <v>685</v>
      </c>
      <c r="C53" s="11"/>
      <c r="D53" s="11"/>
      <c r="E53" s="11"/>
      <c r="F53" s="11"/>
      <c r="G53" s="11"/>
    </row>
    <row r="54" spans="1:7" ht="30" customHeight="1">
      <c r="A54" s="2" t="s">
        <v>2137</v>
      </c>
      <c r="B54" s="11" t="s">
        <v>2167</v>
      </c>
      <c r="C54" s="11"/>
      <c r="D54" s="11"/>
      <c r="E54" s="11"/>
      <c r="F54" s="11"/>
      <c r="G54" s="11"/>
    </row>
    <row r="55" spans="1:7" ht="60" customHeight="1">
      <c r="A55" s="2" t="s">
        <v>2199</v>
      </c>
      <c r="B55" s="11" t="s">
        <v>686</v>
      </c>
      <c r="C55" s="11"/>
      <c r="D55" s="11"/>
      <c r="E55" s="11"/>
      <c r="F55" s="11"/>
      <c r="G55" s="11"/>
    </row>
    <row r="56" spans="1:7" ht="30" customHeight="1">
      <c r="A56" s="2" t="s">
        <v>2190</v>
      </c>
      <c r="B56" s="11" t="s">
        <v>2168</v>
      </c>
      <c r="C56" s="11"/>
      <c r="D56" s="11"/>
      <c r="E56" s="11"/>
      <c r="F56" s="11"/>
      <c r="G56" s="11"/>
    </row>
    <row r="57" spans="1:7" ht="45" customHeight="1">
      <c r="A57" s="2" t="s">
        <v>2185</v>
      </c>
      <c r="B57" s="11" t="s">
        <v>663</v>
      </c>
      <c r="C57" s="11"/>
      <c r="D57" s="11"/>
      <c r="E57" s="11"/>
      <c r="F57" s="11"/>
      <c r="G57" s="11"/>
    </row>
  </sheetData>
  <mergeCells count="17">
    <mergeCell ref="B57:G57"/>
    <mergeCell ref="A51:G51"/>
    <mergeCell ref="B52:G52"/>
    <mergeCell ref="B53:G53"/>
    <mergeCell ref="B54:G54"/>
    <mergeCell ref="B55:G55"/>
    <mergeCell ref="B56:G56"/>
    <mergeCell ref="A1:A5"/>
    <mergeCell ref="B1:E1"/>
    <mergeCell ref="B2:C2"/>
    <mergeCell ref="B3:C3"/>
    <mergeCell ref="B4:C4"/>
    <mergeCell ref="B5:C5"/>
    <mergeCell ref="D2:E2"/>
    <mergeCell ref="D3:E3"/>
    <mergeCell ref="D4:E4"/>
    <mergeCell ref="D5:E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 customWidth="1"/>
    <col min="3" max="3" width="26" customWidth="1"/>
    <col min="4" max="4" width="6" customWidth="1"/>
    <col min="5" max="6" width="28.7109375" customWidth="1"/>
    <col min="7" max="7" width="28" customWidth="1"/>
  </cols>
  <sheetData>
    <row r="1" spans="1:7" ht="15" customHeight="1">
      <c r="A1" s="1" t="s">
        <v>2200</v>
      </c>
      <c r="B1" s="1" t="s">
        <v>1996</v>
      </c>
      <c r="C1" s="8" t="s">
        <v>1</v>
      </c>
      <c r="D1" s="8"/>
      <c r="E1" s="8"/>
      <c r="F1" s="8"/>
      <c r="G1" s="1"/>
    </row>
    <row r="2" spans="1:7" ht="30">
      <c r="A2" s="1" t="s">
        <v>90</v>
      </c>
      <c r="B2" s="1" t="s">
        <v>4</v>
      </c>
      <c r="C2" s="8" t="s">
        <v>2</v>
      </c>
      <c r="D2" s="8"/>
      <c r="E2" s="1" t="s">
        <v>29</v>
      </c>
      <c r="F2" s="1" t="s">
        <v>91</v>
      </c>
      <c r="G2" s="1" t="s">
        <v>2146</v>
      </c>
    </row>
    <row r="3" spans="1:7" ht="17.25">
      <c r="A3" s="2" t="s">
        <v>699</v>
      </c>
      <c r="B3" s="4"/>
      <c r="C3" s="7">
        <v>165340</v>
      </c>
      <c r="D3" s="9" t="s">
        <v>66</v>
      </c>
      <c r="E3" s="7">
        <v>171655</v>
      </c>
      <c r="F3" s="7">
        <v>163943</v>
      </c>
      <c r="G3" s="4"/>
    </row>
    <row r="4" spans="1:7" ht="30">
      <c r="A4" s="2" t="s">
        <v>703</v>
      </c>
      <c r="B4" s="4"/>
      <c r="C4" s="5">
        <v>-3153</v>
      </c>
      <c r="D4" s="9" t="s">
        <v>66</v>
      </c>
      <c r="E4" s="5">
        <v>396940</v>
      </c>
      <c r="F4" s="5">
        <v>-156924</v>
      </c>
      <c r="G4" s="4"/>
    </row>
    <row r="5" spans="1:7" ht="30">
      <c r="A5" s="2" t="s">
        <v>2201</v>
      </c>
      <c r="B5" s="4"/>
      <c r="C5" s="12">
        <v>-0.03</v>
      </c>
      <c r="D5" s="9" t="s">
        <v>66</v>
      </c>
      <c r="E5" s="12">
        <v>6.38</v>
      </c>
      <c r="F5" s="12">
        <v>-3.02</v>
      </c>
      <c r="G5" s="4"/>
    </row>
    <row r="6" spans="1:7" ht="30">
      <c r="A6" s="2" t="s">
        <v>2202</v>
      </c>
      <c r="B6" s="4"/>
      <c r="C6" s="12">
        <v>-0.03</v>
      </c>
      <c r="D6" s="9" t="s">
        <v>66</v>
      </c>
      <c r="E6" s="12">
        <v>6.17</v>
      </c>
      <c r="F6" s="12">
        <v>-3.02</v>
      </c>
      <c r="G6" s="4"/>
    </row>
    <row r="7" spans="1:7" ht="30">
      <c r="A7" s="2" t="s">
        <v>2203</v>
      </c>
      <c r="B7" s="4"/>
      <c r="C7" s="5">
        <v>103850324</v>
      </c>
      <c r="D7" s="9" t="s">
        <v>66</v>
      </c>
      <c r="E7" s="5">
        <v>62179631</v>
      </c>
      <c r="F7" s="5">
        <v>51976462</v>
      </c>
      <c r="G7" s="4"/>
    </row>
    <row r="8" spans="1:7" ht="30">
      <c r="A8" s="2" t="s">
        <v>2204</v>
      </c>
      <c r="B8" s="4"/>
      <c r="C8" s="5">
        <v>103850324</v>
      </c>
      <c r="D8" s="9" t="s">
        <v>66</v>
      </c>
      <c r="E8" s="5">
        <v>64299008</v>
      </c>
      <c r="F8" s="5">
        <v>51976462</v>
      </c>
      <c r="G8" s="4"/>
    </row>
    <row r="9" spans="1:7" ht="30">
      <c r="A9" s="2" t="s">
        <v>115</v>
      </c>
      <c r="B9" s="5">
        <v>72345</v>
      </c>
      <c r="C9" s="5">
        <v>72345</v>
      </c>
      <c r="D9" s="4"/>
      <c r="E9" s="4"/>
      <c r="F9" s="4"/>
      <c r="G9" s="4"/>
    </row>
    <row r="10" spans="1:7">
      <c r="A10" s="2" t="s">
        <v>1865</v>
      </c>
      <c r="B10" s="4"/>
      <c r="C10" s="4"/>
      <c r="D10" s="4"/>
      <c r="E10" s="4"/>
      <c r="F10" s="4"/>
      <c r="G10" s="4"/>
    </row>
    <row r="11" spans="1:7" ht="30">
      <c r="A11" s="2" t="s">
        <v>115</v>
      </c>
      <c r="B11" s="4"/>
      <c r="C11" s="7">
        <v>72345</v>
      </c>
      <c r="D11" s="4"/>
      <c r="E11" s="4"/>
      <c r="F11" s="4"/>
      <c r="G11" s="4"/>
    </row>
    <row r="12" spans="1:7" ht="30">
      <c r="A12" s="2" t="s">
        <v>2148</v>
      </c>
      <c r="B12" s="4"/>
      <c r="C12" s="4"/>
      <c r="D12" s="4"/>
      <c r="E12" s="4"/>
      <c r="F12" s="4"/>
      <c r="G12" s="532">
        <v>0.5</v>
      </c>
    </row>
    <row r="13" spans="1:7">
      <c r="A13" s="10"/>
      <c r="B13" s="10"/>
      <c r="C13" s="10"/>
      <c r="D13" s="10"/>
      <c r="E13" s="10"/>
      <c r="F13" s="10"/>
      <c r="G13" s="10"/>
    </row>
    <row r="14" spans="1:7" ht="45" customHeight="1">
      <c r="A14" s="2" t="s">
        <v>66</v>
      </c>
      <c r="B14" s="11" t="s">
        <v>2205</v>
      </c>
      <c r="C14" s="11"/>
      <c r="D14" s="11"/>
      <c r="E14" s="11"/>
      <c r="F14" s="11"/>
      <c r="G14" s="11"/>
    </row>
  </sheetData>
  <mergeCells count="4">
    <mergeCell ref="C1:F1"/>
    <mergeCell ref="C2:D2"/>
    <mergeCell ref="A13:G13"/>
    <mergeCell ref="B14:G1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 min="13" max="13" width="12.28515625" bestFit="1" customWidth="1"/>
    <col min="14" max="16" width="14.5703125" bestFit="1" customWidth="1"/>
    <col min="17" max="19" width="24.7109375" bestFit="1" customWidth="1"/>
    <col min="20" max="20" width="26.42578125" bestFit="1" customWidth="1"/>
    <col min="21" max="22" width="36.42578125" bestFit="1" customWidth="1"/>
    <col min="23" max="24" width="36.5703125" bestFit="1" customWidth="1"/>
    <col min="25" max="26" width="26.42578125" bestFit="1" customWidth="1"/>
    <col min="27" max="28" width="35.42578125" bestFit="1" customWidth="1"/>
    <col min="29" max="30" width="36.42578125" bestFit="1" customWidth="1"/>
    <col min="31" max="31" width="25.28515625" bestFit="1" customWidth="1"/>
    <col min="32" max="32" width="33.140625" bestFit="1" customWidth="1"/>
    <col min="33" max="41" width="34" bestFit="1" customWidth="1"/>
  </cols>
  <sheetData>
    <row r="1" spans="1:41" ht="15" customHeight="1">
      <c r="A1" s="8" t="s">
        <v>2206</v>
      </c>
      <c r="B1" s="1" t="s">
        <v>1964</v>
      </c>
      <c r="C1" s="8" t="s">
        <v>1996</v>
      </c>
      <c r="D1" s="8"/>
      <c r="E1" s="8"/>
      <c r="F1" s="8"/>
      <c r="G1" s="8"/>
      <c r="H1" s="8"/>
      <c r="I1" s="8"/>
      <c r="J1" s="8"/>
      <c r="K1" s="8" t="s">
        <v>1</v>
      </c>
      <c r="L1" s="8"/>
      <c r="M1" s="8"/>
      <c r="N1" s="1"/>
      <c r="O1" s="1"/>
      <c r="P1" s="1"/>
      <c r="Q1" s="8" t="s">
        <v>1</v>
      </c>
      <c r="R1" s="8"/>
      <c r="S1" s="8"/>
      <c r="T1" s="8"/>
      <c r="U1" s="8"/>
      <c r="V1" s="8"/>
      <c r="W1" s="8"/>
      <c r="X1" s="8"/>
      <c r="Y1" s="8"/>
      <c r="Z1" s="8"/>
      <c r="AA1" s="8"/>
      <c r="AB1" s="8"/>
      <c r="AC1" s="8"/>
      <c r="AD1" s="8"/>
      <c r="AE1" s="1"/>
      <c r="AF1" s="1"/>
      <c r="AG1" s="1" t="s">
        <v>2107</v>
      </c>
      <c r="AH1" s="8" t="s">
        <v>1</v>
      </c>
      <c r="AI1" s="8"/>
      <c r="AJ1" s="8"/>
      <c r="AK1" s="1"/>
      <c r="AL1" s="1"/>
      <c r="AM1" s="1"/>
      <c r="AN1" s="1"/>
      <c r="AO1" s="1"/>
    </row>
    <row r="2" spans="1:41">
      <c r="A2" s="8"/>
      <c r="B2" s="1" t="s">
        <v>1965</v>
      </c>
      <c r="C2" s="1" t="s">
        <v>2</v>
      </c>
      <c r="D2" s="1" t="s">
        <v>2108</v>
      </c>
      <c r="E2" s="1" t="s">
        <v>4</v>
      </c>
      <c r="F2" s="1" t="s">
        <v>2109</v>
      </c>
      <c r="G2" s="1" t="s">
        <v>29</v>
      </c>
      <c r="H2" s="1" t="s">
        <v>2110</v>
      </c>
      <c r="I2" s="1" t="s">
        <v>1997</v>
      </c>
      <c r="J2" s="1" t="s">
        <v>2111</v>
      </c>
      <c r="K2" s="1" t="s">
        <v>2</v>
      </c>
      <c r="L2" s="1" t="s">
        <v>29</v>
      </c>
      <c r="M2" s="1" t="s">
        <v>91</v>
      </c>
      <c r="N2" s="1" t="s">
        <v>2</v>
      </c>
      <c r="O2" s="1" t="s">
        <v>29</v>
      </c>
      <c r="P2" s="1" t="s">
        <v>91</v>
      </c>
      <c r="Q2" s="1" t="s">
        <v>2</v>
      </c>
      <c r="R2" s="1" t="s">
        <v>29</v>
      </c>
      <c r="S2" s="1" t="s">
        <v>91</v>
      </c>
      <c r="T2" s="1" t="s">
        <v>2</v>
      </c>
      <c r="U2" s="1" t="s">
        <v>2</v>
      </c>
      <c r="V2" s="1" t="s">
        <v>2</v>
      </c>
      <c r="W2" s="1" t="s">
        <v>2</v>
      </c>
      <c r="X2" s="1" t="s">
        <v>2</v>
      </c>
      <c r="Y2" s="1" t="s">
        <v>2</v>
      </c>
      <c r="Z2" s="1" t="s">
        <v>2</v>
      </c>
      <c r="AA2" s="1" t="s">
        <v>2</v>
      </c>
      <c r="AB2" s="1" t="s">
        <v>2</v>
      </c>
      <c r="AC2" s="1" t="s">
        <v>2</v>
      </c>
      <c r="AD2" s="1" t="s">
        <v>2</v>
      </c>
      <c r="AE2" s="1" t="s">
        <v>2146</v>
      </c>
      <c r="AF2" s="1" t="s">
        <v>2</v>
      </c>
      <c r="AG2" s="533">
        <v>41425</v>
      </c>
      <c r="AH2" s="1" t="s">
        <v>2</v>
      </c>
      <c r="AI2" s="1" t="s">
        <v>29</v>
      </c>
      <c r="AJ2" s="1" t="s">
        <v>91</v>
      </c>
      <c r="AK2" s="1" t="s">
        <v>2146</v>
      </c>
      <c r="AL2" s="1" t="s">
        <v>2</v>
      </c>
      <c r="AM2" s="1" t="s">
        <v>29</v>
      </c>
      <c r="AN2" s="1" t="s">
        <v>91</v>
      </c>
      <c r="AO2" s="1" t="s">
        <v>2146</v>
      </c>
    </row>
    <row r="3" spans="1:41">
      <c r="A3" s="8"/>
      <c r="B3" s="1" t="s">
        <v>1966</v>
      </c>
      <c r="C3" s="1" t="s">
        <v>1966</v>
      </c>
      <c r="D3" s="1" t="s">
        <v>1966</v>
      </c>
      <c r="E3" s="1" t="s">
        <v>1966</v>
      </c>
      <c r="F3" s="1" t="s">
        <v>1966</v>
      </c>
      <c r="G3" s="1" t="s">
        <v>1966</v>
      </c>
      <c r="H3" s="1" t="s">
        <v>1966</v>
      </c>
      <c r="I3" s="1" t="s">
        <v>1966</v>
      </c>
      <c r="J3" s="1" t="s">
        <v>1966</v>
      </c>
      <c r="K3" s="1" t="s">
        <v>1966</v>
      </c>
      <c r="L3" s="1" t="s">
        <v>1966</v>
      </c>
      <c r="M3" s="1" t="s">
        <v>1966</v>
      </c>
      <c r="N3" s="1" t="s">
        <v>2129</v>
      </c>
      <c r="O3" s="1" t="s">
        <v>2129</v>
      </c>
      <c r="P3" s="1" t="s">
        <v>2129</v>
      </c>
      <c r="Q3" s="1" t="s">
        <v>2207</v>
      </c>
      <c r="R3" s="1" t="s">
        <v>2207</v>
      </c>
      <c r="S3" s="1" t="s">
        <v>2207</v>
      </c>
      <c r="T3" s="1" t="s">
        <v>1974</v>
      </c>
      <c r="U3" s="1" t="s">
        <v>1974</v>
      </c>
      <c r="V3" s="1" t="s">
        <v>1974</v>
      </c>
      <c r="W3" s="1" t="s">
        <v>1974</v>
      </c>
      <c r="X3" s="1" t="s">
        <v>1974</v>
      </c>
      <c r="Y3" s="1" t="s">
        <v>1974</v>
      </c>
      <c r="Z3" s="1" t="s">
        <v>1974</v>
      </c>
      <c r="AA3" s="1" t="s">
        <v>1974</v>
      </c>
      <c r="AB3" s="1" t="s">
        <v>1974</v>
      </c>
      <c r="AC3" s="1" t="s">
        <v>2210</v>
      </c>
      <c r="AD3" s="1" t="s">
        <v>2210</v>
      </c>
      <c r="AE3" s="1" t="s">
        <v>2147</v>
      </c>
      <c r="AF3" s="1" t="s">
        <v>2211</v>
      </c>
      <c r="AG3" s="1" t="s">
        <v>1865</v>
      </c>
      <c r="AH3" s="1" t="s">
        <v>1865</v>
      </c>
      <c r="AI3" s="1" t="s">
        <v>1865</v>
      </c>
      <c r="AJ3" s="1" t="s">
        <v>1865</v>
      </c>
      <c r="AK3" s="1" t="s">
        <v>1865</v>
      </c>
      <c r="AL3" s="1" t="s">
        <v>1865</v>
      </c>
      <c r="AM3" s="1" t="s">
        <v>1865</v>
      </c>
      <c r="AN3" s="1" t="s">
        <v>1865</v>
      </c>
      <c r="AO3" s="1" t="s">
        <v>1865</v>
      </c>
    </row>
    <row r="4" spans="1:41" ht="30">
      <c r="A4" s="8"/>
      <c r="B4" s="1"/>
      <c r="C4" s="1" t="s">
        <v>1967</v>
      </c>
      <c r="D4" s="1"/>
      <c r="E4" s="1"/>
      <c r="F4" s="1"/>
      <c r="G4" s="1" t="s">
        <v>1968</v>
      </c>
      <c r="H4" s="1"/>
      <c r="I4" s="1"/>
      <c r="J4" s="1"/>
      <c r="K4" s="1" t="s">
        <v>1967</v>
      </c>
      <c r="L4" s="1" t="s">
        <v>1968</v>
      </c>
      <c r="M4" s="1"/>
      <c r="N4" s="1" t="s">
        <v>1968</v>
      </c>
      <c r="O4" s="1" t="s">
        <v>1968</v>
      </c>
      <c r="P4" s="1" t="s">
        <v>1968</v>
      </c>
      <c r="Q4" s="1" t="s">
        <v>1966</v>
      </c>
      <c r="R4" s="1" t="s">
        <v>1966</v>
      </c>
      <c r="S4" s="1" t="s">
        <v>1966</v>
      </c>
      <c r="T4" s="1" t="s">
        <v>1966</v>
      </c>
      <c r="U4" s="1" t="s">
        <v>2208</v>
      </c>
      <c r="V4" s="1" t="s">
        <v>2208</v>
      </c>
      <c r="W4" s="1" t="s">
        <v>1977</v>
      </c>
      <c r="X4" s="1" t="s">
        <v>1977</v>
      </c>
      <c r="Y4" s="1" t="s">
        <v>2209</v>
      </c>
      <c r="Z4" s="1" t="s">
        <v>2209</v>
      </c>
      <c r="AA4" s="1" t="s">
        <v>1979</v>
      </c>
      <c r="AB4" s="1" t="s">
        <v>1979</v>
      </c>
      <c r="AC4" s="1" t="s">
        <v>1966</v>
      </c>
      <c r="AD4" s="1" t="s">
        <v>1978</v>
      </c>
      <c r="AE4" s="1" t="s">
        <v>1968</v>
      </c>
      <c r="AF4" s="1"/>
      <c r="AG4" s="1" t="s">
        <v>1966</v>
      </c>
      <c r="AH4" s="1" t="s">
        <v>1966</v>
      </c>
      <c r="AI4" s="1" t="s">
        <v>1966</v>
      </c>
      <c r="AJ4" s="1" t="s">
        <v>1966</v>
      </c>
      <c r="AK4" s="1" t="s">
        <v>1966</v>
      </c>
      <c r="AL4" s="1" t="s">
        <v>2129</v>
      </c>
      <c r="AM4" s="1" t="s">
        <v>2129</v>
      </c>
      <c r="AN4" s="1" t="s">
        <v>2129</v>
      </c>
      <c r="AO4" s="1" t="s">
        <v>2147</v>
      </c>
    </row>
    <row r="5" spans="1:41">
      <c r="A5" s="8"/>
      <c r="B5" s="1"/>
      <c r="C5" s="1" t="s">
        <v>1968</v>
      </c>
      <c r="D5" s="1"/>
      <c r="E5" s="1"/>
      <c r="F5" s="1"/>
      <c r="G5" s="1" t="s">
        <v>1967</v>
      </c>
      <c r="H5" s="1"/>
      <c r="I5" s="1"/>
      <c r="J5" s="1"/>
      <c r="K5" s="1" t="s">
        <v>1968</v>
      </c>
      <c r="L5" s="1" t="s">
        <v>1967</v>
      </c>
      <c r="M5" s="1"/>
      <c r="N5" s="1"/>
      <c r="O5" s="1"/>
      <c r="P5" s="1"/>
      <c r="Q5" s="1" t="s">
        <v>1967</v>
      </c>
      <c r="R5" s="1"/>
      <c r="S5" s="1"/>
      <c r="T5" s="1"/>
      <c r="U5" s="1" t="s">
        <v>1966</v>
      </c>
      <c r="V5" s="1" t="s">
        <v>1978</v>
      </c>
      <c r="W5" s="1" t="s">
        <v>1966</v>
      </c>
      <c r="X5" s="1" t="s">
        <v>1978</v>
      </c>
      <c r="Y5" s="1" t="s">
        <v>1966</v>
      </c>
      <c r="Z5" s="1" t="s">
        <v>1978</v>
      </c>
      <c r="AA5" s="1" t="s">
        <v>1966</v>
      </c>
      <c r="AB5" s="1" t="s">
        <v>1978</v>
      </c>
      <c r="AC5" s="1"/>
      <c r="AD5" s="1"/>
      <c r="AE5" s="1" t="s">
        <v>1967</v>
      </c>
      <c r="AF5" s="1"/>
      <c r="AG5" s="1"/>
      <c r="AH5" s="1" t="s">
        <v>1968</v>
      </c>
      <c r="AI5" s="1"/>
      <c r="AJ5" s="1"/>
      <c r="AK5" s="1" t="s">
        <v>1967</v>
      </c>
      <c r="AL5" s="1" t="s">
        <v>1968</v>
      </c>
      <c r="AM5" s="1" t="s">
        <v>1968</v>
      </c>
      <c r="AN5" s="1" t="s">
        <v>1968</v>
      </c>
      <c r="AO5" s="1"/>
    </row>
    <row r="6" spans="1:41">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t="s">
        <v>1968</v>
      </c>
      <c r="AL6" s="1"/>
      <c r="AM6" s="1"/>
      <c r="AN6" s="1"/>
      <c r="AO6" s="1"/>
    </row>
    <row r="7" spans="1:41" ht="30">
      <c r="A7" s="3" t="s">
        <v>2212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ht="30">
      <c r="A8" s="2" t="s">
        <v>2125</v>
      </c>
      <c r="B8" s="4"/>
      <c r="C8" s="4"/>
      <c r="D8" s="4"/>
      <c r="E8" s="4"/>
      <c r="F8" s="4"/>
      <c r="G8" s="4"/>
      <c r="H8" s="4"/>
      <c r="I8" s="4"/>
      <c r="J8" s="4"/>
      <c r="K8" s="4"/>
      <c r="L8" s="4"/>
      <c r="M8" s="4"/>
      <c r="N8" s="4"/>
      <c r="O8" s="4"/>
      <c r="P8" s="4"/>
      <c r="Q8" s="532">
        <v>0.25</v>
      </c>
      <c r="R8" s="4"/>
      <c r="S8" s="4"/>
      <c r="T8" s="4"/>
      <c r="U8" s="4"/>
      <c r="V8" s="4"/>
      <c r="W8" s="4"/>
      <c r="X8" s="4"/>
      <c r="Y8" s="4"/>
      <c r="Z8" s="4"/>
      <c r="AA8" s="4"/>
      <c r="AB8" s="4"/>
      <c r="AC8" s="4"/>
      <c r="AD8" s="4"/>
      <c r="AE8" s="4"/>
      <c r="AF8" s="4"/>
      <c r="AG8" s="4"/>
      <c r="AH8" s="4"/>
      <c r="AI8" s="4"/>
      <c r="AJ8" s="4"/>
      <c r="AK8" s="532">
        <v>0.5</v>
      </c>
      <c r="AL8" s="4"/>
      <c r="AM8" s="4"/>
      <c r="AN8" s="4"/>
      <c r="AO8" s="4"/>
    </row>
    <row r="9" spans="1:41" ht="30">
      <c r="A9" s="2" t="s">
        <v>2213</v>
      </c>
      <c r="B9" s="4"/>
      <c r="C9" s="4"/>
      <c r="D9" s="4"/>
      <c r="E9" s="4"/>
      <c r="F9" s="4"/>
      <c r="G9" s="4"/>
      <c r="H9" s="4"/>
      <c r="I9" s="4"/>
      <c r="J9" s="4"/>
      <c r="K9" s="7">
        <v>461963000</v>
      </c>
      <c r="L9" s="7">
        <v>283148000</v>
      </c>
      <c r="M9" s="7">
        <v>27125000</v>
      </c>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c r="A10" s="2" t="s">
        <v>1982</v>
      </c>
      <c r="B10" s="4"/>
      <c r="C10" s="4">
        <v>100</v>
      </c>
      <c r="D10" s="4"/>
      <c r="E10" s="4"/>
      <c r="F10" s="4"/>
      <c r="G10" s="4">
        <v>29</v>
      </c>
      <c r="H10" s="4"/>
      <c r="I10" s="4"/>
      <c r="J10" s="4"/>
      <c r="K10" s="4">
        <v>100</v>
      </c>
      <c r="L10" s="4">
        <v>29</v>
      </c>
      <c r="M10" s="4"/>
      <c r="N10" s="4">
        <v>0</v>
      </c>
      <c r="O10" s="4">
        <v>0</v>
      </c>
      <c r="P10" s="4">
        <v>21</v>
      </c>
      <c r="Q10" s="4"/>
      <c r="R10" s="4"/>
      <c r="S10" s="4"/>
      <c r="T10" s="4"/>
      <c r="U10" s="4"/>
      <c r="V10" s="4"/>
      <c r="W10" s="4"/>
      <c r="X10" s="4"/>
      <c r="Y10" s="4"/>
      <c r="Z10" s="4"/>
      <c r="AA10" s="4"/>
      <c r="AB10" s="4"/>
      <c r="AC10" s="4"/>
      <c r="AD10" s="4"/>
      <c r="AE10" s="4">
        <v>67</v>
      </c>
      <c r="AF10" s="4"/>
      <c r="AG10" s="4"/>
      <c r="AH10" s="4">
        <v>67</v>
      </c>
      <c r="AI10" s="4"/>
      <c r="AJ10" s="4"/>
      <c r="AK10" s="4">
        <v>67</v>
      </c>
      <c r="AL10" s="4">
        <v>8</v>
      </c>
      <c r="AM10" s="4">
        <v>38</v>
      </c>
      <c r="AN10" s="4">
        <v>2</v>
      </c>
      <c r="AO10" s="4"/>
    </row>
    <row r="11" spans="1:41">
      <c r="A11" s="2" t="s">
        <v>1985</v>
      </c>
      <c r="B11" s="4"/>
      <c r="C11" s="5">
        <v>8999528</v>
      </c>
      <c r="D11" s="4"/>
      <c r="E11" s="4"/>
      <c r="F11" s="4"/>
      <c r="G11" s="5">
        <v>3987631</v>
      </c>
      <c r="H11" s="4"/>
      <c r="I11" s="4"/>
      <c r="J11" s="4"/>
      <c r="K11" s="5">
        <v>8999528</v>
      </c>
      <c r="L11" s="5">
        <v>3987631</v>
      </c>
      <c r="M11" s="4"/>
      <c r="N11" s="4"/>
      <c r="O11" s="4"/>
      <c r="P11" s="4"/>
      <c r="Q11" s="5">
        <v>200000</v>
      </c>
      <c r="R11" s="4"/>
      <c r="S11" s="4"/>
      <c r="T11" s="4"/>
      <c r="U11" s="4"/>
      <c r="V11" s="4"/>
      <c r="W11" s="4"/>
      <c r="X11" s="4"/>
      <c r="Y11" s="4"/>
      <c r="Z11" s="4"/>
      <c r="AA11" s="4"/>
      <c r="AB11" s="4"/>
      <c r="AC11" s="4"/>
      <c r="AD11" s="4"/>
      <c r="AE11" s="5">
        <v>3055000</v>
      </c>
      <c r="AF11" s="4"/>
      <c r="AG11" s="4"/>
      <c r="AH11" s="4"/>
      <c r="AI11" s="4"/>
      <c r="AJ11" s="4"/>
      <c r="AK11" s="5">
        <v>3055000</v>
      </c>
      <c r="AL11" s="4"/>
      <c r="AM11" s="4"/>
      <c r="AN11" s="4"/>
      <c r="AO11" s="4"/>
    </row>
    <row r="12" spans="1:41" ht="30">
      <c r="A12" s="2" t="s">
        <v>1983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532">
        <v>0.97</v>
      </c>
      <c r="AF12" s="532">
        <v>1</v>
      </c>
      <c r="AG12" s="4"/>
      <c r="AH12" s="4"/>
      <c r="AI12" s="4"/>
      <c r="AJ12" s="4"/>
      <c r="AK12" s="532">
        <v>0.98</v>
      </c>
      <c r="AL12" s="4"/>
      <c r="AM12" s="4"/>
      <c r="AN12" s="4"/>
      <c r="AO12" s="532">
        <v>0.97</v>
      </c>
    </row>
    <row r="13" spans="1:41">
      <c r="A13" s="2" t="s">
        <v>2214</v>
      </c>
      <c r="B13" s="4"/>
      <c r="C13" s="5">
        <v>469478000</v>
      </c>
      <c r="D13" s="4"/>
      <c r="E13" s="4"/>
      <c r="F13" s="4"/>
      <c r="G13" s="5">
        <v>167180000</v>
      </c>
      <c r="H13" s="4"/>
      <c r="I13" s="4"/>
      <c r="J13" s="4"/>
      <c r="K13" s="5">
        <v>469478000</v>
      </c>
      <c r="L13" s="5">
        <v>167180000</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ht="30">
      <c r="A14" s="2" t="s">
        <v>2148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532">
        <v>0.5</v>
      </c>
      <c r="AF14" s="4"/>
      <c r="AG14" s="4"/>
      <c r="AH14" s="4"/>
      <c r="AI14" s="4"/>
      <c r="AJ14" s="4"/>
      <c r="AK14" s="532">
        <v>0.5</v>
      </c>
      <c r="AL14" s="4"/>
      <c r="AM14" s="4"/>
      <c r="AN14" s="4"/>
      <c r="AO14" s="4"/>
    </row>
    <row r="15" spans="1:41">
      <c r="A15" s="2" t="s">
        <v>226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5">
        <v>7682000</v>
      </c>
      <c r="AI15" s="5">
        <v>43284000</v>
      </c>
      <c r="AJ15" s="5">
        <v>143408000</v>
      </c>
      <c r="AK15" s="4"/>
      <c r="AL15" s="4"/>
      <c r="AM15" s="4"/>
      <c r="AN15" s="4"/>
      <c r="AO15" s="4"/>
    </row>
    <row r="16" spans="1:41" ht="45">
      <c r="A16" s="2" t="s">
        <v>2120</v>
      </c>
      <c r="B16" s="5">
        <v>389140000</v>
      </c>
      <c r="C16" s="4"/>
      <c r="D16" s="4"/>
      <c r="E16" s="4"/>
      <c r="F16" s="4"/>
      <c r="G16" s="4"/>
      <c r="H16" s="4"/>
      <c r="I16" s="4"/>
      <c r="J16" s="4"/>
      <c r="K16" s="4"/>
      <c r="L16" s="5">
        <v>389140000</v>
      </c>
      <c r="M16" s="5">
        <v>15967000</v>
      </c>
      <c r="N16" s="4"/>
      <c r="O16" s="4"/>
      <c r="P16" s="4"/>
      <c r="Q16" s="4"/>
      <c r="R16" s="4"/>
      <c r="S16" s="4"/>
      <c r="T16" s="4"/>
      <c r="U16" s="4"/>
      <c r="V16" s="4"/>
      <c r="W16" s="4"/>
      <c r="X16" s="4"/>
      <c r="Y16" s="4"/>
      <c r="Z16" s="4"/>
      <c r="AA16" s="4"/>
      <c r="AB16" s="4"/>
      <c r="AC16" s="4"/>
      <c r="AD16" s="4"/>
      <c r="AE16" s="4"/>
      <c r="AF16" s="4"/>
      <c r="AG16" s="5">
        <v>-4577000</v>
      </c>
      <c r="AH16" s="4"/>
      <c r="AI16" s="4"/>
      <c r="AJ16" s="4"/>
      <c r="AK16" s="4"/>
      <c r="AL16" s="4"/>
      <c r="AM16" s="4"/>
      <c r="AN16" s="4"/>
      <c r="AO16" s="4"/>
    </row>
    <row r="17" spans="1:41">
      <c r="A17" s="2" t="s">
        <v>37</v>
      </c>
      <c r="B17" s="4"/>
      <c r="C17" s="4"/>
      <c r="D17" s="4"/>
      <c r="E17" s="4"/>
      <c r="F17" s="4"/>
      <c r="G17" s="5">
        <v>39385000</v>
      </c>
      <c r="H17" s="4"/>
      <c r="I17" s="4"/>
      <c r="J17" s="4"/>
      <c r="K17" s="4"/>
      <c r="L17" s="5">
        <v>39385000</v>
      </c>
      <c r="M17" s="4"/>
      <c r="N17" s="4"/>
      <c r="O17" s="4"/>
      <c r="P17" s="4"/>
      <c r="Q17" s="4">
        <v>0</v>
      </c>
      <c r="R17" s="4">
        <v>0</v>
      </c>
      <c r="S17" s="4"/>
      <c r="T17" s="4">
        <v>0</v>
      </c>
      <c r="U17" s="4"/>
      <c r="V17" s="4"/>
      <c r="W17" s="4"/>
      <c r="X17" s="4"/>
      <c r="Y17" s="4"/>
      <c r="Z17" s="4"/>
      <c r="AA17" s="4"/>
      <c r="AB17" s="4"/>
      <c r="AC17" s="4"/>
      <c r="AD17" s="4"/>
      <c r="AE17" s="4"/>
      <c r="AF17" s="4"/>
      <c r="AG17" s="4"/>
      <c r="AH17" s="4">
        <v>0</v>
      </c>
      <c r="AI17" s="5">
        <v>39385000</v>
      </c>
      <c r="AJ17" s="4"/>
      <c r="AK17" s="4"/>
      <c r="AL17" s="4"/>
      <c r="AM17" s="4"/>
      <c r="AN17" s="4"/>
      <c r="AO17" s="4"/>
    </row>
    <row r="18" spans="1:41" ht="30">
      <c r="A18" s="2" t="s">
        <v>2119</v>
      </c>
      <c r="B18" s="4"/>
      <c r="C18" s="5">
        <v>103000</v>
      </c>
      <c r="D18" s="5">
        <v>103000</v>
      </c>
      <c r="E18" s="5">
        <v>1125000</v>
      </c>
      <c r="F18" s="5">
        <v>628000</v>
      </c>
      <c r="G18" s="5">
        <v>-2854000</v>
      </c>
      <c r="H18" s="5">
        <v>983000</v>
      </c>
      <c r="I18" s="5">
        <v>-2603000</v>
      </c>
      <c r="J18" s="5">
        <v>-1188000</v>
      </c>
      <c r="K18" s="5">
        <v>1959000</v>
      </c>
      <c r="L18" s="5">
        <v>-5662000</v>
      </c>
      <c r="M18" s="5">
        <v>-2904000</v>
      </c>
      <c r="N18" s="4"/>
      <c r="O18" s="4"/>
      <c r="P18" s="4"/>
      <c r="Q18" s="5">
        <v>413000</v>
      </c>
      <c r="R18" s="5">
        <v>212000</v>
      </c>
      <c r="S18" s="5">
        <v>115000</v>
      </c>
      <c r="T18" s="4"/>
      <c r="U18" s="4"/>
      <c r="V18" s="4"/>
      <c r="W18" s="4"/>
      <c r="X18" s="4"/>
      <c r="Y18" s="4"/>
      <c r="Z18" s="4"/>
      <c r="AA18" s="4"/>
      <c r="AB18" s="4"/>
      <c r="AC18" s="4"/>
      <c r="AD18" s="4"/>
      <c r="AE18" s="4"/>
      <c r="AF18" s="4"/>
      <c r="AG18" s="4"/>
      <c r="AH18" s="5">
        <v>1546000</v>
      </c>
      <c r="AI18" s="5">
        <v>-5874000</v>
      </c>
      <c r="AJ18" s="5">
        <v>-3020000</v>
      </c>
      <c r="AK18" s="4"/>
      <c r="AL18" s="4"/>
      <c r="AM18" s="4"/>
      <c r="AN18" s="4"/>
      <c r="AO18" s="4"/>
    </row>
    <row r="19" spans="1:41" ht="30">
      <c r="A19" s="2" t="s">
        <v>2215</v>
      </c>
      <c r="B19" s="4"/>
      <c r="C19" s="4"/>
      <c r="D19" s="4"/>
      <c r="E19" s="4"/>
      <c r="F19" s="4"/>
      <c r="G19" s="4"/>
      <c r="H19" s="4"/>
      <c r="I19" s="4"/>
      <c r="J19" s="4"/>
      <c r="K19" s="5">
        <v>6800000</v>
      </c>
      <c r="L19" s="5">
        <v>29215000</v>
      </c>
      <c r="M19" s="4">
        <v>0</v>
      </c>
      <c r="N19" s="4"/>
      <c r="O19" s="4"/>
      <c r="P19" s="4"/>
      <c r="Q19" s="5">
        <v>413000</v>
      </c>
      <c r="R19" s="5">
        <v>413000</v>
      </c>
      <c r="S19" s="5">
        <v>392000</v>
      </c>
      <c r="T19" s="4"/>
      <c r="U19" s="4"/>
      <c r="V19" s="4"/>
      <c r="W19" s="4"/>
      <c r="X19" s="4"/>
      <c r="Y19" s="4"/>
      <c r="Z19" s="4"/>
      <c r="AA19" s="4"/>
      <c r="AB19" s="4"/>
      <c r="AC19" s="4"/>
      <c r="AD19" s="4"/>
      <c r="AE19" s="4"/>
      <c r="AF19" s="4"/>
      <c r="AG19" s="4"/>
      <c r="AH19" s="4"/>
      <c r="AI19" s="4"/>
      <c r="AJ19" s="4"/>
      <c r="AK19" s="4"/>
      <c r="AL19" s="4"/>
      <c r="AM19" s="4"/>
      <c r="AN19" s="4"/>
      <c r="AO19" s="4"/>
    </row>
    <row r="20" spans="1:41" ht="30">
      <c r="A20" s="2" t="s">
        <v>2150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5">
        <v>460012000</v>
      </c>
      <c r="AJ20" s="4"/>
      <c r="AK20" s="5">
        <v>363380000</v>
      </c>
      <c r="AL20" s="4"/>
      <c r="AM20" s="4"/>
      <c r="AN20" s="4"/>
      <c r="AO20" s="4"/>
    </row>
    <row r="21" spans="1:41" ht="30">
      <c r="A21" s="2" t="s">
        <v>2151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5">
        <v>58172000</v>
      </c>
      <c r="AJ21" s="4"/>
      <c r="AK21" s="4"/>
      <c r="AL21" s="4"/>
      <c r="AM21" s="4"/>
      <c r="AN21" s="4"/>
      <c r="AO21" s="4"/>
    </row>
    <row r="22" spans="1:41" ht="30">
      <c r="A22" s="2" t="s">
        <v>2152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5">
        <v>50963000</v>
      </c>
      <c r="AJ22" s="4"/>
      <c r="AK22" s="5">
        <v>43841000</v>
      </c>
      <c r="AL22" s="4"/>
      <c r="AM22" s="4"/>
      <c r="AN22" s="4"/>
      <c r="AO22" s="4"/>
    </row>
    <row r="23" spans="1:41">
      <c r="A23" s="2" t="s">
        <v>1988</v>
      </c>
      <c r="B23" s="4"/>
      <c r="C23" s="4"/>
      <c r="D23" s="4"/>
      <c r="E23" s="4"/>
      <c r="F23" s="4"/>
      <c r="G23" s="4"/>
      <c r="H23" s="4"/>
      <c r="I23" s="4"/>
      <c r="J23" s="4"/>
      <c r="K23" s="4"/>
      <c r="L23" s="4"/>
      <c r="M23" s="4"/>
      <c r="N23" s="4"/>
      <c r="O23" s="4"/>
      <c r="P23" s="4"/>
      <c r="Q23" s="4"/>
      <c r="R23" s="4"/>
      <c r="S23" s="4"/>
      <c r="T23" s="4"/>
      <c r="U23" s="5">
        <v>120980000</v>
      </c>
      <c r="V23" s="5">
        <v>100000000</v>
      </c>
      <c r="W23" s="5">
        <v>305475000</v>
      </c>
      <c r="X23" s="5">
        <v>252500000</v>
      </c>
      <c r="Y23" s="5">
        <v>60490000</v>
      </c>
      <c r="Z23" s="5">
        <v>50000000</v>
      </c>
      <c r="AA23" s="5">
        <v>244985000</v>
      </c>
      <c r="AB23" s="5">
        <v>202500000</v>
      </c>
      <c r="AC23" s="5">
        <v>426455000</v>
      </c>
      <c r="AD23" s="5">
        <v>350000000</v>
      </c>
      <c r="AE23" s="4"/>
      <c r="AF23" s="4"/>
      <c r="AG23" s="4"/>
      <c r="AH23" s="4"/>
      <c r="AI23" s="4"/>
      <c r="AJ23" s="4"/>
      <c r="AK23" s="4"/>
      <c r="AL23" s="4"/>
      <c r="AM23" s="4"/>
      <c r="AN23" s="4"/>
      <c r="AO23" s="4"/>
    </row>
    <row r="24" spans="1:41" ht="30">
      <c r="A24" s="2" t="s">
        <v>2216</v>
      </c>
      <c r="B24" s="4"/>
      <c r="C24" s="4"/>
      <c r="D24" s="4"/>
      <c r="E24" s="4"/>
      <c r="F24" s="4"/>
      <c r="G24" s="4"/>
      <c r="H24" s="4"/>
      <c r="I24" s="4"/>
      <c r="J24" s="4"/>
      <c r="K24" s="4"/>
      <c r="L24" s="4"/>
      <c r="M24" s="4"/>
      <c r="N24" s="4"/>
      <c r="O24" s="4"/>
      <c r="P24" s="4"/>
      <c r="Q24" s="7">
        <v>41000000</v>
      </c>
      <c r="R24" s="4"/>
      <c r="S24" s="4"/>
      <c r="T24" s="4"/>
      <c r="U24" s="4"/>
      <c r="V24" s="4"/>
      <c r="W24" s="4"/>
      <c r="X24" s="4"/>
      <c r="Y24" s="4"/>
      <c r="Z24" s="4"/>
      <c r="AA24" s="4"/>
      <c r="AB24" s="4"/>
      <c r="AC24" s="4"/>
      <c r="AD24" s="4"/>
      <c r="AE24" s="4"/>
      <c r="AF24" s="4"/>
      <c r="AG24" s="4"/>
      <c r="AH24" s="4"/>
      <c r="AI24" s="4"/>
      <c r="AJ24" s="4"/>
      <c r="AK24" s="7">
        <v>200000000</v>
      </c>
      <c r="AL24" s="4"/>
      <c r="AM24" s="4"/>
      <c r="AN24" s="4"/>
      <c r="AO24" s="4"/>
    </row>
  </sheetData>
  <mergeCells count="6">
    <mergeCell ref="A1:A6"/>
    <mergeCell ref="C1:J1"/>
    <mergeCell ref="K1:M1"/>
    <mergeCell ref="Q1:S1"/>
    <mergeCell ref="T1:AD1"/>
    <mergeCell ref="AH1:AJ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3.140625" customWidth="1"/>
    <col min="3" max="3" width="9" customWidth="1"/>
    <col min="4" max="4" width="36.5703125" customWidth="1"/>
  </cols>
  <sheetData>
    <row r="1" spans="1:4" ht="60">
      <c r="A1" s="1" t="s">
        <v>2217</v>
      </c>
      <c r="B1" s="8" t="s">
        <v>2</v>
      </c>
      <c r="C1" s="8"/>
      <c r="D1" s="8" t="s">
        <v>29</v>
      </c>
    </row>
    <row r="2" spans="1:4" ht="30">
      <c r="A2" s="1" t="s">
        <v>137</v>
      </c>
      <c r="B2" s="8"/>
      <c r="C2" s="8"/>
      <c r="D2" s="8"/>
    </row>
    <row r="3" spans="1:4">
      <c r="A3" s="3" t="s">
        <v>727</v>
      </c>
      <c r="B3" s="4"/>
      <c r="C3" s="4"/>
      <c r="D3" s="4"/>
    </row>
    <row r="4" spans="1:4">
      <c r="A4" s="2" t="s">
        <v>44</v>
      </c>
      <c r="B4" s="7">
        <v>23063</v>
      </c>
      <c r="C4" s="4"/>
      <c r="D4" s="7">
        <v>7030</v>
      </c>
    </row>
    <row r="5" spans="1:4">
      <c r="A5" s="2" t="s">
        <v>45</v>
      </c>
      <c r="B5" s="5">
        <v>1500000</v>
      </c>
      <c r="C5" s="4"/>
      <c r="D5" s="5">
        <v>491663</v>
      </c>
    </row>
    <row r="6" spans="1:4">
      <c r="A6" s="3" t="s">
        <v>735</v>
      </c>
      <c r="B6" s="4"/>
      <c r="C6" s="4"/>
      <c r="D6" s="4"/>
    </row>
    <row r="7" spans="1:4">
      <c r="A7" s="2" t="s">
        <v>57</v>
      </c>
      <c r="B7" s="5">
        <v>8263</v>
      </c>
      <c r="C7" s="4"/>
      <c r="D7" s="4">
        <v>852</v>
      </c>
    </row>
    <row r="8" spans="1:4">
      <c r="A8" s="2" t="s">
        <v>744</v>
      </c>
      <c r="B8" s="5">
        <v>1500000</v>
      </c>
      <c r="C8" s="4"/>
      <c r="D8" s="5">
        <v>491663</v>
      </c>
    </row>
    <row r="9" spans="1:4">
      <c r="A9" s="2" t="s">
        <v>2136</v>
      </c>
      <c r="B9" s="4"/>
      <c r="C9" s="4"/>
      <c r="D9" s="4"/>
    </row>
    <row r="10" spans="1:4">
      <c r="A10" s="3" t="s">
        <v>727</v>
      </c>
      <c r="B10" s="4"/>
      <c r="C10" s="4"/>
      <c r="D10" s="4"/>
    </row>
    <row r="11" spans="1:4" ht="17.25">
      <c r="A11" s="2" t="s">
        <v>728</v>
      </c>
      <c r="B11" s="5">
        <v>46575</v>
      </c>
      <c r="C11" s="9" t="s">
        <v>66</v>
      </c>
      <c r="D11" s="5">
        <v>305798</v>
      </c>
    </row>
    <row r="12" spans="1:4" ht="17.25">
      <c r="A12" s="2" t="s">
        <v>44</v>
      </c>
      <c r="B12" s="5">
        <v>15225</v>
      </c>
      <c r="C12" s="9" t="s">
        <v>66</v>
      </c>
      <c r="D12" s="5">
        <v>100560</v>
      </c>
    </row>
    <row r="13" spans="1:4" ht="17.25">
      <c r="A13" s="2" t="s">
        <v>45</v>
      </c>
      <c r="B13" s="5">
        <v>61800</v>
      </c>
      <c r="C13" s="9" t="s">
        <v>66</v>
      </c>
      <c r="D13" s="5">
        <v>406358</v>
      </c>
    </row>
    <row r="14" spans="1:4">
      <c r="A14" s="3" t="s">
        <v>735</v>
      </c>
      <c r="B14" s="4"/>
      <c r="C14" s="4"/>
      <c r="D14" s="4"/>
    </row>
    <row r="15" spans="1:4" ht="17.25">
      <c r="A15" s="2" t="s">
        <v>736</v>
      </c>
      <c r="B15" s="5">
        <v>41000</v>
      </c>
      <c r="C15" s="9" t="s">
        <v>66</v>
      </c>
      <c r="D15" s="5">
        <v>241000</v>
      </c>
    </row>
    <row r="16" spans="1:4" ht="17.25">
      <c r="A16" s="2" t="s">
        <v>57</v>
      </c>
      <c r="B16" s="5">
        <v>16602</v>
      </c>
      <c r="C16" s="9" t="s">
        <v>66</v>
      </c>
      <c r="D16" s="5">
        <v>84608</v>
      </c>
    </row>
    <row r="17" spans="1:4" ht="17.25">
      <c r="A17" s="2" t="s">
        <v>741</v>
      </c>
      <c r="B17" s="5">
        <v>4198</v>
      </c>
      <c r="C17" s="9" t="s">
        <v>66</v>
      </c>
      <c r="D17" s="5">
        <v>80750</v>
      </c>
    </row>
    <row r="18" spans="1:4" ht="17.25">
      <c r="A18" s="2" t="s">
        <v>744</v>
      </c>
      <c r="B18" s="7">
        <v>61800</v>
      </c>
      <c r="C18" s="9" t="s">
        <v>66</v>
      </c>
      <c r="D18" s="7">
        <v>406358</v>
      </c>
    </row>
    <row r="19" spans="1:4">
      <c r="A19" s="10"/>
      <c r="B19" s="10"/>
      <c r="C19" s="10"/>
      <c r="D19" s="10"/>
    </row>
    <row r="20" spans="1:4" ht="135" customHeight="1">
      <c r="A20" s="2" t="s">
        <v>66</v>
      </c>
      <c r="B20" s="11" t="s">
        <v>2218</v>
      </c>
      <c r="C20" s="11"/>
      <c r="D20" s="11"/>
    </row>
  </sheetData>
  <mergeCells count="4">
    <mergeCell ref="B1:C2"/>
    <mergeCell ref="D1:D2"/>
    <mergeCell ref="A19:D19"/>
    <mergeCell ref="B20:D2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2.42578125" customWidth="1"/>
    <col min="3" max="4" width="25.7109375" customWidth="1"/>
    <col min="5" max="5" width="25.140625" customWidth="1"/>
    <col min="6" max="6" width="26.28515625" customWidth="1"/>
    <col min="7" max="8" width="25.7109375" customWidth="1"/>
    <col min="9" max="9" width="25.140625" customWidth="1"/>
    <col min="10" max="10" width="26.28515625" customWidth="1"/>
    <col min="11" max="11" width="24.28515625" customWidth="1"/>
    <col min="12" max="12" width="5.140625" customWidth="1"/>
    <col min="13" max="13" width="23.42578125" customWidth="1"/>
    <col min="14" max="14" width="5.140625" customWidth="1"/>
    <col min="15" max="15" width="24.85546875" customWidth="1"/>
    <col min="16" max="16" width="5.140625" customWidth="1"/>
    <col min="17" max="17" width="32.42578125" customWidth="1"/>
    <col min="18" max="18" width="25.140625" customWidth="1"/>
  </cols>
  <sheetData>
    <row r="1" spans="1:18" ht="45" customHeight="1">
      <c r="A1" s="8" t="s">
        <v>2219</v>
      </c>
      <c r="B1" s="1" t="s">
        <v>1964</v>
      </c>
      <c r="C1" s="8" t="s">
        <v>1996</v>
      </c>
      <c r="D1" s="8"/>
      <c r="E1" s="8"/>
      <c r="F1" s="8"/>
      <c r="G1" s="8"/>
      <c r="H1" s="8"/>
      <c r="I1" s="8"/>
      <c r="J1" s="8"/>
      <c r="K1" s="8" t="s">
        <v>1</v>
      </c>
      <c r="L1" s="8"/>
      <c r="M1" s="8"/>
      <c r="N1" s="8"/>
      <c r="O1" s="8"/>
      <c r="P1" s="8"/>
      <c r="Q1" s="1" t="s">
        <v>2107</v>
      </c>
      <c r="R1" s="1"/>
    </row>
    <row r="2" spans="1:18" ht="15" customHeight="1">
      <c r="A2" s="8"/>
      <c r="B2" s="1" t="s">
        <v>1965</v>
      </c>
      <c r="C2" s="1" t="s">
        <v>2</v>
      </c>
      <c r="D2" s="1" t="s">
        <v>2108</v>
      </c>
      <c r="E2" s="1" t="s">
        <v>4</v>
      </c>
      <c r="F2" s="1" t="s">
        <v>2109</v>
      </c>
      <c r="G2" s="1" t="s">
        <v>29</v>
      </c>
      <c r="H2" s="1" t="s">
        <v>2110</v>
      </c>
      <c r="I2" s="1" t="s">
        <v>1997</v>
      </c>
      <c r="J2" s="1" t="s">
        <v>2111</v>
      </c>
      <c r="K2" s="8" t="s">
        <v>2</v>
      </c>
      <c r="L2" s="8"/>
      <c r="M2" s="8" t="s">
        <v>29</v>
      </c>
      <c r="N2" s="8"/>
      <c r="O2" s="8" t="s">
        <v>91</v>
      </c>
      <c r="P2" s="8"/>
      <c r="Q2" s="533">
        <v>41425</v>
      </c>
      <c r="R2" s="1" t="s">
        <v>2146</v>
      </c>
    </row>
    <row r="3" spans="1:18" ht="30">
      <c r="A3" s="3" t="s">
        <v>2212</v>
      </c>
      <c r="B3" s="4"/>
      <c r="C3" s="4"/>
      <c r="D3" s="4"/>
      <c r="E3" s="4"/>
      <c r="F3" s="4"/>
      <c r="G3" s="4"/>
      <c r="H3" s="4"/>
      <c r="I3" s="4"/>
      <c r="J3" s="4"/>
      <c r="K3" s="4"/>
      <c r="L3" s="4"/>
      <c r="M3" s="4"/>
      <c r="N3" s="4"/>
      <c r="O3" s="4"/>
      <c r="P3" s="4"/>
      <c r="Q3" s="4"/>
      <c r="R3" s="4"/>
    </row>
    <row r="4" spans="1:18">
      <c r="A4" s="2" t="s">
        <v>2220</v>
      </c>
      <c r="B4" s="4"/>
      <c r="C4" s="4"/>
      <c r="D4" s="4"/>
      <c r="E4" s="4"/>
      <c r="F4" s="4"/>
      <c r="G4" s="4"/>
      <c r="H4" s="4"/>
      <c r="I4" s="4"/>
      <c r="J4" s="4"/>
      <c r="K4" s="7">
        <v>16586000</v>
      </c>
      <c r="L4" s="4"/>
      <c r="M4" s="7">
        <v>1732000</v>
      </c>
      <c r="N4" s="4"/>
      <c r="O4" s="4"/>
      <c r="P4" s="4"/>
      <c r="Q4" s="4"/>
      <c r="R4" s="4"/>
    </row>
    <row r="5" spans="1:18">
      <c r="A5" s="2" t="s">
        <v>111</v>
      </c>
      <c r="B5" s="4"/>
      <c r="C5" s="4"/>
      <c r="D5" s="4"/>
      <c r="E5" s="4"/>
      <c r="F5" s="4"/>
      <c r="G5" s="4"/>
      <c r="H5" s="4"/>
      <c r="I5" s="4"/>
      <c r="J5" s="4"/>
      <c r="K5" s="5">
        <v>124317000</v>
      </c>
      <c r="L5" s="4"/>
      <c r="M5" s="5">
        <v>52821000</v>
      </c>
      <c r="N5" s="4"/>
      <c r="O5" s="5">
        <v>48928000</v>
      </c>
      <c r="P5" s="4"/>
      <c r="Q5" s="4"/>
      <c r="R5" s="4"/>
    </row>
    <row r="6" spans="1:18" ht="30">
      <c r="A6" s="2" t="s">
        <v>1156</v>
      </c>
      <c r="B6" s="4"/>
      <c r="C6" s="5">
        <v>-5721000</v>
      </c>
      <c r="D6" s="5">
        <v>-2417000</v>
      </c>
      <c r="E6" s="5">
        <v>63746000</v>
      </c>
      <c r="F6" s="5">
        <v>-415000</v>
      </c>
      <c r="G6" s="5">
        <v>-1548000</v>
      </c>
      <c r="H6" s="5">
        <v>1005000</v>
      </c>
      <c r="I6" s="5">
        <v>-3719000</v>
      </c>
      <c r="J6" s="5">
        <v>-3910000</v>
      </c>
      <c r="K6" s="5">
        <v>55193000</v>
      </c>
      <c r="L6" s="9" t="s">
        <v>66</v>
      </c>
      <c r="M6" s="5">
        <v>-8172000</v>
      </c>
      <c r="N6" s="9" t="s">
        <v>66</v>
      </c>
      <c r="O6" s="5">
        <v>-18341000</v>
      </c>
      <c r="P6" s="9" t="s">
        <v>66</v>
      </c>
      <c r="Q6" s="4"/>
      <c r="R6" s="4"/>
    </row>
    <row r="7" spans="1:18">
      <c r="A7" s="2" t="s">
        <v>1987</v>
      </c>
      <c r="B7" s="5">
        <v>389140000</v>
      </c>
      <c r="C7" s="4"/>
      <c r="D7" s="4"/>
      <c r="E7" s="4"/>
      <c r="F7" s="4"/>
      <c r="G7" s="4"/>
      <c r="H7" s="4"/>
      <c r="I7" s="4"/>
      <c r="J7" s="4"/>
      <c r="K7" s="4"/>
      <c r="L7" s="4"/>
      <c r="M7" s="5">
        <v>389140000</v>
      </c>
      <c r="N7" s="4"/>
      <c r="O7" s="5">
        <v>15967000</v>
      </c>
      <c r="P7" s="4"/>
      <c r="Q7" s="4"/>
      <c r="R7" s="4"/>
    </row>
    <row r="8" spans="1:18">
      <c r="A8" s="2" t="s">
        <v>117</v>
      </c>
      <c r="B8" s="4"/>
      <c r="C8" s="5">
        <v>-162000</v>
      </c>
      <c r="D8" s="5">
        <v>165000</v>
      </c>
      <c r="E8" s="5">
        <v>437000</v>
      </c>
      <c r="F8" s="5">
        <v>369000</v>
      </c>
      <c r="G8" s="5">
        <v>803000</v>
      </c>
      <c r="H8" s="5">
        <v>744000</v>
      </c>
      <c r="I8" s="5">
        <v>4441000</v>
      </c>
      <c r="J8" s="5">
        <v>405000</v>
      </c>
      <c r="K8" s="5">
        <v>-809000</v>
      </c>
      <c r="L8" s="4"/>
      <c r="M8" s="5">
        <v>-6393000</v>
      </c>
      <c r="N8" s="4"/>
      <c r="O8" s="5">
        <v>-3330000</v>
      </c>
      <c r="P8" s="4"/>
      <c r="Q8" s="4"/>
      <c r="R8" s="4"/>
    </row>
    <row r="9" spans="1:18">
      <c r="A9" s="2" t="s">
        <v>123</v>
      </c>
      <c r="B9" s="4"/>
      <c r="C9" s="5">
        <v>-5591000</v>
      </c>
      <c r="D9" s="5">
        <v>-2354000</v>
      </c>
      <c r="E9" s="5">
        <v>63351000</v>
      </c>
      <c r="F9" s="5">
        <v>-501000</v>
      </c>
      <c r="G9" s="5">
        <v>-5947000</v>
      </c>
      <c r="H9" s="5">
        <v>491000</v>
      </c>
      <c r="I9" s="5">
        <v>-4894000</v>
      </c>
      <c r="J9" s="5">
        <v>395177000</v>
      </c>
      <c r="K9" s="5">
        <v>54905000</v>
      </c>
      <c r="L9" s="4"/>
      <c r="M9" s="5">
        <v>384827000</v>
      </c>
      <c r="N9" s="4"/>
      <c r="O9" s="5">
        <v>-171548000</v>
      </c>
      <c r="P9" s="4"/>
      <c r="Q9" s="4"/>
      <c r="R9" s="4"/>
    </row>
    <row r="10" spans="1:18" ht="30">
      <c r="A10" s="2" t="s">
        <v>767</v>
      </c>
      <c r="B10" s="4"/>
      <c r="C10" s="5">
        <v>103000</v>
      </c>
      <c r="D10" s="5">
        <v>103000</v>
      </c>
      <c r="E10" s="5">
        <v>1125000</v>
      </c>
      <c r="F10" s="5">
        <v>628000</v>
      </c>
      <c r="G10" s="5">
        <v>-2854000</v>
      </c>
      <c r="H10" s="5">
        <v>983000</v>
      </c>
      <c r="I10" s="5">
        <v>-2603000</v>
      </c>
      <c r="J10" s="5">
        <v>-1188000</v>
      </c>
      <c r="K10" s="5">
        <v>1959000</v>
      </c>
      <c r="L10" s="4"/>
      <c r="M10" s="5">
        <v>-5662000</v>
      </c>
      <c r="N10" s="4"/>
      <c r="O10" s="5">
        <v>-2904000</v>
      </c>
      <c r="P10" s="4"/>
      <c r="Q10" s="4"/>
      <c r="R10" s="4"/>
    </row>
    <row r="11" spans="1:18" ht="45">
      <c r="A11" s="2" t="s">
        <v>2120</v>
      </c>
      <c r="B11" s="5">
        <v>389140000</v>
      </c>
      <c r="C11" s="4"/>
      <c r="D11" s="4"/>
      <c r="E11" s="4"/>
      <c r="F11" s="4"/>
      <c r="G11" s="4"/>
      <c r="H11" s="4"/>
      <c r="I11" s="4"/>
      <c r="J11" s="4"/>
      <c r="K11" s="4"/>
      <c r="L11" s="4"/>
      <c r="M11" s="5">
        <v>389140000</v>
      </c>
      <c r="N11" s="4"/>
      <c r="O11" s="5">
        <v>15967000</v>
      </c>
      <c r="P11" s="4"/>
      <c r="Q11" s="4"/>
      <c r="R11" s="4"/>
    </row>
    <row r="12" spans="1:18">
      <c r="A12" s="2" t="s">
        <v>2136</v>
      </c>
      <c r="B12" s="4"/>
      <c r="C12" s="4"/>
      <c r="D12" s="4"/>
      <c r="E12" s="4"/>
      <c r="F12" s="4"/>
      <c r="G12" s="4"/>
      <c r="H12" s="4"/>
      <c r="I12" s="4"/>
      <c r="J12" s="4"/>
      <c r="K12" s="4"/>
      <c r="L12" s="4"/>
      <c r="M12" s="4"/>
      <c r="N12" s="4"/>
      <c r="O12" s="4"/>
      <c r="P12" s="4"/>
      <c r="Q12" s="4"/>
      <c r="R12" s="4"/>
    </row>
    <row r="13" spans="1:18" ht="30">
      <c r="A13" s="3" t="s">
        <v>2212</v>
      </c>
      <c r="B13" s="4"/>
      <c r="C13" s="4"/>
      <c r="D13" s="4"/>
      <c r="E13" s="4"/>
      <c r="F13" s="4"/>
      <c r="G13" s="4"/>
      <c r="H13" s="4"/>
      <c r="I13" s="4"/>
      <c r="J13" s="4"/>
      <c r="K13" s="4"/>
      <c r="L13" s="4"/>
      <c r="M13" s="4"/>
      <c r="N13" s="4"/>
      <c r="O13" s="4"/>
      <c r="P13" s="4"/>
      <c r="Q13" s="4"/>
      <c r="R13" s="4"/>
    </row>
    <row r="14" spans="1:18" ht="17.25">
      <c r="A14" s="2" t="s">
        <v>92</v>
      </c>
      <c r="B14" s="4"/>
      <c r="C14" s="4"/>
      <c r="D14" s="4"/>
      <c r="E14" s="4"/>
      <c r="F14" s="4"/>
      <c r="G14" s="4"/>
      <c r="H14" s="4"/>
      <c r="I14" s="4"/>
      <c r="J14" s="4"/>
      <c r="K14" s="5">
        <v>32648000</v>
      </c>
      <c r="L14" s="9" t="s">
        <v>2135</v>
      </c>
      <c r="M14" s="5">
        <v>71839000</v>
      </c>
      <c r="N14" s="4"/>
      <c r="O14" s="5">
        <v>8431000</v>
      </c>
      <c r="P14" s="4"/>
      <c r="Q14" s="4"/>
      <c r="R14" s="4"/>
    </row>
    <row r="15" spans="1:18" ht="17.25">
      <c r="A15" s="2" t="s">
        <v>536</v>
      </c>
      <c r="B15" s="4"/>
      <c r="C15" s="4"/>
      <c r="D15" s="4"/>
      <c r="E15" s="4"/>
      <c r="F15" s="4"/>
      <c r="G15" s="4"/>
      <c r="H15" s="4"/>
      <c r="I15" s="4"/>
      <c r="J15" s="4"/>
      <c r="K15" s="5">
        <v>14204000</v>
      </c>
      <c r="L15" s="9" t="s">
        <v>2135</v>
      </c>
      <c r="M15" s="5">
        <v>37459000</v>
      </c>
      <c r="N15" s="4"/>
      <c r="O15" s="5">
        <v>6551000</v>
      </c>
      <c r="P15" s="4"/>
      <c r="Q15" s="4"/>
      <c r="R15" s="4"/>
    </row>
    <row r="16" spans="1:18" ht="17.25">
      <c r="A16" s="2" t="s">
        <v>2220</v>
      </c>
      <c r="B16" s="4"/>
      <c r="C16" s="4"/>
      <c r="D16" s="4"/>
      <c r="E16" s="4"/>
      <c r="F16" s="4"/>
      <c r="G16" s="4"/>
      <c r="H16" s="4"/>
      <c r="I16" s="4"/>
      <c r="J16" s="4"/>
      <c r="K16" s="5">
        <v>6130000</v>
      </c>
      <c r="L16" s="9" t="s">
        <v>2135</v>
      </c>
      <c r="M16" s="5">
        <v>18328000</v>
      </c>
      <c r="N16" s="4"/>
      <c r="O16" s="5">
        <v>4136000</v>
      </c>
      <c r="P16" s="4"/>
      <c r="Q16" s="4"/>
      <c r="R16" s="4"/>
    </row>
    <row r="17" spans="1:18" ht="17.25">
      <c r="A17" s="2" t="s">
        <v>757</v>
      </c>
      <c r="B17" s="4"/>
      <c r="C17" s="4"/>
      <c r="D17" s="4"/>
      <c r="E17" s="4"/>
      <c r="F17" s="4"/>
      <c r="G17" s="4"/>
      <c r="H17" s="4"/>
      <c r="I17" s="4"/>
      <c r="J17" s="4"/>
      <c r="K17" s="5">
        <v>8671000</v>
      </c>
      <c r="L17" s="9" t="s">
        <v>2135</v>
      </c>
      <c r="M17" s="5">
        <v>18469000</v>
      </c>
      <c r="N17" s="4"/>
      <c r="O17" s="5">
        <v>2290000</v>
      </c>
      <c r="P17" s="4"/>
      <c r="Q17" s="4"/>
      <c r="R17" s="4"/>
    </row>
    <row r="18" spans="1:18" ht="17.25">
      <c r="A18" s="2" t="s">
        <v>111</v>
      </c>
      <c r="B18" s="4"/>
      <c r="C18" s="4"/>
      <c r="D18" s="4"/>
      <c r="E18" s="4"/>
      <c r="F18" s="4"/>
      <c r="G18" s="4"/>
      <c r="H18" s="4"/>
      <c r="I18" s="4"/>
      <c r="J18" s="4"/>
      <c r="K18" s="5">
        <v>29005000</v>
      </c>
      <c r="L18" s="9" t="s">
        <v>2135</v>
      </c>
      <c r="M18" s="5">
        <v>74256000</v>
      </c>
      <c r="N18" s="4"/>
      <c r="O18" s="5">
        <v>12977000</v>
      </c>
      <c r="P18" s="4"/>
      <c r="Q18" s="4"/>
      <c r="R18" s="4"/>
    </row>
    <row r="19" spans="1:18" ht="30">
      <c r="A19" s="2" t="s">
        <v>1156</v>
      </c>
      <c r="B19" s="4"/>
      <c r="C19" s="4"/>
      <c r="D19" s="4"/>
      <c r="E19" s="4"/>
      <c r="F19" s="4"/>
      <c r="G19" s="4"/>
      <c r="H19" s="4"/>
      <c r="I19" s="4"/>
      <c r="J19" s="4"/>
      <c r="K19" s="5">
        <v>3643000</v>
      </c>
      <c r="L19" s="9" t="s">
        <v>2135</v>
      </c>
      <c r="M19" s="5">
        <v>-2417000</v>
      </c>
      <c r="N19" s="4"/>
      <c r="O19" s="5">
        <v>-4546000</v>
      </c>
      <c r="P19" s="4"/>
      <c r="Q19" s="4"/>
      <c r="R19" s="4"/>
    </row>
    <row r="20" spans="1:18" ht="17.25">
      <c r="A20" s="2" t="s">
        <v>1987</v>
      </c>
      <c r="B20" s="4"/>
      <c r="C20" s="4"/>
      <c r="D20" s="4"/>
      <c r="E20" s="4"/>
      <c r="F20" s="4"/>
      <c r="G20" s="4"/>
      <c r="H20" s="4"/>
      <c r="I20" s="4"/>
      <c r="J20" s="4"/>
      <c r="K20" s="5">
        <v>-215000</v>
      </c>
      <c r="L20" s="9" t="s">
        <v>2135</v>
      </c>
      <c r="M20" s="5">
        <v>-9046000</v>
      </c>
      <c r="N20" s="4"/>
      <c r="O20" s="4"/>
      <c r="P20" s="4"/>
      <c r="Q20" s="4"/>
      <c r="R20" s="4"/>
    </row>
    <row r="21" spans="1:18" ht="17.25">
      <c r="A21" s="2" t="s">
        <v>117</v>
      </c>
      <c r="B21" s="4"/>
      <c r="C21" s="4"/>
      <c r="D21" s="4"/>
      <c r="E21" s="4"/>
      <c r="F21" s="4"/>
      <c r="G21" s="4"/>
      <c r="H21" s="4"/>
      <c r="I21" s="4"/>
      <c r="J21" s="4"/>
      <c r="K21" s="5">
        <v>-41000</v>
      </c>
      <c r="L21" s="9" t="s">
        <v>2135</v>
      </c>
      <c r="M21" s="4"/>
      <c r="N21" s="4"/>
      <c r="O21" s="4"/>
      <c r="P21" s="4"/>
      <c r="Q21" s="4"/>
      <c r="R21" s="4"/>
    </row>
    <row r="22" spans="1:18" ht="17.25">
      <c r="A22" s="2" t="s">
        <v>123</v>
      </c>
      <c r="B22" s="4"/>
      <c r="C22" s="4"/>
      <c r="D22" s="4"/>
      <c r="E22" s="4"/>
      <c r="F22" s="4"/>
      <c r="G22" s="4"/>
      <c r="H22" s="4"/>
      <c r="I22" s="4"/>
      <c r="J22" s="4"/>
      <c r="K22" s="5">
        <v>3387000</v>
      </c>
      <c r="L22" s="9" t="s">
        <v>2135</v>
      </c>
      <c r="M22" s="5">
        <v>-11463000</v>
      </c>
      <c r="N22" s="4"/>
      <c r="O22" s="5">
        <v>-4546000</v>
      </c>
      <c r="P22" s="4"/>
      <c r="Q22" s="4"/>
      <c r="R22" s="4"/>
    </row>
    <row r="23" spans="1:18" ht="30">
      <c r="A23" s="2" t="s">
        <v>767</v>
      </c>
      <c r="B23" s="4"/>
      <c r="C23" s="4"/>
      <c r="D23" s="4"/>
      <c r="E23" s="4"/>
      <c r="F23" s="4"/>
      <c r="G23" s="4"/>
      <c r="H23" s="4"/>
      <c r="I23" s="4"/>
      <c r="J23" s="4"/>
      <c r="K23" s="5">
        <v>1959000</v>
      </c>
      <c r="L23" s="9" t="s">
        <v>2135</v>
      </c>
      <c r="M23" s="5">
        <v>-5662000</v>
      </c>
      <c r="N23" s="4"/>
      <c r="O23" s="5">
        <v>-2904000</v>
      </c>
      <c r="P23" s="4"/>
      <c r="Q23" s="4"/>
      <c r="R23" s="4"/>
    </row>
    <row r="24" spans="1:18" ht="30">
      <c r="A24" s="2" t="s">
        <v>769</v>
      </c>
      <c r="B24" s="4"/>
      <c r="C24" s="4"/>
      <c r="D24" s="4"/>
      <c r="E24" s="4"/>
      <c r="F24" s="4"/>
      <c r="G24" s="4"/>
      <c r="H24" s="4"/>
      <c r="I24" s="4"/>
      <c r="J24" s="4"/>
      <c r="K24" s="4"/>
      <c r="L24" s="4"/>
      <c r="M24" s="5">
        <v>-804000</v>
      </c>
      <c r="N24" s="4"/>
      <c r="O24" s="5">
        <v>-5611000</v>
      </c>
      <c r="P24" s="4"/>
      <c r="Q24" s="4"/>
      <c r="R24" s="4"/>
    </row>
    <row r="25" spans="1:18" ht="45">
      <c r="A25" s="2" t="s">
        <v>2120</v>
      </c>
      <c r="B25" s="4"/>
      <c r="C25" s="4"/>
      <c r="D25" s="4"/>
      <c r="E25" s="4"/>
      <c r="F25" s="4"/>
      <c r="G25" s="4"/>
      <c r="H25" s="4"/>
      <c r="I25" s="4"/>
      <c r="J25" s="4"/>
      <c r="K25" s="5">
        <v>-215000</v>
      </c>
      <c r="L25" s="9" t="s">
        <v>2135</v>
      </c>
      <c r="M25" s="5">
        <v>-9046000</v>
      </c>
      <c r="N25" s="4"/>
      <c r="O25" s="4"/>
      <c r="P25" s="4"/>
      <c r="Q25" s="4"/>
      <c r="R25" s="4"/>
    </row>
    <row r="26" spans="1:18">
      <c r="A26" s="2" t="s">
        <v>1865</v>
      </c>
      <c r="B26" s="4"/>
      <c r="C26" s="4"/>
      <c r="D26" s="4"/>
      <c r="E26" s="4"/>
      <c r="F26" s="4"/>
      <c r="G26" s="4"/>
      <c r="H26" s="4"/>
      <c r="I26" s="4"/>
      <c r="J26" s="4"/>
      <c r="K26" s="4"/>
      <c r="L26" s="4"/>
      <c r="M26" s="4"/>
      <c r="N26" s="4"/>
      <c r="O26" s="4"/>
      <c r="P26" s="4"/>
      <c r="Q26" s="4"/>
      <c r="R26" s="4"/>
    </row>
    <row r="27" spans="1:18" ht="30">
      <c r="A27" s="3" t="s">
        <v>2212</v>
      </c>
      <c r="B27" s="4"/>
      <c r="C27" s="4"/>
      <c r="D27" s="4"/>
      <c r="E27" s="4"/>
      <c r="F27" s="4"/>
      <c r="G27" s="4"/>
      <c r="H27" s="4"/>
      <c r="I27" s="4"/>
      <c r="J27" s="4"/>
      <c r="K27" s="4"/>
      <c r="L27" s="4"/>
      <c r="M27" s="4"/>
      <c r="N27" s="4"/>
      <c r="O27" s="4"/>
      <c r="P27" s="4"/>
      <c r="Q27" s="4"/>
      <c r="R27" s="4"/>
    </row>
    <row r="28" spans="1:18">
      <c r="A28" s="2" t="s">
        <v>1987</v>
      </c>
      <c r="B28" s="4"/>
      <c r="C28" s="4"/>
      <c r="D28" s="4"/>
      <c r="E28" s="4"/>
      <c r="F28" s="4"/>
      <c r="G28" s="4"/>
      <c r="H28" s="4"/>
      <c r="I28" s="4"/>
      <c r="J28" s="4"/>
      <c r="K28" s="4"/>
      <c r="L28" s="4"/>
      <c r="M28" s="4"/>
      <c r="N28" s="4"/>
      <c r="O28" s="4"/>
      <c r="P28" s="4"/>
      <c r="Q28" s="5">
        <v>-4577000</v>
      </c>
      <c r="R28" s="4"/>
    </row>
    <row r="29" spans="1:18">
      <c r="A29" s="2" t="s">
        <v>123</v>
      </c>
      <c r="B29" s="4"/>
      <c r="C29" s="4"/>
      <c r="D29" s="4"/>
      <c r="E29" s="4"/>
      <c r="F29" s="4"/>
      <c r="G29" s="4"/>
      <c r="H29" s="4"/>
      <c r="I29" s="4"/>
      <c r="J29" s="4"/>
      <c r="K29" s="5">
        <v>5225000</v>
      </c>
      <c r="L29" s="4"/>
      <c r="M29" s="4"/>
      <c r="N29" s="4"/>
      <c r="O29" s="4"/>
      <c r="P29" s="4"/>
      <c r="Q29" s="4"/>
      <c r="R29" s="4"/>
    </row>
    <row r="30" spans="1:18" ht="30">
      <c r="A30" s="2" t="s">
        <v>767</v>
      </c>
      <c r="B30" s="4"/>
      <c r="C30" s="4"/>
      <c r="D30" s="4"/>
      <c r="E30" s="4"/>
      <c r="F30" s="4"/>
      <c r="G30" s="4"/>
      <c r="H30" s="4"/>
      <c r="I30" s="4"/>
      <c r="J30" s="4"/>
      <c r="K30" s="5">
        <v>1546000</v>
      </c>
      <c r="L30" s="4"/>
      <c r="M30" s="5">
        <v>-5874000</v>
      </c>
      <c r="N30" s="4"/>
      <c r="O30" s="5">
        <v>-3020000</v>
      </c>
      <c r="P30" s="4"/>
      <c r="Q30" s="4"/>
      <c r="R30" s="4"/>
    </row>
    <row r="31" spans="1:18" ht="30">
      <c r="A31" s="2" t="s">
        <v>2148</v>
      </c>
      <c r="B31" s="4"/>
      <c r="C31" s="4"/>
      <c r="D31" s="4"/>
      <c r="E31" s="4"/>
      <c r="F31" s="4"/>
      <c r="G31" s="4"/>
      <c r="H31" s="4"/>
      <c r="I31" s="4"/>
      <c r="J31" s="4"/>
      <c r="K31" s="4"/>
      <c r="L31" s="4"/>
      <c r="M31" s="4"/>
      <c r="N31" s="4"/>
      <c r="O31" s="4"/>
      <c r="P31" s="4"/>
      <c r="Q31" s="4"/>
      <c r="R31" s="532">
        <v>0.5</v>
      </c>
    </row>
    <row r="32" spans="1:18" ht="45">
      <c r="A32" s="2" t="s">
        <v>2120</v>
      </c>
      <c r="B32" s="4"/>
      <c r="C32" s="4"/>
      <c r="D32" s="4"/>
      <c r="E32" s="4"/>
      <c r="F32" s="4"/>
      <c r="G32" s="4"/>
      <c r="H32" s="4"/>
      <c r="I32" s="4"/>
      <c r="J32" s="4"/>
      <c r="K32" s="4"/>
      <c r="L32" s="4"/>
      <c r="M32" s="4"/>
      <c r="N32" s="4"/>
      <c r="O32" s="4"/>
      <c r="P32" s="4"/>
      <c r="Q32" s="7">
        <v>-4577000</v>
      </c>
      <c r="R32" s="4"/>
    </row>
    <row r="33" spans="1:18">
      <c r="A33" s="10"/>
      <c r="B33" s="10"/>
      <c r="C33" s="10"/>
      <c r="D33" s="10"/>
      <c r="E33" s="10"/>
      <c r="F33" s="10"/>
      <c r="G33" s="10"/>
      <c r="H33" s="10"/>
      <c r="I33" s="10"/>
      <c r="J33" s="10"/>
      <c r="K33" s="10"/>
      <c r="L33" s="10"/>
      <c r="M33" s="10"/>
      <c r="N33" s="10"/>
      <c r="O33" s="10"/>
      <c r="P33" s="10"/>
      <c r="Q33" s="10"/>
      <c r="R33" s="10"/>
    </row>
    <row r="34" spans="1:18" ht="15" customHeight="1">
      <c r="A34" s="2" t="s">
        <v>66</v>
      </c>
      <c r="B34" s="11" t="s">
        <v>135</v>
      </c>
      <c r="C34" s="11"/>
      <c r="D34" s="11"/>
      <c r="E34" s="11"/>
      <c r="F34" s="11"/>
      <c r="G34" s="11"/>
      <c r="H34" s="11"/>
      <c r="I34" s="11"/>
      <c r="J34" s="11"/>
      <c r="K34" s="11"/>
      <c r="L34" s="11"/>
      <c r="M34" s="11"/>
      <c r="N34" s="11"/>
      <c r="O34" s="11"/>
      <c r="P34" s="11"/>
      <c r="Q34" s="11"/>
      <c r="R34" s="11"/>
    </row>
    <row r="35" spans="1:18" ht="15" customHeight="1">
      <c r="A35" s="2" t="s">
        <v>2135</v>
      </c>
      <c r="B35" s="11" t="s">
        <v>2140</v>
      </c>
      <c r="C35" s="11"/>
      <c r="D35" s="11"/>
      <c r="E35" s="11"/>
      <c r="F35" s="11"/>
      <c r="G35" s="11"/>
      <c r="H35" s="11"/>
      <c r="I35" s="11"/>
      <c r="J35" s="11"/>
      <c r="K35" s="11"/>
      <c r="L35" s="11"/>
      <c r="M35" s="11"/>
      <c r="N35" s="11"/>
      <c r="O35" s="11"/>
      <c r="P35" s="11"/>
      <c r="Q35" s="11"/>
      <c r="R35" s="11"/>
    </row>
  </sheetData>
  <mergeCells count="9">
    <mergeCell ref="A33:R33"/>
    <mergeCell ref="B34:R34"/>
    <mergeCell ref="B35:R35"/>
    <mergeCell ref="A1:A2"/>
    <mergeCell ref="C1:J1"/>
    <mergeCell ref="K1:P1"/>
    <mergeCell ref="K2:L2"/>
    <mergeCell ref="M2:N2"/>
    <mergeCell ref="O2:P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1.5703125" customWidth="1"/>
    <col min="3" max="3" width="33.5703125" customWidth="1"/>
    <col min="4" max="4" width="17.85546875" customWidth="1"/>
    <col min="5" max="5" width="6.7109375" customWidth="1"/>
    <col min="6" max="7" width="25.140625" customWidth="1"/>
  </cols>
  <sheetData>
    <row r="1" spans="1:7" ht="30">
      <c r="A1" s="1" t="s">
        <v>2221</v>
      </c>
      <c r="B1" s="1" t="s">
        <v>1996</v>
      </c>
      <c r="C1" s="1" t="s">
        <v>1</v>
      </c>
      <c r="D1" s="8"/>
      <c r="E1" s="8"/>
      <c r="F1" s="1"/>
      <c r="G1" s="1"/>
    </row>
    <row r="2" spans="1:7" ht="30" customHeight="1">
      <c r="A2" s="1" t="s">
        <v>137</v>
      </c>
      <c r="B2" s="8" t="s">
        <v>4</v>
      </c>
      <c r="C2" s="1" t="s">
        <v>2</v>
      </c>
      <c r="D2" s="8" t="s">
        <v>29</v>
      </c>
      <c r="E2" s="8"/>
      <c r="F2" s="8" t="s">
        <v>2222</v>
      </c>
      <c r="G2" s="8" t="s">
        <v>2223</v>
      </c>
    </row>
    <row r="3" spans="1:7" ht="15" customHeight="1">
      <c r="A3" s="1"/>
      <c r="B3" s="8"/>
      <c r="C3" s="1" t="s">
        <v>1968</v>
      </c>
      <c r="D3" s="8" t="s">
        <v>1968</v>
      </c>
      <c r="E3" s="8"/>
      <c r="F3" s="8"/>
      <c r="G3" s="8"/>
    </row>
    <row r="4" spans="1:7">
      <c r="A4" s="3" t="s">
        <v>2224</v>
      </c>
      <c r="B4" s="4"/>
      <c r="C4" s="4"/>
      <c r="D4" s="4"/>
      <c r="E4" s="4"/>
      <c r="F4" s="4"/>
      <c r="G4" s="4"/>
    </row>
    <row r="5" spans="1:7">
      <c r="A5" s="2" t="s">
        <v>1982</v>
      </c>
      <c r="B5" s="4"/>
      <c r="C5" s="4">
        <v>100</v>
      </c>
      <c r="D5" s="4">
        <v>29</v>
      </c>
      <c r="E5" s="4"/>
      <c r="F5" s="4"/>
      <c r="G5" s="4"/>
    </row>
    <row r="6" spans="1:7">
      <c r="A6" s="2" t="s">
        <v>116</v>
      </c>
      <c r="B6" s="7">
        <v>1925</v>
      </c>
      <c r="C6" s="7">
        <v>1925</v>
      </c>
      <c r="D6" s="4"/>
      <c r="E6" s="4"/>
      <c r="F6" s="4"/>
      <c r="G6" s="4"/>
    </row>
    <row r="7" spans="1:7">
      <c r="A7" s="2" t="s">
        <v>2225</v>
      </c>
      <c r="B7" s="4"/>
      <c r="C7" s="4"/>
      <c r="D7" s="4"/>
      <c r="E7" s="4"/>
      <c r="F7" s="4"/>
      <c r="G7" s="4"/>
    </row>
    <row r="8" spans="1:7">
      <c r="A8" s="3" t="s">
        <v>2224</v>
      </c>
      <c r="B8" s="4"/>
      <c r="C8" s="4"/>
      <c r="D8" s="4"/>
      <c r="E8" s="4"/>
      <c r="F8" s="4"/>
      <c r="G8" s="4"/>
    </row>
    <row r="9" spans="1:7" ht="30">
      <c r="A9" s="2" t="s">
        <v>2226</v>
      </c>
      <c r="B9" s="4"/>
      <c r="C9" s="532">
        <v>5.0000000000000001E-3</v>
      </c>
      <c r="D9" s="4"/>
      <c r="E9" s="4"/>
      <c r="F9" s="4"/>
      <c r="G9" s="4"/>
    </row>
    <row r="10" spans="1:7" ht="30">
      <c r="A10" s="2" t="s">
        <v>2227</v>
      </c>
      <c r="B10" s="4"/>
      <c r="C10" s="4"/>
      <c r="D10" s="4"/>
      <c r="E10" s="4"/>
      <c r="F10" s="4"/>
      <c r="G10" s="4"/>
    </row>
    <row r="11" spans="1:7">
      <c r="A11" s="3" t="s">
        <v>2224</v>
      </c>
      <c r="B11" s="4"/>
      <c r="C11" s="4"/>
      <c r="D11" s="4"/>
      <c r="E11" s="4"/>
      <c r="F11" s="4"/>
      <c r="G11" s="4"/>
    </row>
    <row r="12" spans="1:7" ht="30">
      <c r="A12" s="2" t="s">
        <v>2226</v>
      </c>
      <c r="B12" s="4"/>
      <c r="C12" s="532">
        <v>2.75E-2</v>
      </c>
      <c r="D12" s="4"/>
      <c r="E12" s="4"/>
      <c r="F12" s="4"/>
      <c r="G12" s="4"/>
    </row>
    <row r="13" spans="1:7" ht="30">
      <c r="A13" s="2" t="s">
        <v>2228</v>
      </c>
      <c r="B13" s="4"/>
      <c r="C13" s="4"/>
      <c r="D13" s="4"/>
      <c r="E13" s="4"/>
      <c r="F13" s="4"/>
      <c r="G13" s="4"/>
    </row>
    <row r="14" spans="1:7">
      <c r="A14" s="3" t="s">
        <v>2224</v>
      </c>
      <c r="B14" s="4"/>
      <c r="C14" s="4"/>
      <c r="D14" s="4"/>
      <c r="E14" s="4"/>
      <c r="F14" s="4"/>
      <c r="G14" s="4"/>
    </row>
    <row r="15" spans="1:7" ht="30">
      <c r="A15" s="2" t="s">
        <v>2226</v>
      </c>
      <c r="B15" s="4"/>
      <c r="C15" s="532">
        <v>1.9E-2</v>
      </c>
      <c r="D15" s="4"/>
      <c r="E15" s="4"/>
      <c r="F15" s="4"/>
      <c r="G15" s="4"/>
    </row>
    <row r="16" spans="1:7">
      <c r="A16" s="2" t="s">
        <v>2229</v>
      </c>
      <c r="B16" s="4"/>
      <c r="C16" s="4"/>
      <c r="D16" s="4"/>
      <c r="E16" s="4"/>
      <c r="F16" s="4"/>
      <c r="G16" s="4"/>
    </row>
    <row r="17" spans="1:7">
      <c r="A17" s="3" t="s">
        <v>2224</v>
      </c>
      <c r="B17" s="4"/>
      <c r="C17" s="4"/>
      <c r="D17" s="4"/>
      <c r="E17" s="4"/>
      <c r="F17" s="4"/>
      <c r="G17" s="4"/>
    </row>
    <row r="18" spans="1:7" ht="30">
      <c r="A18" s="2" t="s">
        <v>2226</v>
      </c>
      <c r="B18" s="4"/>
      <c r="C18" s="532">
        <v>0.01</v>
      </c>
      <c r="D18" s="4"/>
      <c r="E18" s="4"/>
      <c r="F18" s="4"/>
      <c r="G18" s="4"/>
    </row>
    <row r="19" spans="1:7" ht="30">
      <c r="A19" s="2" t="s">
        <v>70</v>
      </c>
      <c r="B19" s="4"/>
      <c r="C19" s="4"/>
      <c r="D19" s="4"/>
      <c r="E19" s="4"/>
      <c r="F19" s="4"/>
      <c r="G19" s="4"/>
    </row>
    <row r="20" spans="1:7">
      <c r="A20" s="3" t="s">
        <v>2224</v>
      </c>
      <c r="B20" s="4"/>
      <c r="C20" s="4"/>
      <c r="D20" s="4"/>
      <c r="E20" s="4"/>
      <c r="F20" s="4"/>
      <c r="G20" s="4"/>
    </row>
    <row r="21" spans="1:7" ht="30">
      <c r="A21" s="2" t="s">
        <v>2230</v>
      </c>
      <c r="B21" s="4"/>
      <c r="C21" s="5">
        <v>150000</v>
      </c>
      <c r="D21" s="4"/>
      <c r="E21" s="4"/>
      <c r="F21" s="5">
        <v>100000</v>
      </c>
      <c r="G21" s="4"/>
    </row>
    <row r="22" spans="1:7" ht="17.25">
      <c r="A22" s="2" t="s">
        <v>2231</v>
      </c>
      <c r="B22" s="4"/>
      <c r="C22" s="4"/>
      <c r="D22" s="5">
        <v>45000</v>
      </c>
      <c r="E22" s="9" t="s">
        <v>66</v>
      </c>
      <c r="F22" s="4"/>
      <c r="G22" s="4"/>
    </row>
    <row r="23" spans="1:7">
      <c r="A23" s="2" t="s">
        <v>2232</v>
      </c>
      <c r="B23" s="4"/>
      <c r="C23" s="6">
        <v>42277</v>
      </c>
      <c r="D23" s="4"/>
      <c r="E23" s="4"/>
      <c r="F23" s="4"/>
      <c r="G23" s="4"/>
    </row>
    <row r="24" spans="1:7" ht="30">
      <c r="A24" s="2" t="s">
        <v>2233</v>
      </c>
      <c r="B24" s="4"/>
      <c r="C24" s="4">
        <v>1</v>
      </c>
      <c r="D24" s="4"/>
      <c r="E24" s="4"/>
      <c r="F24" s="4"/>
      <c r="G24" s="4"/>
    </row>
    <row r="25" spans="1:7" ht="30">
      <c r="A25" s="2" t="s">
        <v>2234</v>
      </c>
      <c r="B25" s="4"/>
      <c r="C25" s="4" t="s">
        <v>2235</v>
      </c>
      <c r="D25" s="4"/>
      <c r="E25" s="4"/>
      <c r="F25" s="4"/>
      <c r="G25" s="4"/>
    </row>
    <row r="26" spans="1:7" ht="30">
      <c r="A26" s="2" t="s">
        <v>2236</v>
      </c>
      <c r="B26" s="4"/>
      <c r="C26" s="532">
        <v>0.6</v>
      </c>
      <c r="D26" s="4"/>
      <c r="E26" s="4"/>
      <c r="F26" s="4"/>
      <c r="G26" s="4"/>
    </row>
    <row r="27" spans="1:7">
      <c r="A27" s="2" t="s">
        <v>71</v>
      </c>
      <c r="B27" s="4"/>
      <c r="C27" s="4"/>
      <c r="D27" s="5">
        <v>45000</v>
      </c>
      <c r="E27" s="4"/>
      <c r="F27" s="4"/>
      <c r="G27" s="4"/>
    </row>
    <row r="28" spans="1:7">
      <c r="A28" s="2" t="s">
        <v>116</v>
      </c>
      <c r="B28" s="4"/>
      <c r="C28" s="5">
        <v>1925</v>
      </c>
      <c r="D28" s="4"/>
      <c r="E28" s="4"/>
      <c r="F28" s="4"/>
      <c r="G28" s="4"/>
    </row>
    <row r="29" spans="1:7">
      <c r="A29" s="2" t="s">
        <v>2237</v>
      </c>
      <c r="B29" s="4"/>
      <c r="C29" s="4"/>
      <c r="D29" s="4"/>
      <c r="E29" s="4"/>
      <c r="F29" s="4"/>
      <c r="G29" s="4"/>
    </row>
    <row r="30" spans="1:7">
      <c r="A30" s="3" t="s">
        <v>2224</v>
      </c>
      <c r="B30" s="4"/>
      <c r="C30" s="4"/>
      <c r="D30" s="4"/>
      <c r="E30" s="4"/>
      <c r="F30" s="4"/>
      <c r="G30" s="4"/>
    </row>
    <row r="31" spans="1:7" ht="30">
      <c r="A31" s="2" t="s">
        <v>2230</v>
      </c>
      <c r="B31" s="4"/>
      <c r="C31" s="4"/>
      <c r="D31" s="4"/>
      <c r="E31" s="4"/>
      <c r="F31" s="4"/>
      <c r="G31" s="7">
        <v>50000</v>
      </c>
    </row>
    <row r="32" spans="1:7">
      <c r="A32" s="2" t="s">
        <v>2238</v>
      </c>
      <c r="B32" s="4"/>
      <c r="C32" s="4"/>
      <c r="D32" s="4"/>
      <c r="E32" s="4"/>
      <c r="F32" s="4"/>
      <c r="G32" s="4"/>
    </row>
    <row r="33" spans="1:7">
      <c r="A33" s="3" t="s">
        <v>2224</v>
      </c>
      <c r="B33" s="4"/>
      <c r="C33" s="4"/>
      <c r="D33" s="4"/>
      <c r="E33" s="4"/>
      <c r="F33" s="4"/>
      <c r="G33" s="4"/>
    </row>
    <row r="34" spans="1:7">
      <c r="A34" s="2" t="s">
        <v>1982</v>
      </c>
      <c r="B34" s="4"/>
      <c r="C34" s="4"/>
      <c r="D34" s="4">
        <v>18</v>
      </c>
      <c r="E34" s="4"/>
      <c r="F34" s="4"/>
      <c r="G34" s="4"/>
    </row>
    <row r="35" spans="1:7">
      <c r="A35" s="10"/>
      <c r="B35" s="10"/>
      <c r="C35" s="10"/>
      <c r="D35" s="10"/>
      <c r="E35" s="10"/>
      <c r="F35" s="10"/>
      <c r="G35" s="10"/>
    </row>
    <row r="36" spans="1:7" ht="15" customHeight="1">
      <c r="A36" s="2" t="s">
        <v>66</v>
      </c>
      <c r="B36" s="11" t="s">
        <v>2239</v>
      </c>
      <c r="C36" s="11"/>
      <c r="D36" s="11"/>
      <c r="E36" s="11"/>
      <c r="F36" s="11"/>
      <c r="G36" s="11"/>
    </row>
  </sheetData>
  <mergeCells count="8">
    <mergeCell ref="A35:G35"/>
    <mergeCell ref="B36:G36"/>
    <mergeCell ref="D1:E1"/>
    <mergeCell ref="B2:B3"/>
    <mergeCell ref="D2:E2"/>
    <mergeCell ref="D3:E3"/>
    <mergeCell ref="F2:F3"/>
    <mergeCell ref="G2:G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2240</v>
      </c>
      <c r="B1" s="8" t="s">
        <v>1</v>
      </c>
      <c r="C1" s="8"/>
    </row>
    <row r="2" spans="1:3" ht="30">
      <c r="A2" s="1" t="s">
        <v>137</v>
      </c>
      <c r="B2" s="1" t="s">
        <v>2</v>
      </c>
      <c r="C2" s="1" t="s">
        <v>29</v>
      </c>
    </row>
    <row r="3" spans="1:3">
      <c r="A3" s="2" t="s">
        <v>1982</v>
      </c>
      <c r="B3" s="4">
        <v>100</v>
      </c>
      <c r="C3" s="4">
        <v>29</v>
      </c>
    </row>
    <row r="4" spans="1:3">
      <c r="A4" s="2" t="s">
        <v>2241</v>
      </c>
      <c r="B4" s="4"/>
      <c r="C4" s="4"/>
    </row>
    <row r="5" spans="1:3">
      <c r="A5" s="2" t="s">
        <v>2242</v>
      </c>
      <c r="B5" s="4"/>
      <c r="C5" s="5">
        <v>48899</v>
      </c>
    </row>
    <row r="6" spans="1:3">
      <c r="A6" s="2" t="s">
        <v>1982</v>
      </c>
      <c r="B6" s="4"/>
      <c r="C6" s="4">
        <v>2</v>
      </c>
    </row>
    <row r="7" spans="1:3">
      <c r="A7" s="2" t="s">
        <v>2243</v>
      </c>
      <c r="B7" s="4"/>
      <c r="C7" s="4"/>
    </row>
    <row r="8" spans="1:3">
      <c r="A8" s="2" t="s">
        <v>2242</v>
      </c>
      <c r="B8" s="4"/>
      <c r="C8" s="5">
        <v>72245</v>
      </c>
    </row>
    <row r="9" spans="1:3">
      <c r="A9" s="2" t="s">
        <v>2244</v>
      </c>
      <c r="B9" s="4"/>
      <c r="C9" s="532">
        <v>4.8300000000000003E-2</v>
      </c>
    </row>
    <row r="10" spans="1:3">
      <c r="A10" s="2" t="s">
        <v>1982</v>
      </c>
      <c r="B10" s="4"/>
      <c r="C10" s="4">
        <v>5</v>
      </c>
    </row>
    <row r="11" spans="1:3">
      <c r="A11" s="2" t="s">
        <v>2245</v>
      </c>
      <c r="B11" s="4"/>
      <c r="C11" s="4"/>
    </row>
    <row r="12" spans="1:3">
      <c r="A12" s="2" t="s">
        <v>2242</v>
      </c>
      <c r="B12" s="5">
        <v>45607</v>
      </c>
      <c r="C12" s="4"/>
    </row>
    <row r="13" spans="1:3">
      <c r="A13" s="2" t="s">
        <v>1982</v>
      </c>
      <c r="B13" s="4">
        <v>4</v>
      </c>
      <c r="C13" s="4"/>
    </row>
    <row r="14" spans="1:3">
      <c r="A14" s="2" t="s">
        <v>2229</v>
      </c>
      <c r="B14" s="4"/>
      <c r="C14" s="4"/>
    </row>
    <row r="15" spans="1:3" ht="30">
      <c r="A15" s="2" t="s">
        <v>2226</v>
      </c>
      <c r="B15" s="532">
        <v>0.01</v>
      </c>
      <c r="C15" s="4"/>
    </row>
    <row r="16" spans="1:3" ht="30">
      <c r="A16" s="2" t="s">
        <v>2246</v>
      </c>
      <c r="B16" s="4"/>
      <c r="C16" s="4"/>
    </row>
    <row r="17" spans="1:3" ht="30">
      <c r="A17" s="2" t="s">
        <v>2226</v>
      </c>
      <c r="B17" s="4"/>
      <c r="C17" s="532">
        <v>2.1000000000000001E-2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3" width="36.5703125" bestFit="1" customWidth="1"/>
    <col min="4" max="4" width="12.5703125" bestFit="1" customWidth="1"/>
    <col min="5" max="5" width="12.28515625" bestFit="1" customWidth="1"/>
  </cols>
  <sheetData>
    <row r="1" spans="1:5" ht="15" customHeight="1">
      <c r="A1" s="8" t="s">
        <v>2247</v>
      </c>
      <c r="B1" s="1" t="s">
        <v>1</v>
      </c>
      <c r="C1" s="1" t="s">
        <v>1996</v>
      </c>
      <c r="D1" s="1"/>
      <c r="E1" s="1"/>
    </row>
    <row r="2" spans="1:5">
      <c r="A2" s="8"/>
      <c r="B2" s="1" t="s">
        <v>2</v>
      </c>
      <c r="C2" s="1" t="s">
        <v>2108</v>
      </c>
      <c r="D2" s="1" t="s">
        <v>2146</v>
      </c>
      <c r="E2" s="1" t="s">
        <v>2223</v>
      </c>
    </row>
    <row r="3" spans="1:5">
      <c r="A3" s="3" t="s">
        <v>2248</v>
      </c>
      <c r="B3" s="4"/>
      <c r="C3" s="4"/>
      <c r="D3" s="4"/>
      <c r="E3" s="4"/>
    </row>
    <row r="4" spans="1:5">
      <c r="A4" s="2" t="s">
        <v>2249</v>
      </c>
      <c r="B4" s="5">
        <v>200000000</v>
      </c>
      <c r="C4" s="4"/>
      <c r="D4" s="4"/>
      <c r="E4" s="4"/>
    </row>
    <row r="5" spans="1:5">
      <c r="A5" s="2" t="s">
        <v>2225</v>
      </c>
      <c r="B5" s="4"/>
      <c r="C5" s="4"/>
      <c r="D5" s="4"/>
      <c r="E5" s="4"/>
    </row>
    <row r="6" spans="1:5">
      <c r="A6" s="3" t="s">
        <v>2248</v>
      </c>
      <c r="B6" s="4"/>
      <c r="C6" s="4"/>
      <c r="D6" s="4"/>
      <c r="E6" s="4"/>
    </row>
    <row r="7" spans="1:5" ht="30">
      <c r="A7" s="2" t="s">
        <v>2226</v>
      </c>
      <c r="B7" s="532">
        <v>5.0000000000000001E-3</v>
      </c>
      <c r="C7" s="4"/>
      <c r="D7" s="4"/>
      <c r="E7" s="4"/>
    </row>
    <row r="8" spans="1:5">
      <c r="A8" s="2" t="s">
        <v>2229</v>
      </c>
      <c r="B8" s="4"/>
      <c r="C8" s="4"/>
      <c r="D8" s="4"/>
      <c r="E8" s="4"/>
    </row>
    <row r="9" spans="1:5">
      <c r="A9" s="3" t="s">
        <v>2248</v>
      </c>
      <c r="B9" s="4"/>
      <c r="C9" s="4"/>
      <c r="D9" s="4"/>
      <c r="E9" s="4"/>
    </row>
    <row r="10" spans="1:5" ht="30">
      <c r="A10" s="2" t="s">
        <v>2226</v>
      </c>
      <c r="B10" s="532">
        <v>0.01</v>
      </c>
      <c r="C10" s="4"/>
      <c r="D10" s="4"/>
      <c r="E10" s="4"/>
    </row>
    <row r="11" spans="1:5" ht="30">
      <c r="A11" s="2" t="s">
        <v>2250</v>
      </c>
      <c r="B11" s="4"/>
      <c r="C11" s="4"/>
      <c r="D11" s="4"/>
      <c r="E11" s="4"/>
    </row>
    <row r="12" spans="1:5">
      <c r="A12" s="3" t="s">
        <v>2248</v>
      </c>
      <c r="B12" s="4"/>
      <c r="C12" s="4"/>
      <c r="D12" s="4"/>
      <c r="E12" s="4"/>
    </row>
    <row r="13" spans="1:5">
      <c r="A13" s="2" t="s">
        <v>2197</v>
      </c>
      <c r="B13" s="4"/>
      <c r="C13" s="4"/>
      <c r="D13" s="5">
        <v>400000000</v>
      </c>
      <c r="E13" s="4"/>
    </row>
    <row r="14" spans="1:5" ht="45">
      <c r="A14" s="2" t="s">
        <v>2251</v>
      </c>
      <c r="B14" s="4"/>
      <c r="C14" s="4"/>
      <c r="D14" s="4"/>
      <c r="E14" s="4"/>
    </row>
    <row r="15" spans="1:5">
      <c r="A15" s="3" t="s">
        <v>2248</v>
      </c>
      <c r="B15" s="4"/>
      <c r="C15" s="4"/>
      <c r="D15" s="4"/>
      <c r="E15" s="4"/>
    </row>
    <row r="16" spans="1:5" ht="30">
      <c r="A16" s="2" t="s">
        <v>2226</v>
      </c>
      <c r="B16" s="532">
        <v>5.0000000000000001E-3</v>
      </c>
      <c r="C16" s="4"/>
      <c r="D16" s="4"/>
      <c r="E16" s="4"/>
    </row>
    <row r="17" spans="1:5" ht="45">
      <c r="A17" s="2" t="s">
        <v>2252</v>
      </c>
      <c r="B17" s="4"/>
      <c r="C17" s="4"/>
      <c r="D17" s="4"/>
      <c r="E17" s="4"/>
    </row>
    <row r="18" spans="1:5">
      <c r="A18" s="3" t="s">
        <v>2248</v>
      </c>
      <c r="B18" s="4"/>
      <c r="C18" s="4"/>
      <c r="D18" s="4"/>
      <c r="E18" s="4"/>
    </row>
    <row r="19" spans="1:5" ht="30">
      <c r="A19" s="2" t="s">
        <v>2226</v>
      </c>
      <c r="B19" s="532">
        <v>0.01</v>
      </c>
      <c r="C19" s="4"/>
      <c r="D19" s="4"/>
      <c r="E19" s="4"/>
    </row>
    <row r="20" spans="1:5" ht="30">
      <c r="A20" s="2" t="s">
        <v>2253</v>
      </c>
      <c r="B20" s="4"/>
      <c r="C20" s="4"/>
      <c r="D20" s="4"/>
      <c r="E20" s="4"/>
    </row>
    <row r="21" spans="1:5">
      <c r="A21" s="3" t="s">
        <v>2248</v>
      </c>
      <c r="B21" s="4"/>
      <c r="C21" s="4"/>
      <c r="D21" s="4"/>
      <c r="E21" s="4"/>
    </row>
    <row r="22" spans="1:5">
      <c r="A22" s="2" t="s">
        <v>2254</v>
      </c>
      <c r="B22" s="4"/>
      <c r="C22" s="4"/>
      <c r="D22" s="5">
        <v>200000000</v>
      </c>
      <c r="E22" s="4"/>
    </row>
    <row r="23" spans="1:5" ht="30">
      <c r="A23" s="2" t="s">
        <v>2255</v>
      </c>
      <c r="B23" s="4"/>
      <c r="C23" s="4" t="s">
        <v>2256</v>
      </c>
      <c r="D23" s="4"/>
      <c r="E23" s="4"/>
    </row>
    <row r="24" spans="1:5" ht="30">
      <c r="A24" s="2" t="s">
        <v>2257</v>
      </c>
      <c r="B24" s="4"/>
      <c r="C24" s="532">
        <v>3.4200000000000001E-2</v>
      </c>
      <c r="D24" s="4"/>
      <c r="E24" s="4"/>
    </row>
    <row r="25" spans="1:5">
      <c r="A25" s="2" t="s">
        <v>2249</v>
      </c>
      <c r="B25" s="5">
        <v>200000000</v>
      </c>
      <c r="C25" s="4"/>
      <c r="D25" s="4"/>
      <c r="E25" s="4"/>
    </row>
    <row r="26" spans="1:5" ht="45">
      <c r="A26" s="2" t="s">
        <v>2258</v>
      </c>
      <c r="B26" s="4"/>
      <c r="C26" s="4"/>
      <c r="D26" s="4"/>
      <c r="E26" s="4"/>
    </row>
    <row r="27" spans="1:5">
      <c r="A27" s="3" t="s">
        <v>2248</v>
      </c>
      <c r="B27" s="4"/>
      <c r="C27" s="4"/>
      <c r="D27" s="4"/>
      <c r="E27" s="4"/>
    </row>
    <row r="28" spans="1:5" ht="30">
      <c r="A28" s="2" t="s">
        <v>2226</v>
      </c>
      <c r="B28" s="532">
        <v>1.6E-2</v>
      </c>
      <c r="C28" s="4"/>
      <c r="D28" s="4"/>
      <c r="E28" s="4"/>
    </row>
    <row r="29" spans="1:5" ht="30">
      <c r="A29" s="2" t="s">
        <v>2259</v>
      </c>
      <c r="B29" s="4"/>
      <c r="C29" s="4"/>
      <c r="D29" s="4"/>
      <c r="E29" s="4"/>
    </row>
    <row r="30" spans="1:5">
      <c r="A30" s="3" t="s">
        <v>2248</v>
      </c>
      <c r="B30" s="4"/>
      <c r="C30" s="4"/>
      <c r="D30" s="4"/>
      <c r="E30" s="4"/>
    </row>
    <row r="31" spans="1:5" ht="30">
      <c r="A31" s="2" t="s">
        <v>2226</v>
      </c>
      <c r="B31" s="532">
        <v>1.6500000000000001E-2</v>
      </c>
      <c r="C31" s="4"/>
      <c r="D31" s="4"/>
      <c r="E31" s="4"/>
    </row>
    <row r="32" spans="1:5" ht="30">
      <c r="A32" s="2" t="s">
        <v>2260</v>
      </c>
      <c r="B32" s="4"/>
      <c r="C32" s="4"/>
      <c r="D32" s="4"/>
      <c r="E32" s="4"/>
    </row>
    <row r="33" spans="1:5">
      <c r="A33" s="3" t="s">
        <v>2248</v>
      </c>
      <c r="B33" s="4"/>
      <c r="C33" s="4"/>
      <c r="D33" s="4"/>
      <c r="E33" s="4"/>
    </row>
    <row r="34" spans="1:5" ht="30">
      <c r="A34" s="2" t="s">
        <v>2226</v>
      </c>
      <c r="B34" s="4"/>
      <c r="C34" s="532">
        <v>1.6E-2</v>
      </c>
      <c r="D34" s="4"/>
      <c r="E34" s="4"/>
    </row>
    <row r="35" spans="1:5" ht="45">
      <c r="A35" s="2" t="s">
        <v>2261</v>
      </c>
      <c r="B35" s="4"/>
      <c r="C35" s="4"/>
      <c r="D35" s="4"/>
      <c r="E35" s="4"/>
    </row>
    <row r="36" spans="1:5">
      <c r="A36" s="3" t="s">
        <v>2248</v>
      </c>
      <c r="B36" s="4"/>
      <c r="C36" s="4"/>
      <c r="D36" s="4"/>
      <c r="E36" s="4"/>
    </row>
    <row r="37" spans="1:5" ht="30">
      <c r="A37" s="2" t="s">
        <v>2226</v>
      </c>
      <c r="B37" s="4"/>
      <c r="C37" s="532">
        <v>1.8200000000000001E-2</v>
      </c>
      <c r="D37" s="4"/>
      <c r="E37" s="4"/>
    </row>
    <row r="38" spans="1:5" ht="30">
      <c r="A38" s="2" t="s">
        <v>2262</v>
      </c>
      <c r="B38" s="4"/>
      <c r="C38" s="4"/>
      <c r="D38" s="4"/>
      <c r="E38" s="4"/>
    </row>
    <row r="39" spans="1:5">
      <c r="A39" s="3" t="s">
        <v>2248</v>
      </c>
      <c r="B39" s="4"/>
      <c r="C39" s="4"/>
      <c r="D39" s="4"/>
      <c r="E39" s="4"/>
    </row>
    <row r="40" spans="1:5" ht="30">
      <c r="A40" s="2" t="s">
        <v>2230</v>
      </c>
      <c r="B40" s="4"/>
      <c r="C40" s="4"/>
      <c r="D40" s="5">
        <v>200000000</v>
      </c>
      <c r="E40" s="5">
        <v>150000000</v>
      </c>
    </row>
    <row r="41" spans="1:5" ht="30">
      <c r="A41" s="2" t="s">
        <v>2234</v>
      </c>
      <c r="B41" s="4" t="s">
        <v>2030</v>
      </c>
      <c r="C41" s="4"/>
      <c r="D41" s="4"/>
      <c r="E41" s="4"/>
    </row>
    <row r="42" spans="1:5" ht="30">
      <c r="A42" s="2" t="s">
        <v>2263</v>
      </c>
      <c r="B42" s="4" t="s">
        <v>2264</v>
      </c>
      <c r="C42" s="4"/>
      <c r="D42" s="4"/>
      <c r="E42" s="4"/>
    </row>
    <row r="43" spans="1:5" ht="45">
      <c r="A43" s="2" t="s">
        <v>2265</v>
      </c>
      <c r="B43" s="4"/>
      <c r="C43" s="4"/>
      <c r="D43" s="4"/>
      <c r="E43" s="4"/>
    </row>
    <row r="44" spans="1:5">
      <c r="A44" s="3" t="s">
        <v>2248</v>
      </c>
      <c r="B44" s="4"/>
      <c r="C44" s="4"/>
      <c r="D44" s="4"/>
      <c r="E44" s="4"/>
    </row>
    <row r="45" spans="1:5" ht="30">
      <c r="A45" s="2" t="s">
        <v>2226</v>
      </c>
      <c r="B45" s="532">
        <v>2.75E-2</v>
      </c>
      <c r="C45" s="4"/>
      <c r="D45" s="4"/>
      <c r="E45" s="4"/>
    </row>
    <row r="46" spans="1:5" ht="45">
      <c r="A46" s="2" t="s">
        <v>2266</v>
      </c>
      <c r="B46" s="4"/>
      <c r="C46" s="4"/>
      <c r="D46" s="4"/>
      <c r="E46" s="4"/>
    </row>
    <row r="47" spans="1:5">
      <c r="A47" s="3" t="s">
        <v>2248</v>
      </c>
      <c r="B47" s="4"/>
      <c r="C47" s="4"/>
      <c r="D47" s="4"/>
      <c r="E47" s="4"/>
    </row>
    <row r="48" spans="1:5">
      <c r="A48" s="2" t="s">
        <v>2197</v>
      </c>
      <c r="B48" s="4"/>
      <c r="C48" s="4"/>
      <c r="D48" s="7">
        <v>800000000</v>
      </c>
      <c r="E48" s="4"/>
    </row>
    <row r="49" spans="1:5" ht="30">
      <c r="A49" s="2" t="s">
        <v>2226</v>
      </c>
      <c r="B49" s="532">
        <v>2.0500000000000001E-2</v>
      </c>
      <c r="C49" s="4"/>
      <c r="D49" s="4"/>
      <c r="E49" s="4"/>
    </row>
    <row r="50" spans="1:5" ht="60">
      <c r="A50" s="2" t="s">
        <v>2267</v>
      </c>
      <c r="B50" s="4"/>
      <c r="C50" s="4"/>
      <c r="D50" s="4"/>
      <c r="E50" s="4"/>
    </row>
    <row r="51" spans="1:5">
      <c r="A51" s="3" t="s">
        <v>2248</v>
      </c>
      <c r="B51" s="4"/>
      <c r="C51" s="4"/>
      <c r="D51" s="4"/>
      <c r="E51" s="4"/>
    </row>
    <row r="52" spans="1:5" ht="30">
      <c r="A52" s="2" t="s">
        <v>2226</v>
      </c>
      <c r="B52" s="532">
        <v>1.0500000000000001E-2</v>
      </c>
      <c r="C52" s="4"/>
      <c r="D52" s="4"/>
      <c r="E52" s="4"/>
    </row>
    <row r="53" spans="1:5" ht="45">
      <c r="A53" s="2" t="s">
        <v>2268</v>
      </c>
      <c r="B53" s="4"/>
      <c r="C53" s="4"/>
      <c r="D53" s="4"/>
      <c r="E53" s="4"/>
    </row>
    <row r="54" spans="1:5">
      <c r="A54" s="3" t="s">
        <v>2248</v>
      </c>
      <c r="B54" s="4"/>
      <c r="C54" s="4"/>
      <c r="D54" s="4"/>
      <c r="E54" s="4"/>
    </row>
    <row r="55" spans="1:5" ht="30">
      <c r="A55" s="2" t="s">
        <v>2226</v>
      </c>
      <c r="B55" s="532">
        <v>1.9E-2</v>
      </c>
      <c r="C55" s="4"/>
      <c r="D55" s="4"/>
      <c r="E55" s="4"/>
    </row>
    <row r="56" spans="1:5" ht="45">
      <c r="A56" s="2" t="s">
        <v>2269</v>
      </c>
      <c r="B56" s="4"/>
      <c r="C56" s="4"/>
      <c r="D56" s="4"/>
      <c r="E56" s="4"/>
    </row>
    <row r="57" spans="1:5">
      <c r="A57" s="3" t="s">
        <v>2248</v>
      </c>
      <c r="B57" s="4"/>
      <c r="C57" s="4"/>
      <c r="D57" s="4"/>
      <c r="E57" s="4"/>
    </row>
    <row r="58" spans="1:5" ht="30">
      <c r="A58" s="2" t="s">
        <v>2226</v>
      </c>
      <c r="B58" s="532">
        <v>1.35E-2</v>
      </c>
      <c r="C58" s="4"/>
      <c r="D58" s="4"/>
      <c r="E58" s="4"/>
    </row>
    <row r="59" spans="1:5" ht="60">
      <c r="A59" s="2" t="s">
        <v>2270</v>
      </c>
      <c r="B59" s="4"/>
      <c r="C59" s="4"/>
      <c r="D59" s="4"/>
      <c r="E59" s="4"/>
    </row>
    <row r="60" spans="1:5">
      <c r="A60" s="3" t="s">
        <v>2248</v>
      </c>
      <c r="B60" s="4"/>
      <c r="C60" s="4"/>
      <c r="D60" s="4"/>
      <c r="E60" s="4"/>
    </row>
    <row r="61" spans="1:5" ht="30">
      <c r="A61" s="2" t="s">
        <v>2226</v>
      </c>
      <c r="B61" s="532">
        <v>3.5000000000000001E-3</v>
      </c>
      <c r="C61" s="4"/>
      <c r="D61" s="4"/>
      <c r="E61"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3" width="12.28515625" bestFit="1" customWidth="1"/>
    <col min="4" max="4" width="15.42578125" bestFit="1" customWidth="1"/>
    <col min="5" max="5" width="12.5703125" bestFit="1" customWidth="1"/>
  </cols>
  <sheetData>
    <row r="1" spans="1:5" ht="15" customHeight="1">
      <c r="A1" s="8" t="s">
        <v>2271</v>
      </c>
      <c r="B1" s="8" t="s">
        <v>1</v>
      </c>
      <c r="C1" s="8"/>
      <c r="D1" s="1" t="s">
        <v>1964</v>
      </c>
      <c r="E1" s="1"/>
    </row>
    <row r="2" spans="1:5">
      <c r="A2" s="8"/>
      <c r="B2" s="1" t="s">
        <v>2</v>
      </c>
      <c r="C2" s="1" t="s">
        <v>29</v>
      </c>
      <c r="D2" s="1" t="s">
        <v>2272</v>
      </c>
      <c r="E2" s="1" t="s">
        <v>2146</v>
      </c>
    </row>
    <row r="3" spans="1:5">
      <c r="A3" s="3" t="s">
        <v>2248</v>
      </c>
      <c r="B3" s="4"/>
      <c r="C3" s="4"/>
      <c r="D3" s="4"/>
      <c r="E3" s="4"/>
    </row>
    <row r="4" spans="1:5" ht="45">
      <c r="A4" s="2" t="s">
        <v>2273</v>
      </c>
      <c r="B4" s="7">
        <v>11726000</v>
      </c>
      <c r="C4" s="4"/>
      <c r="D4" s="4"/>
      <c r="E4" s="4"/>
    </row>
    <row r="5" spans="1:5">
      <c r="A5" s="2" t="s">
        <v>2274</v>
      </c>
      <c r="B5" s="5">
        <v>3415000</v>
      </c>
      <c r="C5" s="4"/>
      <c r="D5" s="4"/>
      <c r="E5" s="4"/>
    </row>
    <row r="6" spans="1:5">
      <c r="A6" s="2" t="s">
        <v>2275</v>
      </c>
      <c r="B6" s="4"/>
      <c r="C6" s="4"/>
      <c r="D6" s="4"/>
      <c r="E6" s="4"/>
    </row>
    <row r="7" spans="1:5">
      <c r="A7" s="3" t="s">
        <v>2248</v>
      </c>
      <c r="B7" s="4"/>
      <c r="C7" s="4"/>
      <c r="D7" s="4"/>
      <c r="E7" s="4"/>
    </row>
    <row r="8" spans="1:5">
      <c r="A8" s="2" t="s">
        <v>2276</v>
      </c>
      <c r="B8" s="5">
        <v>67000</v>
      </c>
      <c r="C8" s="5">
        <v>94000</v>
      </c>
      <c r="D8" s="4"/>
      <c r="E8" s="4"/>
    </row>
    <row r="9" spans="1:5" ht="45">
      <c r="A9" s="2" t="s">
        <v>2277</v>
      </c>
      <c r="B9" s="4"/>
      <c r="C9" s="4"/>
      <c r="D9" s="4"/>
      <c r="E9" s="4"/>
    </row>
    <row r="10" spans="1:5">
      <c r="A10" s="3" t="s">
        <v>2248</v>
      </c>
      <c r="B10" s="4"/>
      <c r="C10" s="4"/>
      <c r="D10" s="4"/>
      <c r="E10" s="4"/>
    </row>
    <row r="11" spans="1:5">
      <c r="A11" s="2" t="s">
        <v>2197</v>
      </c>
      <c r="B11" s="4"/>
      <c r="C11" s="4"/>
      <c r="D11" s="5">
        <v>115000000</v>
      </c>
      <c r="E11" s="4"/>
    </row>
    <row r="12" spans="1:5" ht="30">
      <c r="A12" s="2" t="s">
        <v>2048</v>
      </c>
      <c r="B12" s="532">
        <v>3.7499999999999999E-2</v>
      </c>
      <c r="C12" s="4"/>
      <c r="D12" s="4"/>
      <c r="E12" s="4"/>
    </row>
    <row r="13" spans="1:5">
      <c r="A13" s="2" t="s">
        <v>2232</v>
      </c>
      <c r="B13" s="6">
        <v>43539</v>
      </c>
      <c r="C13" s="4"/>
      <c r="D13" s="4"/>
      <c r="E13" s="4"/>
    </row>
    <row r="14" spans="1:5" ht="30">
      <c r="A14" s="2" t="s">
        <v>2278</v>
      </c>
      <c r="B14" s="4">
        <v>161.53290000000001</v>
      </c>
      <c r="C14" s="4"/>
      <c r="D14" s="4">
        <v>161.18629999999999</v>
      </c>
      <c r="E14" s="4"/>
    </row>
    <row r="15" spans="1:5" ht="30">
      <c r="A15" s="2" t="s">
        <v>2279</v>
      </c>
      <c r="B15" s="12">
        <v>6.19</v>
      </c>
      <c r="C15" s="4"/>
      <c r="D15" s="12">
        <v>6.2</v>
      </c>
      <c r="E15" s="4"/>
    </row>
    <row r="16" spans="1:5">
      <c r="A16" s="2" t="s">
        <v>2280</v>
      </c>
      <c r="B16" s="4"/>
      <c r="C16" s="4"/>
      <c r="D16" s="5">
        <v>106689000</v>
      </c>
      <c r="E16" s="4"/>
    </row>
    <row r="17" spans="1:5">
      <c r="A17" s="2" t="s">
        <v>2254</v>
      </c>
      <c r="B17" s="5">
        <v>115000000</v>
      </c>
      <c r="C17" s="4"/>
      <c r="D17" s="4"/>
      <c r="E17" s="4"/>
    </row>
    <row r="18" spans="1:5" ht="30">
      <c r="A18" s="2" t="s">
        <v>2281</v>
      </c>
      <c r="B18" s="5">
        <v>7164000</v>
      </c>
      <c r="C18" s="4"/>
      <c r="D18" s="4"/>
      <c r="E18" s="4"/>
    </row>
    <row r="19" spans="1:5" ht="30">
      <c r="A19" s="2" t="s">
        <v>2282</v>
      </c>
      <c r="B19" s="5">
        <v>107836000</v>
      </c>
      <c r="C19" s="4"/>
      <c r="D19" s="4"/>
      <c r="E19" s="4"/>
    </row>
    <row r="20" spans="1:5" ht="60">
      <c r="A20" s="2" t="s">
        <v>2283</v>
      </c>
      <c r="B20" s="4"/>
      <c r="C20" s="4"/>
      <c r="D20" s="4"/>
      <c r="E20" s="4"/>
    </row>
    <row r="21" spans="1:5">
      <c r="A21" s="3" t="s">
        <v>2248</v>
      </c>
      <c r="B21" s="4"/>
      <c r="C21" s="4"/>
      <c r="D21" s="4"/>
      <c r="E21" s="4"/>
    </row>
    <row r="22" spans="1:5" ht="30">
      <c r="A22" s="2" t="s">
        <v>2279</v>
      </c>
      <c r="B22" s="12">
        <v>6.9</v>
      </c>
      <c r="C22" s="4"/>
      <c r="D22" s="4"/>
      <c r="E22" s="4"/>
    </row>
    <row r="23" spans="1:5" ht="30">
      <c r="A23" s="2" t="s">
        <v>175</v>
      </c>
      <c r="B23" s="5">
        <v>128176000</v>
      </c>
      <c r="C23" s="4"/>
      <c r="D23" s="4"/>
      <c r="E23" s="4"/>
    </row>
    <row r="24" spans="1:5" ht="30">
      <c r="A24" s="2" t="s">
        <v>2284</v>
      </c>
      <c r="B24" s="5">
        <v>13176000</v>
      </c>
      <c r="C24" s="4"/>
      <c r="D24" s="4"/>
      <c r="E24" s="4"/>
    </row>
    <row r="25" spans="1:5" ht="30">
      <c r="A25" s="2" t="s">
        <v>2250</v>
      </c>
      <c r="B25" s="4"/>
      <c r="C25" s="4"/>
      <c r="D25" s="4"/>
      <c r="E25" s="4"/>
    </row>
    <row r="26" spans="1:5">
      <c r="A26" s="3" t="s">
        <v>2248</v>
      </c>
      <c r="B26" s="4"/>
      <c r="C26" s="4"/>
      <c r="D26" s="4"/>
      <c r="E26" s="4"/>
    </row>
    <row r="27" spans="1:5">
      <c r="A27" s="2" t="s">
        <v>2197</v>
      </c>
      <c r="B27" s="4"/>
      <c r="C27" s="4"/>
      <c r="D27" s="4"/>
      <c r="E27" s="5">
        <v>400000000</v>
      </c>
    </row>
    <row r="28" spans="1:5" ht="30">
      <c r="A28" s="2" t="s">
        <v>2253</v>
      </c>
      <c r="B28" s="4"/>
      <c r="C28" s="4"/>
      <c r="D28" s="4"/>
      <c r="E28" s="4"/>
    </row>
    <row r="29" spans="1:5">
      <c r="A29" s="3" t="s">
        <v>2248</v>
      </c>
      <c r="B29" s="4"/>
      <c r="C29" s="4"/>
      <c r="D29" s="4"/>
      <c r="E29" s="4"/>
    </row>
    <row r="30" spans="1:5">
      <c r="A30" s="2" t="s">
        <v>2254</v>
      </c>
      <c r="B30" s="4"/>
      <c r="C30" s="4"/>
      <c r="D30" s="4"/>
      <c r="E30" s="5">
        <v>200000000</v>
      </c>
    </row>
    <row r="31" spans="1:5" ht="30">
      <c r="A31" s="2" t="s">
        <v>70</v>
      </c>
      <c r="B31" s="4"/>
      <c r="C31" s="4"/>
      <c r="D31" s="4"/>
      <c r="E31" s="4"/>
    </row>
    <row r="32" spans="1:5">
      <c r="A32" s="3" t="s">
        <v>2248</v>
      </c>
      <c r="B32" s="4"/>
      <c r="C32" s="4"/>
      <c r="D32" s="4"/>
      <c r="E32" s="4"/>
    </row>
    <row r="33" spans="1:5">
      <c r="A33" s="2" t="s">
        <v>2232</v>
      </c>
      <c r="B33" s="6">
        <v>42277</v>
      </c>
      <c r="C33" s="4"/>
      <c r="D33" s="4"/>
      <c r="E33" s="4"/>
    </row>
    <row r="34" spans="1:5" ht="45">
      <c r="A34" s="2" t="s">
        <v>2266</v>
      </c>
      <c r="B34" s="4"/>
      <c r="C34" s="4"/>
      <c r="D34" s="4"/>
      <c r="E34" s="4"/>
    </row>
    <row r="35" spans="1:5">
      <c r="A35" s="3" t="s">
        <v>2248</v>
      </c>
      <c r="B35" s="4"/>
      <c r="C35" s="4"/>
      <c r="D35" s="4"/>
      <c r="E35" s="4"/>
    </row>
    <row r="36" spans="1:5">
      <c r="A36" s="2" t="s">
        <v>2197</v>
      </c>
      <c r="B36" s="4"/>
      <c r="C36" s="4"/>
      <c r="D36" s="4"/>
      <c r="E36" s="7">
        <v>800000000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36.5703125" customWidth="1"/>
    <col min="3" max="3" width="9.28515625" customWidth="1"/>
    <col min="4" max="4" width="35" customWidth="1"/>
  </cols>
  <sheetData>
    <row r="1" spans="1:4" ht="15" customHeight="1">
      <c r="A1" s="1" t="s">
        <v>2285</v>
      </c>
      <c r="B1" s="8" t="s">
        <v>1</v>
      </c>
      <c r="C1" s="8"/>
      <c r="D1" s="1"/>
    </row>
    <row r="2" spans="1:4" ht="30">
      <c r="A2" s="1" t="s">
        <v>137</v>
      </c>
      <c r="B2" s="8" t="s">
        <v>2</v>
      </c>
      <c r="C2" s="8"/>
      <c r="D2" s="8" t="s">
        <v>29</v>
      </c>
    </row>
    <row r="3" spans="1:4" ht="15" customHeight="1">
      <c r="A3" s="1"/>
      <c r="B3" s="8" t="s">
        <v>1968</v>
      </c>
      <c r="C3" s="8"/>
      <c r="D3" s="8"/>
    </row>
    <row r="4" spans="1:4">
      <c r="A4" s="3" t="s">
        <v>2286</v>
      </c>
      <c r="B4" s="4"/>
      <c r="C4" s="4"/>
      <c r="D4" s="4"/>
    </row>
    <row r="5" spans="1:4" ht="30">
      <c r="A5" s="2" t="s">
        <v>2287</v>
      </c>
      <c r="B5" s="4">
        <v>11</v>
      </c>
      <c r="C5" s="4"/>
      <c r="D5" s="4"/>
    </row>
    <row r="6" spans="1:4">
      <c r="A6" s="2" t="s">
        <v>2288</v>
      </c>
      <c r="B6" s="7">
        <v>161642</v>
      </c>
      <c r="C6" s="4"/>
      <c r="D6" s="7">
        <v>48899</v>
      </c>
    </row>
    <row r="7" spans="1:4">
      <c r="A7" s="2" t="s">
        <v>2289</v>
      </c>
      <c r="B7" s="4"/>
      <c r="C7" s="4"/>
      <c r="D7" s="4"/>
    </row>
    <row r="8" spans="1:4">
      <c r="A8" s="3" t="s">
        <v>2286</v>
      </c>
      <c r="B8" s="4"/>
      <c r="C8" s="4"/>
      <c r="D8" s="4"/>
    </row>
    <row r="9" spans="1:4">
      <c r="A9" s="2" t="s">
        <v>2288</v>
      </c>
      <c r="B9" s="5">
        <v>158061</v>
      </c>
      <c r="C9" s="4"/>
      <c r="D9" s="4"/>
    </row>
    <row r="10" spans="1:4">
      <c r="A10" s="2" t="s">
        <v>2290</v>
      </c>
      <c r="B10" s="4"/>
      <c r="C10" s="4"/>
      <c r="D10" s="4"/>
    </row>
    <row r="11" spans="1:4">
      <c r="A11" s="3" t="s">
        <v>2286</v>
      </c>
      <c r="B11" s="4"/>
      <c r="C11" s="4"/>
      <c r="D11" s="4"/>
    </row>
    <row r="12" spans="1:4" ht="30">
      <c r="A12" s="2" t="s">
        <v>2287</v>
      </c>
      <c r="B12" s="4">
        <v>10</v>
      </c>
      <c r="C12" s="4"/>
      <c r="D12" s="4"/>
    </row>
    <row r="13" spans="1:4" ht="30">
      <c r="A13" s="2" t="s">
        <v>2291</v>
      </c>
      <c r="B13" s="532">
        <v>3.2800000000000003E-2</v>
      </c>
      <c r="C13" s="4"/>
      <c r="D13" s="4"/>
    </row>
    <row r="14" spans="1:4" ht="30">
      <c r="A14" s="2" t="s">
        <v>2292</v>
      </c>
      <c r="B14" s="532">
        <v>7.46E-2</v>
      </c>
      <c r="C14" s="4"/>
      <c r="D14" s="4"/>
    </row>
    <row r="15" spans="1:4" ht="30">
      <c r="A15" s="2" t="s">
        <v>2293</v>
      </c>
      <c r="B15" s="532">
        <v>5.4100000000000002E-2</v>
      </c>
      <c r="C15" s="4"/>
      <c r="D15" s="4"/>
    </row>
    <row r="16" spans="1:4" ht="30">
      <c r="A16" s="2" t="s">
        <v>2294</v>
      </c>
      <c r="B16" s="4"/>
      <c r="C16" s="4"/>
      <c r="D16" s="4"/>
    </row>
    <row r="17" spans="1:4">
      <c r="A17" s="3" t="s">
        <v>2286</v>
      </c>
      <c r="B17" s="4"/>
      <c r="C17" s="4"/>
      <c r="D17" s="4"/>
    </row>
    <row r="18" spans="1:4">
      <c r="A18" s="2" t="s">
        <v>2288</v>
      </c>
      <c r="B18" s="5">
        <v>142279</v>
      </c>
      <c r="C18" s="4"/>
      <c r="D18" s="4"/>
    </row>
    <row r="19" spans="1:4" ht="30">
      <c r="A19" s="2" t="s">
        <v>2295</v>
      </c>
      <c r="B19" s="4"/>
      <c r="C19" s="4"/>
      <c r="D19" s="4"/>
    </row>
    <row r="20" spans="1:4">
      <c r="A20" s="3" t="s">
        <v>2286</v>
      </c>
      <c r="B20" s="4"/>
      <c r="C20" s="4"/>
      <c r="D20" s="4"/>
    </row>
    <row r="21" spans="1:4">
      <c r="A21" s="2" t="s">
        <v>2296</v>
      </c>
      <c r="B21" s="6">
        <v>42674</v>
      </c>
      <c r="C21" s="4"/>
      <c r="D21" s="4"/>
    </row>
    <row r="22" spans="1:4" ht="30">
      <c r="A22" s="2" t="s">
        <v>2297</v>
      </c>
      <c r="B22" s="4"/>
      <c r="C22" s="4"/>
      <c r="D22" s="4"/>
    </row>
    <row r="23" spans="1:4">
      <c r="A23" s="3" t="s">
        <v>2286</v>
      </c>
      <c r="B23" s="4"/>
      <c r="C23" s="4"/>
      <c r="D23" s="4"/>
    </row>
    <row r="24" spans="1:4">
      <c r="A24" s="2" t="s">
        <v>2296</v>
      </c>
      <c r="B24" s="6">
        <v>47299</v>
      </c>
      <c r="C24" s="4"/>
      <c r="D24" s="4"/>
    </row>
    <row r="25" spans="1:4">
      <c r="A25" s="2" t="s">
        <v>2298</v>
      </c>
      <c r="B25" s="4"/>
      <c r="C25" s="4"/>
      <c r="D25" s="4"/>
    </row>
    <row r="26" spans="1:4">
      <c r="A26" s="3" t="s">
        <v>2286</v>
      </c>
      <c r="B26" s="4"/>
      <c r="C26" s="4"/>
      <c r="D26" s="4"/>
    </row>
    <row r="27" spans="1:4" ht="30">
      <c r="A27" s="2" t="s">
        <v>2287</v>
      </c>
      <c r="B27" s="4">
        <v>1</v>
      </c>
      <c r="C27" s="9" t="s">
        <v>66</v>
      </c>
      <c r="D27" s="4"/>
    </row>
    <row r="28" spans="1:4" ht="30">
      <c r="A28" s="2" t="s">
        <v>2293</v>
      </c>
      <c r="B28" s="532">
        <v>2.2599999999999999E-2</v>
      </c>
      <c r="C28" s="9" t="s">
        <v>66</v>
      </c>
      <c r="D28" s="4"/>
    </row>
    <row r="29" spans="1:4" ht="17.25">
      <c r="A29" s="2" t="s">
        <v>2296</v>
      </c>
      <c r="B29" s="6">
        <v>44196</v>
      </c>
      <c r="C29" s="9" t="s">
        <v>66</v>
      </c>
      <c r="D29" s="4"/>
    </row>
    <row r="30" spans="1:4" ht="30">
      <c r="A30" s="2" t="s">
        <v>2299</v>
      </c>
      <c r="B30" s="4"/>
      <c r="C30" s="4"/>
      <c r="D30" s="4"/>
    </row>
    <row r="31" spans="1:4">
      <c r="A31" s="3" t="s">
        <v>2286</v>
      </c>
      <c r="B31" s="4"/>
      <c r="C31" s="4"/>
      <c r="D31" s="4"/>
    </row>
    <row r="32" spans="1:4" ht="30">
      <c r="A32" s="2" t="s">
        <v>2300</v>
      </c>
      <c r="B32" s="532">
        <v>2.1000000000000001E-2</v>
      </c>
      <c r="C32" s="9" t="s">
        <v>66</v>
      </c>
      <c r="D32" s="4"/>
    </row>
    <row r="33" spans="1:4" ht="30">
      <c r="A33" s="2" t="s">
        <v>2301</v>
      </c>
      <c r="B33" s="4"/>
      <c r="C33" s="4"/>
      <c r="D33" s="4"/>
    </row>
    <row r="34" spans="1:4">
      <c r="A34" s="3" t="s">
        <v>2286</v>
      </c>
      <c r="B34" s="4"/>
      <c r="C34" s="4"/>
      <c r="D34" s="4"/>
    </row>
    <row r="35" spans="1:4" ht="17.25">
      <c r="A35" s="2" t="s">
        <v>2288</v>
      </c>
      <c r="B35" s="5">
        <v>15782</v>
      </c>
      <c r="C35" s="9" t="s">
        <v>66</v>
      </c>
      <c r="D35" s="4"/>
    </row>
    <row r="36" spans="1:4" ht="30">
      <c r="A36" s="2" t="s">
        <v>2302</v>
      </c>
      <c r="B36" s="4"/>
      <c r="C36" s="4"/>
      <c r="D36" s="4"/>
    </row>
    <row r="37" spans="1:4">
      <c r="A37" s="3" t="s">
        <v>2286</v>
      </c>
      <c r="B37" s="4"/>
      <c r="C37" s="4"/>
      <c r="D37" s="4"/>
    </row>
    <row r="38" spans="1:4">
      <c r="A38" s="2" t="s">
        <v>2288</v>
      </c>
      <c r="B38" s="7">
        <v>3581</v>
      </c>
      <c r="C38" s="4"/>
      <c r="D38" s="4"/>
    </row>
    <row r="39" spans="1:4">
      <c r="A39" s="10"/>
      <c r="B39" s="10"/>
      <c r="C39" s="10"/>
      <c r="D39" s="10"/>
    </row>
    <row r="40" spans="1:4" ht="45" customHeight="1">
      <c r="A40" s="2" t="s">
        <v>66</v>
      </c>
      <c r="B40" s="11" t="s">
        <v>2303</v>
      </c>
      <c r="C40" s="11"/>
      <c r="D40" s="11"/>
    </row>
  </sheetData>
  <mergeCells count="6">
    <mergeCell ref="B1:C1"/>
    <mergeCell ref="B2:C2"/>
    <mergeCell ref="B3:C3"/>
    <mergeCell ref="D2:D3"/>
    <mergeCell ref="A39:D39"/>
    <mergeCell ref="B40:D4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4" width="12.28515625" bestFit="1" customWidth="1"/>
  </cols>
  <sheetData>
    <row r="1" spans="1:4" ht="15" customHeight="1">
      <c r="A1" s="1" t="s">
        <v>194</v>
      </c>
      <c r="B1" s="8" t="s">
        <v>1</v>
      </c>
      <c r="C1" s="8"/>
      <c r="D1" s="8"/>
    </row>
    <row r="2" spans="1:4" ht="30">
      <c r="A2" s="1" t="s">
        <v>137</v>
      </c>
      <c r="B2" s="1" t="s">
        <v>2</v>
      </c>
      <c r="C2" s="1" t="s">
        <v>29</v>
      </c>
      <c r="D2" s="1" t="s">
        <v>91</v>
      </c>
    </row>
    <row r="3" spans="1:4">
      <c r="A3" s="3" t="s">
        <v>195</v>
      </c>
      <c r="B3" s="4"/>
      <c r="C3" s="4"/>
      <c r="D3" s="4"/>
    </row>
    <row r="4" spans="1:4">
      <c r="A4" s="2" t="s">
        <v>123</v>
      </c>
      <c r="B4" s="7">
        <v>54669</v>
      </c>
      <c r="C4" s="7">
        <v>384827</v>
      </c>
      <c r="D4" s="7">
        <v>-171548</v>
      </c>
    </row>
    <row r="5" spans="1:4" ht="30">
      <c r="A5" s="3" t="s">
        <v>196</v>
      </c>
      <c r="B5" s="4"/>
      <c r="C5" s="4"/>
      <c r="D5" s="4"/>
    </row>
    <row r="6" spans="1:4">
      <c r="A6" s="2" t="s">
        <v>106</v>
      </c>
      <c r="B6" s="5">
        <v>36408</v>
      </c>
      <c r="C6" s="5">
        <v>6383</v>
      </c>
      <c r="D6" s="5">
        <v>1195</v>
      </c>
    </row>
    <row r="7" spans="1:4" ht="30">
      <c r="A7" s="2" t="s">
        <v>197</v>
      </c>
      <c r="B7" s="5">
        <v>-2352</v>
      </c>
      <c r="C7" s="4">
        <v>-65</v>
      </c>
      <c r="D7" s="4">
        <v>-188</v>
      </c>
    </row>
    <row r="8" spans="1:4">
      <c r="A8" s="2" t="s">
        <v>198</v>
      </c>
      <c r="B8" s="5">
        <v>1991</v>
      </c>
      <c r="C8" s="4">
        <v>175</v>
      </c>
      <c r="D8" s="5">
        <v>3719</v>
      </c>
    </row>
    <row r="9" spans="1:4" ht="30">
      <c r="A9" s="2" t="s">
        <v>199</v>
      </c>
      <c r="B9" s="4">
        <v>-959</v>
      </c>
      <c r="C9" s="5">
        <v>-10577</v>
      </c>
      <c r="D9" s="5">
        <v>-25704</v>
      </c>
    </row>
    <row r="10" spans="1:4">
      <c r="A10" s="2" t="s">
        <v>200</v>
      </c>
      <c r="B10" s="4"/>
      <c r="C10" s="5">
        <v>-2630</v>
      </c>
      <c r="D10" s="4"/>
    </row>
    <row r="11" spans="1:4" ht="30">
      <c r="A11" s="2" t="s">
        <v>201</v>
      </c>
      <c r="B11" s="4">
        <v>-77</v>
      </c>
      <c r="C11" s="4"/>
      <c r="D11" s="4">
        <v>-61</v>
      </c>
    </row>
    <row r="12" spans="1:4" ht="30">
      <c r="A12" s="2" t="s">
        <v>202</v>
      </c>
      <c r="B12" s="4">
        <v>175</v>
      </c>
      <c r="C12" s="4"/>
      <c r="D12" s="4"/>
    </row>
    <row r="13" spans="1:4">
      <c r="A13" s="2" t="s">
        <v>203</v>
      </c>
      <c r="B13" s="5">
        <v>-3995</v>
      </c>
      <c r="C13" s="5">
        <v>-2225</v>
      </c>
      <c r="D13" s="4">
        <v>-188</v>
      </c>
    </row>
    <row r="14" spans="1:4">
      <c r="A14" s="2" t="s">
        <v>204</v>
      </c>
      <c r="B14" s="5">
        <v>4816</v>
      </c>
      <c r="C14" s="5">
        <v>9643</v>
      </c>
      <c r="D14" s="5">
        <v>206122</v>
      </c>
    </row>
    <row r="15" spans="1:4" ht="30">
      <c r="A15" s="2" t="s">
        <v>205</v>
      </c>
      <c r="B15" s="4"/>
      <c r="C15" s="4">
        <v>-611</v>
      </c>
      <c r="D15" s="4"/>
    </row>
    <row r="16" spans="1:4" ht="30">
      <c r="A16" s="2" t="s">
        <v>206</v>
      </c>
      <c r="B16" s="4"/>
      <c r="C16" s="4"/>
      <c r="D16" s="5">
        <v>-15915</v>
      </c>
    </row>
    <row r="17" spans="1:4">
      <c r="A17" s="2" t="s">
        <v>207</v>
      </c>
      <c r="B17" s="4"/>
      <c r="C17" s="4"/>
      <c r="D17" s="4">
        <v>108</v>
      </c>
    </row>
    <row r="18" spans="1:4" ht="30">
      <c r="A18" s="2" t="s">
        <v>208</v>
      </c>
      <c r="B18" s="4"/>
      <c r="C18" s="5">
        <v>-389140</v>
      </c>
      <c r="D18" s="4"/>
    </row>
    <row r="19" spans="1:4" ht="45">
      <c r="A19" s="2" t="s">
        <v>209</v>
      </c>
      <c r="B19" s="4"/>
      <c r="C19" s="5">
        <v>-1317</v>
      </c>
      <c r="D19" s="4"/>
    </row>
    <row r="20" spans="1:4">
      <c r="A20" s="2" t="s">
        <v>210</v>
      </c>
      <c r="B20" s="5">
        <v>3300</v>
      </c>
      <c r="C20" s="4">
        <v>115</v>
      </c>
      <c r="D20" s="4"/>
    </row>
    <row r="21" spans="1:4" ht="30">
      <c r="A21" s="2" t="s">
        <v>211</v>
      </c>
      <c r="B21" s="5">
        <v>3373</v>
      </c>
      <c r="C21" s="5">
        <v>7985</v>
      </c>
      <c r="D21" s="4"/>
    </row>
    <row r="22" spans="1:4" ht="30">
      <c r="A22" s="2" t="s">
        <v>212</v>
      </c>
      <c r="B22" s="5">
        <v>-1959</v>
      </c>
      <c r="C22" s="5">
        <v>6466</v>
      </c>
      <c r="D22" s="5">
        <v>8515</v>
      </c>
    </row>
    <row r="23" spans="1:4" ht="30">
      <c r="A23" s="2" t="s">
        <v>213</v>
      </c>
      <c r="B23" s="5">
        <v>-72345</v>
      </c>
      <c r="C23" s="4"/>
      <c r="D23" s="4"/>
    </row>
    <row r="24" spans="1:4">
      <c r="A24" s="2" t="s">
        <v>116</v>
      </c>
      <c r="B24" s="5">
        <v>1925</v>
      </c>
      <c r="C24" s="4"/>
      <c r="D24" s="4"/>
    </row>
    <row r="25" spans="1:4">
      <c r="A25" s="2" t="s">
        <v>214</v>
      </c>
      <c r="B25" s="5">
        <v>2483</v>
      </c>
      <c r="C25" s="5">
        <v>2149</v>
      </c>
      <c r="D25" s="5">
        <v>2433</v>
      </c>
    </row>
    <row r="26" spans="1:4">
      <c r="A26" s="2" t="s">
        <v>215</v>
      </c>
      <c r="B26" s="4"/>
      <c r="C26" s="4"/>
      <c r="D26" s="5">
        <v>-7181</v>
      </c>
    </row>
    <row r="27" spans="1:4" ht="30">
      <c r="A27" s="3" t="s">
        <v>216</v>
      </c>
      <c r="B27" s="4"/>
      <c r="C27" s="4"/>
      <c r="D27" s="4"/>
    </row>
    <row r="28" spans="1:4">
      <c r="A28" s="2" t="s">
        <v>36</v>
      </c>
      <c r="B28" s="4">
        <v>-272</v>
      </c>
      <c r="C28" s="5">
        <v>-1108</v>
      </c>
      <c r="D28" s="4">
        <v>412</v>
      </c>
    </row>
    <row r="29" spans="1:4">
      <c r="A29" s="2" t="s">
        <v>217</v>
      </c>
      <c r="B29" s="5">
        <v>4983</v>
      </c>
      <c r="C29" s="4">
        <v>588</v>
      </c>
      <c r="D29" s="5">
        <v>-2803</v>
      </c>
    </row>
    <row r="30" spans="1:4">
      <c r="A30" s="2" t="s">
        <v>218</v>
      </c>
      <c r="B30" s="4">
        <v>-155</v>
      </c>
      <c r="C30" s="5">
        <v>5780</v>
      </c>
      <c r="D30" s="5">
        <v>12393</v>
      </c>
    </row>
    <row r="31" spans="1:4">
      <c r="A31" s="2" t="s">
        <v>44</v>
      </c>
      <c r="B31" s="5">
        <v>-11229</v>
      </c>
      <c r="C31" s="5">
        <v>13710</v>
      </c>
      <c r="D31" s="5">
        <v>-11285</v>
      </c>
    </row>
    <row r="32" spans="1:4" ht="30">
      <c r="A32" s="2" t="s">
        <v>219</v>
      </c>
      <c r="B32" s="5">
        <v>7029</v>
      </c>
      <c r="C32" s="5">
        <v>-2362</v>
      </c>
      <c r="D32" s="4">
        <v>777</v>
      </c>
    </row>
    <row r="33" spans="1:4">
      <c r="A33" s="2" t="s">
        <v>54</v>
      </c>
      <c r="B33" s="5">
        <v>4978</v>
      </c>
      <c r="C33" s="5">
        <v>1617</v>
      </c>
      <c r="D33" s="4">
        <v>-518</v>
      </c>
    </row>
    <row r="34" spans="1:4" ht="30">
      <c r="A34" s="2" t="s">
        <v>220</v>
      </c>
      <c r="B34" s="5">
        <v>32787</v>
      </c>
      <c r="C34" s="5">
        <v>29403</v>
      </c>
      <c r="D34" s="4">
        <v>283</v>
      </c>
    </row>
    <row r="35" spans="1:4">
      <c r="A35" s="3" t="s">
        <v>221</v>
      </c>
      <c r="B35" s="4"/>
      <c r="C35" s="4"/>
      <c r="D35" s="4"/>
    </row>
    <row r="36" spans="1:4">
      <c r="A36" s="2" t="s">
        <v>222</v>
      </c>
      <c r="B36" s="5">
        <v>-16496</v>
      </c>
      <c r="C36" s="5">
        <v>-8345</v>
      </c>
      <c r="D36" s="5">
        <v>-2649</v>
      </c>
    </row>
    <row r="37" spans="1:4" ht="30">
      <c r="A37" s="2" t="s">
        <v>223</v>
      </c>
      <c r="B37" s="5">
        <v>3841</v>
      </c>
      <c r="C37" s="5">
        <v>21642</v>
      </c>
      <c r="D37" s="4">
        <v>411</v>
      </c>
    </row>
    <row r="38" spans="1:4" ht="30">
      <c r="A38" s="2" t="s">
        <v>224</v>
      </c>
      <c r="B38" s="4"/>
      <c r="C38" s="5">
        <v>6291</v>
      </c>
      <c r="D38" s="4"/>
    </row>
    <row r="39" spans="1:4" ht="30">
      <c r="A39" s="2" t="s">
        <v>225</v>
      </c>
      <c r="B39" s="4"/>
      <c r="C39" s="5">
        <v>8275</v>
      </c>
      <c r="D39" s="4"/>
    </row>
    <row r="40" spans="1:4">
      <c r="A40" s="2" t="s">
        <v>226</v>
      </c>
      <c r="B40" s="4"/>
      <c r="C40" s="4"/>
      <c r="D40" s="5">
        <v>77257</v>
      </c>
    </row>
    <row r="41" spans="1:4" ht="30">
      <c r="A41" s="2" t="s">
        <v>227</v>
      </c>
      <c r="B41" s="4"/>
      <c r="C41" s="4"/>
      <c r="D41" s="5">
        <v>-19295</v>
      </c>
    </row>
    <row r="42" spans="1:4">
      <c r="A42" s="2" t="s">
        <v>228</v>
      </c>
      <c r="B42" s="4"/>
      <c r="C42" s="5">
        <v>34990</v>
      </c>
      <c r="D42" s="5">
        <v>254789</v>
      </c>
    </row>
    <row r="43" spans="1:4">
      <c r="A43" s="2" t="s">
        <v>37</v>
      </c>
      <c r="B43" s="4"/>
      <c r="C43" s="5">
        <v>-1750</v>
      </c>
      <c r="D43" s="5">
        <v>-58911</v>
      </c>
    </row>
    <row r="44" spans="1:4" ht="30">
      <c r="A44" s="2" t="s">
        <v>229</v>
      </c>
      <c r="B44" s="5">
        <v>-461963</v>
      </c>
      <c r="C44" s="5">
        <v>-283148</v>
      </c>
      <c r="D44" s="5">
        <v>-27125</v>
      </c>
    </row>
    <row r="45" spans="1:4" ht="45">
      <c r="A45" s="2" t="s">
        <v>230</v>
      </c>
      <c r="B45" s="5">
        <v>-3658</v>
      </c>
      <c r="C45" s="4"/>
      <c r="D45" s="4"/>
    </row>
    <row r="46" spans="1:4" ht="30">
      <c r="A46" s="2" t="s">
        <v>231</v>
      </c>
      <c r="B46" s="4">
        <v>-326</v>
      </c>
      <c r="C46" s="4"/>
      <c r="D46" s="4"/>
    </row>
    <row r="47" spans="1:4" ht="30">
      <c r="A47" s="2" t="s">
        <v>232</v>
      </c>
      <c r="B47" s="5">
        <v>7428</v>
      </c>
      <c r="C47" s="5">
        <v>5953</v>
      </c>
      <c r="D47" s="4"/>
    </row>
    <row r="48" spans="1:4">
      <c r="A48" s="2" t="s">
        <v>233</v>
      </c>
      <c r="B48" s="4"/>
      <c r="C48" s="4"/>
      <c r="D48" s="5">
        <v>15300</v>
      </c>
    </row>
    <row r="49" spans="1:4" ht="30">
      <c r="A49" s="2" t="s">
        <v>234</v>
      </c>
      <c r="B49" s="4"/>
      <c r="C49" s="4"/>
      <c r="D49" s="4">
        <v>-535</v>
      </c>
    </row>
    <row r="50" spans="1:4" ht="30">
      <c r="A50" s="2" t="s">
        <v>235</v>
      </c>
      <c r="B50" s="4"/>
      <c r="C50" s="4"/>
      <c r="D50" s="5">
        <v>7887</v>
      </c>
    </row>
    <row r="51" spans="1:4">
      <c r="A51" s="2" t="s">
        <v>236</v>
      </c>
      <c r="B51" s="4"/>
      <c r="C51" s="4"/>
      <c r="D51" s="5">
        <v>1159</v>
      </c>
    </row>
    <row r="52" spans="1:4" ht="30">
      <c r="A52" s="2" t="s">
        <v>237</v>
      </c>
      <c r="B52" s="5">
        <v>-471174</v>
      </c>
      <c r="C52" s="5">
        <v>-216092</v>
      </c>
      <c r="D52" s="5">
        <v>248288</v>
      </c>
    </row>
    <row r="53" spans="1:4">
      <c r="A53" s="3" t="s">
        <v>238</v>
      </c>
      <c r="B53" s="4"/>
      <c r="C53" s="4"/>
      <c r="D53" s="4"/>
    </row>
    <row r="54" spans="1:4" ht="30">
      <c r="A54" s="2" t="s">
        <v>239</v>
      </c>
      <c r="B54" s="4"/>
      <c r="C54" s="5">
        <v>-85912</v>
      </c>
      <c r="D54" s="5">
        <v>-282548</v>
      </c>
    </row>
    <row r="55" spans="1:4">
      <c r="A55" s="2" t="s">
        <v>240</v>
      </c>
      <c r="B55" s="5">
        <v>627183</v>
      </c>
      <c r="C55" s="5">
        <v>45532</v>
      </c>
      <c r="D55" s="5">
        <v>2555</v>
      </c>
    </row>
    <row r="56" spans="1:4">
      <c r="A56" s="2" t="s">
        <v>241</v>
      </c>
      <c r="B56" s="5">
        <v>200000</v>
      </c>
      <c r="C56" s="4"/>
      <c r="D56" s="4"/>
    </row>
    <row r="57" spans="1:4">
      <c r="A57" s="2" t="s">
        <v>242</v>
      </c>
      <c r="B57" s="5">
        <v>75000</v>
      </c>
      <c r="C57" s="4"/>
      <c r="D57" s="4"/>
    </row>
    <row r="58" spans="1:4">
      <c r="A58" s="2" t="s">
        <v>243</v>
      </c>
      <c r="B58" s="5">
        <v>23000</v>
      </c>
      <c r="C58" s="5">
        <v>45000</v>
      </c>
      <c r="D58" s="4"/>
    </row>
    <row r="59" spans="1:4">
      <c r="A59" s="2" t="s">
        <v>244</v>
      </c>
      <c r="B59" s="5">
        <v>-68000</v>
      </c>
      <c r="C59" s="4"/>
      <c r="D59" s="4"/>
    </row>
    <row r="60" spans="1:4">
      <c r="A60" s="2" t="s">
        <v>245</v>
      </c>
      <c r="B60" s="5">
        <v>-75000</v>
      </c>
      <c r="C60" s="4"/>
      <c r="D60" s="4"/>
    </row>
    <row r="61" spans="1:4" ht="30">
      <c r="A61" s="2" t="s">
        <v>246</v>
      </c>
      <c r="B61" s="5">
        <v>115000</v>
      </c>
      <c r="C61" s="4"/>
      <c r="D61" s="4"/>
    </row>
    <row r="62" spans="1:4">
      <c r="A62" s="2" t="s">
        <v>247</v>
      </c>
      <c r="B62" s="4"/>
      <c r="C62" s="5">
        <v>-67255</v>
      </c>
      <c r="D62" s="4"/>
    </row>
    <row r="63" spans="1:4">
      <c r="A63" s="2" t="s">
        <v>183</v>
      </c>
      <c r="B63" s="5">
        <v>-28381</v>
      </c>
      <c r="C63" s="4"/>
      <c r="D63" s="4"/>
    </row>
    <row r="64" spans="1:4">
      <c r="A64" s="2" t="s">
        <v>248</v>
      </c>
      <c r="B64" s="5">
        <v>-8457</v>
      </c>
      <c r="C64" s="5">
        <v>-3546</v>
      </c>
      <c r="D64" s="4"/>
    </row>
    <row r="65" spans="1:4">
      <c r="A65" s="2" t="s">
        <v>249</v>
      </c>
      <c r="B65" s="5">
        <v>-205392</v>
      </c>
      <c r="C65" s="4">
        <v>-771</v>
      </c>
      <c r="D65" s="4"/>
    </row>
    <row r="66" spans="1:4" ht="30">
      <c r="A66" s="2" t="s">
        <v>250</v>
      </c>
      <c r="B66" s="5">
        <v>-87500</v>
      </c>
      <c r="C66" s="4"/>
      <c r="D66" s="4"/>
    </row>
    <row r="67" spans="1:4">
      <c r="A67" s="2" t="s">
        <v>251</v>
      </c>
      <c r="B67" s="5">
        <v>-3004</v>
      </c>
      <c r="C67" s="4"/>
      <c r="D67" s="4"/>
    </row>
    <row r="68" spans="1:4">
      <c r="A68" s="2" t="s">
        <v>252</v>
      </c>
      <c r="B68" s="5">
        <v>-89279</v>
      </c>
      <c r="C68" s="4"/>
      <c r="D68" s="4"/>
    </row>
    <row r="69" spans="1:4">
      <c r="A69" s="2" t="s">
        <v>253</v>
      </c>
      <c r="B69" s="5">
        <v>-43814</v>
      </c>
      <c r="C69" s="4"/>
      <c r="D69" s="4"/>
    </row>
    <row r="70" spans="1:4">
      <c r="A70" s="2" t="s">
        <v>254</v>
      </c>
      <c r="B70" s="5">
        <v>-10792</v>
      </c>
      <c r="C70" s="4"/>
      <c r="D70" s="4"/>
    </row>
    <row r="71" spans="1:4" ht="30">
      <c r="A71" s="2" t="s">
        <v>255</v>
      </c>
      <c r="B71" s="4"/>
      <c r="C71" s="5">
        <v>34364</v>
      </c>
      <c r="D71" s="4"/>
    </row>
    <row r="72" spans="1:4" ht="45">
      <c r="A72" s="2" t="s">
        <v>256</v>
      </c>
      <c r="B72" s="4">
        <v>118</v>
      </c>
      <c r="C72" s="4"/>
      <c r="D72" s="4"/>
    </row>
    <row r="73" spans="1:4" ht="30">
      <c r="A73" s="2" t="s">
        <v>257</v>
      </c>
      <c r="B73" s="4">
        <v>-86</v>
      </c>
      <c r="C73" s="4">
        <v>-250</v>
      </c>
      <c r="D73" s="4"/>
    </row>
    <row r="74" spans="1:4" ht="30">
      <c r="A74" s="2" t="s">
        <v>258</v>
      </c>
      <c r="B74" s="4">
        <v>-425</v>
      </c>
      <c r="C74" s="5">
        <v>22948</v>
      </c>
      <c r="D74" s="5">
        <v>-26901</v>
      </c>
    </row>
    <row r="75" spans="1:4" ht="30">
      <c r="A75" s="2" t="s">
        <v>259</v>
      </c>
      <c r="B75" s="5">
        <v>595171</v>
      </c>
      <c r="C75" s="5">
        <v>124620</v>
      </c>
      <c r="D75" s="5">
        <v>-306894</v>
      </c>
    </row>
    <row r="76" spans="1:4" ht="30">
      <c r="A76" s="2" t="s">
        <v>260</v>
      </c>
      <c r="B76" s="5">
        <v>156784</v>
      </c>
      <c r="C76" s="5">
        <v>-62069</v>
      </c>
      <c r="D76" s="5">
        <v>-58323</v>
      </c>
    </row>
    <row r="77" spans="1:4" ht="30">
      <c r="A77" s="2" t="s">
        <v>261</v>
      </c>
      <c r="B77" s="4">
        <v>-48</v>
      </c>
      <c r="C77" s="4"/>
      <c r="D77" s="4"/>
    </row>
    <row r="78" spans="1:4" ht="30">
      <c r="A78" s="2" t="s">
        <v>262</v>
      </c>
      <c r="B78" s="5">
        <v>43333</v>
      </c>
      <c r="C78" s="5">
        <v>105402</v>
      </c>
      <c r="D78" s="5">
        <v>163725</v>
      </c>
    </row>
    <row r="79" spans="1:4" ht="30">
      <c r="A79" s="2" t="s">
        <v>263</v>
      </c>
      <c r="B79" s="5">
        <v>200069</v>
      </c>
      <c r="C79" s="5">
        <v>43333</v>
      </c>
      <c r="D79" s="5">
        <v>105402</v>
      </c>
    </row>
    <row r="80" spans="1:4">
      <c r="A80" s="3" t="s">
        <v>264</v>
      </c>
      <c r="B80" s="4"/>
      <c r="C80" s="4"/>
      <c r="D80" s="4"/>
    </row>
    <row r="81" spans="1:4" ht="30">
      <c r="A81" s="2" t="s">
        <v>265</v>
      </c>
      <c r="B81" s="4"/>
      <c r="C81" s="5">
        <v>4839</v>
      </c>
      <c r="D81" s="4"/>
    </row>
    <row r="82" spans="1:4" ht="45">
      <c r="A82" s="2" t="s">
        <v>266</v>
      </c>
      <c r="B82" s="5">
        <v>106294</v>
      </c>
      <c r="C82" s="4"/>
      <c r="D82" s="4"/>
    </row>
    <row r="83" spans="1:4" ht="45">
      <c r="A83" s="2" t="s">
        <v>267</v>
      </c>
      <c r="B83" s="5">
        <v>22670</v>
      </c>
      <c r="C83" s="4"/>
      <c r="D83" s="4"/>
    </row>
    <row r="84" spans="1:4" ht="45">
      <c r="A84" s="2" t="s">
        <v>268</v>
      </c>
      <c r="B84" s="5">
        <v>2636</v>
      </c>
      <c r="C84" s="4"/>
      <c r="D84" s="4"/>
    </row>
    <row r="85" spans="1:4" ht="30">
      <c r="A85" s="2" t="s">
        <v>269</v>
      </c>
      <c r="B85" s="5">
        <v>45607</v>
      </c>
      <c r="C85" s="5">
        <v>53889</v>
      </c>
      <c r="D85" s="4"/>
    </row>
    <row r="86" spans="1:4" ht="45">
      <c r="A86" s="2" t="s">
        <v>270</v>
      </c>
      <c r="B86" s="4">
        <v>652</v>
      </c>
      <c r="C86" s="4"/>
      <c r="D86" s="4"/>
    </row>
    <row r="87" spans="1:4">
      <c r="A87" s="3" t="s">
        <v>271</v>
      </c>
      <c r="B87" s="4"/>
      <c r="C87" s="4"/>
      <c r="D87" s="4"/>
    </row>
    <row r="88" spans="1:4">
      <c r="A88" s="2" t="s">
        <v>272</v>
      </c>
      <c r="B88" s="5">
        <v>12096</v>
      </c>
      <c r="C88" s="5">
        <v>17902</v>
      </c>
      <c r="D88" s="5">
        <v>67110</v>
      </c>
    </row>
    <row r="89" spans="1:4">
      <c r="A89" s="2" t="s">
        <v>273</v>
      </c>
      <c r="B89" s="7">
        <v>1565</v>
      </c>
      <c r="C89" s="7">
        <v>9237</v>
      </c>
      <c r="D89" s="7">
        <v>5624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2.28515625" bestFit="1" customWidth="1"/>
  </cols>
  <sheetData>
    <row r="1" spans="1:2" ht="45">
      <c r="A1" s="1" t="s">
        <v>2304</v>
      </c>
      <c r="B1" s="8" t="s">
        <v>2</v>
      </c>
    </row>
    <row r="2" spans="1:2" ht="30">
      <c r="A2" s="1" t="s">
        <v>137</v>
      </c>
      <c r="B2" s="8"/>
    </row>
    <row r="3" spans="1:2">
      <c r="A3" s="3" t="s">
        <v>2305</v>
      </c>
      <c r="B3" s="4"/>
    </row>
    <row r="4" spans="1:2">
      <c r="A4" s="2" t="s">
        <v>2306</v>
      </c>
      <c r="B4" s="7">
        <v>566146</v>
      </c>
    </row>
    <row r="5" spans="1:2">
      <c r="A5" s="2" t="s">
        <v>2307</v>
      </c>
      <c r="B5" s="5">
        <v>19277</v>
      </c>
    </row>
    <row r="6" spans="1:2">
      <c r="A6" s="2" t="s">
        <v>2308</v>
      </c>
      <c r="B6" s="5">
        <v>19020</v>
      </c>
    </row>
    <row r="7" spans="1:2">
      <c r="A7" s="2" t="s">
        <v>2309</v>
      </c>
      <c r="B7" s="5">
        <v>17909</v>
      </c>
    </row>
    <row r="8" spans="1:2">
      <c r="A8" s="2" t="s">
        <v>2310</v>
      </c>
      <c r="B8" s="5">
        <v>16318</v>
      </c>
    </row>
    <row r="9" spans="1:2">
      <c r="A9" s="2" t="s">
        <v>2311</v>
      </c>
      <c r="B9" s="5">
        <v>9941</v>
      </c>
    </row>
    <row r="10" spans="1:2">
      <c r="A10" s="2" t="s">
        <v>2312</v>
      </c>
      <c r="B10" s="5">
        <v>14201</v>
      </c>
    </row>
    <row r="11" spans="1:2" ht="30">
      <c r="A11" s="2" t="s">
        <v>2313</v>
      </c>
      <c r="B11" s="5">
        <v>-3581</v>
      </c>
    </row>
    <row r="12" spans="1:2">
      <c r="A12" s="2" t="s">
        <v>2314</v>
      </c>
      <c r="B12" s="5">
        <v>93085</v>
      </c>
    </row>
    <row r="13" spans="1:2">
      <c r="A13" s="2" t="s">
        <v>2315</v>
      </c>
      <c r="B13" s="5">
        <v>23154</v>
      </c>
    </row>
    <row r="14" spans="1:2">
      <c r="A14" s="2" t="s">
        <v>2316</v>
      </c>
      <c r="B14" s="5">
        <v>31461</v>
      </c>
    </row>
    <row r="15" spans="1:2">
      <c r="A15" s="2" t="s">
        <v>2317</v>
      </c>
      <c r="B15" s="5">
        <v>37006</v>
      </c>
    </row>
    <row r="16" spans="1:2">
      <c r="A16" s="2" t="s">
        <v>2318</v>
      </c>
      <c r="B16" s="5">
        <v>48295</v>
      </c>
    </row>
    <row r="17" spans="1:2">
      <c r="A17" s="2" t="s">
        <v>2319</v>
      </c>
      <c r="B17" s="5">
        <v>328008</v>
      </c>
    </row>
    <row r="18" spans="1:2">
      <c r="A18" s="2" t="s">
        <v>2320</v>
      </c>
      <c r="B18" s="5">
        <v>101803</v>
      </c>
    </row>
    <row r="19" spans="1:2">
      <c r="A19" s="2" t="s">
        <v>2321</v>
      </c>
      <c r="B19" s="5">
        <v>-3581</v>
      </c>
    </row>
    <row r="20" spans="1:2">
      <c r="A20" s="2" t="s">
        <v>2322</v>
      </c>
      <c r="B20" s="4"/>
    </row>
    <row r="21" spans="1:2">
      <c r="A21" s="3" t="s">
        <v>2305</v>
      </c>
      <c r="B21" s="4"/>
    </row>
    <row r="22" spans="1:2">
      <c r="A22" s="2">
        <v>2019</v>
      </c>
      <c r="B22" s="5">
        <v>200000</v>
      </c>
    </row>
    <row r="23" spans="1:2">
      <c r="A23" s="2" t="s">
        <v>2306</v>
      </c>
      <c r="B23" s="5">
        <v>200000</v>
      </c>
    </row>
    <row r="24" spans="1:2">
      <c r="A24" s="2" t="s">
        <v>2323</v>
      </c>
      <c r="B24" s="4"/>
    </row>
    <row r="25" spans="1:2">
      <c r="A25" s="3" t="s">
        <v>2305</v>
      </c>
      <c r="B25" s="4"/>
    </row>
    <row r="26" spans="1:2">
      <c r="A26" s="2">
        <v>2015</v>
      </c>
      <c r="B26" s="5">
        <v>3877</v>
      </c>
    </row>
    <row r="27" spans="1:2">
      <c r="A27" s="2">
        <v>2016</v>
      </c>
      <c r="B27" s="5">
        <v>12441</v>
      </c>
    </row>
    <row r="28" spans="1:2">
      <c r="A28" s="2">
        <v>2017</v>
      </c>
      <c r="B28" s="5">
        <v>19097</v>
      </c>
    </row>
    <row r="29" spans="1:2">
      <c r="A29" s="2">
        <v>2018</v>
      </c>
      <c r="B29" s="5">
        <v>31977</v>
      </c>
    </row>
    <row r="30" spans="1:2">
      <c r="A30" s="2">
        <v>2019</v>
      </c>
      <c r="B30" s="5">
        <v>3067</v>
      </c>
    </row>
    <row r="31" spans="1:2">
      <c r="A31" s="2" t="s">
        <v>833</v>
      </c>
      <c r="B31" s="5">
        <v>87602</v>
      </c>
    </row>
    <row r="32" spans="1:2">
      <c r="A32" s="2" t="s">
        <v>2306</v>
      </c>
      <c r="B32" s="5">
        <v>158061</v>
      </c>
    </row>
    <row r="33" spans="1:2" ht="30">
      <c r="A33" s="2" t="s">
        <v>2324</v>
      </c>
      <c r="B33" s="4"/>
    </row>
    <row r="34" spans="1:2">
      <c r="A34" s="3" t="s">
        <v>2305</v>
      </c>
      <c r="B34" s="4"/>
    </row>
    <row r="35" spans="1:2">
      <c r="A35" s="2">
        <v>2019</v>
      </c>
      <c r="B35" s="5">
        <v>115000</v>
      </c>
    </row>
    <row r="36" spans="1:2">
      <c r="A36" s="2" t="s">
        <v>2306</v>
      </c>
      <c r="B36" s="7">
        <v>115000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2325</v>
      </c>
      <c r="B1" s="1" t="s">
        <v>1</v>
      </c>
    </row>
    <row r="2" spans="1:2">
      <c r="A2" s="8"/>
      <c r="B2" s="1" t="s">
        <v>2</v>
      </c>
    </row>
    <row r="3" spans="1:2">
      <c r="A3" s="3" t="s">
        <v>842</v>
      </c>
      <c r="B3" s="4"/>
    </row>
    <row r="4" spans="1:2">
      <c r="A4" s="2" t="s">
        <v>2326</v>
      </c>
      <c r="B4" s="4">
        <v>2032</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2327</v>
      </c>
      <c r="B1" s="8" t="s">
        <v>2</v>
      </c>
    </row>
    <row r="2" spans="1:2" ht="30">
      <c r="A2" s="1" t="s">
        <v>137</v>
      </c>
      <c r="B2" s="8"/>
    </row>
    <row r="3" spans="1:2">
      <c r="A3" s="3" t="s">
        <v>842</v>
      </c>
      <c r="B3" s="4"/>
    </row>
    <row r="4" spans="1:2">
      <c r="A4" s="2">
        <v>2015</v>
      </c>
      <c r="B4" s="7">
        <v>90851</v>
      </c>
    </row>
    <row r="5" spans="1:2">
      <c r="A5" s="2">
        <v>2016</v>
      </c>
      <c r="B5" s="5">
        <v>92291</v>
      </c>
    </row>
    <row r="6" spans="1:2">
      <c r="A6" s="2">
        <v>2017</v>
      </c>
      <c r="B6" s="5">
        <v>91610</v>
      </c>
    </row>
    <row r="7" spans="1:2">
      <c r="A7" s="2">
        <v>2018</v>
      </c>
      <c r="B7" s="5">
        <v>92212</v>
      </c>
    </row>
    <row r="8" spans="1:2">
      <c r="A8" s="2">
        <v>2019</v>
      </c>
      <c r="B8" s="5">
        <v>88183</v>
      </c>
    </row>
    <row r="9" spans="1:2">
      <c r="A9" s="2" t="s">
        <v>833</v>
      </c>
      <c r="B9" s="5">
        <v>488660</v>
      </c>
    </row>
    <row r="10" spans="1:2">
      <c r="A10" s="2" t="s">
        <v>2328</v>
      </c>
      <c r="B10" s="7">
        <v>943807</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4" width="12.28515625" bestFit="1" customWidth="1"/>
    <col min="5" max="5" width="31.42578125" bestFit="1" customWidth="1"/>
    <col min="6" max="6" width="26.42578125" bestFit="1" customWidth="1"/>
    <col min="7" max="9" width="28.140625" bestFit="1" customWidth="1"/>
    <col min="10" max="10" width="36.5703125" bestFit="1" customWidth="1"/>
    <col min="11" max="12" width="31.5703125" bestFit="1" customWidth="1"/>
    <col min="13" max="14" width="28.28515625" bestFit="1" customWidth="1"/>
  </cols>
  <sheetData>
    <row r="1" spans="1:14" ht="15" customHeight="1">
      <c r="A1" s="8" t="s">
        <v>2329</v>
      </c>
      <c r="B1" s="8" t="s">
        <v>1</v>
      </c>
      <c r="C1" s="8"/>
      <c r="D1" s="8"/>
      <c r="E1" s="8"/>
      <c r="F1" s="8"/>
      <c r="G1" s="8"/>
      <c r="H1" s="8" t="s">
        <v>1</v>
      </c>
      <c r="I1" s="8"/>
      <c r="J1" s="1" t="s">
        <v>2330</v>
      </c>
      <c r="K1" s="8"/>
      <c r="L1" s="8"/>
      <c r="M1" s="8"/>
      <c r="N1" s="8"/>
    </row>
    <row r="2" spans="1:14">
      <c r="A2" s="8"/>
      <c r="B2" s="1" t="s">
        <v>2</v>
      </c>
      <c r="C2" s="1" t="s">
        <v>29</v>
      </c>
      <c r="D2" s="8" t="s">
        <v>91</v>
      </c>
      <c r="E2" s="1" t="s">
        <v>2</v>
      </c>
      <c r="F2" s="1" t="s">
        <v>2</v>
      </c>
      <c r="G2" s="1" t="s">
        <v>2</v>
      </c>
      <c r="H2" s="1" t="s">
        <v>2</v>
      </c>
      <c r="I2" s="1" t="s">
        <v>2</v>
      </c>
      <c r="J2" s="1" t="s">
        <v>2108</v>
      </c>
      <c r="K2" s="1" t="s">
        <v>2</v>
      </c>
      <c r="L2" s="1" t="s">
        <v>2</v>
      </c>
      <c r="M2" s="1" t="s">
        <v>2</v>
      </c>
      <c r="N2" s="1" t="s">
        <v>2</v>
      </c>
    </row>
    <row r="3" spans="1:14" ht="30">
      <c r="A3" s="8"/>
      <c r="B3" s="1" t="s">
        <v>1967</v>
      </c>
      <c r="C3" s="1" t="s">
        <v>1966</v>
      </c>
      <c r="D3" s="8"/>
      <c r="E3" s="1" t="s">
        <v>2331</v>
      </c>
      <c r="F3" s="1" t="s">
        <v>1974</v>
      </c>
      <c r="G3" s="1" t="s">
        <v>2333</v>
      </c>
      <c r="H3" s="1" t="s">
        <v>2333</v>
      </c>
      <c r="I3" s="1" t="s">
        <v>2333</v>
      </c>
      <c r="J3" s="1" t="s">
        <v>2336</v>
      </c>
      <c r="K3" s="1" t="s">
        <v>2337</v>
      </c>
      <c r="L3" s="1" t="s">
        <v>2337</v>
      </c>
      <c r="M3" s="1" t="s">
        <v>2338</v>
      </c>
      <c r="N3" s="1" t="s">
        <v>2338</v>
      </c>
    </row>
    <row r="4" spans="1:14">
      <c r="A4" s="8"/>
      <c r="B4" s="1"/>
      <c r="C4" s="1" t="s">
        <v>1967</v>
      </c>
      <c r="D4" s="8"/>
      <c r="E4" s="1" t="s">
        <v>2332</v>
      </c>
      <c r="F4" s="1" t="s">
        <v>1966</v>
      </c>
      <c r="G4" s="1" t="s">
        <v>1967</v>
      </c>
      <c r="H4" s="1" t="s">
        <v>2334</v>
      </c>
      <c r="I4" s="1" t="s">
        <v>2335</v>
      </c>
      <c r="J4" s="1"/>
      <c r="K4" s="1" t="s">
        <v>1974</v>
      </c>
      <c r="L4" s="1" t="s">
        <v>1974</v>
      </c>
      <c r="M4" s="1" t="s">
        <v>1974</v>
      </c>
      <c r="N4" s="1" t="s">
        <v>1974</v>
      </c>
    </row>
    <row r="5" spans="1:14">
      <c r="A5" s="8"/>
      <c r="B5" s="1"/>
      <c r="C5" s="1"/>
      <c r="D5" s="8"/>
      <c r="E5" s="1" t="s">
        <v>1967</v>
      </c>
      <c r="F5" s="1"/>
      <c r="G5" s="1"/>
      <c r="H5" s="1" t="s">
        <v>1966</v>
      </c>
      <c r="I5" s="1" t="s">
        <v>1966</v>
      </c>
      <c r="J5" s="1"/>
      <c r="K5" s="1" t="s">
        <v>1966</v>
      </c>
      <c r="L5" s="1" t="s">
        <v>1978</v>
      </c>
      <c r="M5" s="1" t="s">
        <v>1966</v>
      </c>
      <c r="N5" s="1" t="s">
        <v>1978</v>
      </c>
    </row>
    <row r="6" spans="1:14">
      <c r="A6" s="3" t="s">
        <v>2339</v>
      </c>
      <c r="B6" s="4"/>
      <c r="C6" s="4"/>
      <c r="D6" s="4"/>
      <c r="E6" s="4"/>
      <c r="F6" s="4"/>
      <c r="G6" s="4"/>
      <c r="H6" s="4"/>
      <c r="I6" s="4"/>
      <c r="J6" s="4"/>
      <c r="K6" s="4"/>
      <c r="L6" s="4"/>
      <c r="M6" s="4"/>
      <c r="N6" s="4"/>
    </row>
    <row r="7" spans="1:14">
      <c r="A7" s="2" t="s">
        <v>1989</v>
      </c>
      <c r="B7" s="4"/>
      <c r="C7" s="7">
        <v>39385000</v>
      </c>
      <c r="D7" s="4"/>
      <c r="E7" s="4"/>
      <c r="F7" s="7">
        <v>0</v>
      </c>
      <c r="G7" s="4"/>
      <c r="H7" s="4"/>
      <c r="I7" s="4"/>
      <c r="J7" s="4"/>
      <c r="K7" s="7">
        <v>1500000</v>
      </c>
      <c r="L7" s="534">
        <v>1250000</v>
      </c>
      <c r="M7" s="7">
        <v>1500000</v>
      </c>
      <c r="N7" s="534">
        <v>1250000</v>
      </c>
    </row>
    <row r="8" spans="1:14">
      <c r="A8" s="2" t="s">
        <v>2340</v>
      </c>
      <c r="B8" s="5">
        <v>30000</v>
      </c>
      <c r="C8" s="5">
        <v>30000</v>
      </c>
      <c r="D8" s="5">
        <v>25000</v>
      </c>
      <c r="E8" s="4"/>
      <c r="F8" s="4"/>
      <c r="G8" s="4"/>
      <c r="H8" s="4"/>
      <c r="I8" s="4"/>
      <c r="J8" s="5">
        <v>1500</v>
      </c>
      <c r="K8" s="4"/>
      <c r="L8" s="4"/>
      <c r="M8" s="4"/>
      <c r="N8" s="4"/>
    </row>
    <row r="9" spans="1:14">
      <c r="A9" s="2" t="s">
        <v>2341</v>
      </c>
      <c r="B9" s="4"/>
      <c r="C9" s="4"/>
      <c r="D9" s="4"/>
      <c r="E9" s="4"/>
      <c r="F9" s="4"/>
      <c r="G9" s="4"/>
      <c r="H9" s="4"/>
      <c r="I9" s="4"/>
      <c r="J9" s="5">
        <v>1125</v>
      </c>
      <c r="K9" s="4"/>
      <c r="L9" s="4"/>
      <c r="M9" s="4"/>
      <c r="N9" s="4"/>
    </row>
    <row r="10" spans="1:14">
      <c r="A10" s="2" t="s">
        <v>1985</v>
      </c>
      <c r="B10" s="5">
        <v>8999528</v>
      </c>
      <c r="C10" s="5">
        <v>3987631</v>
      </c>
      <c r="D10" s="4"/>
      <c r="E10" s="5">
        <v>450000</v>
      </c>
      <c r="F10" s="4"/>
      <c r="G10" s="5">
        <v>6580</v>
      </c>
      <c r="H10" s="4"/>
      <c r="I10" s="4"/>
      <c r="J10" s="4"/>
      <c r="K10" s="4"/>
      <c r="L10" s="4"/>
      <c r="M10" s="4"/>
      <c r="N10" s="4"/>
    </row>
    <row r="11" spans="1:14" ht="30">
      <c r="A11" s="2" t="s">
        <v>2342</v>
      </c>
      <c r="B11" s="4"/>
      <c r="C11" s="4"/>
      <c r="D11" s="4"/>
      <c r="E11" s="4"/>
      <c r="F11" s="4"/>
      <c r="G11" s="4"/>
      <c r="H11" s="5">
        <v>368000</v>
      </c>
      <c r="I11" s="5">
        <v>466000</v>
      </c>
      <c r="J11" s="4"/>
      <c r="K11" s="4"/>
      <c r="L11" s="4"/>
      <c r="M11" s="4"/>
      <c r="N11" s="4"/>
    </row>
    <row r="12" spans="1:14" ht="30">
      <c r="A12" s="2" t="s">
        <v>225</v>
      </c>
      <c r="B12" s="4"/>
      <c r="C12" s="7">
        <v>8275000</v>
      </c>
      <c r="D12" s="4"/>
      <c r="E12" s="4"/>
      <c r="F12" s="4"/>
      <c r="G12" s="4"/>
      <c r="H12" s="4"/>
      <c r="I12" s="4"/>
      <c r="J12" s="4"/>
      <c r="K12" s="4"/>
      <c r="L12" s="4"/>
      <c r="M12" s="4"/>
      <c r="N12" s="4"/>
    </row>
  </sheetData>
  <mergeCells count="6">
    <mergeCell ref="A1:A5"/>
    <mergeCell ref="B1:D1"/>
    <mergeCell ref="E1:G1"/>
    <mergeCell ref="H1:I1"/>
    <mergeCell ref="K1:N1"/>
    <mergeCell ref="D2:D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2343</v>
      </c>
      <c r="B1" s="8" t="s">
        <v>2</v>
      </c>
      <c r="C1" s="8" t="s">
        <v>29</v>
      </c>
    </row>
    <row r="2" spans="1:3" ht="30">
      <c r="A2" s="1" t="s">
        <v>137</v>
      </c>
      <c r="B2" s="8"/>
      <c r="C2" s="8"/>
    </row>
    <row r="3" spans="1:3">
      <c r="A3" s="3" t="s">
        <v>864</v>
      </c>
      <c r="B3" s="4"/>
      <c r="C3" s="4"/>
    </row>
    <row r="4" spans="1:3">
      <c r="A4" s="2" t="s">
        <v>867</v>
      </c>
      <c r="B4" s="7">
        <v>9556</v>
      </c>
      <c r="C4" s="7">
        <v>3819</v>
      </c>
    </row>
    <row r="5" spans="1:3">
      <c r="A5" s="2" t="s">
        <v>870</v>
      </c>
      <c r="B5" s="5">
        <v>2630</v>
      </c>
      <c r="C5" s="5">
        <v>2630</v>
      </c>
    </row>
    <row r="6" spans="1:3">
      <c r="A6" s="2" t="s">
        <v>872</v>
      </c>
      <c r="B6" s="4">
        <v>77</v>
      </c>
      <c r="C6" s="4"/>
    </row>
    <row r="7" spans="1:3" ht="30">
      <c r="A7" s="2" t="s">
        <v>2344</v>
      </c>
      <c r="B7" s="5">
        <v>12263</v>
      </c>
      <c r="C7" s="5">
        <v>6449</v>
      </c>
    </row>
    <row r="8" spans="1:3">
      <c r="A8" s="2" t="s">
        <v>876</v>
      </c>
      <c r="B8" s="5">
        <v>-1908</v>
      </c>
      <c r="C8" s="4">
        <v>-634</v>
      </c>
    </row>
    <row r="9" spans="1:3">
      <c r="A9" s="2" t="s">
        <v>2345</v>
      </c>
      <c r="B9" s="7">
        <v>10355</v>
      </c>
      <c r="C9" s="7">
        <v>5815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2346</v>
      </c>
      <c r="B1" s="8" t="s">
        <v>1</v>
      </c>
      <c r="C1" s="8"/>
      <c r="D1" s="8"/>
    </row>
    <row r="2" spans="1:4" ht="30">
      <c r="A2" s="1" t="s">
        <v>137</v>
      </c>
      <c r="B2" s="1" t="s">
        <v>2</v>
      </c>
      <c r="C2" s="1" t="s">
        <v>29</v>
      </c>
      <c r="D2" s="1" t="s">
        <v>91</v>
      </c>
    </row>
    <row r="3" spans="1:4" ht="45">
      <c r="A3" s="3" t="s">
        <v>2347</v>
      </c>
      <c r="B3" s="4"/>
      <c r="C3" s="4"/>
      <c r="D3" s="4"/>
    </row>
    <row r="4" spans="1:4" ht="30">
      <c r="A4" s="2" t="s">
        <v>2116</v>
      </c>
      <c r="B4" s="4"/>
      <c r="C4" s="4"/>
      <c r="D4" s="7">
        <v>882</v>
      </c>
    </row>
    <row r="5" spans="1:4" ht="30">
      <c r="A5" s="2" t="s">
        <v>172</v>
      </c>
      <c r="B5" s="5">
        <v>-3002</v>
      </c>
      <c r="C5" s="5">
        <v>9914</v>
      </c>
      <c r="D5" s="4"/>
    </row>
    <row r="6" spans="1:4">
      <c r="A6" s="2" t="s">
        <v>150</v>
      </c>
      <c r="B6" s="4"/>
      <c r="C6" s="4"/>
      <c r="D6" s="4"/>
    </row>
    <row r="7" spans="1:4" ht="45">
      <c r="A7" s="3" t="s">
        <v>2347</v>
      </c>
      <c r="B7" s="4"/>
      <c r="C7" s="4"/>
      <c r="D7" s="4"/>
    </row>
    <row r="8" spans="1:4" ht="30">
      <c r="A8" s="2" t="s">
        <v>172</v>
      </c>
      <c r="B8" s="4"/>
      <c r="C8" s="7">
        <v>9914</v>
      </c>
      <c r="D8"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22.42578125" customWidth="1"/>
    <col min="4" max="4" width="36.5703125" customWidth="1"/>
    <col min="5" max="5" width="22.42578125" customWidth="1"/>
  </cols>
  <sheetData>
    <row r="1" spans="1:5" ht="60">
      <c r="A1" s="1" t="s">
        <v>2348</v>
      </c>
      <c r="B1" s="8" t="s">
        <v>2</v>
      </c>
      <c r="C1" s="8"/>
      <c r="D1" s="8" t="s">
        <v>29</v>
      </c>
      <c r="E1" s="8"/>
    </row>
    <row r="2" spans="1:5" ht="30">
      <c r="A2" s="1" t="s">
        <v>137</v>
      </c>
      <c r="B2" s="8"/>
      <c r="C2" s="8"/>
      <c r="D2" s="8"/>
      <c r="E2" s="8"/>
    </row>
    <row r="3" spans="1:5">
      <c r="A3" s="3" t="s">
        <v>888</v>
      </c>
      <c r="B3" s="4"/>
      <c r="C3" s="4"/>
      <c r="D3" s="4"/>
      <c r="E3" s="4"/>
    </row>
    <row r="4" spans="1:5" ht="17.25">
      <c r="A4" s="2" t="s">
        <v>2349</v>
      </c>
      <c r="B4" s="7">
        <v>4293</v>
      </c>
      <c r="C4" s="9" t="s">
        <v>2350</v>
      </c>
      <c r="D4" s="7">
        <v>6762</v>
      </c>
      <c r="E4" s="9" t="s">
        <v>2350</v>
      </c>
    </row>
    <row r="5" spans="1:5" ht="17.25">
      <c r="A5" s="2" t="s">
        <v>2351</v>
      </c>
      <c r="B5" s="5">
        <v>4293</v>
      </c>
      <c r="C5" s="9" t="s">
        <v>2350</v>
      </c>
      <c r="D5" s="5">
        <v>6762</v>
      </c>
      <c r="E5" s="9" t="s">
        <v>2350</v>
      </c>
    </row>
    <row r="6" spans="1:5" ht="17.25">
      <c r="A6" s="2" t="s">
        <v>2352</v>
      </c>
      <c r="B6" s="5">
        <v>165001</v>
      </c>
      <c r="C6" s="9" t="s">
        <v>2137</v>
      </c>
      <c r="D6" s="4"/>
      <c r="E6" s="4"/>
    </row>
    <row r="7" spans="1:5" ht="17.25">
      <c r="A7" s="2" t="s">
        <v>2353</v>
      </c>
      <c r="B7" s="5">
        <v>165001</v>
      </c>
      <c r="C7" s="9" t="s">
        <v>2137</v>
      </c>
      <c r="D7" s="4"/>
      <c r="E7" s="4"/>
    </row>
    <row r="8" spans="1:5">
      <c r="A8" s="2" t="s">
        <v>2354</v>
      </c>
      <c r="B8" s="5">
        <v>169294</v>
      </c>
      <c r="C8" s="4"/>
      <c r="D8" s="5">
        <v>6762</v>
      </c>
      <c r="E8" s="4"/>
    </row>
    <row r="9" spans="1:5">
      <c r="A9" s="3" t="s">
        <v>892</v>
      </c>
      <c r="B9" s="4"/>
      <c r="C9" s="4"/>
      <c r="D9" s="4"/>
      <c r="E9" s="4"/>
    </row>
    <row r="10" spans="1:5">
      <c r="A10" s="2" t="s">
        <v>2354</v>
      </c>
      <c r="B10" s="5">
        <v>3189</v>
      </c>
      <c r="C10" s="4"/>
      <c r="D10" s="4">
        <v>187</v>
      </c>
      <c r="E10" s="4"/>
    </row>
    <row r="11" spans="1:5">
      <c r="A11" s="2" t="s">
        <v>2355</v>
      </c>
      <c r="B11" s="5">
        <v>3189</v>
      </c>
      <c r="C11" s="4"/>
      <c r="D11" s="4">
        <v>187</v>
      </c>
      <c r="E11" s="4"/>
    </row>
    <row r="12" spans="1:5" ht="30">
      <c r="A12" s="2" t="s">
        <v>2356</v>
      </c>
      <c r="B12" s="4"/>
      <c r="C12" s="4"/>
      <c r="D12" s="4">
        <v>115</v>
      </c>
      <c r="E12" s="9" t="s">
        <v>2199</v>
      </c>
    </row>
    <row r="13" spans="1:5" ht="17.25">
      <c r="A13" s="2" t="s">
        <v>2357</v>
      </c>
      <c r="B13" s="4"/>
      <c r="C13" s="4"/>
      <c r="D13" s="4">
        <v>115</v>
      </c>
      <c r="E13" s="9" t="s">
        <v>2199</v>
      </c>
    </row>
    <row r="14" spans="1:5" ht="17.25">
      <c r="A14" s="2" t="s">
        <v>2358</v>
      </c>
      <c r="B14" s="5">
        <v>200000</v>
      </c>
      <c r="C14" s="9" t="s">
        <v>2135</v>
      </c>
      <c r="D14" s="4"/>
      <c r="E14" s="4"/>
    </row>
    <row r="15" spans="1:5" ht="17.25">
      <c r="A15" s="2" t="s">
        <v>2359</v>
      </c>
      <c r="B15" s="5">
        <v>199997</v>
      </c>
      <c r="C15" s="9" t="s">
        <v>2135</v>
      </c>
      <c r="D15" s="4"/>
      <c r="E15" s="4"/>
    </row>
    <row r="16" spans="1:5" ht="30">
      <c r="A16" s="2" t="s">
        <v>2360</v>
      </c>
      <c r="B16" s="5">
        <v>161642</v>
      </c>
      <c r="C16" s="9" t="s">
        <v>2135</v>
      </c>
      <c r="D16" s="5">
        <v>122180</v>
      </c>
      <c r="E16" s="9" t="s">
        <v>2135</v>
      </c>
    </row>
    <row r="17" spans="1:5" ht="17.25">
      <c r="A17" s="2" t="s">
        <v>2361</v>
      </c>
      <c r="B17" s="5">
        <v>165907</v>
      </c>
      <c r="C17" s="9" t="s">
        <v>2135</v>
      </c>
      <c r="D17" s="5">
        <v>123349</v>
      </c>
      <c r="E17" s="9" t="s">
        <v>2135</v>
      </c>
    </row>
    <row r="18" spans="1:5" ht="30">
      <c r="A18" s="2" t="s">
        <v>2362</v>
      </c>
      <c r="B18" s="5">
        <v>107836</v>
      </c>
      <c r="C18" s="9" t="s">
        <v>2135</v>
      </c>
      <c r="D18" s="4"/>
      <c r="E18" s="4"/>
    </row>
    <row r="19" spans="1:5" ht="17.25">
      <c r="A19" s="2" t="s">
        <v>2363</v>
      </c>
      <c r="B19" s="5">
        <v>116064</v>
      </c>
      <c r="C19" s="9" t="s">
        <v>2135</v>
      </c>
      <c r="D19" s="4"/>
      <c r="E19" s="4"/>
    </row>
    <row r="20" spans="1:5" ht="30">
      <c r="A20" s="2" t="s">
        <v>2262</v>
      </c>
      <c r="B20" s="4"/>
      <c r="C20" s="4"/>
      <c r="D20" s="4"/>
      <c r="E20" s="4"/>
    </row>
    <row r="21" spans="1:5">
      <c r="A21" s="3" t="s">
        <v>892</v>
      </c>
      <c r="B21" s="4"/>
      <c r="C21" s="4"/>
      <c r="D21" s="4"/>
      <c r="E21" s="4"/>
    </row>
    <row r="22" spans="1:5" ht="17.25">
      <c r="A22" s="2" t="s">
        <v>2231</v>
      </c>
      <c r="B22" s="4" t="s">
        <v>60</v>
      </c>
      <c r="C22" s="9" t="s">
        <v>2135</v>
      </c>
      <c r="D22" s="4" t="s">
        <v>60</v>
      </c>
      <c r="E22" s="9" t="s">
        <v>2135</v>
      </c>
    </row>
    <row r="23" spans="1:5" ht="17.25">
      <c r="A23" s="2" t="s">
        <v>2364</v>
      </c>
      <c r="B23" s="4" t="s">
        <v>60</v>
      </c>
      <c r="C23" s="9" t="s">
        <v>2135</v>
      </c>
      <c r="D23" s="4" t="s">
        <v>60</v>
      </c>
      <c r="E23" s="9" t="s">
        <v>2135</v>
      </c>
    </row>
    <row r="24" spans="1:5" ht="30">
      <c r="A24" s="2" t="s">
        <v>70</v>
      </c>
      <c r="B24" s="4"/>
      <c r="C24" s="4"/>
      <c r="D24" s="4"/>
      <c r="E24" s="4"/>
    </row>
    <row r="25" spans="1:5">
      <c r="A25" s="3" t="s">
        <v>892</v>
      </c>
      <c r="B25" s="4"/>
      <c r="C25" s="4"/>
      <c r="D25" s="4"/>
      <c r="E25" s="4"/>
    </row>
    <row r="26" spans="1:5" ht="17.25">
      <c r="A26" s="2" t="s">
        <v>2231</v>
      </c>
      <c r="B26" s="4"/>
      <c r="C26" s="4"/>
      <c r="D26" s="5">
        <v>45000</v>
      </c>
      <c r="E26" s="9" t="s">
        <v>2135</v>
      </c>
    </row>
    <row r="27" spans="1:5" ht="17.25">
      <c r="A27" s="2" t="s">
        <v>2364</v>
      </c>
      <c r="B27" s="4"/>
      <c r="C27" s="4"/>
      <c r="D27" s="7">
        <v>45297</v>
      </c>
      <c r="E27" s="9" t="s">
        <v>2135</v>
      </c>
    </row>
    <row r="28" spans="1:5">
      <c r="A28" s="10"/>
      <c r="B28" s="10"/>
      <c r="C28" s="10"/>
      <c r="D28" s="10"/>
      <c r="E28" s="10"/>
    </row>
    <row r="29" spans="1:5" ht="30" customHeight="1">
      <c r="A29" s="2" t="s">
        <v>66</v>
      </c>
      <c r="B29" s="11" t="s">
        <v>2365</v>
      </c>
      <c r="C29" s="11"/>
      <c r="D29" s="11"/>
      <c r="E29" s="11"/>
    </row>
    <row r="30" spans="1:5" ht="30" customHeight="1">
      <c r="A30" s="2" t="s">
        <v>2135</v>
      </c>
      <c r="B30" s="11" t="s">
        <v>2239</v>
      </c>
      <c r="C30" s="11"/>
      <c r="D30" s="11"/>
      <c r="E30" s="11"/>
    </row>
    <row r="31" spans="1:5" ht="30" customHeight="1">
      <c r="A31" s="2" t="s">
        <v>2137</v>
      </c>
      <c r="B31" s="11" t="s">
        <v>2366</v>
      </c>
      <c r="C31" s="11"/>
      <c r="D31" s="11"/>
      <c r="E31" s="11"/>
    </row>
    <row r="32" spans="1:5" ht="30" customHeight="1">
      <c r="A32" s="2" t="s">
        <v>2199</v>
      </c>
      <c r="B32" s="11" t="s">
        <v>2367</v>
      </c>
      <c r="C32" s="11"/>
      <c r="D32" s="11"/>
      <c r="E32" s="11"/>
    </row>
  </sheetData>
  <mergeCells count="7">
    <mergeCell ref="B32:E32"/>
    <mergeCell ref="B1:C2"/>
    <mergeCell ref="D1:E2"/>
    <mergeCell ref="A28:E28"/>
    <mergeCell ref="B29:E29"/>
    <mergeCell ref="B30:E30"/>
    <mergeCell ref="B31:E3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6.5703125" customWidth="1"/>
    <col min="3" max="3" width="31.140625" customWidth="1"/>
    <col min="4" max="4" width="11" customWidth="1"/>
  </cols>
  <sheetData>
    <row r="1" spans="1:4" ht="60">
      <c r="A1" s="1" t="s">
        <v>2368</v>
      </c>
      <c r="B1" s="8" t="s">
        <v>2</v>
      </c>
      <c r="C1" s="8" t="s">
        <v>29</v>
      </c>
      <c r="D1" s="8"/>
    </row>
    <row r="2" spans="1:4" ht="30">
      <c r="A2" s="1" t="s">
        <v>137</v>
      </c>
      <c r="B2" s="8"/>
      <c r="C2" s="8"/>
      <c r="D2" s="8"/>
    </row>
    <row r="3" spans="1:4" ht="45">
      <c r="A3" s="3" t="s">
        <v>2369</v>
      </c>
      <c r="B3" s="4"/>
      <c r="C3" s="4"/>
      <c r="D3" s="4"/>
    </row>
    <row r="4" spans="1:4">
      <c r="A4" s="2" t="s">
        <v>2370</v>
      </c>
      <c r="B4" s="7">
        <v>169294</v>
      </c>
      <c r="C4" s="7">
        <v>6762</v>
      </c>
      <c r="D4" s="4"/>
    </row>
    <row r="5" spans="1:4">
      <c r="A5" s="2" t="s">
        <v>324</v>
      </c>
      <c r="B5" s="5">
        <v>4293</v>
      </c>
      <c r="C5" s="5">
        <v>6762</v>
      </c>
      <c r="D5" s="4"/>
    </row>
    <row r="6" spans="1:4">
      <c r="A6" s="2" t="s">
        <v>2371</v>
      </c>
      <c r="B6" s="5">
        <v>3189</v>
      </c>
      <c r="C6" s="4">
        <v>302</v>
      </c>
      <c r="D6" s="4"/>
    </row>
    <row r="7" spans="1:4" ht="17.25">
      <c r="A7" s="2" t="s">
        <v>2357</v>
      </c>
      <c r="B7" s="4"/>
      <c r="C7" s="4">
        <v>115</v>
      </c>
      <c r="D7" s="9" t="s">
        <v>66</v>
      </c>
    </row>
    <row r="8" spans="1:4">
      <c r="A8" s="2" t="s">
        <v>2372</v>
      </c>
      <c r="B8" s="4"/>
      <c r="C8" s="4"/>
      <c r="D8" s="4"/>
    </row>
    <row r="9" spans="1:4" ht="45">
      <c r="A9" s="3" t="s">
        <v>2369</v>
      </c>
      <c r="B9" s="4"/>
      <c r="C9" s="4"/>
      <c r="D9" s="4"/>
    </row>
    <row r="10" spans="1:4">
      <c r="A10" s="2" t="s">
        <v>2370</v>
      </c>
      <c r="B10" s="5">
        <v>165001</v>
      </c>
      <c r="C10" s="4"/>
      <c r="D10" s="4"/>
    </row>
    <row r="11" spans="1:4">
      <c r="A11" s="2" t="s">
        <v>2373</v>
      </c>
      <c r="B11" s="4"/>
      <c r="C11" s="4"/>
      <c r="D11" s="4"/>
    </row>
    <row r="12" spans="1:4" ht="45">
      <c r="A12" s="3" t="s">
        <v>2369</v>
      </c>
      <c r="B12" s="4"/>
      <c r="C12" s="4"/>
      <c r="D12" s="4"/>
    </row>
    <row r="13" spans="1:4">
      <c r="A13" s="2" t="s">
        <v>2370</v>
      </c>
      <c r="B13" s="5">
        <v>165001</v>
      </c>
      <c r="C13" s="4"/>
      <c r="D13" s="4"/>
    </row>
    <row r="14" spans="1:4" ht="30">
      <c r="A14" s="2" t="s">
        <v>2374</v>
      </c>
      <c r="B14" s="4"/>
      <c r="C14" s="4"/>
      <c r="D14" s="4"/>
    </row>
    <row r="15" spans="1:4" ht="45">
      <c r="A15" s="3" t="s">
        <v>2369</v>
      </c>
      <c r="B15" s="4"/>
      <c r="C15" s="4"/>
      <c r="D15" s="4"/>
    </row>
    <row r="16" spans="1:4">
      <c r="A16" s="2" t="s">
        <v>2370</v>
      </c>
      <c r="B16" s="5">
        <v>165001</v>
      </c>
      <c r="C16" s="4"/>
      <c r="D16" s="4"/>
    </row>
    <row r="17" spans="1:4">
      <c r="A17" s="2" t="s">
        <v>2375</v>
      </c>
      <c r="B17" s="4"/>
      <c r="C17" s="4"/>
      <c r="D17" s="4"/>
    </row>
    <row r="18" spans="1:4" ht="45">
      <c r="A18" s="3" t="s">
        <v>2369</v>
      </c>
      <c r="B18" s="4"/>
      <c r="C18" s="4"/>
      <c r="D18" s="4"/>
    </row>
    <row r="19" spans="1:4">
      <c r="A19" s="2" t="s">
        <v>2370</v>
      </c>
      <c r="B19" s="5">
        <v>4293</v>
      </c>
      <c r="C19" s="5">
        <v>6762</v>
      </c>
      <c r="D19" s="4"/>
    </row>
    <row r="20" spans="1:4">
      <c r="A20" s="2" t="s">
        <v>324</v>
      </c>
      <c r="B20" s="5">
        <v>4293</v>
      </c>
      <c r="C20" s="5">
        <v>6762</v>
      </c>
      <c r="D20" s="4"/>
    </row>
    <row r="21" spans="1:4">
      <c r="A21" s="2" t="s">
        <v>2371</v>
      </c>
      <c r="B21" s="5">
        <v>3189</v>
      </c>
      <c r="C21" s="4">
        <v>302</v>
      </c>
      <c r="D21" s="4"/>
    </row>
    <row r="22" spans="1:4">
      <c r="A22" s="2" t="s">
        <v>2357</v>
      </c>
      <c r="B22" s="4"/>
      <c r="C22" s="4">
        <v>115</v>
      </c>
      <c r="D22" s="4"/>
    </row>
    <row r="23" spans="1:4">
      <c r="A23" s="2" t="s">
        <v>2376</v>
      </c>
      <c r="B23" s="4"/>
      <c r="C23" s="4"/>
      <c r="D23" s="4"/>
    </row>
    <row r="24" spans="1:4" ht="45">
      <c r="A24" s="3" t="s">
        <v>2369</v>
      </c>
      <c r="B24" s="4"/>
      <c r="C24" s="4"/>
      <c r="D24" s="4"/>
    </row>
    <row r="25" spans="1:4">
      <c r="A25" s="2" t="s">
        <v>2371</v>
      </c>
      <c r="B25" s="5">
        <v>3189</v>
      </c>
      <c r="C25" s="4">
        <v>187</v>
      </c>
      <c r="D25" s="4"/>
    </row>
    <row r="26" spans="1:4" ht="30">
      <c r="A26" s="2" t="s">
        <v>2377</v>
      </c>
      <c r="B26" s="4"/>
      <c r="C26" s="4"/>
      <c r="D26" s="4"/>
    </row>
    <row r="27" spans="1:4" ht="45">
      <c r="A27" s="3" t="s">
        <v>2369</v>
      </c>
      <c r="B27" s="4"/>
      <c r="C27" s="4"/>
      <c r="D27" s="4"/>
    </row>
    <row r="28" spans="1:4">
      <c r="A28" s="2" t="s">
        <v>2371</v>
      </c>
      <c r="B28" s="7">
        <v>3189</v>
      </c>
      <c r="C28" s="7">
        <v>187</v>
      </c>
      <c r="D28" s="4"/>
    </row>
    <row r="29" spans="1:4">
      <c r="A29" s="10"/>
      <c r="B29" s="10"/>
      <c r="C29" s="10"/>
      <c r="D29" s="10"/>
    </row>
    <row r="30" spans="1:4" ht="45" customHeight="1">
      <c r="A30" s="2" t="s">
        <v>66</v>
      </c>
      <c r="B30" s="11" t="s">
        <v>2367</v>
      </c>
      <c r="C30" s="11"/>
      <c r="D30" s="11"/>
    </row>
  </sheetData>
  <mergeCells count="4">
    <mergeCell ref="B1:B2"/>
    <mergeCell ref="C1:D2"/>
    <mergeCell ref="A29:D29"/>
    <mergeCell ref="B30:D30"/>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0" customWidth="1"/>
    <col min="4" max="4" width="16" customWidth="1"/>
    <col min="5" max="5" width="10.28515625" customWidth="1"/>
  </cols>
  <sheetData>
    <row r="1" spans="1:5" ht="15" customHeight="1">
      <c r="A1" s="1" t="s">
        <v>2378</v>
      </c>
      <c r="B1" s="8" t="s">
        <v>1</v>
      </c>
      <c r="C1" s="8"/>
      <c r="D1" s="8"/>
      <c r="E1" s="8"/>
    </row>
    <row r="2" spans="1:5" ht="30">
      <c r="A2" s="1" t="s">
        <v>137</v>
      </c>
      <c r="B2" s="8" t="s">
        <v>2</v>
      </c>
      <c r="C2" s="8"/>
      <c r="D2" s="8" t="s">
        <v>29</v>
      </c>
      <c r="E2" s="8"/>
    </row>
    <row r="3" spans="1:5" ht="45">
      <c r="A3" s="3" t="s">
        <v>2369</v>
      </c>
      <c r="B3" s="4"/>
      <c r="C3" s="4"/>
      <c r="D3" s="4"/>
      <c r="E3" s="4"/>
    </row>
    <row r="4" spans="1:5" ht="17.25">
      <c r="A4" s="2" t="s">
        <v>2351</v>
      </c>
      <c r="B4" s="7">
        <v>4293</v>
      </c>
      <c r="C4" s="9" t="s">
        <v>2350</v>
      </c>
      <c r="D4" s="7">
        <v>6762</v>
      </c>
      <c r="E4" s="9" t="s">
        <v>2350</v>
      </c>
    </row>
    <row r="5" spans="1:5">
      <c r="A5" s="2" t="s">
        <v>2376</v>
      </c>
      <c r="B5" s="4"/>
      <c r="C5" s="4"/>
      <c r="D5" s="4"/>
      <c r="E5" s="4"/>
    </row>
    <row r="6" spans="1:5" ht="45">
      <c r="A6" s="3" t="s">
        <v>2369</v>
      </c>
      <c r="B6" s="4"/>
      <c r="C6" s="4"/>
      <c r="D6" s="4"/>
      <c r="E6" s="4"/>
    </row>
    <row r="7" spans="1:5">
      <c r="A7" s="2" t="s">
        <v>2351</v>
      </c>
      <c r="B7" s="5">
        <v>3189</v>
      </c>
      <c r="C7" s="4"/>
      <c r="D7" s="4"/>
      <c r="E7" s="4"/>
    </row>
    <row r="8" spans="1:5" ht="30">
      <c r="A8" s="2" t="s">
        <v>2379</v>
      </c>
      <c r="B8" s="4" t="s">
        <v>952</v>
      </c>
      <c r="C8" s="4"/>
      <c r="D8" s="4"/>
      <c r="E8" s="4"/>
    </row>
    <row r="9" spans="1:5" ht="30">
      <c r="A9" s="2" t="s">
        <v>2380</v>
      </c>
      <c r="B9" s="4" t="s">
        <v>953</v>
      </c>
      <c r="C9" s="4"/>
      <c r="D9" s="4"/>
      <c r="E9" s="4"/>
    </row>
    <row r="10" spans="1:5" ht="30">
      <c r="A10" s="2" t="s">
        <v>2055</v>
      </c>
      <c r="B10" s="4"/>
      <c r="C10" s="4"/>
      <c r="D10" s="4"/>
      <c r="E10" s="4"/>
    </row>
    <row r="11" spans="1:5" ht="45">
      <c r="A11" s="3" t="s">
        <v>2369</v>
      </c>
      <c r="B11" s="4"/>
      <c r="C11" s="4"/>
      <c r="D11" s="4"/>
      <c r="E11" s="4"/>
    </row>
    <row r="12" spans="1:5">
      <c r="A12" s="2" t="s">
        <v>2351</v>
      </c>
      <c r="B12" s="7">
        <v>4293</v>
      </c>
      <c r="C12" s="4"/>
      <c r="D12" s="4"/>
      <c r="E12" s="4"/>
    </row>
    <row r="13" spans="1:5" ht="30">
      <c r="A13" s="2" t="s">
        <v>2379</v>
      </c>
      <c r="B13" s="4" t="s">
        <v>950</v>
      </c>
      <c r="C13" s="4"/>
      <c r="D13" s="4"/>
      <c r="E13" s="4"/>
    </row>
    <row r="14" spans="1:5" ht="30">
      <c r="A14" s="2" t="s">
        <v>2380</v>
      </c>
      <c r="B14" s="4" t="s">
        <v>951</v>
      </c>
      <c r="C14" s="4"/>
      <c r="D14" s="4"/>
      <c r="E14" s="4"/>
    </row>
    <row r="15" spans="1:5" ht="30">
      <c r="A15" s="2" t="s">
        <v>2381</v>
      </c>
      <c r="B15" s="4"/>
      <c r="C15" s="4"/>
      <c r="D15" s="4"/>
      <c r="E15" s="4"/>
    </row>
    <row r="16" spans="1:5" ht="45">
      <c r="A16" s="3" t="s">
        <v>2369</v>
      </c>
      <c r="B16" s="4"/>
      <c r="C16" s="4"/>
      <c r="D16" s="4"/>
      <c r="E16" s="4"/>
    </row>
    <row r="17" spans="1:5" ht="30">
      <c r="A17" s="2" t="s">
        <v>2382</v>
      </c>
      <c r="B17" s="532">
        <v>1.4999999999999999E-2</v>
      </c>
      <c r="C17" s="4"/>
      <c r="D17" s="4"/>
      <c r="E17" s="4"/>
    </row>
    <row r="18" spans="1:5" ht="30">
      <c r="A18" s="2" t="s">
        <v>2383</v>
      </c>
      <c r="B18" s="4"/>
      <c r="C18" s="4"/>
      <c r="D18" s="4"/>
      <c r="E18" s="4"/>
    </row>
    <row r="19" spans="1:5" ht="45">
      <c r="A19" s="3" t="s">
        <v>2369</v>
      </c>
      <c r="B19" s="4"/>
      <c r="C19" s="4"/>
      <c r="D19" s="4"/>
      <c r="E19" s="4"/>
    </row>
    <row r="20" spans="1:5">
      <c r="A20" s="2" t="s">
        <v>2384</v>
      </c>
      <c r="B20" s="532">
        <v>0.2</v>
      </c>
      <c r="C20" s="4"/>
      <c r="D20" s="4"/>
      <c r="E20" s="4"/>
    </row>
    <row r="21" spans="1:5" ht="30">
      <c r="A21" s="2" t="s">
        <v>2385</v>
      </c>
      <c r="B21" s="4"/>
      <c r="C21" s="4"/>
      <c r="D21" s="4"/>
      <c r="E21" s="4"/>
    </row>
    <row r="22" spans="1:5" ht="45">
      <c r="A22" s="3" t="s">
        <v>2369</v>
      </c>
      <c r="B22" s="4"/>
      <c r="C22" s="4"/>
      <c r="D22" s="4"/>
      <c r="E22" s="4"/>
    </row>
    <row r="23" spans="1:5" ht="30">
      <c r="A23" s="2" t="s">
        <v>2382</v>
      </c>
      <c r="B23" s="532">
        <v>2.5000000000000001E-2</v>
      </c>
      <c r="C23" s="4"/>
      <c r="D23" s="4"/>
      <c r="E23" s="4"/>
    </row>
    <row r="24" spans="1:5">
      <c r="A24" s="10"/>
      <c r="B24" s="10"/>
      <c r="C24" s="10"/>
      <c r="D24" s="10"/>
      <c r="E24" s="10"/>
    </row>
    <row r="25" spans="1:5" ht="45" customHeight="1">
      <c r="A25" s="2" t="s">
        <v>66</v>
      </c>
      <c r="B25" s="11" t="s">
        <v>2365</v>
      </c>
      <c r="C25" s="11"/>
      <c r="D25" s="11"/>
      <c r="E25" s="11"/>
    </row>
    <row r="26" spans="1:5" ht="30" customHeight="1">
      <c r="A26" s="2" t="s">
        <v>2135</v>
      </c>
      <c r="B26" s="11" t="s">
        <v>2239</v>
      </c>
      <c r="C26" s="11"/>
      <c r="D26" s="11"/>
      <c r="E26" s="11"/>
    </row>
  </sheetData>
  <mergeCells count="7">
    <mergeCell ref="B26:E26"/>
    <mergeCell ref="B1:C1"/>
    <mergeCell ref="D1:E1"/>
    <mergeCell ref="B2:C2"/>
    <mergeCell ref="D2:E2"/>
    <mergeCell ref="A24:E24"/>
    <mergeCell ref="B25:E2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90">
      <c r="A1" s="1" t="s">
        <v>2386</v>
      </c>
      <c r="B1" s="1" t="s">
        <v>1</v>
      </c>
    </row>
    <row r="2" spans="1:2" ht="30">
      <c r="A2" s="1" t="s">
        <v>137</v>
      </c>
      <c r="B2" s="1" t="s">
        <v>2</v>
      </c>
    </row>
    <row r="3" spans="1:2" ht="30">
      <c r="A3" s="2" t="s">
        <v>2055</v>
      </c>
      <c r="B3" s="4"/>
    </row>
    <row r="4" spans="1:2" ht="45">
      <c r="A4" s="3" t="s">
        <v>2387</v>
      </c>
      <c r="B4" s="4"/>
    </row>
    <row r="5" spans="1:2">
      <c r="A5" s="2" t="s">
        <v>956</v>
      </c>
      <c r="B5" s="7">
        <v>6762</v>
      </c>
    </row>
    <row r="6" spans="1:2">
      <c r="A6" s="2" t="s">
        <v>957</v>
      </c>
      <c r="B6" s="5">
        <v>1595</v>
      </c>
    </row>
    <row r="7" spans="1:2">
      <c r="A7" s="3" t="s">
        <v>959</v>
      </c>
      <c r="B7" s="4"/>
    </row>
    <row r="8" spans="1:2" ht="30">
      <c r="A8" s="2" t="s">
        <v>960</v>
      </c>
      <c r="B8" s="4">
        <v>752</v>
      </c>
    </row>
    <row r="9" spans="1:2">
      <c r="A9" s="2" t="s">
        <v>962</v>
      </c>
      <c r="B9" s="5">
        <v>-4816</v>
      </c>
    </row>
    <row r="10" spans="1:2">
      <c r="A10" s="2" t="s">
        <v>963</v>
      </c>
      <c r="B10" s="7">
        <v>4293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140625" bestFit="1" customWidth="1"/>
    <col min="2" max="2" width="36.5703125" bestFit="1" customWidth="1"/>
  </cols>
  <sheetData>
    <row r="1" spans="1:2">
      <c r="A1" s="8" t="s">
        <v>274</v>
      </c>
      <c r="B1" s="1" t="s">
        <v>1</v>
      </c>
    </row>
    <row r="2" spans="1:2">
      <c r="A2" s="8"/>
      <c r="B2" s="1" t="s">
        <v>2</v>
      </c>
    </row>
    <row r="3" spans="1:2">
      <c r="A3" s="3" t="s">
        <v>275</v>
      </c>
      <c r="B3" s="4"/>
    </row>
    <row r="4" spans="1:2">
      <c r="A4" s="11" t="s">
        <v>274</v>
      </c>
      <c r="B4" s="13" t="s">
        <v>276</v>
      </c>
    </row>
    <row r="5" spans="1:2" ht="141">
      <c r="A5" s="11"/>
      <c r="B5" s="14" t="s">
        <v>277</v>
      </c>
    </row>
    <row r="6" spans="1:2" ht="115.5">
      <c r="A6" s="11"/>
      <c r="B6" s="14" t="s">
        <v>278</v>
      </c>
    </row>
    <row r="7" spans="1:2" ht="166.5">
      <c r="A7" s="11"/>
      <c r="B7" s="14" t="s">
        <v>279</v>
      </c>
    </row>
    <row r="8" spans="1:2" ht="128.25">
      <c r="A8" s="11"/>
      <c r="B8" s="14" t="s">
        <v>280</v>
      </c>
    </row>
    <row r="9" spans="1:2" ht="217.5">
      <c r="A9" s="11"/>
      <c r="B9" s="14" t="s">
        <v>281</v>
      </c>
    </row>
    <row r="10" spans="1:2" ht="128.25">
      <c r="A10" s="11"/>
      <c r="B10" s="14" t="s">
        <v>282</v>
      </c>
    </row>
    <row r="11" spans="1:2" ht="153.75">
      <c r="A11" s="11"/>
      <c r="B11" s="14" t="s">
        <v>283</v>
      </c>
    </row>
    <row r="12" spans="1:2" ht="255.75">
      <c r="A12" s="11"/>
      <c r="B12" s="14" t="s">
        <v>284</v>
      </c>
    </row>
    <row r="13" spans="1:2" ht="409.6">
      <c r="A13" s="11"/>
      <c r="B13" s="14" t="s">
        <v>285</v>
      </c>
    </row>
    <row r="14" spans="1:2">
      <c r="A14" s="11"/>
      <c r="B14" s="15"/>
    </row>
  </sheetData>
  <mergeCells count="2">
    <mergeCell ref="A1:A2"/>
    <mergeCell ref="A4:A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25.7109375" customWidth="1"/>
    <col min="4" max="4" width="30.5703125" customWidth="1"/>
    <col min="5" max="5" width="19.7109375" customWidth="1"/>
  </cols>
  <sheetData>
    <row r="1" spans="1:5" ht="15" customHeight="1">
      <c r="A1" s="1" t="s">
        <v>2388</v>
      </c>
      <c r="B1" s="8" t="s">
        <v>1</v>
      </c>
      <c r="C1" s="8"/>
      <c r="D1" s="8"/>
      <c r="E1" s="8"/>
    </row>
    <row r="2" spans="1:5" ht="30">
      <c r="A2" s="1" t="s">
        <v>137</v>
      </c>
      <c r="B2" s="8" t="s">
        <v>2</v>
      </c>
      <c r="C2" s="8"/>
      <c r="D2" s="8" t="s">
        <v>29</v>
      </c>
      <c r="E2" s="8"/>
    </row>
    <row r="3" spans="1:5" ht="45">
      <c r="A3" s="3" t="s">
        <v>2389</v>
      </c>
      <c r="B3" s="4"/>
      <c r="C3" s="4"/>
      <c r="D3" s="4"/>
      <c r="E3" s="4"/>
    </row>
    <row r="4" spans="1:5" ht="17.25">
      <c r="A4" s="2" t="s">
        <v>966</v>
      </c>
      <c r="B4" s="7">
        <v>4293</v>
      </c>
      <c r="C4" s="9" t="s">
        <v>2350</v>
      </c>
      <c r="D4" s="7">
        <v>6762</v>
      </c>
      <c r="E4" s="9" t="s">
        <v>2350</v>
      </c>
    </row>
    <row r="5" spans="1:5">
      <c r="A5" s="2" t="s">
        <v>2375</v>
      </c>
      <c r="B5" s="4"/>
      <c r="C5" s="4"/>
      <c r="D5" s="4"/>
      <c r="E5" s="4"/>
    </row>
    <row r="6" spans="1:5" ht="45">
      <c r="A6" s="3" t="s">
        <v>2389</v>
      </c>
      <c r="B6" s="4"/>
      <c r="C6" s="4"/>
      <c r="D6" s="4"/>
      <c r="E6" s="4"/>
    </row>
    <row r="7" spans="1:5">
      <c r="A7" s="2" t="s">
        <v>956</v>
      </c>
      <c r="B7" s="4">
        <v>302</v>
      </c>
      <c r="C7" s="4"/>
      <c r="D7" s="4"/>
      <c r="E7" s="4"/>
    </row>
    <row r="8" spans="1:5">
      <c r="A8" s="2" t="s">
        <v>966</v>
      </c>
      <c r="B8" s="5">
        <v>8311</v>
      </c>
      <c r="C8" s="4"/>
      <c r="D8" s="4"/>
      <c r="E8" s="4"/>
    </row>
    <row r="9" spans="1:5" ht="30">
      <c r="A9" s="2" t="s">
        <v>2390</v>
      </c>
      <c r="B9" s="5">
        <v>-11726</v>
      </c>
      <c r="C9" s="4"/>
      <c r="D9" s="4"/>
      <c r="E9" s="4"/>
    </row>
    <row r="10" spans="1:5">
      <c r="A10" s="2" t="s">
        <v>2391</v>
      </c>
      <c r="B10" s="4">
        <v>-115</v>
      </c>
      <c r="C10" s="4"/>
      <c r="D10" s="4"/>
      <c r="E10" s="4"/>
    </row>
    <row r="11" spans="1:5">
      <c r="A11" s="3" t="s">
        <v>959</v>
      </c>
      <c r="B11" s="4"/>
      <c r="C11" s="4"/>
      <c r="D11" s="4"/>
      <c r="E11" s="4"/>
    </row>
    <row r="12" spans="1:5">
      <c r="A12" s="2" t="s">
        <v>2392</v>
      </c>
      <c r="B12" s="5">
        <v>3415</v>
      </c>
      <c r="C12" s="4"/>
      <c r="D12" s="4"/>
      <c r="E12" s="4"/>
    </row>
    <row r="13" spans="1:5">
      <c r="A13" s="2" t="s">
        <v>971</v>
      </c>
      <c r="B13" s="5">
        <v>3002</v>
      </c>
      <c r="C13" s="4"/>
      <c r="D13" s="4"/>
      <c r="E13" s="4"/>
    </row>
    <row r="14" spans="1:5">
      <c r="A14" s="2" t="s">
        <v>963</v>
      </c>
      <c r="B14" s="5">
        <v>3189</v>
      </c>
      <c r="C14" s="4"/>
      <c r="D14" s="4"/>
      <c r="E14" s="4"/>
    </row>
    <row r="15" spans="1:5">
      <c r="A15" s="2" t="s">
        <v>2376</v>
      </c>
      <c r="B15" s="4"/>
      <c r="C15" s="4"/>
      <c r="D15" s="4"/>
      <c r="E15" s="4"/>
    </row>
    <row r="16" spans="1:5" ht="45">
      <c r="A16" s="3" t="s">
        <v>2389</v>
      </c>
      <c r="B16" s="4"/>
      <c r="C16" s="4"/>
      <c r="D16" s="4"/>
      <c r="E16" s="4"/>
    </row>
    <row r="17" spans="1:5">
      <c r="A17" s="2" t="s">
        <v>966</v>
      </c>
      <c r="B17" s="7">
        <v>3189</v>
      </c>
      <c r="C17" s="4"/>
      <c r="D17" s="4"/>
      <c r="E17" s="4"/>
    </row>
    <row r="18" spans="1:5">
      <c r="A18" s="10"/>
      <c r="B18" s="10"/>
      <c r="C18" s="10"/>
      <c r="D18" s="10"/>
      <c r="E18" s="10"/>
    </row>
    <row r="19" spans="1:5" ht="30" customHeight="1">
      <c r="A19" s="2" t="s">
        <v>66</v>
      </c>
      <c r="B19" s="11" t="s">
        <v>2365</v>
      </c>
      <c r="C19" s="11"/>
      <c r="D19" s="11"/>
      <c r="E19" s="11"/>
    </row>
    <row r="20" spans="1:5" ht="30" customHeight="1">
      <c r="A20" s="2" t="s">
        <v>2135</v>
      </c>
      <c r="B20" s="11" t="s">
        <v>2239</v>
      </c>
      <c r="C20" s="11"/>
      <c r="D20" s="11"/>
      <c r="E20" s="11"/>
    </row>
  </sheetData>
  <mergeCells count="7">
    <mergeCell ref="B20:E20"/>
    <mergeCell ref="B1:C1"/>
    <mergeCell ref="D1:E1"/>
    <mergeCell ref="B2:C2"/>
    <mergeCell ref="D2:E2"/>
    <mergeCell ref="A18:E18"/>
    <mergeCell ref="B19:E19"/>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2393</v>
      </c>
      <c r="B1" s="1" t="s">
        <v>1</v>
      </c>
      <c r="C1" s="1"/>
    </row>
    <row r="2" spans="1:3" ht="30">
      <c r="A2" s="1" t="s">
        <v>137</v>
      </c>
      <c r="B2" s="1" t="s">
        <v>2</v>
      </c>
      <c r="C2" s="1" t="s">
        <v>29</v>
      </c>
    </row>
    <row r="3" spans="1:3" ht="30">
      <c r="A3" s="2" t="s">
        <v>2394</v>
      </c>
      <c r="B3" s="7">
        <v>3189</v>
      </c>
      <c r="C3" s="7">
        <v>302</v>
      </c>
    </row>
    <row r="4" spans="1:3">
      <c r="A4" s="2" t="s">
        <v>2395</v>
      </c>
      <c r="B4" s="4"/>
      <c r="C4" s="4"/>
    </row>
    <row r="5" spans="1:3" ht="45">
      <c r="A5" s="2" t="s">
        <v>2396</v>
      </c>
      <c r="B5" s="7">
        <v>3278</v>
      </c>
      <c r="C5"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20.28515625" bestFit="1" customWidth="1"/>
  </cols>
  <sheetData>
    <row r="1" spans="1:2" ht="45">
      <c r="A1" s="1" t="s">
        <v>2397</v>
      </c>
      <c r="B1" s="1" t="s">
        <v>1</v>
      </c>
    </row>
    <row r="2" spans="1:2" ht="30">
      <c r="A2" s="1" t="s">
        <v>137</v>
      </c>
      <c r="B2" s="1" t="s">
        <v>2</v>
      </c>
    </row>
    <row r="3" spans="1:2">
      <c r="A3" s="3" t="s">
        <v>2398</v>
      </c>
      <c r="B3" s="4"/>
    </row>
    <row r="4" spans="1:2">
      <c r="A4" s="2" t="s">
        <v>2399</v>
      </c>
      <c r="B4" s="7">
        <v>215782</v>
      </c>
    </row>
    <row r="5" spans="1:2">
      <c r="A5" s="2" t="s">
        <v>2400</v>
      </c>
      <c r="B5" s="5">
        <v>-3189</v>
      </c>
    </row>
    <row r="6" spans="1:2" ht="30">
      <c r="A6" s="2" t="s">
        <v>2401</v>
      </c>
      <c r="B6" s="4"/>
    </row>
    <row r="7" spans="1:2">
      <c r="A7" s="3" t="s">
        <v>2398</v>
      </c>
      <c r="B7" s="4"/>
    </row>
    <row r="8" spans="1:2">
      <c r="A8" s="2" t="s">
        <v>2402</v>
      </c>
      <c r="B8" s="4" t="s">
        <v>990</v>
      </c>
    </row>
    <row r="9" spans="1:2">
      <c r="A9" s="2" t="s">
        <v>2399</v>
      </c>
      <c r="B9" s="5">
        <v>15782</v>
      </c>
    </row>
    <row r="10" spans="1:2">
      <c r="A10" s="2" t="s">
        <v>2403</v>
      </c>
      <c r="B10" s="532">
        <v>4.5499999999999999E-2</v>
      </c>
    </row>
    <row r="11" spans="1:2">
      <c r="A11" s="2" t="s">
        <v>2400</v>
      </c>
      <c r="B11" s="4">
        <v>-620</v>
      </c>
    </row>
    <row r="12" spans="1:2">
      <c r="A12" s="2" t="s">
        <v>2404</v>
      </c>
      <c r="B12" s="6">
        <v>41627</v>
      </c>
    </row>
    <row r="13" spans="1:2">
      <c r="A13" s="2" t="s">
        <v>2405</v>
      </c>
      <c r="B13" s="6">
        <v>44184</v>
      </c>
    </row>
    <row r="14" spans="1:2" ht="30">
      <c r="A14" s="2" t="s">
        <v>2406</v>
      </c>
      <c r="B14" s="4"/>
    </row>
    <row r="15" spans="1:2">
      <c r="A15" s="3" t="s">
        <v>2398</v>
      </c>
      <c r="B15" s="4"/>
    </row>
    <row r="16" spans="1:2">
      <c r="A16" s="2" t="s">
        <v>2402</v>
      </c>
      <c r="B16" s="4" t="s">
        <v>990</v>
      </c>
    </row>
    <row r="17" spans="1:2">
      <c r="A17" s="2" t="s">
        <v>2399</v>
      </c>
      <c r="B17" s="5">
        <v>200000</v>
      </c>
    </row>
    <row r="18" spans="1:2">
      <c r="A18" s="2" t="s">
        <v>2403</v>
      </c>
      <c r="B18" s="532">
        <v>1.8200000000000001E-2</v>
      </c>
    </row>
    <row r="19" spans="1:2">
      <c r="A19" s="2" t="s">
        <v>2400</v>
      </c>
      <c r="B19" s="7">
        <v>-2569</v>
      </c>
    </row>
    <row r="20" spans="1:2">
      <c r="A20" s="2" t="s">
        <v>2404</v>
      </c>
      <c r="B20" s="6">
        <v>41891</v>
      </c>
    </row>
    <row r="21" spans="1:2">
      <c r="A21" s="2" t="s">
        <v>2405</v>
      </c>
      <c r="B21" s="6">
        <v>43625</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1" width="36.5703125" bestFit="1" customWidth="1"/>
    <col min="2" max="2" width="12.28515625" bestFit="1" customWidth="1"/>
    <col min="3" max="3" width="10.28515625" bestFit="1" customWidth="1"/>
    <col min="4" max="4" width="12" bestFit="1" customWidth="1"/>
    <col min="5" max="7" width="12.28515625" bestFit="1" customWidth="1"/>
    <col min="8" max="9" width="15.42578125" bestFit="1" customWidth="1"/>
    <col min="10" max="10" width="12.5703125" bestFit="1" customWidth="1"/>
    <col min="11" max="11" width="12.28515625" bestFit="1" customWidth="1"/>
  </cols>
  <sheetData>
    <row r="1" spans="1:11" ht="15" customHeight="1">
      <c r="A1" s="1" t="s">
        <v>2407</v>
      </c>
      <c r="B1" s="8" t="s">
        <v>2107</v>
      </c>
      <c r="C1" s="8"/>
      <c r="D1" s="8"/>
      <c r="E1" s="8" t="s">
        <v>1</v>
      </c>
      <c r="F1" s="8"/>
      <c r="G1" s="8"/>
      <c r="H1" s="1" t="s">
        <v>1964</v>
      </c>
      <c r="I1" s="1" t="s">
        <v>2107</v>
      </c>
      <c r="J1" s="1"/>
      <c r="K1" s="1"/>
    </row>
    <row r="2" spans="1:11" ht="30">
      <c r="A2" s="1" t="s">
        <v>90</v>
      </c>
      <c r="B2" s="1" t="s">
        <v>2</v>
      </c>
      <c r="C2" s="533">
        <v>41790</v>
      </c>
      <c r="D2" s="1" t="s">
        <v>2408</v>
      </c>
      <c r="E2" s="1" t="s">
        <v>2</v>
      </c>
      <c r="F2" s="1" t="s">
        <v>29</v>
      </c>
      <c r="G2" s="1" t="s">
        <v>91</v>
      </c>
      <c r="H2" s="1" t="s">
        <v>2409</v>
      </c>
      <c r="I2" s="1" t="s">
        <v>29</v>
      </c>
      <c r="J2" s="1" t="s">
        <v>2410</v>
      </c>
      <c r="K2" s="1" t="s">
        <v>2411</v>
      </c>
    </row>
    <row r="3" spans="1:11">
      <c r="A3" s="2" t="s">
        <v>2412</v>
      </c>
      <c r="B3" s="5">
        <v>250000000</v>
      </c>
      <c r="C3" s="4"/>
      <c r="D3" s="4"/>
      <c r="E3" s="5">
        <v>250000000</v>
      </c>
      <c r="F3" s="4"/>
      <c r="G3" s="4"/>
      <c r="H3" s="4"/>
      <c r="I3" s="4"/>
      <c r="J3" s="4"/>
      <c r="K3" s="4"/>
    </row>
    <row r="4" spans="1:11">
      <c r="A4" s="2" t="s">
        <v>2413</v>
      </c>
      <c r="B4" s="12">
        <v>1E-3</v>
      </c>
      <c r="C4" s="4"/>
      <c r="D4" s="4"/>
      <c r="E4" s="12">
        <v>1E-3</v>
      </c>
      <c r="F4" s="4"/>
      <c r="G4" s="4"/>
      <c r="H4" s="4"/>
      <c r="I4" s="4"/>
      <c r="J4" s="4"/>
      <c r="K4" s="4"/>
    </row>
    <row r="5" spans="1:11">
      <c r="A5" s="2" t="s">
        <v>81</v>
      </c>
      <c r="B5" s="5">
        <v>220000000</v>
      </c>
      <c r="C5" s="4"/>
      <c r="D5" s="4"/>
      <c r="E5" s="5">
        <v>220000000</v>
      </c>
      <c r="F5" s="5">
        <v>100000000</v>
      </c>
      <c r="G5" s="4"/>
      <c r="H5" s="4"/>
      <c r="I5" s="5">
        <v>100000000</v>
      </c>
      <c r="J5" s="5">
        <v>96000000</v>
      </c>
      <c r="K5" s="4"/>
    </row>
    <row r="6" spans="1:11" ht="30">
      <c r="A6" s="2" t="s">
        <v>80</v>
      </c>
      <c r="B6" s="12">
        <v>1E-3</v>
      </c>
      <c r="C6" s="4"/>
      <c r="D6" s="4"/>
      <c r="E6" s="12">
        <v>1E-3</v>
      </c>
      <c r="F6" s="12">
        <v>1E-3</v>
      </c>
      <c r="G6" s="4"/>
      <c r="H6" s="4"/>
      <c r="I6" s="4">
        <v>1E-3</v>
      </c>
      <c r="J6" s="4"/>
      <c r="K6" s="4"/>
    </row>
    <row r="7" spans="1:11">
      <c r="A7" s="2" t="s">
        <v>2414</v>
      </c>
      <c r="B7" s="5">
        <v>25000000</v>
      </c>
      <c r="C7" s="4"/>
      <c r="D7" s="4"/>
      <c r="E7" s="5">
        <v>25000000</v>
      </c>
      <c r="F7" s="4"/>
      <c r="G7" s="4"/>
      <c r="H7" s="4"/>
      <c r="I7" s="4"/>
      <c r="J7" s="4"/>
      <c r="K7" s="4"/>
    </row>
    <row r="8" spans="1:11" ht="30">
      <c r="A8" s="2" t="s">
        <v>2415</v>
      </c>
      <c r="B8" s="12">
        <v>1E-3</v>
      </c>
      <c r="C8" s="4"/>
      <c r="D8" s="4"/>
      <c r="E8" s="12">
        <v>1E-3</v>
      </c>
      <c r="F8" s="4"/>
      <c r="G8" s="4"/>
      <c r="H8" s="4"/>
      <c r="I8" s="4"/>
      <c r="J8" s="4"/>
      <c r="K8" s="4"/>
    </row>
    <row r="9" spans="1:11">
      <c r="A9" s="2" t="s">
        <v>2416</v>
      </c>
      <c r="B9" s="5">
        <v>5000000</v>
      </c>
      <c r="C9" s="4"/>
      <c r="D9" s="4"/>
      <c r="E9" s="5">
        <v>5000000</v>
      </c>
      <c r="F9" s="4"/>
      <c r="G9" s="4"/>
      <c r="H9" s="4"/>
      <c r="I9" s="4"/>
      <c r="J9" s="4"/>
      <c r="K9" s="4"/>
    </row>
    <row r="10" spans="1:11" ht="30">
      <c r="A10" s="2" t="s">
        <v>2417</v>
      </c>
      <c r="B10" s="4"/>
      <c r="C10" s="4"/>
      <c r="D10" s="4"/>
      <c r="E10" s="12">
        <v>1E-3</v>
      </c>
      <c r="F10" s="4"/>
      <c r="G10" s="4"/>
      <c r="H10" s="4"/>
      <c r="I10" s="4"/>
      <c r="J10" s="4"/>
      <c r="K10" s="4"/>
    </row>
    <row r="11" spans="1:11">
      <c r="A11" s="2" t="s">
        <v>82</v>
      </c>
      <c r="B11" s="5">
        <v>186945569</v>
      </c>
      <c r="C11" s="4"/>
      <c r="D11" s="4"/>
      <c r="E11" s="5">
        <v>186945569</v>
      </c>
      <c r="F11" s="5">
        <v>71313043</v>
      </c>
      <c r="G11" s="4"/>
      <c r="H11" s="4"/>
      <c r="I11" s="5">
        <v>71313043</v>
      </c>
      <c r="J11" s="4"/>
      <c r="K11" s="4"/>
    </row>
    <row r="12" spans="1:11">
      <c r="A12" s="2" t="s">
        <v>83</v>
      </c>
      <c r="B12" s="5">
        <v>186945569</v>
      </c>
      <c r="C12" s="4"/>
      <c r="D12" s="4"/>
      <c r="E12" s="5">
        <v>186945569</v>
      </c>
      <c r="F12" s="5">
        <v>71313043</v>
      </c>
      <c r="G12" s="4"/>
      <c r="H12" s="4"/>
      <c r="I12" s="5">
        <v>71313043</v>
      </c>
      <c r="J12" s="4"/>
      <c r="K12" s="4"/>
    </row>
    <row r="13" spans="1:11" ht="30">
      <c r="A13" s="2" t="s">
        <v>2418</v>
      </c>
      <c r="B13" s="5">
        <v>59800000</v>
      </c>
      <c r="C13" s="5">
        <v>46000000</v>
      </c>
      <c r="D13" s="5">
        <v>11535200</v>
      </c>
      <c r="E13" s="4"/>
      <c r="F13" s="4"/>
      <c r="G13" s="4"/>
      <c r="H13" s="4"/>
      <c r="I13" s="4"/>
      <c r="J13" s="4"/>
      <c r="K13" s="4"/>
    </row>
    <row r="14" spans="1:11">
      <c r="A14" s="2" t="s">
        <v>2419</v>
      </c>
      <c r="B14" s="12">
        <v>5.9</v>
      </c>
      <c r="C14" s="12">
        <v>4.9800000000000004</v>
      </c>
      <c r="D14" s="12">
        <v>4.1100000000000003</v>
      </c>
      <c r="E14" s="12">
        <v>5.9</v>
      </c>
      <c r="F14" s="4"/>
      <c r="G14" s="4"/>
      <c r="H14" s="4"/>
      <c r="I14" s="4"/>
      <c r="J14" s="4"/>
      <c r="K14" s="4"/>
    </row>
    <row r="15" spans="1:11">
      <c r="A15" s="2" t="s">
        <v>240</v>
      </c>
      <c r="B15" s="7">
        <v>336073</v>
      </c>
      <c r="C15" s="7">
        <v>218224</v>
      </c>
      <c r="D15" s="4"/>
      <c r="E15" s="7">
        <v>627183</v>
      </c>
      <c r="F15" s="7">
        <v>45532</v>
      </c>
      <c r="G15" s="7">
        <v>2555</v>
      </c>
      <c r="H15" s="4"/>
      <c r="I15" s="4"/>
      <c r="J15" s="4"/>
      <c r="K15" s="4"/>
    </row>
    <row r="16" spans="1:11" ht="30">
      <c r="A16" s="2" t="s">
        <v>2420</v>
      </c>
      <c r="B16" s="4"/>
      <c r="C16" s="4"/>
      <c r="D16" s="7">
        <v>45520</v>
      </c>
      <c r="E16" s="4"/>
      <c r="F16" s="4"/>
      <c r="G16" s="4"/>
      <c r="H16" s="4"/>
      <c r="I16" s="4"/>
      <c r="J16" s="4"/>
      <c r="K16" s="4"/>
    </row>
    <row r="17" spans="1:11">
      <c r="A17" s="2" t="s">
        <v>2421</v>
      </c>
      <c r="B17" s="4"/>
      <c r="C17" s="4"/>
      <c r="D17" s="4"/>
      <c r="E17" s="4"/>
      <c r="F17" s="4"/>
      <c r="G17" s="4"/>
      <c r="H17" s="4"/>
      <c r="I17" s="4"/>
      <c r="J17" s="4"/>
      <c r="K17" s="4"/>
    </row>
    <row r="18" spans="1:11">
      <c r="A18" s="2" t="s">
        <v>81</v>
      </c>
      <c r="B18" s="4"/>
      <c r="C18" s="4"/>
      <c r="D18" s="4"/>
      <c r="E18" s="4"/>
      <c r="F18" s="4"/>
      <c r="G18" s="4"/>
      <c r="H18" s="4"/>
      <c r="I18" s="4"/>
      <c r="J18" s="5">
        <v>100000000</v>
      </c>
      <c r="K18" s="4"/>
    </row>
    <row r="19" spans="1:11" ht="30">
      <c r="A19" s="2" t="s">
        <v>2422</v>
      </c>
      <c r="B19" s="4"/>
      <c r="C19" s="4"/>
      <c r="D19" s="4"/>
      <c r="E19" s="4"/>
      <c r="F19" s="4"/>
      <c r="G19" s="4"/>
      <c r="H19" s="4"/>
      <c r="I19" s="4"/>
      <c r="J19" s="4"/>
      <c r="K19" s="4"/>
    </row>
    <row r="20" spans="1:11">
      <c r="A20" s="2" t="s">
        <v>83</v>
      </c>
      <c r="B20" s="4"/>
      <c r="C20" s="4"/>
      <c r="D20" s="4"/>
      <c r="E20" s="4"/>
      <c r="F20" s="4">
        <v>0</v>
      </c>
      <c r="G20" s="4"/>
      <c r="H20" s="4"/>
      <c r="I20" s="4">
        <v>0</v>
      </c>
      <c r="J20" s="4"/>
      <c r="K20" s="4"/>
    </row>
    <row r="21" spans="1:11" ht="30">
      <c r="A21" s="2" t="s">
        <v>2423</v>
      </c>
      <c r="B21" s="4"/>
      <c r="C21" s="4"/>
      <c r="D21" s="4"/>
      <c r="E21" s="4"/>
      <c r="F21" s="4"/>
      <c r="G21" s="4"/>
      <c r="H21" s="4">
        <v>1</v>
      </c>
      <c r="I21" s="4"/>
      <c r="J21" s="4"/>
      <c r="K21" s="4"/>
    </row>
    <row r="22" spans="1:11">
      <c r="A22" s="2" t="s">
        <v>2424</v>
      </c>
      <c r="B22" s="4"/>
      <c r="C22" s="4"/>
      <c r="D22" s="4"/>
      <c r="E22" s="4"/>
      <c r="F22" s="4"/>
      <c r="G22" s="4"/>
      <c r="H22" s="4"/>
      <c r="I22" s="5">
        <v>2000000</v>
      </c>
      <c r="J22" s="4"/>
      <c r="K22" s="4"/>
    </row>
    <row r="23" spans="1:11" ht="30">
      <c r="A23" s="2" t="s">
        <v>2425</v>
      </c>
      <c r="B23" s="4"/>
      <c r="C23" s="4"/>
      <c r="D23" s="4"/>
      <c r="E23" s="4"/>
      <c r="F23" s="4"/>
      <c r="G23" s="4"/>
      <c r="H23" s="4"/>
      <c r="I23" s="4"/>
      <c r="J23" s="4"/>
      <c r="K23" s="4"/>
    </row>
    <row r="24" spans="1:11">
      <c r="A24" s="2" t="s">
        <v>83</v>
      </c>
      <c r="B24" s="4"/>
      <c r="C24" s="4"/>
      <c r="D24" s="4"/>
      <c r="E24" s="4"/>
      <c r="F24" s="4">
        <v>0</v>
      </c>
      <c r="G24" s="4"/>
      <c r="H24" s="4"/>
      <c r="I24" s="4">
        <v>0</v>
      </c>
      <c r="J24" s="4"/>
      <c r="K24" s="4"/>
    </row>
    <row r="25" spans="1:11" ht="30">
      <c r="A25" s="2" t="s">
        <v>2423</v>
      </c>
      <c r="B25" s="4"/>
      <c r="C25" s="4"/>
      <c r="D25" s="4"/>
      <c r="E25" s="4"/>
      <c r="F25" s="4"/>
      <c r="G25" s="4"/>
      <c r="H25" s="4">
        <v>1</v>
      </c>
      <c r="I25" s="4"/>
      <c r="J25" s="4"/>
      <c r="K25" s="4"/>
    </row>
    <row r="26" spans="1:11">
      <c r="A26" s="2" t="s">
        <v>2424</v>
      </c>
      <c r="B26" s="4"/>
      <c r="C26" s="4"/>
      <c r="D26" s="4"/>
      <c r="E26" s="4"/>
      <c r="F26" s="4"/>
      <c r="G26" s="4"/>
      <c r="H26" s="4"/>
      <c r="I26" s="5">
        <v>2000000</v>
      </c>
      <c r="J26" s="4"/>
      <c r="K26" s="4"/>
    </row>
    <row r="27" spans="1:11">
      <c r="A27" s="2" t="s">
        <v>74</v>
      </c>
      <c r="B27" s="4"/>
      <c r="C27" s="4"/>
      <c r="D27" s="4"/>
      <c r="E27" s="4"/>
      <c r="F27" s="4"/>
      <c r="G27" s="4"/>
      <c r="H27" s="4"/>
      <c r="I27" s="4"/>
      <c r="J27" s="4"/>
      <c r="K27" s="4"/>
    </row>
    <row r="28" spans="1:11">
      <c r="A28" s="2" t="s">
        <v>2414</v>
      </c>
      <c r="B28" s="5">
        <v>3500000</v>
      </c>
      <c r="C28" s="4"/>
      <c r="D28" s="4"/>
      <c r="E28" s="5">
        <v>3500000</v>
      </c>
      <c r="F28" s="4"/>
      <c r="G28" s="4"/>
      <c r="H28" s="4"/>
      <c r="I28" s="4"/>
      <c r="J28" s="4"/>
      <c r="K28" s="4"/>
    </row>
    <row r="29" spans="1:11" ht="30">
      <c r="A29" s="2" t="s">
        <v>2415</v>
      </c>
      <c r="B29" s="12">
        <v>1E-3</v>
      </c>
      <c r="C29" s="4"/>
      <c r="D29" s="4"/>
      <c r="E29" s="12">
        <v>1E-3</v>
      </c>
      <c r="F29" s="4"/>
      <c r="G29" s="4"/>
      <c r="H29" s="4"/>
      <c r="I29" s="4"/>
      <c r="J29" s="4"/>
      <c r="K29" s="4"/>
    </row>
    <row r="30" spans="1:11" ht="30">
      <c r="A30" s="2" t="s">
        <v>87</v>
      </c>
      <c r="B30" s="5">
        <v>3500000</v>
      </c>
      <c r="C30" s="4"/>
      <c r="D30" s="4"/>
      <c r="E30" s="5">
        <v>3500000</v>
      </c>
      <c r="F30" s="4"/>
      <c r="G30" s="4"/>
      <c r="H30" s="4"/>
      <c r="I30" s="4"/>
      <c r="J30" s="4"/>
      <c r="K30" s="4"/>
    </row>
    <row r="31" spans="1:11" ht="30">
      <c r="A31" s="2" t="s">
        <v>88</v>
      </c>
      <c r="B31" s="5">
        <v>3500000</v>
      </c>
      <c r="C31" s="4"/>
      <c r="D31" s="4"/>
      <c r="E31" s="5">
        <v>3500000</v>
      </c>
      <c r="F31" s="4"/>
      <c r="G31" s="4"/>
      <c r="H31" s="4"/>
      <c r="I31" s="4"/>
      <c r="J31" s="4"/>
      <c r="K31" s="4"/>
    </row>
    <row r="32" spans="1:11">
      <c r="A32" s="2" t="s">
        <v>2426</v>
      </c>
      <c r="B32" s="4"/>
      <c r="C32" s="4"/>
      <c r="D32" s="4"/>
      <c r="E32" s="4"/>
      <c r="F32" s="4"/>
      <c r="G32" s="4"/>
      <c r="H32" s="4"/>
      <c r="I32" s="4"/>
      <c r="J32" s="4"/>
      <c r="K32" s="4"/>
    </row>
    <row r="33" spans="1:11" ht="30">
      <c r="A33" s="2" t="s">
        <v>2418</v>
      </c>
      <c r="B33" s="5">
        <v>7800000</v>
      </c>
      <c r="C33" s="5">
        <v>6000000</v>
      </c>
      <c r="D33" s="4"/>
      <c r="E33" s="4"/>
      <c r="F33" s="4"/>
      <c r="G33" s="4"/>
      <c r="H33" s="4"/>
      <c r="I33" s="4"/>
      <c r="J33" s="4"/>
      <c r="K33" s="4"/>
    </row>
    <row r="34" spans="1:11">
      <c r="A34" s="2" t="s">
        <v>154</v>
      </c>
      <c r="B34" s="4"/>
      <c r="C34" s="4"/>
      <c r="D34" s="4"/>
      <c r="E34" s="4"/>
      <c r="F34" s="4"/>
      <c r="G34" s="4"/>
      <c r="H34" s="4"/>
      <c r="I34" s="4"/>
      <c r="J34" s="4"/>
      <c r="K34" s="4"/>
    </row>
    <row r="35" spans="1:11">
      <c r="A35" s="2" t="s">
        <v>83</v>
      </c>
      <c r="B35" s="5">
        <v>186945569</v>
      </c>
      <c r="C35" s="4"/>
      <c r="D35" s="4"/>
      <c r="E35" s="5">
        <v>186945569</v>
      </c>
      <c r="F35" s="5">
        <v>71313043</v>
      </c>
      <c r="G35" s="5">
        <v>56731002</v>
      </c>
      <c r="H35" s="4"/>
      <c r="I35" s="5">
        <v>71313043</v>
      </c>
      <c r="J35" s="4"/>
      <c r="K35" s="5">
        <v>51086266</v>
      </c>
    </row>
    <row r="36" spans="1:11" ht="30">
      <c r="A36" s="2" t="s">
        <v>2418</v>
      </c>
      <c r="B36" s="4"/>
      <c r="C36" s="4"/>
      <c r="D36" s="4"/>
      <c r="E36" s="4"/>
      <c r="F36" s="5">
        <v>11535200</v>
      </c>
      <c r="G36" s="5">
        <v>3000000</v>
      </c>
      <c r="H36" s="4"/>
      <c r="I36" s="4"/>
      <c r="J36" s="4"/>
      <c r="K36" s="4"/>
    </row>
    <row r="37" spans="1:11" ht="30">
      <c r="A37" s="2" t="s">
        <v>2427</v>
      </c>
      <c r="B37" s="4"/>
      <c r="C37" s="4"/>
      <c r="D37" s="4"/>
      <c r="E37" s="4"/>
      <c r="F37" s="4"/>
      <c r="G37" s="4"/>
      <c r="H37" s="4"/>
      <c r="I37" s="4"/>
      <c r="J37" s="4"/>
      <c r="K37" s="4"/>
    </row>
    <row r="38" spans="1:11">
      <c r="A38" s="2" t="s">
        <v>2428</v>
      </c>
      <c r="B38" s="4"/>
      <c r="C38" s="4"/>
      <c r="D38" s="4"/>
      <c r="E38" s="4"/>
      <c r="F38" s="4"/>
      <c r="G38" s="4"/>
      <c r="H38" s="4">
        <v>2.75</v>
      </c>
      <c r="I38" s="4"/>
      <c r="J38" s="4"/>
      <c r="K38" s="4"/>
    </row>
    <row r="39" spans="1:11" ht="60">
      <c r="A39" s="2" t="s">
        <v>2429</v>
      </c>
      <c r="B39" s="4"/>
      <c r="C39" s="4"/>
      <c r="D39" s="4"/>
      <c r="E39" s="4"/>
      <c r="F39" s="4"/>
      <c r="G39" s="4"/>
      <c r="H39" s="4"/>
      <c r="I39" s="4"/>
      <c r="J39" s="4"/>
      <c r="K39" s="4"/>
    </row>
    <row r="40" spans="1:11" ht="30">
      <c r="A40" s="2" t="s">
        <v>80</v>
      </c>
      <c r="B40" s="4"/>
      <c r="C40" s="4"/>
      <c r="D40" s="4"/>
      <c r="E40" s="4"/>
      <c r="F40" s="4"/>
      <c r="G40" s="4"/>
      <c r="H40" s="4">
        <v>1E-3</v>
      </c>
      <c r="I40" s="4"/>
      <c r="J40" s="4"/>
      <c r="K40" s="4"/>
    </row>
    <row r="41" spans="1:11" ht="30">
      <c r="A41" s="2" t="s">
        <v>1991</v>
      </c>
      <c r="B41" s="4"/>
      <c r="C41" s="4"/>
      <c r="D41" s="4"/>
      <c r="E41" s="4"/>
      <c r="F41" s="4"/>
      <c r="G41" s="4"/>
      <c r="H41" s="5">
        <v>2000000</v>
      </c>
      <c r="I41" s="4"/>
      <c r="J41" s="4"/>
      <c r="K41" s="4"/>
    </row>
    <row r="42" spans="1:11" ht="60">
      <c r="A42" s="2" t="s">
        <v>2430</v>
      </c>
      <c r="B42" s="4"/>
      <c r="C42" s="4"/>
      <c r="D42" s="4"/>
      <c r="E42" s="4"/>
      <c r="F42" s="4"/>
      <c r="G42" s="4"/>
      <c r="H42" s="4"/>
      <c r="I42" s="4"/>
      <c r="J42" s="4"/>
      <c r="K42" s="4"/>
    </row>
    <row r="43" spans="1:11" ht="30">
      <c r="A43" s="2" t="s">
        <v>80</v>
      </c>
      <c r="B43" s="4"/>
      <c r="C43" s="4"/>
      <c r="D43" s="4"/>
      <c r="E43" s="4"/>
      <c r="F43" s="4"/>
      <c r="G43" s="4"/>
      <c r="H43" s="4">
        <v>1E-3</v>
      </c>
      <c r="I43" s="4"/>
      <c r="J43" s="4"/>
      <c r="K43" s="4"/>
    </row>
    <row r="44" spans="1:11" ht="30">
      <c r="A44" s="2" t="s">
        <v>1991</v>
      </c>
      <c r="B44" s="4"/>
      <c r="C44" s="4"/>
      <c r="D44" s="4"/>
      <c r="E44" s="4"/>
      <c r="F44" s="4"/>
      <c r="G44" s="4"/>
      <c r="H44" s="5">
        <v>2000000</v>
      </c>
      <c r="I44" s="4"/>
      <c r="J44" s="4"/>
      <c r="K44" s="4"/>
    </row>
    <row r="45" spans="1:11" ht="45">
      <c r="A45" s="2" t="s">
        <v>2431</v>
      </c>
      <c r="B45" s="4"/>
      <c r="C45" s="4"/>
      <c r="D45" s="4"/>
      <c r="E45" s="4"/>
      <c r="F45" s="4"/>
      <c r="G45" s="4"/>
      <c r="H45" s="4"/>
      <c r="I45" s="4"/>
      <c r="J45" s="4"/>
      <c r="K45" s="4"/>
    </row>
    <row r="46" spans="1:11" ht="30">
      <c r="A46" s="2" t="s">
        <v>80</v>
      </c>
      <c r="B46" s="4"/>
      <c r="C46" s="4"/>
      <c r="D46" s="4"/>
      <c r="E46" s="4"/>
      <c r="F46" s="4"/>
      <c r="G46" s="4"/>
      <c r="H46" s="4">
        <v>1E-3</v>
      </c>
      <c r="I46" s="4"/>
      <c r="J46" s="4"/>
      <c r="K46" s="4"/>
    </row>
    <row r="47" spans="1:11" ht="30">
      <c r="A47" s="2" t="s">
        <v>1991</v>
      </c>
      <c r="B47" s="4"/>
      <c r="C47" s="4"/>
      <c r="D47" s="4"/>
      <c r="E47" s="4"/>
      <c r="F47" s="4"/>
      <c r="G47" s="4"/>
      <c r="H47" s="5">
        <v>2000000</v>
      </c>
      <c r="I47" s="4"/>
      <c r="J47" s="4"/>
      <c r="K47" s="4"/>
    </row>
  </sheetData>
  <mergeCells count="2">
    <mergeCell ref="B1:D1"/>
    <mergeCell ref="E1:G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2.28515625" bestFit="1" customWidth="1"/>
    <col min="3" max="3" width="10.28515625" bestFit="1" customWidth="1"/>
    <col min="4" max="4" width="12" bestFit="1" customWidth="1"/>
    <col min="5" max="7" width="12.28515625" bestFit="1" customWidth="1"/>
    <col min="8" max="9" width="15.42578125" bestFit="1" customWidth="1"/>
  </cols>
  <sheetData>
    <row r="1" spans="1:9" ht="15" customHeight="1">
      <c r="A1" s="1" t="s">
        <v>2432</v>
      </c>
      <c r="B1" s="8" t="s">
        <v>2107</v>
      </c>
      <c r="C1" s="8"/>
      <c r="D1" s="8"/>
      <c r="E1" s="8" t="s">
        <v>1</v>
      </c>
      <c r="F1" s="8"/>
      <c r="G1" s="8"/>
      <c r="H1" s="1" t="s">
        <v>2433</v>
      </c>
      <c r="I1" s="1" t="s">
        <v>1996</v>
      </c>
    </row>
    <row r="2" spans="1:9" ht="30">
      <c r="A2" s="1" t="s">
        <v>90</v>
      </c>
      <c r="B2" s="1" t="s">
        <v>2</v>
      </c>
      <c r="C2" s="533">
        <v>41790</v>
      </c>
      <c r="D2" s="1" t="s">
        <v>2408</v>
      </c>
      <c r="E2" s="1" t="s">
        <v>2</v>
      </c>
      <c r="F2" s="1" t="s">
        <v>29</v>
      </c>
      <c r="G2" s="1" t="s">
        <v>91</v>
      </c>
      <c r="H2" s="1" t="s">
        <v>2</v>
      </c>
      <c r="I2" s="1" t="s">
        <v>2108</v>
      </c>
    </row>
    <row r="3" spans="1:9" ht="30">
      <c r="A3" s="3" t="s">
        <v>2434</v>
      </c>
      <c r="B3" s="4"/>
      <c r="C3" s="4"/>
      <c r="D3" s="4"/>
      <c r="E3" s="4"/>
      <c r="F3" s="4"/>
      <c r="G3" s="4"/>
      <c r="H3" s="4"/>
      <c r="I3" s="4"/>
    </row>
    <row r="4" spans="1:9" ht="30">
      <c r="A4" s="2" t="s">
        <v>2435</v>
      </c>
      <c r="B4" s="4"/>
      <c r="C4" s="4"/>
      <c r="D4" s="4"/>
      <c r="E4" s="4"/>
      <c r="F4" s="7">
        <v>45532</v>
      </c>
      <c r="G4" s="7">
        <v>19020</v>
      </c>
      <c r="H4" s="4"/>
      <c r="I4" s="4"/>
    </row>
    <row r="5" spans="1:9" ht="30">
      <c r="A5" s="2" t="s">
        <v>2418</v>
      </c>
      <c r="B5" s="5">
        <v>59800000</v>
      </c>
      <c r="C5" s="5">
        <v>46000000</v>
      </c>
      <c r="D5" s="5">
        <v>11535200</v>
      </c>
      <c r="E5" s="4"/>
      <c r="F5" s="4"/>
      <c r="G5" s="4"/>
      <c r="H5" s="4"/>
      <c r="I5" s="4"/>
    </row>
    <row r="6" spans="1:9" ht="30">
      <c r="A6" s="2" t="s">
        <v>2436</v>
      </c>
      <c r="B6" s="5">
        <v>336073</v>
      </c>
      <c r="C6" s="5">
        <v>218224</v>
      </c>
      <c r="D6" s="4"/>
      <c r="E6" s="5">
        <v>627183</v>
      </c>
      <c r="F6" s="5">
        <v>45532</v>
      </c>
      <c r="G6" s="5">
        <v>2555</v>
      </c>
      <c r="H6" s="4"/>
      <c r="I6" s="4"/>
    </row>
    <row r="7" spans="1:9" ht="30">
      <c r="A7" s="2" t="s">
        <v>2437</v>
      </c>
      <c r="B7" s="4"/>
      <c r="C7" s="4"/>
      <c r="D7" s="4"/>
      <c r="E7" s="4"/>
      <c r="F7" s="4"/>
      <c r="G7" s="4"/>
      <c r="H7" s="4"/>
      <c r="I7" s="4"/>
    </row>
    <row r="8" spans="1:9" ht="30">
      <c r="A8" s="3" t="s">
        <v>2434</v>
      </c>
      <c r="B8" s="4"/>
      <c r="C8" s="4"/>
      <c r="D8" s="4"/>
      <c r="E8" s="4"/>
      <c r="F8" s="4"/>
      <c r="G8" s="4"/>
      <c r="H8" s="4"/>
      <c r="I8" s="4"/>
    </row>
    <row r="9" spans="1:9" ht="30">
      <c r="A9" s="2" t="s">
        <v>2418</v>
      </c>
      <c r="B9" s="4"/>
      <c r="C9" s="4"/>
      <c r="D9" s="4"/>
      <c r="E9" s="4"/>
      <c r="F9" s="4"/>
      <c r="G9" s="4"/>
      <c r="H9" s="5">
        <v>7712046</v>
      </c>
      <c r="I9" s="4"/>
    </row>
    <row r="10" spans="1:9" ht="30">
      <c r="A10" s="2" t="s">
        <v>2436</v>
      </c>
      <c r="B10" s="4"/>
      <c r="C10" s="4"/>
      <c r="D10" s="4"/>
      <c r="E10" s="4"/>
      <c r="F10" s="4"/>
      <c r="G10" s="4"/>
      <c r="H10" s="5">
        <v>45280</v>
      </c>
      <c r="I10" s="4"/>
    </row>
    <row r="11" spans="1:9" ht="30">
      <c r="A11" s="2" t="s">
        <v>2438</v>
      </c>
      <c r="B11" s="4"/>
      <c r="C11" s="4"/>
      <c r="D11" s="4"/>
      <c r="E11" s="4"/>
      <c r="F11" s="4"/>
      <c r="G11" s="4"/>
      <c r="H11" s="5">
        <v>44302</v>
      </c>
      <c r="I11" s="4"/>
    </row>
    <row r="12" spans="1:9" ht="30">
      <c r="A12" s="2" t="s">
        <v>2439</v>
      </c>
      <c r="B12" s="5">
        <v>54720</v>
      </c>
      <c r="C12" s="4"/>
      <c r="D12" s="4"/>
      <c r="E12" s="5">
        <v>54720</v>
      </c>
      <c r="F12" s="4"/>
      <c r="G12" s="4"/>
      <c r="H12" s="5">
        <v>54720</v>
      </c>
      <c r="I12" s="4"/>
    </row>
    <row r="13" spans="1:9" ht="30">
      <c r="A13" s="2" t="s">
        <v>2440</v>
      </c>
      <c r="B13" s="4"/>
      <c r="C13" s="4"/>
      <c r="D13" s="4"/>
      <c r="E13" s="4"/>
      <c r="F13" s="4"/>
      <c r="G13" s="4"/>
      <c r="H13" s="4"/>
      <c r="I13" s="4"/>
    </row>
    <row r="14" spans="1:9" ht="30">
      <c r="A14" s="3" t="s">
        <v>2434</v>
      </c>
      <c r="B14" s="4"/>
      <c r="C14" s="4"/>
      <c r="D14" s="4"/>
      <c r="E14" s="4"/>
      <c r="F14" s="4"/>
      <c r="G14" s="4"/>
      <c r="H14" s="4"/>
      <c r="I14" s="4"/>
    </row>
    <row r="15" spans="1:9" ht="30">
      <c r="A15" s="2" t="s">
        <v>2435</v>
      </c>
      <c r="B15" s="4"/>
      <c r="C15" s="4"/>
      <c r="D15" s="4"/>
      <c r="E15" s="4"/>
      <c r="F15" s="4"/>
      <c r="G15" s="4"/>
      <c r="H15" s="4"/>
      <c r="I15" s="5">
        <v>100000</v>
      </c>
    </row>
    <row r="16" spans="1:9">
      <c r="A16" s="2" t="s">
        <v>150</v>
      </c>
      <c r="B16" s="4"/>
      <c r="C16" s="4"/>
      <c r="D16" s="4"/>
      <c r="E16" s="4"/>
      <c r="F16" s="4"/>
      <c r="G16" s="4"/>
      <c r="H16" s="4"/>
      <c r="I16" s="4"/>
    </row>
    <row r="17" spans="1:9" ht="30">
      <c r="A17" s="3" t="s">
        <v>2434</v>
      </c>
      <c r="B17" s="4"/>
      <c r="C17" s="4"/>
      <c r="D17" s="4"/>
      <c r="E17" s="4"/>
      <c r="F17" s="4"/>
      <c r="G17" s="4"/>
      <c r="H17" s="4"/>
      <c r="I17" s="4"/>
    </row>
    <row r="18" spans="1:9" ht="30">
      <c r="A18" s="2" t="s">
        <v>2435</v>
      </c>
      <c r="B18" s="4"/>
      <c r="C18" s="4"/>
      <c r="D18" s="4"/>
      <c r="E18" s="4"/>
      <c r="F18" s="7">
        <v>45532</v>
      </c>
      <c r="G18" s="7">
        <v>19020</v>
      </c>
      <c r="H18" s="4"/>
      <c r="I18" s="4"/>
    </row>
  </sheetData>
  <mergeCells count="2">
    <mergeCell ref="B1:D1"/>
    <mergeCell ref="E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2441</v>
      </c>
      <c r="B1" s="1" t="s">
        <v>1996</v>
      </c>
      <c r="C1" s="8" t="s">
        <v>1</v>
      </c>
      <c r="D1" s="8"/>
      <c r="E1" s="1" t="s">
        <v>2107</v>
      </c>
    </row>
    <row r="2" spans="1:5" ht="30">
      <c r="A2" s="1" t="s">
        <v>90</v>
      </c>
      <c r="B2" s="1" t="s">
        <v>2108</v>
      </c>
      <c r="C2" s="1" t="s">
        <v>2</v>
      </c>
      <c r="D2" s="1" t="s">
        <v>29</v>
      </c>
      <c r="E2" s="1" t="s">
        <v>2442</v>
      </c>
    </row>
    <row r="3" spans="1:5">
      <c r="A3" s="2" t="s">
        <v>126</v>
      </c>
      <c r="B3" s="7">
        <v>2912</v>
      </c>
      <c r="C3" s="7">
        <v>2912</v>
      </c>
      <c r="D3" s="4"/>
      <c r="E3" s="4"/>
    </row>
    <row r="4" spans="1:5">
      <c r="A4" s="2" t="s">
        <v>72</v>
      </c>
      <c r="B4" s="4"/>
      <c r="C4" s="4"/>
      <c r="D4" s="4"/>
      <c r="E4" s="4"/>
    </row>
    <row r="5" spans="1:5">
      <c r="A5" s="2" t="s">
        <v>2443</v>
      </c>
      <c r="B5" s="4"/>
      <c r="C5" s="4"/>
      <c r="D5" s="5">
        <v>3525822</v>
      </c>
      <c r="E5" s="4"/>
    </row>
    <row r="6" spans="1:5" ht="30">
      <c r="A6" s="2" t="s">
        <v>2444</v>
      </c>
      <c r="B6" s="4"/>
      <c r="C6" s="532">
        <v>8.1299999999999997E-2</v>
      </c>
      <c r="D6" s="4"/>
      <c r="E6" s="4"/>
    </row>
    <row r="7" spans="1:5" ht="30">
      <c r="A7" s="2" t="s">
        <v>2445</v>
      </c>
      <c r="B7" s="12">
        <v>25.32161</v>
      </c>
      <c r="C7" s="4"/>
      <c r="D7" s="4"/>
      <c r="E7" s="4"/>
    </row>
    <row r="8" spans="1:5">
      <c r="A8" s="2" t="s">
        <v>126</v>
      </c>
      <c r="B8" s="5">
        <v>2912</v>
      </c>
      <c r="C8" s="4"/>
      <c r="D8" s="4"/>
      <c r="E8" s="4"/>
    </row>
    <row r="9" spans="1:5">
      <c r="A9" s="2" t="s">
        <v>2446</v>
      </c>
      <c r="B9" s="4"/>
      <c r="C9" s="4"/>
      <c r="D9" s="5">
        <v>37600</v>
      </c>
      <c r="E9" s="4"/>
    </row>
    <row r="10" spans="1:5">
      <c r="A10" s="2" t="s">
        <v>2447</v>
      </c>
      <c r="B10" s="4"/>
      <c r="C10" s="12">
        <v>0.50780999999999998</v>
      </c>
      <c r="D10" s="12">
        <v>10.235239999999999</v>
      </c>
      <c r="E10" s="4"/>
    </row>
    <row r="11" spans="1:5">
      <c r="A11" s="2" t="s">
        <v>2448</v>
      </c>
      <c r="B11" s="4"/>
      <c r="C11" s="6">
        <v>41609</v>
      </c>
      <c r="D11" s="4"/>
      <c r="E11" s="4"/>
    </row>
    <row r="12" spans="1:5">
      <c r="A12" s="2" t="s">
        <v>2449</v>
      </c>
      <c r="B12" s="4"/>
      <c r="C12" s="6">
        <v>41639</v>
      </c>
      <c r="D12" s="4"/>
      <c r="E12" s="4"/>
    </row>
    <row r="13" spans="1:5">
      <c r="A13" s="2" t="s">
        <v>2450</v>
      </c>
      <c r="B13" s="4"/>
      <c r="C13" s="4"/>
      <c r="D13" s="4"/>
      <c r="E13" s="4"/>
    </row>
    <row r="14" spans="1:5" ht="30">
      <c r="A14" s="2" t="s">
        <v>2445</v>
      </c>
      <c r="B14" s="7">
        <v>25</v>
      </c>
      <c r="C14" s="4"/>
      <c r="D14" s="4"/>
      <c r="E14" s="4"/>
    </row>
    <row r="15" spans="1:5" ht="30">
      <c r="A15" s="2" t="s">
        <v>2451</v>
      </c>
      <c r="B15" s="4"/>
      <c r="C15" s="4"/>
      <c r="D15" s="4"/>
      <c r="E15" s="4"/>
    </row>
    <row r="16" spans="1:5" ht="30">
      <c r="A16" s="2" t="s">
        <v>2445</v>
      </c>
      <c r="B16" s="12">
        <v>0.32161000000000001</v>
      </c>
      <c r="C16" s="4"/>
      <c r="D16" s="4"/>
      <c r="E16" s="4"/>
    </row>
    <row r="17" spans="1:5">
      <c r="A17" s="2" t="s">
        <v>2452</v>
      </c>
      <c r="B17" s="4"/>
      <c r="C17" s="4"/>
      <c r="D17" s="4"/>
      <c r="E17" s="4"/>
    </row>
    <row r="18" spans="1:5" ht="30">
      <c r="A18" s="2" t="s">
        <v>2453</v>
      </c>
      <c r="B18" s="4"/>
      <c r="C18" s="12">
        <v>2.03125</v>
      </c>
      <c r="D18" s="4"/>
      <c r="E18" s="4"/>
    </row>
    <row r="19" spans="1:5">
      <c r="A19" s="2" t="s">
        <v>74</v>
      </c>
      <c r="B19" s="4"/>
      <c r="C19" s="4"/>
      <c r="D19" s="4"/>
      <c r="E19" s="4"/>
    </row>
    <row r="20" spans="1:5">
      <c r="A20" s="2" t="s">
        <v>2443</v>
      </c>
      <c r="B20" s="4"/>
      <c r="C20" s="5">
        <v>3500000</v>
      </c>
      <c r="D20" s="4"/>
      <c r="E20" s="4"/>
    </row>
    <row r="21" spans="1:5" ht="30">
      <c r="A21" s="2" t="s">
        <v>2444</v>
      </c>
      <c r="B21" s="4"/>
      <c r="C21" s="532">
        <v>7.1300000000000002E-2</v>
      </c>
      <c r="D21" s="4"/>
      <c r="E21" s="4"/>
    </row>
    <row r="22" spans="1:5" ht="30">
      <c r="A22" s="2" t="s">
        <v>2445</v>
      </c>
      <c r="B22" s="4"/>
      <c r="C22" s="7">
        <v>25</v>
      </c>
      <c r="D22" s="4"/>
      <c r="E22" s="4"/>
    </row>
    <row r="23" spans="1:5" ht="30">
      <c r="A23" s="2" t="s">
        <v>2453</v>
      </c>
      <c r="B23" s="4"/>
      <c r="C23" s="12">
        <v>1.78125</v>
      </c>
      <c r="D23" s="4"/>
      <c r="E23" s="4"/>
    </row>
    <row r="24" spans="1:5" ht="30">
      <c r="A24" s="2" t="s">
        <v>2454</v>
      </c>
      <c r="B24" s="4"/>
      <c r="C24" s="4"/>
      <c r="D24" s="4"/>
      <c r="E24" s="7">
        <v>81638</v>
      </c>
    </row>
  </sheetData>
  <mergeCells count="1">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23" bestFit="1" customWidth="1"/>
    <col min="3" max="4" width="12.28515625" bestFit="1" customWidth="1"/>
    <col min="5" max="5" width="10.28515625" bestFit="1" customWidth="1"/>
    <col min="6" max="6" width="12.5703125" bestFit="1" customWidth="1"/>
    <col min="7" max="7" width="11.42578125" bestFit="1" customWidth="1"/>
  </cols>
  <sheetData>
    <row r="1" spans="1:7" ht="15" customHeight="1">
      <c r="A1" s="1" t="s">
        <v>2455</v>
      </c>
      <c r="B1" s="8" t="s">
        <v>1</v>
      </c>
      <c r="C1" s="8"/>
      <c r="D1" s="8"/>
      <c r="E1" s="8" t="s">
        <v>2107</v>
      </c>
      <c r="F1" s="8"/>
      <c r="G1" s="8"/>
    </row>
    <row r="2" spans="1:7" ht="30">
      <c r="A2" s="1" t="s">
        <v>90</v>
      </c>
      <c r="B2" s="1" t="s">
        <v>2</v>
      </c>
      <c r="C2" s="1" t="s">
        <v>29</v>
      </c>
      <c r="D2" s="1" t="s">
        <v>91</v>
      </c>
      <c r="E2" s="533">
        <v>41790</v>
      </c>
      <c r="F2" s="1" t="s">
        <v>2111</v>
      </c>
      <c r="G2" s="1" t="s">
        <v>2456</v>
      </c>
    </row>
    <row r="3" spans="1:7">
      <c r="A3" s="2" t="s">
        <v>2457</v>
      </c>
      <c r="B3" s="12">
        <v>5.79</v>
      </c>
      <c r="C3" s="12">
        <v>3.05</v>
      </c>
      <c r="D3" s="12">
        <v>2.5</v>
      </c>
      <c r="E3" s="4"/>
      <c r="F3" s="4"/>
      <c r="G3" s="4"/>
    </row>
    <row r="4" spans="1:7">
      <c r="A4" s="2" t="s">
        <v>2458</v>
      </c>
      <c r="B4" s="4"/>
      <c r="C4" s="4"/>
      <c r="D4" s="4"/>
      <c r="E4" s="4"/>
      <c r="F4" s="4"/>
      <c r="G4" s="4"/>
    </row>
    <row r="5" spans="1:7">
      <c r="A5" s="2" t="s">
        <v>2459</v>
      </c>
      <c r="B5" s="4"/>
      <c r="C5" s="4"/>
      <c r="D5" s="4"/>
      <c r="E5" s="5">
        <v>190477</v>
      </c>
      <c r="F5" s="4"/>
      <c r="G5" s="4"/>
    </row>
    <row r="6" spans="1:7" ht="30">
      <c r="A6" s="2" t="s">
        <v>2460</v>
      </c>
      <c r="B6" s="4"/>
      <c r="C6" s="4"/>
      <c r="D6" s="4"/>
      <c r="E6" s="4"/>
      <c r="F6" s="4"/>
      <c r="G6" s="4"/>
    </row>
    <row r="7" spans="1:7">
      <c r="A7" s="2" t="s">
        <v>2459</v>
      </c>
      <c r="B7" s="4"/>
      <c r="C7" s="4"/>
      <c r="D7" s="4"/>
      <c r="E7" s="4"/>
      <c r="F7" s="5">
        <v>345000</v>
      </c>
      <c r="G7" s="4"/>
    </row>
    <row r="8" spans="1:7" ht="30">
      <c r="A8" s="2" t="s">
        <v>2461</v>
      </c>
      <c r="B8" s="4"/>
      <c r="C8" s="4"/>
      <c r="D8" s="4"/>
      <c r="E8" s="4"/>
      <c r="F8" s="4"/>
      <c r="G8" s="4"/>
    </row>
    <row r="9" spans="1:7" ht="30">
      <c r="A9" s="2" t="s">
        <v>2462</v>
      </c>
      <c r="B9" s="7">
        <v>0</v>
      </c>
      <c r="C9" s="7">
        <v>0</v>
      </c>
      <c r="D9" s="7">
        <v>401</v>
      </c>
      <c r="E9" s="4"/>
      <c r="F9" s="4"/>
      <c r="G9" s="4"/>
    </row>
    <row r="10" spans="1:7">
      <c r="A10" s="2" t="s">
        <v>2463</v>
      </c>
      <c r="B10" s="4"/>
      <c r="C10" s="4"/>
      <c r="D10" s="4"/>
      <c r="E10" s="4" t="s">
        <v>2044</v>
      </c>
      <c r="F10" s="4"/>
      <c r="G10" s="4"/>
    </row>
    <row r="11" spans="1:7">
      <c r="A11" s="2" t="s">
        <v>2464</v>
      </c>
      <c r="B11" s="4"/>
      <c r="C11" s="4"/>
      <c r="D11" s="4"/>
      <c r="E11" s="4"/>
      <c r="F11" s="4"/>
      <c r="G11" s="4"/>
    </row>
    <row r="12" spans="1:7">
      <c r="A12" s="2" t="s">
        <v>2465</v>
      </c>
      <c r="B12" s="5">
        <v>1911764</v>
      </c>
      <c r="C12" s="4"/>
      <c r="D12" s="4"/>
      <c r="E12" s="4"/>
      <c r="F12" s="4"/>
      <c r="G12" s="4"/>
    </row>
    <row r="13" spans="1:7">
      <c r="A13" s="2" t="s">
        <v>2459</v>
      </c>
      <c r="B13" s="5">
        <v>2065015</v>
      </c>
      <c r="C13" s="4"/>
      <c r="D13" s="4"/>
      <c r="E13" s="4"/>
      <c r="F13" s="4"/>
      <c r="G13" s="4"/>
    </row>
    <row r="14" spans="1:7">
      <c r="A14" s="2" t="s">
        <v>2466</v>
      </c>
      <c r="B14" s="532">
        <v>0.83</v>
      </c>
      <c r="C14" s="4"/>
      <c r="D14" s="4"/>
      <c r="E14" s="4"/>
      <c r="F14" s="4"/>
      <c r="G14" s="4"/>
    </row>
    <row r="15" spans="1:7" ht="30">
      <c r="A15" s="2" t="s">
        <v>2467</v>
      </c>
      <c r="B15" s="4"/>
      <c r="C15" s="4"/>
      <c r="D15" s="4"/>
      <c r="E15" s="4"/>
      <c r="F15" s="4"/>
      <c r="G15" s="4"/>
    </row>
    <row r="16" spans="1:7" ht="30">
      <c r="A16" s="2" t="s">
        <v>2462</v>
      </c>
      <c r="B16" s="4">
        <v>53</v>
      </c>
      <c r="C16" s="4">
        <v>51</v>
      </c>
      <c r="D16" s="4">
        <v>29</v>
      </c>
      <c r="E16" s="4"/>
      <c r="F16" s="4"/>
      <c r="G16" s="4"/>
    </row>
    <row r="17" spans="1:7">
      <c r="A17" s="2" t="s">
        <v>2468</v>
      </c>
      <c r="B17" s="4" t="s">
        <v>2046</v>
      </c>
      <c r="C17" s="4"/>
      <c r="D17" s="4"/>
      <c r="E17" s="4"/>
      <c r="F17" s="4"/>
      <c r="G17" s="4"/>
    </row>
    <row r="18" spans="1:7">
      <c r="A18" s="2" t="s">
        <v>2457</v>
      </c>
      <c r="B18" s="12">
        <v>5.79</v>
      </c>
      <c r="C18" s="4"/>
      <c r="D18" s="4"/>
      <c r="E18" s="4"/>
      <c r="F18" s="4"/>
      <c r="G18" s="4"/>
    </row>
    <row r="19" spans="1:7" ht="30">
      <c r="A19" s="2" t="s">
        <v>2469</v>
      </c>
      <c r="B19" s="4" t="s">
        <v>2470</v>
      </c>
      <c r="C19" s="4"/>
      <c r="D19" s="4"/>
      <c r="E19" s="4"/>
      <c r="F19" s="4"/>
      <c r="G19" s="4"/>
    </row>
    <row r="20" spans="1:7" ht="30">
      <c r="A20" s="2" t="s">
        <v>2471</v>
      </c>
      <c r="B20" s="4"/>
      <c r="C20" s="4"/>
      <c r="D20" s="4"/>
      <c r="E20" s="4"/>
      <c r="F20" s="4"/>
      <c r="G20" s="4"/>
    </row>
    <row r="21" spans="1:7" ht="30">
      <c r="A21" s="2" t="s">
        <v>2462</v>
      </c>
      <c r="B21" s="4">
        <v>743</v>
      </c>
      <c r="C21" s="4">
        <v>579</v>
      </c>
      <c r="D21" s="4">
        <v>958</v>
      </c>
      <c r="E21" s="4"/>
      <c r="F21" s="4"/>
      <c r="G21" s="4"/>
    </row>
    <row r="22" spans="1:7" ht="30">
      <c r="A22" s="2" t="s">
        <v>2472</v>
      </c>
      <c r="B22" s="5">
        <v>2250</v>
      </c>
      <c r="C22" s="4"/>
      <c r="D22" s="4"/>
      <c r="E22" s="4"/>
      <c r="F22" s="4"/>
      <c r="G22" s="4"/>
    </row>
    <row r="23" spans="1:7" ht="45">
      <c r="A23" s="2" t="s">
        <v>2473</v>
      </c>
      <c r="B23" s="4" t="s">
        <v>2474</v>
      </c>
      <c r="C23" s="4"/>
      <c r="D23" s="4"/>
      <c r="E23" s="4"/>
      <c r="F23" s="4"/>
      <c r="G23" s="4"/>
    </row>
    <row r="24" spans="1:7" ht="30">
      <c r="A24" s="2" t="s">
        <v>2475</v>
      </c>
      <c r="B24" s="4"/>
      <c r="C24" s="4"/>
      <c r="D24" s="4"/>
      <c r="E24" s="4"/>
      <c r="F24" s="4"/>
      <c r="G24" s="4"/>
    </row>
    <row r="25" spans="1:7">
      <c r="A25" s="2" t="s">
        <v>2459</v>
      </c>
      <c r="B25" s="4"/>
      <c r="C25" s="4"/>
      <c r="D25" s="4"/>
      <c r="E25" s="4"/>
      <c r="F25" s="5">
        <v>115000</v>
      </c>
      <c r="G25" s="4"/>
    </row>
    <row r="26" spans="1:7">
      <c r="A26" s="2" t="s">
        <v>2476</v>
      </c>
      <c r="B26" s="4">
        <v>5</v>
      </c>
      <c r="C26" s="4"/>
      <c r="D26" s="4"/>
      <c r="E26" s="4"/>
      <c r="F26" s="4"/>
      <c r="G26" s="4"/>
    </row>
    <row r="27" spans="1:7">
      <c r="A27" s="2" t="s">
        <v>2477</v>
      </c>
      <c r="B27" s="4"/>
      <c r="C27" s="4"/>
      <c r="D27" s="4"/>
      <c r="E27" s="4"/>
      <c r="F27" s="4"/>
      <c r="G27" s="4"/>
    </row>
    <row r="28" spans="1:7" ht="30">
      <c r="A28" s="2" t="s">
        <v>2462</v>
      </c>
      <c r="B28" s="4">
        <v>588</v>
      </c>
      <c r="C28" s="4">
        <v>555</v>
      </c>
      <c r="D28" s="4">
        <v>210</v>
      </c>
      <c r="E28" s="4"/>
      <c r="F28" s="4"/>
      <c r="G28" s="4"/>
    </row>
    <row r="29" spans="1:7" ht="30">
      <c r="A29" s="2" t="s">
        <v>2472</v>
      </c>
      <c r="B29" s="5">
        <v>1353</v>
      </c>
      <c r="C29" s="4"/>
      <c r="D29" s="4"/>
      <c r="E29" s="4"/>
      <c r="F29" s="4"/>
      <c r="G29" s="4"/>
    </row>
    <row r="30" spans="1:7" ht="45">
      <c r="A30" s="2" t="s">
        <v>2473</v>
      </c>
      <c r="B30" s="4" t="s">
        <v>2478</v>
      </c>
      <c r="C30" s="4"/>
      <c r="D30" s="4"/>
      <c r="E30" s="4"/>
      <c r="F30" s="4"/>
      <c r="G30" s="4"/>
    </row>
    <row r="31" spans="1:7">
      <c r="A31" s="2" t="s">
        <v>2479</v>
      </c>
      <c r="B31" s="4"/>
      <c r="C31" s="4"/>
      <c r="D31" s="4"/>
      <c r="E31" s="4"/>
      <c r="F31" s="4">
        <v>845</v>
      </c>
      <c r="G31" s="5">
        <v>1870</v>
      </c>
    </row>
    <row r="32" spans="1:7" ht="45">
      <c r="A32" s="2" t="s">
        <v>2480</v>
      </c>
      <c r="B32" s="4"/>
      <c r="C32" s="4"/>
      <c r="D32" s="4"/>
      <c r="E32" s="4"/>
      <c r="F32" s="5">
        <v>4000</v>
      </c>
      <c r="G32" s="4"/>
    </row>
    <row r="33" spans="1:7" ht="30">
      <c r="A33" s="2" t="s">
        <v>2481</v>
      </c>
      <c r="B33" s="4"/>
      <c r="C33" s="4"/>
      <c r="D33" s="4"/>
      <c r="E33" s="4"/>
      <c r="F33" s="4"/>
      <c r="G33" s="4"/>
    </row>
    <row r="34" spans="1:7" ht="45">
      <c r="A34" s="2" t="s">
        <v>2482</v>
      </c>
      <c r="B34" s="532">
        <v>0.12</v>
      </c>
      <c r="C34" s="4"/>
      <c r="D34" s="4"/>
      <c r="E34" s="4"/>
      <c r="F34" s="4"/>
      <c r="G34" s="4"/>
    </row>
    <row r="35" spans="1:7" ht="45">
      <c r="A35" s="2" t="s">
        <v>2483</v>
      </c>
      <c r="B35" s="532">
        <v>0.24</v>
      </c>
      <c r="C35" s="4"/>
      <c r="D35" s="4"/>
      <c r="E35" s="4"/>
      <c r="F35" s="4"/>
      <c r="G35" s="4"/>
    </row>
    <row r="36" spans="1:7" ht="45">
      <c r="A36" s="2" t="s">
        <v>2484</v>
      </c>
      <c r="B36" s="532">
        <v>0.36</v>
      </c>
      <c r="C36" s="4"/>
      <c r="D36" s="4"/>
      <c r="E36" s="4"/>
      <c r="F36" s="4"/>
      <c r="G36" s="4"/>
    </row>
    <row r="37" spans="1:7" ht="30">
      <c r="A37" s="2" t="s">
        <v>2485</v>
      </c>
      <c r="B37" s="4"/>
      <c r="C37" s="4"/>
      <c r="D37" s="4"/>
      <c r="E37" s="4"/>
      <c r="F37" s="4"/>
      <c r="G37" s="4"/>
    </row>
    <row r="38" spans="1:7">
      <c r="A38" s="2" t="s">
        <v>2428</v>
      </c>
      <c r="B38" s="7">
        <v>5</v>
      </c>
      <c r="C38" s="4"/>
      <c r="D38" s="4"/>
      <c r="E38" s="4"/>
      <c r="F38" s="4"/>
      <c r="G38" s="4"/>
    </row>
    <row r="39" spans="1:7" ht="45">
      <c r="A39" s="2" t="s">
        <v>2486</v>
      </c>
      <c r="B39" s="532">
        <v>0.2</v>
      </c>
      <c r="C39" s="4"/>
      <c r="D39" s="4"/>
      <c r="E39" s="4"/>
      <c r="F39" s="4"/>
      <c r="G39" s="4"/>
    </row>
    <row r="40" spans="1:7" ht="30">
      <c r="A40" s="2" t="s">
        <v>2487</v>
      </c>
      <c r="B40" s="4"/>
      <c r="C40" s="4"/>
      <c r="D40" s="4"/>
      <c r="E40" s="4"/>
      <c r="F40" s="4"/>
      <c r="G40" s="4"/>
    </row>
    <row r="41" spans="1:7">
      <c r="A41" s="2" t="s">
        <v>2428</v>
      </c>
      <c r="B41" s="7">
        <v>9</v>
      </c>
      <c r="C41" s="4"/>
      <c r="D41" s="4"/>
      <c r="E41" s="4"/>
      <c r="F41" s="4"/>
      <c r="G41" s="4"/>
    </row>
    <row r="42" spans="1:7" ht="45">
      <c r="A42" s="2" t="s">
        <v>2486</v>
      </c>
      <c r="B42" s="532">
        <v>1</v>
      </c>
      <c r="C42" s="4"/>
      <c r="D42" s="4"/>
      <c r="E42" s="4"/>
      <c r="F42" s="4"/>
      <c r="G42" s="4"/>
    </row>
    <row r="43" spans="1:7" ht="30">
      <c r="A43" s="2" t="s">
        <v>2488</v>
      </c>
      <c r="B43" s="4"/>
      <c r="C43" s="4"/>
      <c r="D43" s="4"/>
      <c r="E43" s="4"/>
      <c r="F43" s="4"/>
      <c r="G43" s="4"/>
    </row>
    <row r="44" spans="1:7">
      <c r="A44" s="2" t="s">
        <v>2465</v>
      </c>
      <c r="B44" s="5">
        <v>4500000</v>
      </c>
      <c r="C44" s="4"/>
      <c r="D44" s="4"/>
      <c r="E44" s="4"/>
      <c r="F44" s="4"/>
      <c r="G44" s="4"/>
    </row>
    <row r="45" spans="1:7" ht="30">
      <c r="A45" s="2" t="s">
        <v>2462</v>
      </c>
      <c r="B45" s="5">
        <v>1148</v>
      </c>
      <c r="C45" s="4">
        <v>766</v>
      </c>
      <c r="D45" s="4">
        <v>383</v>
      </c>
      <c r="E45" s="4"/>
      <c r="F45" s="4"/>
      <c r="G45" s="4"/>
    </row>
    <row r="46" spans="1:7" ht="30">
      <c r="A46" s="2" t="s">
        <v>2472</v>
      </c>
      <c r="B46" s="5">
        <v>3828</v>
      </c>
      <c r="C46" s="4"/>
      <c r="D46" s="4"/>
      <c r="E46" s="4"/>
      <c r="F46" s="4"/>
      <c r="G46" s="4"/>
    </row>
    <row r="47" spans="1:7" ht="45">
      <c r="A47" s="2" t="s">
        <v>2473</v>
      </c>
      <c r="B47" s="4" t="s">
        <v>2489</v>
      </c>
      <c r="C47" s="4"/>
      <c r="D47" s="4"/>
      <c r="E47" s="4"/>
      <c r="F47" s="4"/>
      <c r="G47" s="4"/>
    </row>
    <row r="48" spans="1:7">
      <c r="A48" s="2" t="s">
        <v>2479</v>
      </c>
      <c r="B48" s="4"/>
      <c r="C48" s="4"/>
      <c r="D48" s="4"/>
      <c r="E48" s="4"/>
      <c r="F48" s="4"/>
      <c r="G48" s="5">
        <v>6125</v>
      </c>
    </row>
    <row r="49" spans="1:7" ht="45">
      <c r="A49" s="2" t="s">
        <v>2490</v>
      </c>
      <c r="B49" s="4"/>
      <c r="C49" s="4"/>
      <c r="D49" s="4"/>
      <c r="E49" s="4"/>
      <c r="F49" s="4"/>
      <c r="G49" s="4"/>
    </row>
    <row r="50" spans="1:7" ht="30">
      <c r="A50" s="2" t="s">
        <v>2491</v>
      </c>
      <c r="B50" s="5">
        <v>4000</v>
      </c>
      <c r="C50" s="4"/>
      <c r="D50" s="4"/>
      <c r="E50" s="4"/>
      <c r="F50" s="4"/>
      <c r="G50" s="4"/>
    </row>
    <row r="51" spans="1:7" ht="45">
      <c r="A51" s="2" t="s">
        <v>2492</v>
      </c>
      <c r="B51" s="4"/>
      <c r="C51" s="4"/>
      <c r="D51" s="4"/>
      <c r="E51" s="4"/>
      <c r="F51" s="4"/>
      <c r="G51" s="4"/>
    </row>
    <row r="52" spans="1:7" ht="30">
      <c r="A52" s="2" t="s">
        <v>2491</v>
      </c>
      <c r="B52" s="5">
        <v>20000</v>
      </c>
      <c r="C52" s="4"/>
      <c r="D52" s="4"/>
      <c r="E52" s="4"/>
      <c r="F52" s="4"/>
      <c r="G52" s="4"/>
    </row>
    <row r="53" spans="1:7" ht="45">
      <c r="A53" s="2" t="s">
        <v>2493</v>
      </c>
      <c r="B53" s="4"/>
      <c r="C53" s="4"/>
      <c r="D53" s="4"/>
      <c r="E53" s="4"/>
      <c r="F53" s="4"/>
      <c r="G53" s="4"/>
    </row>
    <row r="54" spans="1:7" ht="30">
      <c r="A54" s="2" t="s">
        <v>2491</v>
      </c>
      <c r="B54" s="7">
        <v>20000</v>
      </c>
      <c r="C54" s="4"/>
      <c r="D54" s="4"/>
      <c r="E54" s="4"/>
      <c r="F54" s="4"/>
      <c r="G54" s="4"/>
    </row>
  </sheetData>
  <mergeCells count="2">
    <mergeCell ref="B1:D1"/>
    <mergeCell ref="E1:G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ht="30" customHeight="1">
      <c r="A1" s="8" t="s">
        <v>2494</v>
      </c>
      <c r="B1" s="1" t="s">
        <v>1</v>
      </c>
      <c r="C1" s="1"/>
    </row>
    <row r="2" spans="1:3">
      <c r="A2" s="8"/>
      <c r="B2" s="1" t="s">
        <v>2</v>
      </c>
      <c r="C2" s="1" t="s">
        <v>2495</v>
      </c>
    </row>
    <row r="3" spans="1:3">
      <c r="A3" s="3" t="s">
        <v>1889</v>
      </c>
      <c r="B3" s="4"/>
      <c r="C3" s="4"/>
    </row>
    <row r="4" spans="1:3" ht="30">
      <c r="A4" s="2" t="s">
        <v>2496</v>
      </c>
      <c r="B4" s="4"/>
      <c r="C4" s="5">
        <v>250000</v>
      </c>
    </row>
    <row r="5" spans="1:3" ht="30">
      <c r="A5" s="2" t="s">
        <v>2497</v>
      </c>
      <c r="B5" s="532">
        <v>0.85</v>
      </c>
      <c r="C5" s="4"/>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ustomHeight="1">
      <c r="A1" s="8" t="s">
        <v>2498</v>
      </c>
      <c r="B1" s="1" t="s">
        <v>1</v>
      </c>
      <c r="C1" s="1"/>
      <c r="D1" s="1"/>
      <c r="E1" s="1"/>
    </row>
    <row r="2" spans="1:5">
      <c r="A2" s="8"/>
      <c r="B2" s="1" t="s">
        <v>2</v>
      </c>
      <c r="C2" s="1" t="s">
        <v>29</v>
      </c>
      <c r="D2" s="1" t="s">
        <v>91</v>
      </c>
      <c r="E2" s="1" t="s">
        <v>2411</v>
      </c>
    </row>
    <row r="3" spans="1:5" ht="45">
      <c r="A3" s="3" t="s">
        <v>2499</v>
      </c>
      <c r="B3" s="4"/>
      <c r="C3" s="4"/>
      <c r="D3" s="4"/>
      <c r="E3" s="4"/>
    </row>
    <row r="4" spans="1:5">
      <c r="A4" s="2" t="s">
        <v>2500</v>
      </c>
      <c r="B4" s="5">
        <v>206902</v>
      </c>
      <c r="C4" s="5">
        <v>341081</v>
      </c>
      <c r="D4" s="5">
        <v>360251</v>
      </c>
      <c r="E4" s="5">
        <v>565026</v>
      </c>
    </row>
    <row r="5" spans="1:5" ht="30">
      <c r="A5" s="2" t="s">
        <v>2501</v>
      </c>
      <c r="B5" s="4"/>
      <c r="C5" s="4"/>
      <c r="D5" s="4"/>
      <c r="E5" s="4"/>
    </row>
    <row r="6" spans="1:5" ht="45">
      <c r="A6" s="3" t="s">
        <v>2499</v>
      </c>
      <c r="B6" s="4"/>
      <c r="C6" s="4"/>
      <c r="D6" s="4"/>
      <c r="E6" s="4"/>
    </row>
    <row r="7" spans="1:5">
      <c r="A7" s="2" t="s">
        <v>2502</v>
      </c>
      <c r="B7" s="532">
        <v>1</v>
      </c>
      <c r="C7" s="4"/>
      <c r="D7" s="4"/>
      <c r="E7" s="4"/>
    </row>
    <row r="8" spans="1:5">
      <c r="A8" s="2" t="s">
        <v>2500</v>
      </c>
      <c r="B8" s="5">
        <v>592285</v>
      </c>
      <c r="C8" s="4"/>
      <c r="D8" s="4"/>
      <c r="E8" s="4"/>
    </row>
    <row r="9" spans="1:5">
      <c r="A9" s="2" t="s">
        <v>2341</v>
      </c>
      <c r="B9" s="5">
        <v>580851</v>
      </c>
      <c r="C9" s="4"/>
      <c r="D9" s="4"/>
      <c r="E9"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2503</v>
      </c>
      <c r="B1" s="8" t="s">
        <v>1</v>
      </c>
      <c r="C1" s="8"/>
      <c r="D1" s="8"/>
    </row>
    <row r="2" spans="1:4">
      <c r="A2" s="8"/>
      <c r="B2" s="1" t="s">
        <v>2</v>
      </c>
      <c r="C2" s="1" t="s">
        <v>29</v>
      </c>
      <c r="D2" s="1" t="s">
        <v>91</v>
      </c>
    </row>
    <row r="3" spans="1:4" ht="45">
      <c r="A3" s="2" t="s">
        <v>2504</v>
      </c>
      <c r="B3" s="12">
        <v>6.19</v>
      </c>
      <c r="C3" s="4"/>
      <c r="D3" s="4"/>
    </row>
    <row r="4" spans="1:4">
      <c r="A4" s="2" t="s">
        <v>2505</v>
      </c>
      <c r="B4" s="4"/>
      <c r="C4" s="4"/>
      <c r="D4" s="4"/>
    </row>
    <row r="5" spans="1:4" ht="45">
      <c r="A5" s="2" t="s">
        <v>2506</v>
      </c>
      <c r="B5" s="4"/>
      <c r="C5" s="5">
        <v>51412</v>
      </c>
      <c r="D5" s="5">
        <v>16362</v>
      </c>
    </row>
    <row r="6" spans="1:4">
      <c r="A6" s="2" t="s">
        <v>2507</v>
      </c>
      <c r="B6" s="4"/>
      <c r="C6" s="4"/>
      <c r="D6" s="4"/>
    </row>
    <row r="7" spans="1:4" ht="45">
      <c r="A7" s="2" t="s">
        <v>2506</v>
      </c>
      <c r="B7" s="4"/>
      <c r="C7" s="5">
        <v>678784</v>
      </c>
      <c r="D7" s="5">
        <v>1383388</v>
      </c>
    </row>
    <row r="8" spans="1:4">
      <c r="A8" s="2" t="s">
        <v>2508</v>
      </c>
      <c r="B8" s="4"/>
      <c r="C8" s="4"/>
      <c r="D8" s="4"/>
    </row>
    <row r="9" spans="1:4" ht="45">
      <c r="A9" s="2" t="s">
        <v>2506</v>
      </c>
      <c r="B9" s="4"/>
      <c r="C9" s="5">
        <v>534038</v>
      </c>
      <c r="D9" s="5">
        <v>462102</v>
      </c>
    </row>
    <row r="10" spans="1:4">
      <c r="A10" s="2" t="s">
        <v>2509</v>
      </c>
      <c r="B10" s="4"/>
      <c r="C10" s="4"/>
      <c r="D10" s="4"/>
    </row>
    <row r="11" spans="1:4" ht="45">
      <c r="A11" s="2" t="s">
        <v>2506</v>
      </c>
      <c r="B11" s="4"/>
      <c r="C11" s="5">
        <v>678784</v>
      </c>
      <c r="D11" s="5">
        <v>1383388</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3"/>
  <sheetViews>
    <sheetView showGridLines="0" workbookViewId="0"/>
  </sheetViews>
  <sheetFormatPr defaultRowHeight="15"/>
  <cols>
    <col min="1" max="2" width="36.5703125" bestFit="1" customWidth="1"/>
    <col min="3" max="3" width="29.7109375" customWidth="1"/>
    <col min="4" max="4" width="36.5703125" customWidth="1"/>
    <col min="5" max="5" width="18.28515625" customWidth="1"/>
    <col min="6" max="6" width="20.140625" customWidth="1"/>
    <col min="7" max="7" width="18.28515625" customWidth="1"/>
    <col min="8" max="8" width="16.140625" customWidth="1"/>
    <col min="9" max="9" width="10.42578125" customWidth="1"/>
    <col min="10" max="10" width="21.85546875" customWidth="1"/>
    <col min="11" max="11" width="4.7109375" customWidth="1"/>
    <col min="12" max="12" width="10.42578125" customWidth="1"/>
    <col min="13" max="13" width="21.85546875" customWidth="1"/>
    <col min="14" max="14" width="4.7109375" customWidth="1"/>
    <col min="15" max="15" width="9.85546875" customWidth="1"/>
    <col min="16" max="16" width="17.5703125" customWidth="1"/>
    <col min="17" max="17" width="4.7109375" customWidth="1"/>
    <col min="18" max="18" width="5.140625" customWidth="1"/>
    <col min="19" max="19" width="13.7109375" customWidth="1"/>
    <col min="20" max="20" width="24" customWidth="1"/>
    <col min="21" max="21" width="36.5703125" customWidth="1"/>
    <col min="22" max="28" width="24" customWidth="1"/>
  </cols>
  <sheetData>
    <row r="1" spans="1:28" ht="15" customHeight="1">
      <c r="A1" s="8" t="s">
        <v>286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287</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286</v>
      </c>
      <c r="B4" s="145" t="s">
        <v>288</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row>
    <row r="5" spans="1:28">
      <c r="A5" s="11"/>
      <c r="B5" s="145" t="s">
        <v>289</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28">
      <c r="A6" s="11"/>
      <c r="B6" s="146" t="s">
        <v>290</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row>
    <row r="7" spans="1:28">
      <c r="A7" s="11"/>
      <c r="B7" s="145" t="s">
        <v>291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row>
    <row r="8" spans="1:28">
      <c r="A8" s="11"/>
      <c r="B8" s="146" t="s">
        <v>292</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row>
    <row r="9" spans="1:28">
      <c r="A9" s="11"/>
      <c r="B9" s="146" t="s">
        <v>293</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row>
    <row r="10" spans="1:28">
      <c r="A10" s="11"/>
      <c r="B10" s="145" t="s">
        <v>294</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28" ht="25.5" customHeight="1">
      <c r="A11" s="11"/>
      <c r="B11" s="146" t="s">
        <v>295</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row>
    <row r="12" spans="1:28" ht="25.5" customHeight="1">
      <c r="A12" s="11"/>
      <c r="B12" s="146" t="s">
        <v>296</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row>
    <row r="13" spans="1:28" ht="25.5" customHeight="1">
      <c r="A13" s="11"/>
      <c r="B13" s="146" t="s">
        <v>297</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row>
    <row r="14" spans="1:28">
      <c r="A14" s="11"/>
      <c r="B14" s="146" t="s">
        <v>298</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row>
    <row r="15" spans="1:28" ht="25.5" customHeight="1">
      <c r="A15" s="11"/>
      <c r="B15" s="146" t="s">
        <v>299</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row r="16" spans="1:28" ht="25.5" customHeight="1">
      <c r="A16" s="11"/>
      <c r="B16" s="146" t="s">
        <v>300</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row r="17" spans="1:28">
      <c r="A17" s="11"/>
      <c r="B17" s="145" t="s">
        <v>301</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ht="25.5" customHeight="1">
      <c r="A18" s="11"/>
      <c r="B18" s="146" t="s">
        <v>302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row>
    <row r="19" spans="1:28">
      <c r="A19" s="11"/>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c r="A20" s="11"/>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28">
      <c r="A21" s="11"/>
      <c r="B21" s="145" t="s">
        <v>303</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c r="A22" s="11"/>
      <c r="B22" s="146" t="s">
        <v>304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row>
    <row r="23" spans="1:28">
      <c r="A23" s="11"/>
      <c r="B23" s="145" t="s">
        <v>305</v>
      </c>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row r="24" spans="1:28">
      <c r="A24" s="11"/>
      <c r="B24" s="146" t="s">
        <v>306</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spans="1:28">
      <c r="A25" s="11"/>
      <c r="B25" s="145" t="s">
        <v>307</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row>
    <row r="26" spans="1:28">
      <c r="A26" s="11"/>
      <c r="B26" s="146" t="s">
        <v>308</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row>
    <row r="27" spans="1:28">
      <c r="A27" s="11"/>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row>
    <row r="28" spans="1:28">
      <c r="A28" s="11"/>
      <c r="B28" s="18"/>
      <c r="C28" s="17"/>
      <c r="D28" s="17"/>
      <c r="E28" s="17"/>
      <c r="F28" s="17"/>
      <c r="G28" s="17"/>
      <c r="H28" s="17"/>
      <c r="I28" s="17"/>
      <c r="J28" s="17"/>
      <c r="K28" s="17"/>
      <c r="L28" s="17"/>
      <c r="M28" s="17"/>
    </row>
    <row r="29" spans="1:28">
      <c r="A29" s="11"/>
      <c r="B29" s="20"/>
      <c r="C29" s="19"/>
      <c r="D29" s="19"/>
      <c r="E29" s="19"/>
      <c r="F29" s="19"/>
      <c r="G29" s="19"/>
      <c r="H29" s="19"/>
      <c r="I29" s="19"/>
      <c r="J29" s="19"/>
      <c r="K29" s="19"/>
      <c r="L29" s="19"/>
      <c r="M29" s="19"/>
    </row>
    <row r="30" spans="1:28">
      <c r="A30" s="11"/>
      <c r="B30" s="20"/>
      <c r="C30" s="41" t="s">
        <v>309</v>
      </c>
      <c r="D30" s="41"/>
      <c r="E30" s="22"/>
      <c r="F30" s="41" t="s">
        <v>309</v>
      </c>
      <c r="G30" s="41"/>
      <c r="H30" s="22"/>
      <c r="I30" s="41" t="s">
        <v>310</v>
      </c>
      <c r="J30" s="41"/>
      <c r="K30" s="22"/>
      <c r="L30" s="41" t="s">
        <v>310</v>
      </c>
      <c r="M30" s="41"/>
    </row>
    <row r="31" spans="1:28">
      <c r="A31" s="11"/>
      <c r="B31" s="20"/>
      <c r="C31" s="41" t="s">
        <v>311</v>
      </c>
      <c r="D31" s="41"/>
      <c r="E31" s="22"/>
      <c r="F31" s="41" t="s">
        <v>311</v>
      </c>
      <c r="G31" s="41"/>
      <c r="H31" s="22"/>
      <c r="I31" s="41" t="s">
        <v>312</v>
      </c>
      <c r="J31" s="41"/>
      <c r="K31" s="22"/>
      <c r="L31" s="41" t="s">
        <v>313</v>
      </c>
      <c r="M31" s="41"/>
    </row>
    <row r="32" spans="1:28" ht="15.75" thickBot="1">
      <c r="A32" s="11"/>
      <c r="B32" s="20"/>
      <c r="C32" s="42" t="s">
        <v>314</v>
      </c>
      <c r="D32" s="42"/>
      <c r="E32" s="22"/>
      <c r="F32" s="42" t="s">
        <v>315</v>
      </c>
      <c r="G32" s="42"/>
      <c r="H32" s="22"/>
      <c r="I32" s="42" t="s">
        <v>316</v>
      </c>
      <c r="J32" s="42"/>
      <c r="K32" s="22"/>
      <c r="L32" s="42" t="s">
        <v>316</v>
      </c>
      <c r="M32" s="42"/>
    </row>
    <row r="33" spans="1:28">
      <c r="A33" s="11"/>
      <c r="B33" s="24" t="s">
        <v>317</v>
      </c>
      <c r="C33" s="25"/>
      <c r="D33" s="25"/>
      <c r="E33" s="26"/>
      <c r="F33" s="25"/>
      <c r="G33" s="25"/>
      <c r="H33" s="26"/>
      <c r="I33" s="25"/>
      <c r="J33" s="25"/>
      <c r="K33" s="26"/>
      <c r="L33" s="25"/>
      <c r="M33" s="25"/>
    </row>
    <row r="34" spans="1:28">
      <c r="A34" s="11"/>
      <c r="B34" s="27" t="s">
        <v>318</v>
      </c>
      <c r="C34" s="28"/>
      <c r="D34" s="29"/>
      <c r="E34" s="29"/>
      <c r="F34" s="28"/>
      <c r="G34" s="29"/>
      <c r="H34" s="29"/>
      <c r="I34" s="28"/>
      <c r="J34" s="29"/>
      <c r="K34" s="29"/>
      <c r="L34" s="28"/>
      <c r="M34" s="29"/>
    </row>
    <row r="35" spans="1:28" ht="26.25" thickBot="1">
      <c r="A35" s="11"/>
      <c r="B35" s="30" t="s">
        <v>319</v>
      </c>
      <c r="C35" s="31" t="s">
        <v>320</v>
      </c>
      <c r="D35" s="32" t="s">
        <v>321</v>
      </c>
      <c r="E35" s="33"/>
      <c r="F35" s="31" t="s">
        <v>320</v>
      </c>
      <c r="G35" s="32" t="s">
        <v>321</v>
      </c>
      <c r="H35" s="33"/>
      <c r="I35" s="31" t="s">
        <v>320</v>
      </c>
      <c r="J35" s="32" t="s">
        <v>321</v>
      </c>
      <c r="K35" s="33"/>
      <c r="L35" s="31" t="s">
        <v>320</v>
      </c>
      <c r="M35" s="32" t="s">
        <v>321</v>
      </c>
    </row>
    <row r="36" spans="1:28" ht="15.75" thickTop="1">
      <c r="A36" s="11"/>
      <c r="B36" s="27" t="s">
        <v>322</v>
      </c>
      <c r="C36" s="34"/>
      <c r="D36" s="34"/>
      <c r="E36" s="35"/>
      <c r="F36" s="34"/>
      <c r="G36" s="34"/>
      <c r="H36" s="35"/>
      <c r="I36" s="34"/>
      <c r="J36" s="34"/>
      <c r="K36" s="35"/>
      <c r="L36" s="34"/>
      <c r="M36" s="34"/>
    </row>
    <row r="37" spans="1:28" ht="25.5">
      <c r="A37" s="11"/>
      <c r="B37" s="30" t="s">
        <v>323</v>
      </c>
      <c r="C37" s="36" t="s">
        <v>320</v>
      </c>
      <c r="D37" s="37" t="s">
        <v>321</v>
      </c>
      <c r="E37" s="33"/>
      <c r="F37" s="36" t="s">
        <v>320</v>
      </c>
      <c r="G37" s="37" t="s">
        <v>321</v>
      </c>
      <c r="H37" s="33"/>
      <c r="I37" s="36" t="s">
        <v>320</v>
      </c>
      <c r="J37" s="37" t="s">
        <v>321</v>
      </c>
      <c r="K37" s="33"/>
      <c r="L37" s="36" t="s">
        <v>320</v>
      </c>
      <c r="M37" s="37" t="s">
        <v>321</v>
      </c>
    </row>
    <row r="38" spans="1:28" ht="15.75" thickBot="1">
      <c r="A38" s="11"/>
      <c r="B38" s="27" t="s">
        <v>324</v>
      </c>
      <c r="C38" s="38" t="s">
        <v>320</v>
      </c>
      <c r="D38" s="39" t="s">
        <v>325</v>
      </c>
      <c r="E38" s="29"/>
      <c r="F38" s="38" t="s">
        <v>320</v>
      </c>
      <c r="G38" s="40" t="s">
        <v>321</v>
      </c>
      <c r="H38" s="29"/>
      <c r="I38" s="38" t="s">
        <v>320</v>
      </c>
      <c r="J38" s="39" t="s">
        <v>326</v>
      </c>
      <c r="K38" s="29"/>
      <c r="L38" s="38" t="s">
        <v>320</v>
      </c>
      <c r="M38" s="39" t="s">
        <v>327</v>
      </c>
    </row>
    <row r="39" spans="1:28" ht="16.5" thickTop="1">
      <c r="A39" s="11"/>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1"/>
      <c r="B40" s="146" t="s">
        <v>328</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c r="A41" s="1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1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row>
    <row r="43" spans="1:28">
      <c r="A43" s="11"/>
      <c r="B43" s="18"/>
      <c r="C43" s="17"/>
      <c r="D43" s="17"/>
      <c r="E43" s="17"/>
      <c r="F43" s="17"/>
      <c r="G43" s="17"/>
      <c r="H43" s="17"/>
      <c r="I43" s="17"/>
      <c r="J43" s="17"/>
      <c r="K43" s="17"/>
      <c r="L43" s="17"/>
      <c r="M43" s="17"/>
    </row>
    <row r="44" spans="1:28">
      <c r="A44" s="11"/>
      <c r="B44" s="20"/>
      <c r="C44" s="43"/>
      <c r="D44" s="19"/>
      <c r="E44" s="19"/>
      <c r="F44" s="43"/>
      <c r="G44" s="19"/>
      <c r="H44" s="19"/>
      <c r="I44" s="43"/>
      <c r="J44" s="19"/>
      <c r="K44" s="19"/>
      <c r="L44" s="43"/>
      <c r="M44" s="19"/>
    </row>
    <row r="45" spans="1:28">
      <c r="A45" s="11"/>
      <c r="B45" s="20"/>
      <c r="C45" s="41" t="s">
        <v>329</v>
      </c>
      <c r="D45" s="41"/>
      <c r="E45" s="22"/>
      <c r="F45" s="41" t="s">
        <v>309</v>
      </c>
      <c r="G45" s="41"/>
      <c r="H45" s="22"/>
      <c r="I45" s="41" t="s">
        <v>310</v>
      </c>
      <c r="J45" s="41"/>
      <c r="K45" s="22"/>
      <c r="L45" s="41" t="s">
        <v>310</v>
      </c>
      <c r="M45" s="41"/>
    </row>
    <row r="46" spans="1:28">
      <c r="A46" s="11"/>
      <c r="B46" s="20"/>
      <c r="C46" s="41" t="s">
        <v>311</v>
      </c>
      <c r="D46" s="41"/>
      <c r="E46" s="22"/>
      <c r="F46" s="41" t="s">
        <v>311</v>
      </c>
      <c r="G46" s="41"/>
      <c r="H46" s="22"/>
      <c r="I46" s="41" t="s">
        <v>312</v>
      </c>
      <c r="J46" s="41"/>
      <c r="K46" s="22"/>
      <c r="L46" s="41" t="s">
        <v>313</v>
      </c>
      <c r="M46" s="41"/>
    </row>
    <row r="47" spans="1:28" ht="15.75" thickBot="1">
      <c r="A47" s="11"/>
      <c r="B47" s="20"/>
      <c r="C47" s="42" t="s">
        <v>314</v>
      </c>
      <c r="D47" s="42"/>
      <c r="E47" s="22"/>
      <c r="F47" s="42" t="s">
        <v>315</v>
      </c>
      <c r="G47" s="42"/>
      <c r="H47" s="22"/>
      <c r="I47" s="42" t="s">
        <v>316</v>
      </c>
      <c r="J47" s="42"/>
      <c r="K47" s="22"/>
      <c r="L47" s="42" t="s">
        <v>316</v>
      </c>
      <c r="M47" s="42"/>
    </row>
    <row r="48" spans="1:28">
      <c r="A48" s="11"/>
      <c r="B48" s="24" t="s">
        <v>317</v>
      </c>
      <c r="C48" s="44"/>
      <c r="D48" s="25"/>
      <c r="E48" s="26"/>
      <c r="F48" s="44"/>
      <c r="G48" s="25"/>
      <c r="H48" s="26"/>
      <c r="I48" s="44"/>
      <c r="J48" s="25"/>
      <c r="K48" s="26"/>
      <c r="L48" s="44"/>
      <c r="M48" s="25"/>
    </row>
    <row r="49" spans="1:28">
      <c r="A49" s="11"/>
      <c r="B49" s="20" t="s">
        <v>322</v>
      </c>
      <c r="C49" s="43"/>
      <c r="D49" s="19"/>
      <c r="E49" s="19"/>
      <c r="F49" s="43"/>
      <c r="G49" s="19"/>
      <c r="H49" s="19"/>
      <c r="I49" s="43"/>
      <c r="J49" s="19"/>
      <c r="K49" s="19"/>
      <c r="L49" s="43"/>
      <c r="M49" s="19"/>
    </row>
    <row r="50" spans="1:28" ht="15.75" thickBot="1">
      <c r="A50" s="11"/>
      <c r="B50" s="30" t="s">
        <v>324</v>
      </c>
      <c r="C50" s="45" t="s">
        <v>320</v>
      </c>
      <c r="D50" s="46" t="s">
        <v>330</v>
      </c>
      <c r="E50" s="26"/>
      <c r="F50" s="45" t="s">
        <v>320</v>
      </c>
      <c r="G50" s="47" t="s">
        <v>321</v>
      </c>
      <c r="H50" s="26"/>
      <c r="I50" s="45" t="s">
        <v>320</v>
      </c>
      <c r="J50" s="46" t="s">
        <v>331</v>
      </c>
      <c r="K50" s="26"/>
      <c r="L50" s="45" t="s">
        <v>320</v>
      </c>
      <c r="M50" s="46" t="s">
        <v>332</v>
      </c>
    </row>
    <row r="51" spans="1:28" ht="16.5" thickTop="1">
      <c r="A51" s="11"/>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1"/>
      <c r="B52" s="145" t="s">
        <v>333</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row>
    <row r="53" spans="1:28">
      <c r="A53" s="11"/>
      <c r="B53" s="149" t="s">
        <v>334</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row>
    <row r="54" spans="1:28" ht="25.5" customHeight="1">
      <c r="A54" s="11"/>
      <c r="B54" s="146" t="s">
        <v>335</v>
      </c>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row>
    <row r="55" spans="1:28">
      <c r="A55" s="11"/>
      <c r="B55" s="146" t="s">
        <v>336</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row>
    <row r="56" spans="1:28">
      <c r="A56" s="11"/>
      <c r="B56" s="149" t="s">
        <v>337</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row>
    <row r="57" spans="1:28" ht="25.5" customHeight="1">
      <c r="A57" s="11"/>
      <c r="B57" s="146" t="s">
        <v>338</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row>
    <row r="58" spans="1:28" ht="25.5" customHeight="1">
      <c r="A58" s="11"/>
      <c r="B58" s="146" t="s">
        <v>339</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row>
    <row r="59" spans="1:28">
      <c r="A59" s="11"/>
      <c r="B59" s="145" t="s">
        <v>340</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row>
    <row r="60" spans="1:28">
      <c r="A60" s="11"/>
      <c r="B60" s="149" t="s">
        <v>341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row>
    <row r="61" spans="1:28" ht="25.5" customHeight="1">
      <c r="A61" s="11"/>
      <c r="B61" s="146" t="s">
        <v>342</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row>
    <row r="62" spans="1:28">
      <c r="A62" s="11"/>
      <c r="B62" s="146" t="s">
        <v>343</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row>
    <row r="63" spans="1:28">
      <c r="A63" s="11"/>
      <c r="B63" s="149" t="s">
        <v>344</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row>
    <row r="64" spans="1:28">
      <c r="A64" s="11"/>
      <c r="B64" s="146" t="s">
        <v>345</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row>
    <row r="65" spans="1:28">
      <c r="A65" s="11"/>
      <c r="B65" s="145" t="s">
        <v>346</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row>
    <row r="66" spans="1:28">
      <c r="A66" s="11"/>
      <c r="B66" s="146" t="s">
        <v>347</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row>
    <row r="67" spans="1:28">
      <c r="A67" s="11"/>
      <c r="B67" s="146" t="s">
        <v>348</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row>
    <row r="68" spans="1:28">
      <c r="A68" s="11"/>
      <c r="B68" s="145" t="s">
        <v>349</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row>
    <row r="69" spans="1:28">
      <c r="A69" s="11"/>
      <c r="B69" s="146" t="s">
        <v>350</v>
      </c>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row>
    <row r="70" spans="1:28">
      <c r="A70" s="11"/>
      <c r="B70" s="146" t="s">
        <v>351</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row>
    <row r="71" spans="1:28">
      <c r="A71" s="11"/>
      <c r="B71" s="146" t="s">
        <v>352</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row>
    <row r="72" spans="1:28" ht="25.5" customHeight="1">
      <c r="A72" s="11"/>
      <c r="B72" s="146" t="s">
        <v>353</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row>
    <row r="73" spans="1:28">
      <c r="A73" s="11"/>
      <c r="B73" s="145" t="s">
        <v>354</v>
      </c>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row>
    <row r="74" spans="1:28" ht="25.5" customHeight="1">
      <c r="A74" s="11"/>
      <c r="B74" s="146" t="s">
        <v>355</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row>
    <row r="75" spans="1:28" ht="25.5" customHeight="1">
      <c r="A75" s="11"/>
      <c r="B75" s="146" t="s">
        <v>356</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row>
    <row r="76" spans="1:28" ht="25.5" customHeight="1">
      <c r="A76" s="11"/>
      <c r="B76" s="146" t="s">
        <v>357</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row>
    <row r="77" spans="1:28" ht="25.5" customHeight="1">
      <c r="A77" s="11"/>
      <c r="B77" s="146" t="s">
        <v>358</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row>
    <row r="78" spans="1:28">
      <c r="A78" s="1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c r="A79" s="11"/>
      <c r="B79" s="146" t="s">
        <v>359</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row>
    <row r="80" spans="1:28">
      <c r="A80" s="11"/>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row>
    <row r="81" spans="1:28">
      <c r="A81" s="11"/>
      <c r="B81" s="16"/>
      <c r="C81" s="48"/>
      <c r="D81" s="48"/>
      <c r="E81" s="48"/>
      <c r="F81" s="48"/>
      <c r="G81" s="48"/>
      <c r="H81" s="48"/>
    </row>
    <row r="82" spans="1:28">
      <c r="A82" s="11"/>
      <c r="B82" s="49"/>
      <c r="C82" s="48"/>
      <c r="D82" s="48"/>
      <c r="E82" s="48"/>
      <c r="F82" s="48"/>
      <c r="G82" s="48"/>
      <c r="H82" s="48"/>
    </row>
    <row r="83" spans="1:28">
      <c r="A83" s="11"/>
      <c r="B83" s="67"/>
      <c r="C83" s="68"/>
      <c r="D83" s="41" t="s">
        <v>360</v>
      </c>
      <c r="E83" s="41"/>
      <c r="F83" s="68"/>
      <c r="G83" s="41" t="s">
        <v>360</v>
      </c>
      <c r="H83" s="41"/>
    </row>
    <row r="84" spans="1:28" ht="15.75" thickBot="1">
      <c r="A84" s="11"/>
      <c r="B84" s="67"/>
      <c r="C84" s="68"/>
      <c r="D84" s="42">
        <v>2014</v>
      </c>
      <c r="E84" s="42"/>
      <c r="F84" s="68"/>
      <c r="G84" s="42">
        <v>2013</v>
      </c>
      <c r="H84" s="42"/>
    </row>
    <row r="85" spans="1:28">
      <c r="A85" s="11"/>
      <c r="B85" s="52" t="s">
        <v>361</v>
      </c>
      <c r="C85" s="33"/>
      <c r="D85" s="53"/>
      <c r="E85" s="53"/>
      <c r="F85" s="33"/>
      <c r="G85" s="53"/>
      <c r="H85" s="53"/>
    </row>
    <row r="86" spans="1:28" ht="26.25">
      <c r="A86" s="11"/>
      <c r="B86" s="54" t="s">
        <v>362</v>
      </c>
      <c r="C86" s="50"/>
      <c r="D86" s="55" t="s">
        <v>320</v>
      </c>
      <c r="E86" s="56" t="s">
        <v>363</v>
      </c>
      <c r="F86" s="50"/>
      <c r="G86" s="55" t="s">
        <v>320</v>
      </c>
      <c r="H86" s="56" t="s">
        <v>364</v>
      </c>
    </row>
    <row r="87" spans="1:28" ht="26.25">
      <c r="A87" s="11"/>
      <c r="B87" s="52" t="s">
        <v>365</v>
      </c>
      <c r="C87" s="33"/>
      <c r="D87" s="57"/>
      <c r="E87" s="58" t="s">
        <v>366</v>
      </c>
      <c r="F87" s="33"/>
      <c r="G87" s="57"/>
      <c r="H87" s="58" t="s">
        <v>367</v>
      </c>
    </row>
    <row r="88" spans="1:28" ht="27" thickBot="1">
      <c r="A88" s="11"/>
      <c r="B88" s="54" t="s">
        <v>368</v>
      </c>
      <c r="C88" s="50"/>
      <c r="D88" s="59"/>
      <c r="E88" s="60" t="s">
        <v>369</v>
      </c>
      <c r="F88" s="50"/>
      <c r="G88" s="59"/>
      <c r="H88" s="61" t="s">
        <v>321</v>
      </c>
    </row>
    <row r="89" spans="1:28" ht="15.75" thickBot="1">
      <c r="A89" s="11"/>
      <c r="B89" s="52" t="s">
        <v>370</v>
      </c>
      <c r="C89" s="33"/>
      <c r="D89" s="62" t="s">
        <v>320</v>
      </c>
      <c r="E89" s="63" t="s">
        <v>371</v>
      </c>
      <c r="F89" s="33"/>
      <c r="G89" s="62" t="s">
        <v>320</v>
      </c>
      <c r="H89" s="63" t="s">
        <v>372</v>
      </c>
    </row>
    <row r="90" spans="1:28" ht="15.75" thickTop="1">
      <c r="A90" s="11"/>
      <c r="B90" s="54" t="s">
        <v>373</v>
      </c>
      <c r="C90" s="50"/>
      <c r="D90" s="64"/>
      <c r="E90" s="65"/>
      <c r="F90" s="50"/>
      <c r="G90" s="64"/>
      <c r="H90" s="66"/>
    </row>
    <row r="91" spans="1:28" ht="26.25">
      <c r="A91" s="11"/>
      <c r="B91" s="52" t="s">
        <v>374</v>
      </c>
      <c r="C91" s="33"/>
      <c r="D91" s="36" t="s">
        <v>320</v>
      </c>
      <c r="E91" s="58" t="s">
        <v>375</v>
      </c>
      <c r="F91" s="33"/>
      <c r="G91" s="36" t="s">
        <v>320</v>
      </c>
      <c r="H91" s="58" t="s">
        <v>376</v>
      </c>
    </row>
    <row r="92" spans="1:28" ht="27" thickBot="1">
      <c r="A92" s="11"/>
      <c r="B92" s="54" t="s">
        <v>377</v>
      </c>
      <c r="C92" s="50"/>
      <c r="D92" s="59"/>
      <c r="E92" s="60" t="s">
        <v>378</v>
      </c>
      <c r="F92" s="50"/>
      <c r="G92" s="59"/>
      <c r="H92" s="61" t="s">
        <v>321</v>
      </c>
    </row>
    <row r="93" spans="1:28" ht="15.75" thickBot="1">
      <c r="A93" s="11"/>
      <c r="B93" s="52" t="s">
        <v>379</v>
      </c>
      <c r="C93" s="33"/>
      <c r="D93" s="62" t="s">
        <v>320</v>
      </c>
      <c r="E93" s="63" t="s">
        <v>380</v>
      </c>
      <c r="F93" s="33"/>
      <c r="G93" s="62" t="s">
        <v>320</v>
      </c>
      <c r="H93" s="63" t="s">
        <v>376</v>
      </c>
    </row>
    <row r="94" spans="1:28" ht="16.5" thickTop="1">
      <c r="A94" s="11"/>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row>
    <row r="95" spans="1:28">
      <c r="A95" s="11"/>
      <c r="B95" s="146" t="s">
        <v>381</v>
      </c>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row>
    <row r="96" spans="1:28">
      <c r="A96" s="11"/>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11"/>
      <c r="B97" s="16"/>
      <c r="C97" s="48"/>
      <c r="D97" s="48"/>
      <c r="E97" s="48"/>
      <c r="F97" s="48"/>
      <c r="G97" s="48"/>
      <c r="H97" s="48"/>
      <c r="I97" s="48"/>
      <c r="J97" s="48"/>
      <c r="K97" s="84"/>
      <c r="L97" s="84"/>
      <c r="M97" s="84"/>
      <c r="N97" s="84"/>
      <c r="O97" s="84"/>
      <c r="P97" s="84"/>
      <c r="Q97" s="84"/>
      <c r="R97" s="84"/>
      <c r="S97" s="84"/>
      <c r="T97" s="84"/>
      <c r="U97" s="84"/>
      <c r="V97" s="84"/>
      <c r="W97" s="84"/>
      <c r="X97" s="84"/>
      <c r="Y97" s="84"/>
      <c r="Z97" s="84"/>
      <c r="AA97" s="84"/>
      <c r="AB97" s="84"/>
    </row>
    <row r="98" spans="1:28">
      <c r="A98" s="11"/>
      <c r="B98" s="49"/>
      <c r="C98" s="48"/>
      <c r="D98" s="48"/>
      <c r="E98" s="48"/>
      <c r="F98" s="48"/>
      <c r="G98" s="48"/>
      <c r="H98" s="48"/>
      <c r="I98" s="48"/>
      <c r="J98" s="48"/>
      <c r="K98" s="84"/>
      <c r="L98" s="84"/>
      <c r="M98" s="84"/>
      <c r="N98" s="84"/>
      <c r="O98" s="84"/>
      <c r="P98" s="84"/>
      <c r="Q98" s="84"/>
      <c r="R98" s="84"/>
      <c r="S98" s="84"/>
      <c r="T98" s="84"/>
      <c r="U98" s="84"/>
      <c r="V98" s="84"/>
      <c r="W98" s="84"/>
      <c r="X98" s="84"/>
      <c r="Y98" s="84"/>
      <c r="Z98" s="84"/>
      <c r="AA98" s="84"/>
      <c r="AB98" s="84"/>
    </row>
    <row r="99" spans="1:28">
      <c r="A99" s="11"/>
      <c r="B99" s="14"/>
      <c r="C99" s="48"/>
      <c r="D99" s="69" t="s">
        <v>382</v>
      </c>
      <c r="E99" s="48"/>
      <c r="F99" s="48"/>
      <c r="G99" s="69"/>
      <c r="H99" s="48"/>
      <c r="I99" s="48"/>
      <c r="J99" s="48"/>
      <c r="K99" s="84"/>
      <c r="L99" s="84"/>
      <c r="M99" s="84"/>
      <c r="N99" s="84"/>
      <c r="O99" s="84"/>
      <c r="P99" s="84"/>
      <c r="Q99" s="84"/>
      <c r="R99" s="84"/>
      <c r="S99" s="84"/>
      <c r="T99" s="84"/>
      <c r="U99" s="84"/>
      <c r="V99" s="84"/>
      <c r="W99" s="84"/>
      <c r="X99" s="84"/>
      <c r="Y99" s="84"/>
      <c r="Z99" s="84"/>
      <c r="AA99" s="84"/>
      <c r="AB99" s="84"/>
    </row>
    <row r="100" spans="1:28">
      <c r="A100" s="11"/>
      <c r="B100" s="14"/>
      <c r="C100" s="48"/>
      <c r="D100" s="69" t="s">
        <v>383</v>
      </c>
      <c r="E100" s="48"/>
      <c r="F100" s="85"/>
      <c r="G100" s="85"/>
      <c r="H100" s="48"/>
      <c r="I100" s="48"/>
      <c r="J100" s="48"/>
      <c r="K100" s="48"/>
      <c r="L100" s="84"/>
      <c r="M100" s="84"/>
      <c r="N100" s="84"/>
      <c r="O100" s="84"/>
      <c r="P100" s="84"/>
      <c r="Q100" s="84"/>
      <c r="R100" s="84"/>
      <c r="S100" s="84"/>
      <c r="T100" s="84"/>
      <c r="U100" s="84"/>
      <c r="V100" s="84"/>
      <c r="W100" s="84"/>
      <c r="X100" s="84"/>
      <c r="Y100" s="84"/>
      <c r="Z100" s="84"/>
      <c r="AA100" s="84"/>
    </row>
    <row r="101" spans="1:28">
      <c r="A101" s="11"/>
      <c r="B101" s="14"/>
      <c r="C101" s="48"/>
      <c r="D101" s="69" t="s">
        <v>384</v>
      </c>
      <c r="E101" s="48"/>
      <c r="F101" s="85"/>
      <c r="G101" s="85"/>
      <c r="H101" s="48"/>
      <c r="I101" s="48"/>
      <c r="J101" s="48"/>
      <c r="K101" s="48"/>
      <c r="L101" s="84"/>
      <c r="M101" s="84"/>
      <c r="N101" s="84"/>
      <c r="O101" s="84"/>
      <c r="P101" s="84"/>
      <c r="Q101" s="84"/>
      <c r="R101" s="84"/>
      <c r="S101" s="84"/>
      <c r="T101" s="84"/>
      <c r="U101" s="84"/>
      <c r="V101" s="84"/>
      <c r="W101" s="84"/>
      <c r="X101" s="84"/>
      <c r="Y101" s="84"/>
      <c r="Z101" s="84"/>
      <c r="AA101" s="84"/>
    </row>
    <row r="102" spans="1:28" ht="15.75" thickBot="1">
      <c r="A102" s="11"/>
      <c r="B102" s="54"/>
      <c r="C102" s="50"/>
      <c r="D102" s="23" t="s">
        <v>385</v>
      </c>
      <c r="E102" s="50"/>
      <c r="F102" s="42">
        <v>2015</v>
      </c>
      <c r="G102" s="42"/>
      <c r="H102" s="22"/>
      <c r="I102" s="42">
        <v>2016</v>
      </c>
      <c r="J102" s="42"/>
      <c r="K102" s="86"/>
      <c r="L102" s="86"/>
      <c r="M102" s="42">
        <v>2017</v>
      </c>
      <c r="N102" s="42"/>
      <c r="O102" s="42"/>
      <c r="P102" s="42"/>
      <c r="Q102" s="86"/>
      <c r="R102" s="86"/>
      <c r="S102" s="42">
        <v>2018</v>
      </c>
      <c r="T102" s="42"/>
      <c r="U102" s="42"/>
      <c r="V102" s="42"/>
      <c r="W102" s="42"/>
      <c r="X102" s="22"/>
      <c r="Y102" s="42">
        <v>2019</v>
      </c>
      <c r="Z102" s="42"/>
      <c r="AA102" s="42"/>
      <c r="AB102" s="42"/>
    </row>
    <row r="103" spans="1:28">
      <c r="A103" s="11"/>
      <c r="B103" s="52" t="s">
        <v>386</v>
      </c>
      <c r="C103" s="33"/>
      <c r="D103" s="71">
        <v>9.1</v>
      </c>
      <c r="E103" s="26"/>
      <c r="F103" s="71" t="s">
        <v>320</v>
      </c>
      <c r="G103" s="72" t="s">
        <v>387</v>
      </c>
      <c r="H103" s="33"/>
      <c r="I103" s="71" t="s">
        <v>320</v>
      </c>
      <c r="J103" s="72" t="s">
        <v>388</v>
      </c>
      <c r="K103" s="87"/>
      <c r="L103" s="87"/>
      <c r="M103" s="88" t="s">
        <v>320</v>
      </c>
      <c r="N103" s="88"/>
      <c r="O103" s="89" t="s">
        <v>389</v>
      </c>
      <c r="P103" s="89"/>
      <c r="Q103" s="87"/>
      <c r="R103" s="87"/>
      <c r="S103" s="88" t="s">
        <v>320</v>
      </c>
      <c r="T103" s="88"/>
      <c r="U103" s="89" t="s">
        <v>390</v>
      </c>
      <c r="V103" s="89"/>
      <c r="W103" s="89"/>
      <c r="X103" s="33"/>
      <c r="Y103" s="88" t="s">
        <v>320</v>
      </c>
      <c r="Z103" s="88"/>
      <c r="AA103" s="89" t="s">
        <v>391</v>
      </c>
      <c r="AB103" s="89"/>
    </row>
    <row r="104" spans="1:28" ht="27" thickBot="1">
      <c r="A104" s="11"/>
      <c r="B104" s="54" t="s">
        <v>392</v>
      </c>
      <c r="C104" s="50"/>
      <c r="D104" s="22"/>
      <c r="E104" s="19"/>
      <c r="F104" s="73" t="s">
        <v>320</v>
      </c>
      <c r="G104" s="74" t="s">
        <v>387</v>
      </c>
      <c r="H104" s="50"/>
      <c r="I104" s="73" t="s">
        <v>320</v>
      </c>
      <c r="J104" s="74" t="s">
        <v>388</v>
      </c>
      <c r="K104" s="68"/>
      <c r="L104" s="68"/>
      <c r="M104" s="90" t="s">
        <v>320</v>
      </c>
      <c r="N104" s="90"/>
      <c r="O104" s="91" t="s">
        <v>389</v>
      </c>
      <c r="P104" s="91"/>
      <c r="Q104" s="68"/>
      <c r="R104" s="68"/>
      <c r="S104" s="90" t="s">
        <v>320</v>
      </c>
      <c r="T104" s="90"/>
      <c r="U104" s="91" t="s">
        <v>390</v>
      </c>
      <c r="V104" s="91"/>
      <c r="W104" s="91"/>
      <c r="X104" s="50"/>
      <c r="Y104" s="90" t="s">
        <v>320</v>
      </c>
      <c r="Z104" s="90"/>
      <c r="AA104" s="91" t="s">
        <v>391</v>
      </c>
      <c r="AB104" s="91"/>
    </row>
    <row r="105" spans="1:28" ht="15.75" thickTop="1">
      <c r="A105" s="11"/>
      <c r="B105" s="52"/>
      <c r="C105" s="33"/>
      <c r="D105" s="57"/>
      <c r="E105" s="26"/>
      <c r="F105" s="75"/>
      <c r="G105" s="76"/>
      <c r="H105" s="33"/>
      <c r="I105" s="75"/>
      <c r="J105" s="76"/>
      <c r="K105" s="87"/>
      <c r="L105" s="87"/>
      <c r="M105" s="92"/>
      <c r="N105" s="92"/>
      <c r="O105" s="93"/>
      <c r="P105" s="93"/>
      <c r="Q105" s="87"/>
      <c r="R105" s="87"/>
      <c r="S105" s="92"/>
      <c r="T105" s="92"/>
      <c r="U105" s="93"/>
      <c r="V105" s="93"/>
      <c r="W105" s="93"/>
      <c r="X105" s="33"/>
      <c r="Y105" s="92"/>
      <c r="Z105" s="92"/>
      <c r="AA105" s="93"/>
      <c r="AB105" s="93"/>
    </row>
    <row r="106" spans="1:28">
      <c r="A106" s="11"/>
      <c r="B106" s="54" t="s">
        <v>393</v>
      </c>
      <c r="C106" s="50"/>
      <c r="D106" s="55">
        <v>10.6</v>
      </c>
      <c r="E106" s="19"/>
      <c r="F106" s="55" t="s">
        <v>320</v>
      </c>
      <c r="G106" s="56" t="s">
        <v>394</v>
      </c>
      <c r="H106" s="50"/>
      <c r="I106" s="55" t="s">
        <v>320</v>
      </c>
      <c r="J106" s="56" t="s">
        <v>395</v>
      </c>
      <c r="K106" s="68"/>
      <c r="L106" s="68"/>
      <c r="M106" s="94" t="s">
        <v>320</v>
      </c>
      <c r="N106" s="94"/>
      <c r="O106" s="95" t="s">
        <v>396</v>
      </c>
      <c r="P106" s="95"/>
      <c r="Q106" s="68"/>
      <c r="R106" s="68"/>
      <c r="S106" s="94" t="s">
        <v>320</v>
      </c>
      <c r="T106" s="94"/>
      <c r="U106" s="95" t="s">
        <v>397</v>
      </c>
      <c r="V106" s="95"/>
      <c r="W106" s="95"/>
      <c r="X106" s="50"/>
      <c r="Y106" s="94" t="s">
        <v>320</v>
      </c>
      <c r="Z106" s="94"/>
      <c r="AA106" s="95" t="s">
        <v>398</v>
      </c>
      <c r="AB106" s="95"/>
    </row>
    <row r="107" spans="1:28" ht="15.75" thickBot="1">
      <c r="A107" s="11"/>
      <c r="B107" s="52" t="s">
        <v>399</v>
      </c>
      <c r="C107" s="33"/>
      <c r="D107" s="36">
        <v>9.5</v>
      </c>
      <c r="E107" s="26"/>
      <c r="F107" s="77"/>
      <c r="G107" s="78">
        <v>-5867</v>
      </c>
      <c r="H107" s="33"/>
      <c r="I107" s="77"/>
      <c r="J107" s="78">
        <v>-5867</v>
      </c>
      <c r="K107" s="87"/>
      <c r="L107" s="87"/>
      <c r="M107" s="96"/>
      <c r="N107" s="96"/>
      <c r="O107" s="97">
        <v>-5863</v>
      </c>
      <c r="P107" s="97"/>
      <c r="Q107" s="87"/>
      <c r="R107" s="87"/>
      <c r="S107" s="96"/>
      <c r="T107" s="96"/>
      <c r="U107" s="97">
        <v>-5808</v>
      </c>
      <c r="V107" s="97"/>
      <c r="W107" s="97"/>
      <c r="X107" s="33"/>
      <c r="Y107" s="96"/>
      <c r="Z107" s="96"/>
      <c r="AA107" s="97">
        <v>-5732</v>
      </c>
      <c r="AB107" s="97"/>
    </row>
    <row r="108" spans="1:28">
      <c r="A108" s="11"/>
      <c r="B108" s="54"/>
      <c r="C108" s="50"/>
      <c r="D108" s="22"/>
      <c r="E108" s="19"/>
      <c r="F108" s="80"/>
      <c r="G108" s="81"/>
      <c r="H108" s="50"/>
      <c r="I108" s="80"/>
      <c r="J108" s="81"/>
      <c r="K108" s="68"/>
      <c r="L108" s="68"/>
      <c r="M108" s="98"/>
      <c r="N108" s="98"/>
      <c r="O108" s="99"/>
      <c r="P108" s="99"/>
      <c r="Q108" s="68"/>
      <c r="R108" s="68"/>
      <c r="S108" s="98"/>
      <c r="T108" s="98"/>
      <c r="U108" s="99"/>
      <c r="V108" s="99"/>
      <c r="W108" s="99"/>
      <c r="X108" s="50"/>
      <c r="Y108" s="98"/>
      <c r="Z108" s="98"/>
      <c r="AA108" s="99"/>
      <c r="AB108" s="99"/>
    </row>
    <row r="109" spans="1:28" ht="15.75" thickBot="1">
      <c r="A109" s="11"/>
      <c r="B109" s="52" t="s">
        <v>400</v>
      </c>
      <c r="C109" s="33"/>
      <c r="D109" s="33"/>
      <c r="E109" s="26"/>
      <c r="F109" s="31" t="s">
        <v>320</v>
      </c>
      <c r="G109" s="82">
        <v>-4289</v>
      </c>
      <c r="H109" s="33"/>
      <c r="I109" s="31" t="s">
        <v>320</v>
      </c>
      <c r="J109" s="82">
        <v>-4303</v>
      </c>
      <c r="K109" s="87"/>
      <c r="L109" s="87"/>
      <c r="M109" s="100" t="s">
        <v>320</v>
      </c>
      <c r="N109" s="100"/>
      <c r="O109" s="101">
        <v>-4308</v>
      </c>
      <c r="P109" s="101"/>
      <c r="Q109" s="87"/>
      <c r="R109" s="87"/>
      <c r="S109" s="100" t="s">
        <v>320</v>
      </c>
      <c r="T109" s="100"/>
      <c r="U109" s="101">
        <v>-4254</v>
      </c>
      <c r="V109" s="101"/>
      <c r="W109" s="101"/>
      <c r="X109" s="33"/>
      <c r="Y109" s="100" t="s">
        <v>320</v>
      </c>
      <c r="Z109" s="100"/>
      <c r="AA109" s="101">
        <v>-4386</v>
      </c>
      <c r="AB109" s="101"/>
    </row>
    <row r="110" spans="1:28" ht="15.75" thickTop="1">
      <c r="A110" s="11"/>
      <c r="B110" s="54"/>
      <c r="C110" s="19"/>
      <c r="D110" s="50"/>
      <c r="E110" s="19"/>
      <c r="F110" s="64"/>
      <c r="G110" s="65"/>
      <c r="H110" s="50"/>
      <c r="I110" s="64"/>
      <c r="J110" s="65"/>
      <c r="K110" s="68"/>
      <c r="L110" s="68"/>
      <c r="M110" s="102"/>
      <c r="N110" s="102"/>
      <c r="O110" s="103"/>
      <c r="P110" s="103"/>
      <c r="Q110" s="68"/>
      <c r="R110" s="68"/>
      <c r="S110" s="102"/>
      <c r="T110" s="102"/>
      <c r="U110" s="103"/>
      <c r="V110" s="103"/>
      <c r="W110" s="103"/>
      <c r="X110" s="50"/>
      <c r="Y110" s="102"/>
      <c r="Z110" s="102"/>
      <c r="AA110" s="103"/>
      <c r="AB110" s="103"/>
    </row>
    <row r="111" spans="1:28">
      <c r="A111" s="11"/>
      <c r="B111" s="52" t="s">
        <v>401</v>
      </c>
      <c r="C111" s="33"/>
      <c r="D111" s="36">
        <v>38.5</v>
      </c>
      <c r="E111" s="26"/>
      <c r="F111" s="36" t="s">
        <v>320</v>
      </c>
      <c r="G111" s="58" t="s">
        <v>402</v>
      </c>
      <c r="H111" s="33"/>
      <c r="I111" s="36" t="s">
        <v>320</v>
      </c>
      <c r="J111" s="58" t="s">
        <v>402</v>
      </c>
      <c r="K111" s="87"/>
      <c r="L111" s="87"/>
      <c r="M111" s="104" t="s">
        <v>320</v>
      </c>
      <c r="N111" s="104"/>
      <c r="O111" s="105" t="s">
        <v>402</v>
      </c>
      <c r="P111" s="105"/>
      <c r="Q111" s="87"/>
      <c r="R111" s="87"/>
      <c r="S111" s="104" t="s">
        <v>320</v>
      </c>
      <c r="T111" s="104"/>
      <c r="U111" s="105" t="s">
        <v>402</v>
      </c>
      <c r="V111" s="105"/>
      <c r="W111" s="105"/>
      <c r="X111" s="33"/>
      <c r="Y111" s="104" t="s">
        <v>320</v>
      </c>
      <c r="Z111" s="104"/>
      <c r="AA111" s="105" t="s">
        <v>402</v>
      </c>
      <c r="AB111" s="105"/>
    </row>
    <row r="112" spans="1:28" ht="15.75" thickBot="1">
      <c r="A112" s="11"/>
      <c r="B112" s="54" t="s">
        <v>403</v>
      </c>
      <c r="C112" s="50"/>
      <c r="D112" s="55">
        <v>38.9</v>
      </c>
      <c r="E112" s="50"/>
      <c r="F112" s="59"/>
      <c r="G112" s="60">
        <v>-51</v>
      </c>
      <c r="H112" s="50"/>
      <c r="I112" s="59"/>
      <c r="J112" s="60">
        <v>-51</v>
      </c>
      <c r="K112" s="68"/>
      <c r="L112" s="68"/>
      <c r="M112" s="106"/>
      <c r="N112" s="106"/>
      <c r="O112" s="107">
        <v>-51</v>
      </c>
      <c r="P112" s="107"/>
      <c r="Q112" s="68"/>
      <c r="R112" s="68"/>
      <c r="S112" s="106"/>
      <c r="T112" s="106"/>
      <c r="U112" s="107">
        <v>-51</v>
      </c>
      <c r="V112" s="107"/>
      <c r="W112" s="107"/>
      <c r="X112" s="50"/>
      <c r="Y112" s="106"/>
      <c r="Z112" s="106"/>
      <c r="AA112" s="107">
        <v>-51</v>
      </c>
      <c r="AB112" s="107"/>
    </row>
    <row r="113" spans="1:28">
      <c r="A113" s="11"/>
      <c r="B113" s="52"/>
      <c r="C113" s="33"/>
      <c r="D113" s="57"/>
      <c r="E113" s="26"/>
      <c r="F113" s="83"/>
      <c r="G113" s="53"/>
      <c r="H113" s="33"/>
      <c r="I113" s="83"/>
      <c r="J113" s="53"/>
      <c r="K113" s="87"/>
      <c r="L113" s="87"/>
      <c r="M113" s="108"/>
      <c r="N113" s="108"/>
      <c r="O113" s="109"/>
      <c r="P113" s="109"/>
      <c r="Q113" s="87"/>
      <c r="R113" s="87"/>
      <c r="S113" s="108"/>
      <c r="T113" s="108"/>
      <c r="U113" s="109"/>
      <c r="V113" s="109"/>
      <c r="W113" s="109"/>
      <c r="X113" s="33"/>
      <c r="Y113" s="108"/>
      <c r="Z113" s="108"/>
      <c r="AA113" s="109"/>
      <c r="AB113" s="109"/>
    </row>
    <row r="114" spans="1:28" ht="27" thickBot="1">
      <c r="A114" s="11"/>
      <c r="B114" s="54" t="s">
        <v>404</v>
      </c>
      <c r="C114" s="50"/>
      <c r="D114" s="50"/>
      <c r="E114" s="50"/>
      <c r="F114" s="73" t="s">
        <v>320</v>
      </c>
      <c r="G114" s="74" t="s">
        <v>405</v>
      </c>
      <c r="H114" s="50"/>
      <c r="I114" s="73" t="s">
        <v>320</v>
      </c>
      <c r="J114" s="74" t="s">
        <v>405</v>
      </c>
      <c r="K114" s="68"/>
      <c r="L114" s="68"/>
      <c r="M114" s="90" t="s">
        <v>320</v>
      </c>
      <c r="N114" s="90"/>
      <c r="O114" s="91" t="s">
        <v>405</v>
      </c>
      <c r="P114" s="91"/>
      <c r="Q114" s="68"/>
      <c r="R114" s="68"/>
      <c r="S114" s="90" t="s">
        <v>320</v>
      </c>
      <c r="T114" s="90"/>
      <c r="U114" s="91" t="s">
        <v>405</v>
      </c>
      <c r="V114" s="91"/>
      <c r="W114" s="91"/>
      <c r="X114" s="50"/>
      <c r="Y114" s="90" t="s">
        <v>320</v>
      </c>
      <c r="Z114" s="90"/>
      <c r="AA114" s="91" t="s">
        <v>405</v>
      </c>
      <c r="AB114" s="91"/>
    </row>
    <row r="115" spans="1:28" ht="16.5" thickTop="1">
      <c r="A115" s="11"/>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row>
    <row r="116" spans="1:28" ht="25.5" customHeight="1">
      <c r="A116" s="11"/>
      <c r="B116" s="146" t="s">
        <v>406</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row>
    <row r="117" spans="1:28">
      <c r="A117" s="11"/>
      <c r="B117" s="145" t="s">
        <v>43</v>
      </c>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row>
    <row r="118" spans="1:28" ht="25.5" customHeight="1">
      <c r="A118" s="11"/>
      <c r="B118" s="146" t="s">
        <v>407</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row>
    <row r="119" spans="1:28">
      <c r="A119" s="11"/>
      <c r="B119" s="145" t="s">
        <v>408</v>
      </c>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row>
    <row r="120" spans="1:28">
      <c r="A120" s="11"/>
      <c r="B120" s="146" t="s">
        <v>409</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row>
    <row r="121" spans="1:28" ht="25.5" customHeight="1">
      <c r="A121" s="11"/>
      <c r="B121" s="146" t="s">
        <v>410</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row>
    <row r="122" spans="1:28">
      <c r="A122" s="11"/>
      <c r="B122" s="146" t="s">
        <v>411</v>
      </c>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row>
    <row r="123" spans="1:28">
      <c r="A123" s="11"/>
      <c r="B123" s="146" t="s">
        <v>412</v>
      </c>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row>
    <row r="124" spans="1:28">
      <c r="A124" s="11"/>
      <c r="B124" s="145" t="s">
        <v>413</v>
      </c>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row>
    <row r="125" spans="1:28">
      <c r="A125" s="11"/>
      <c r="B125" s="146" t="s">
        <v>414</v>
      </c>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row>
    <row r="126" spans="1:28">
      <c r="A126" s="11"/>
      <c r="B126" s="146" t="s">
        <v>415</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row>
    <row r="127" spans="1:28">
      <c r="A127" s="11"/>
      <c r="B127" s="146" t="s">
        <v>416</v>
      </c>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row>
    <row r="128" spans="1:28">
      <c r="A128" s="11"/>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row>
    <row r="129" spans="1:28">
      <c r="A129" s="11"/>
      <c r="B129" s="16"/>
      <c r="C129" s="48"/>
      <c r="D129" s="48"/>
      <c r="E129" s="48"/>
      <c r="F129" s="48"/>
      <c r="G129" s="48"/>
      <c r="H129" s="48"/>
      <c r="I129" s="48"/>
      <c r="J129" s="48"/>
      <c r="K129" s="48"/>
      <c r="L129" s="48"/>
      <c r="M129" s="48"/>
      <c r="N129" s="48"/>
      <c r="O129" s="48"/>
      <c r="P129" s="48"/>
      <c r="Q129" s="48"/>
      <c r="R129" s="48"/>
    </row>
    <row r="130" spans="1:28">
      <c r="A130" s="11"/>
      <c r="B130" s="14"/>
      <c r="C130" s="48"/>
      <c r="D130" s="48"/>
      <c r="E130" s="48"/>
      <c r="F130" s="48"/>
      <c r="G130" s="48"/>
      <c r="H130" s="70"/>
      <c r="I130" s="48"/>
      <c r="J130" s="48"/>
      <c r="K130" s="70"/>
      <c r="L130" s="48"/>
      <c r="M130" s="48"/>
      <c r="N130" s="70"/>
      <c r="O130" s="48"/>
      <c r="P130" s="48"/>
      <c r="Q130" s="70"/>
      <c r="R130" s="48"/>
    </row>
    <row r="131" spans="1:28">
      <c r="A131" s="11"/>
      <c r="B131" s="14"/>
      <c r="C131" s="69" t="s">
        <v>382</v>
      </c>
      <c r="D131" s="48"/>
      <c r="E131" s="48"/>
      <c r="F131" s="48"/>
      <c r="G131" s="48"/>
      <c r="H131" s="70"/>
      <c r="I131" s="48"/>
      <c r="J131" s="48"/>
      <c r="K131" s="70"/>
      <c r="L131" s="48"/>
      <c r="M131" s="48"/>
      <c r="N131" s="70"/>
      <c r="O131" s="48"/>
      <c r="P131" s="48"/>
      <c r="Q131" s="70"/>
      <c r="R131" s="48"/>
    </row>
    <row r="132" spans="1:28">
      <c r="A132" s="11"/>
      <c r="B132" s="14"/>
      <c r="C132" s="69" t="s">
        <v>383</v>
      </c>
      <c r="D132" s="48"/>
      <c r="E132" s="85"/>
      <c r="F132" s="85"/>
      <c r="G132" s="48"/>
      <c r="H132" s="70"/>
      <c r="I132" s="48"/>
      <c r="J132" s="48"/>
      <c r="K132" s="70"/>
      <c r="L132" s="48"/>
      <c r="M132" s="48"/>
      <c r="N132" s="70"/>
      <c r="O132" s="48"/>
      <c r="P132" s="48"/>
      <c r="Q132" s="70"/>
      <c r="R132" s="48"/>
    </row>
    <row r="133" spans="1:28">
      <c r="A133" s="11"/>
      <c r="B133" s="14"/>
      <c r="C133" s="69" t="s">
        <v>384</v>
      </c>
      <c r="D133" s="48"/>
      <c r="E133" s="85"/>
      <c r="F133" s="85"/>
      <c r="G133" s="48"/>
      <c r="H133" s="70"/>
      <c r="I133" s="48"/>
      <c r="J133" s="48"/>
      <c r="K133" s="70"/>
      <c r="L133" s="48"/>
      <c r="M133" s="48"/>
      <c r="N133" s="70"/>
      <c r="O133" s="48"/>
      <c r="P133" s="48"/>
      <c r="Q133" s="70"/>
      <c r="R133" s="48"/>
    </row>
    <row r="134" spans="1:28" ht="15.75" thickBot="1">
      <c r="A134" s="11"/>
      <c r="B134" s="54"/>
      <c r="C134" s="21" t="s">
        <v>385</v>
      </c>
      <c r="D134" s="50"/>
      <c r="E134" s="42">
        <v>2015</v>
      </c>
      <c r="F134" s="42"/>
      <c r="G134" s="22"/>
      <c r="H134" s="42">
        <v>2016</v>
      </c>
      <c r="I134" s="42"/>
      <c r="J134" s="22"/>
      <c r="K134" s="42">
        <v>2017</v>
      </c>
      <c r="L134" s="42"/>
      <c r="M134" s="22"/>
      <c r="N134" s="42">
        <v>2018</v>
      </c>
      <c r="O134" s="42"/>
      <c r="P134" s="22"/>
      <c r="Q134" s="42">
        <v>2019</v>
      </c>
      <c r="R134" s="42"/>
    </row>
    <row r="135" spans="1:28" ht="15.75" thickBot="1">
      <c r="A135" s="11"/>
      <c r="B135" s="52" t="s">
        <v>417</v>
      </c>
      <c r="C135" s="36">
        <v>1.9</v>
      </c>
      <c r="D135" s="33"/>
      <c r="E135" s="110" t="s">
        <v>320</v>
      </c>
      <c r="F135" s="111" t="s">
        <v>418</v>
      </c>
      <c r="G135" s="33"/>
      <c r="H135" s="110" t="s">
        <v>320</v>
      </c>
      <c r="I135" s="111" t="s">
        <v>419</v>
      </c>
      <c r="J135" s="33"/>
      <c r="K135" s="110" t="s">
        <v>320</v>
      </c>
      <c r="L135" s="111" t="s">
        <v>420</v>
      </c>
      <c r="M135" s="33"/>
      <c r="N135" s="110" t="s">
        <v>320</v>
      </c>
      <c r="O135" s="112" t="s">
        <v>321</v>
      </c>
      <c r="P135" s="33"/>
      <c r="Q135" s="110" t="s">
        <v>320</v>
      </c>
      <c r="R135" s="112" t="s">
        <v>321</v>
      </c>
    </row>
    <row r="136" spans="1:28" ht="26.25" thickBot="1">
      <c r="A136" s="11"/>
      <c r="B136" s="20" t="s">
        <v>392</v>
      </c>
      <c r="C136" s="22"/>
      <c r="D136" s="50"/>
      <c r="E136" s="113" t="s">
        <v>320</v>
      </c>
      <c r="F136" s="114" t="s">
        <v>418</v>
      </c>
      <c r="G136" s="50"/>
      <c r="H136" s="113" t="s">
        <v>320</v>
      </c>
      <c r="I136" s="114" t="s">
        <v>419</v>
      </c>
      <c r="J136" s="50"/>
      <c r="K136" s="113" t="s">
        <v>320</v>
      </c>
      <c r="L136" s="114" t="s">
        <v>420</v>
      </c>
      <c r="M136" s="50"/>
      <c r="N136" s="113" t="s">
        <v>320</v>
      </c>
      <c r="O136" s="115" t="s">
        <v>321</v>
      </c>
      <c r="P136" s="50"/>
      <c r="Q136" s="113" t="s">
        <v>320</v>
      </c>
      <c r="R136" s="115" t="s">
        <v>321</v>
      </c>
    </row>
    <row r="137" spans="1:28" ht="16.5" thickTop="1">
      <c r="A137" s="11"/>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row>
    <row r="138" spans="1:28" ht="25.5" customHeight="1">
      <c r="A138" s="11"/>
      <c r="B138" s="146" t="s">
        <v>421</v>
      </c>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row>
    <row r="139" spans="1:28">
      <c r="A139" s="11"/>
      <c r="B139" s="146" t="s">
        <v>422</v>
      </c>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row>
    <row r="140" spans="1:28">
      <c r="A140" s="11"/>
      <c r="B140" s="16"/>
      <c r="C140" s="48"/>
      <c r="D140" s="48"/>
      <c r="E140" s="48"/>
      <c r="F140" s="48"/>
      <c r="G140" s="48"/>
      <c r="H140" s="48"/>
      <c r="I140" s="48"/>
      <c r="J140" s="48"/>
      <c r="K140" s="48"/>
      <c r="L140" s="48"/>
      <c r="M140" s="48"/>
      <c r="N140" s="48"/>
      <c r="O140" s="48"/>
      <c r="P140" s="48"/>
      <c r="Q140" s="48"/>
      <c r="R140" s="48"/>
    </row>
    <row r="141" spans="1:28">
      <c r="A141" s="11"/>
      <c r="B141" s="49"/>
      <c r="C141" s="48"/>
      <c r="D141" s="48"/>
      <c r="E141" s="48"/>
      <c r="F141" s="48"/>
      <c r="G141" s="48"/>
      <c r="H141" s="70"/>
      <c r="I141" s="48"/>
      <c r="J141" s="48"/>
      <c r="K141" s="70"/>
      <c r="L141" s="48"/>
      <c r="M141" s="48"/>
      <c r="N141" s="70"/>
      <c r="O141" s="48"/>
      <c r="P141" s="48"/>
      <c r="Q141" s="70"/>
      <c r="R141" s="48"/>
    </row>
    <row r="142" spans="1:28">
      <c r="A142" s="11"/>
      <c r="B142" s="14"/>
      <c r="C142" s="69" t="s">
        <v>382</v>
      </c>
      <c r="D142" s="48"/>
      <c r="E142" s="48"/>
      <c r="F142" s="48"/>
      <c r="G142" s="48"/>
      <c r="H142" s="70"/>
      <c r="I142" s="48"/>
      <c r="J142" s="48"/>
      <c r="K142" s="70"/>
      <c r="L142" s="48"/>
      <c r="M142" s="48"/>
      <c r="N142" s="70"/>
      <c r="O142" s="48"/>
      <c r="P142" s="48"/>
      <c r="Q142" s="70"/>
      <c r="R142" s="48"/>
    </row>
    <row r="143" spans="1:28">
      <c r="A143" s="11"/>
      <c r="B143" s="14"/>
      <c r="C143" s="69" t="s">
        <v>383</v>
      </c>
      <c r="D143" s="48"/>
      <c r="E143" s="85"/>
      <c r="F143" s="85"/>
      <c r="G143" s="48"/>
      <c r="H143" s="70"/>
      <c r="I143" s="48"/>
      <c r="J143" s="48"/>
      <c r="K143" s="70"/>
      <c r="L143" s="48"/>
      <c r="M143" s="48"/>
      <c r="N143" s="70"/>
      <c r="O143" s="48"/>
      <c r="P143" s="48"/>
      <c r="Q143" s="70"/>
      <c r="R143" s="48"/>
    </row>
    <row r="144" spans="1:28">
      <c r="A144" s="11"/>
      <c r="B144" s="14"/>
      <c r="C144" s="69" t="s">
        <v>384</v>
      </c>
      <c r="D144" s="48"/>
      <c r="E144" s="85"/>
      <c r="F144" s="85"/>
      <c r="G144" s="48"/>
      <c r="H144" s="70"/>
      <c r="I144" s="48"/>
      <c r="J144" s="48"/>
      <c r="K144" s="70"/>
      <c r="L144" s="48"/>
      <c r="M144" s="48"/>
      <c r="N144" s="70"/>
      <c r="O144" s="48"/>
      <c r="P144" s="48"/>
      <c r="Q144" s="70"/>
      <c r="R144" s="48"/>
    </row>
    <row r="145" spans="1:28" ht="15.75" thickBot="1">
      <c r="A145" s="11"/>
      <c r="B145" s="54"/>
      <c r="C145" s="21" t="s">
        <v>385</v>
      </c>
      <c r="D145" s="50"/>
      <c r="E145" s="42">
        <v>2015</v>
      </c>
      <c r="F145" s="42"/>
      <c r="G145" s="22"/>
      <c r="H145" s="42">
        <v>2016</v>
      </c>
      <c r="I145" s="42"/>
      <c r="J145" s="22"/>
      <c r="K145" s="42">
        <v>2017</v>
      </c>
      <c r="L145" s="42"/>
      <c r="M145" s="22"/>
      <c r="N145" s="42">
        <v>2018</v>
      </c>
      <c r="O145" s="42"/>
      <c r="P145" s="22"/>
      <c r="Q145" s="42">
        <v>2019</v>
      </c>
      <c r="R145" s="42"/>
    </row>
    <row r="146" spans="1:28" ht="15.75" thickBot="1">
      <c r="A146" s="11"/>
      <c r="B146" s="52" t="s">
        <v>423</v>
      </c>
      <c r="C146" s="36">
        <v>3.5</v>
      </c>
      <c r="D146" s="33"/>
      <c r="E146" s="110" t="s">
        <v>320</v>
      </c>
      <c r="F146" s="111" t="s">
        <v>424</v>
      </c>
      <c r="G146" s="33"/>
      <c r="H146" s="110" t="s">
        <v>320</v>
      </c>
      <c r="I146" s="111" t="s">
        <v>424</v>
      </c>
      <c r="J146" s="33"/>
      <c r="K146" s="110" t="s">
        <v>320</v>
      </c>
      <c r="L146" s="111" t="s">
        <v>424</v>
      </c>
      <c r="M146" s="33"/>
      <c r="N146" s="110" t="s">
        <v>320</v>
      </c>
      <c r="O146" s="111" t="s">
        <v>425</v>
      </c>
      <c r="P146" s="33"/>
      <c r="Q146" s="110" t="s">
        <v>320</v>
      </c>
      <c r="R146" s="112" t="s">
        <v>321</v>
      </c>
    </row>
    <row r="147" spans="1:28" ht="27" thickBot="1">
      <c r="A147" s="11"/>
      <c r="B147" s="54" t="s">
        <v>392</v>
      </c>
      <c r="C147" s="22"/>
      <c r="D147" s="50"/>
      <c r="E147" s="113" t="s">
        <v>320</v>
      </c>
      <c r="F147" s="114" t="s">
        <v>424</v>
      </c>
      <c r="G147" s="50"/>
      <c r="H147" s="113" t="s">
        <v>320</v>
      </c>
      <c r="I147" s="114" t="s">
        <v>424</v>
      </c>
      <c r="J147" s="50"/>
      <c r="K147" s="113" t="s">
        <v>320</v>
      </c>
      <c r="L147" s="114" t="s">
        <v>424</v>
      </c>
      <c r="M147" s="50"/>
      <c r="N147" s="113" t="s">
        <v>320</v>
      </c>
      <c r="O147" s="114" t="s">
        <v>425</v>
      </c>
      <c r="P147" s="50"/>
      <c r="Q147" s="113" t="s">
        <v>320</v>
      </c>
      <c r="R147" s="115" t="s">
        <v>321</v>
      </c>
    </row>
    <row r="148" spans="1:28" ht="15.75" thickTop="1">
      <c r="A148" s="11"/>
      <c r="B148" s="49"/>
      <c r="C148" s="48"/>
      <c r="D148" s="48"/>
      <c r="E148" s="116"/>
      <c r="F148" s="116"/>
      <c r="G148" s="48"/>
      <c r="H148" s="117"/>
      <c r="I148" s="116"/>
      <c r="J148" s="48"/>
      <c r="K148" s="117"/>
      <c r="L148" s="116"/>
      <c r="M148" s="48"/>
      <c r="N148" s="117"/>
      <c r="O148" s="116"/>
      <c r="P148" s="48"/>
      <c r="Q148" s="117"/>
      <c r="R148" s="116"/>
    </row>
    <row r="149" spans="1:28">
      <c r="A149" s="11"/>
      <c r="B149" s="145" t="s">
        <v>426</v>
      </c>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row>
    <row r="150" spans="1:28" ht="25.5" customHeight="1">
      <c r="A150" s="11"/>
      <c r="B150" s="146" t="s">
        <v>427</v>
      </c>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row>
    <row r="151" spans="1:28">
      <c r="A151" s="11"/>
      <c r="B151" s="146" t="s">
        <v>428</v>
      </c>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row>
    <row r="152" spans="1:28">
      <c r="A152" s="11"/>
      <c r="B152" s="145" t="s">
        <v>429</v>
      </c>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row>
    <row r="153" spans="1:28" ht="38.25" customHeight="1">
      <c r="A153" s="11"/>
      <c r="B153" s="146" t="s">
        <v>430</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row>
    <row r="154" spans="1:28">
      <c r="A154" s="11"/>
      <c r="B154" s="146" t="s">
        <v>431</v>
      </c>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row>
    <row r="155" spans="1:28">
      <c r="A155" s="11"/>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row>
    <row r="156" spans="1:28">
      <c r="A156" s="11"/>
      <c r="B156" s="16"/>
      <c r="C156" s="48"/>
      <c r="D156" s="48"/>
      <c r="E156" s="48"/>
      <c r="F156" s="48"/>
      <c r="G156" s="48"/>
      <c r="H156" s="48"/>
      <c r="I156" s="48"/>
      <c r="J156" s="48"/>
      <c r="K156" s="48"/>
      <c r="L156" s="48"/>
      <c r="M156" s="48"/>
      <c r="N156" s="48"/>
      <c r="O156" s="48"/>
      <c r="P156" s="48"/>
      <c r="Q156" s="48"/>
      <c r="R156" s="48"/>
      <c r="S156" s="48"/>
      <c r="T156" s="48"/>
      <c r="U156" s="48"/>
    </row>
    <row r="157" spans="1:28">
      <c r="A157" s="11"/>
      <c r="B157" s="69"/>
      <c r="C157" s="70"/>
      <c r="D157" s="70"/>
      <c r="E157" s="70"/>
      <c r="F157" s="70"/>
      <c r="G157" s="70"/>
      <c r="H157" s="70"/>
      <c r="I157" s="70"/>
      <c r="J157" s="70"/>
      <c r="K157" s="70"/>
      <c r="L157" s="48"/>
      <c r="M157" s="70"/>
      <c r="N157" s="70"/>
      <c r="O157" s="70"/>
      <c r="P157" s="70"/>
      <c r="Q157" s="70"/>
      <c r="R157" s="70"/>
      <c r="S157" s="70"/>
      <c r="T157" s="70"/>
      <c r="U157" s="70"/>
    </row>
    <row r="158" spans="1:28" ht="17.25" thickBot="1">
      <c r="A158" s="11"/>
      <c r="B158" s="118" t="s">
        <v>432</v>
      </c>
      <c r="C158" s="43"/>
      <c r="D158" s="118" t="s">
        <v>433</v>
      </c>
      <c r="E158" s="22"/>
      <c r="F158" s="135" t="s">
        <v>434</v>
      </c>
      <c r="G158" s="135"/>
      <c r="H158" s="22"/>
      <c r="I158" s="135" t="s">
        <v>435</v>
      </c>
      <c r="J158" s="135"/>
      <c r="K158" s="22"/>
      <c r="L158" s="135" t="s">
        <v>436</v>
      </c>
      <c r="M158" s="135"/>
      <c r="N158" s="22"/>
      <c r="O158" s="135" t="s">
        <v>103</v>
      </c>
      <c r="P158" s="135"/>
      <c r="Q158" s="22"/>
      <c r="R158" s="135" t="s">
        <v>437</v>
      </c>
      <c r="S158" s="135"/>
      <c r="T158" s="22"/>
      <c r="U158" s="118" t="s">
        <v>438</v>
      </c>
    </row>
    <row r="159" spans="1:28">
      <c r="A159" s="11"/>
      <c r="B159" s="119" t="s">
        <v>439</v>
      </c>
      <c r="C159" s="33"/>
      <c r="D159" s="53"/>
      <c r="E159" s="120"/>
      <c r="F159" s="121"/>
      <c r="G159" s="121"/>
      <c r="H159" s="120"/>
      <c r="I159" s="121"/>
      <c r="J159" s="121"/>
      <c r="K159" s="120"/>
      <c r="L159" s="25"/>
      <c r="M159" s="121"/>
      <c r="N159" s="120"/>
      <c r="O159" s="121"/>
      <c r="P159" s="121"/>
      <c r="Q159" s="120"/>
      <c r="R159" s="121"/>
      <c r="S159" s="121"/>
      <c r="T159" s="120"/>
      <c r="U159" s="121"/>
    </row>
    <row r="160" spans="1:28" ht="15.75" thickBot="1">
      <c r="A160" s="11"/>
      <c r="B160" s="122" t="s">
        <v>324</v>
      </c>
      <c r="C160" s="123"/>
      <c r="D160" s="124" t="s">
        <v>440</v>
      </c>
      <c r="E160" s="125"/>
      <c r="F160" s="126" t="s">
        <v>320</v>
      </c>
      <c r="G160" s="124" t="s">
        <v>441</v>
      </c>
      <c r="H160" s="125"/>
      <c r="I160" s="126" t="s">
        <v>320</v>
      </c>
      <c r="J160" s="124" t="s">
        <v>442</v>
      </c>
      <c r="K160" s="125"/>
      <c r="L160" s="127" t="s">
        <v>320</v>
      </c>
      <c r="M160" s="124">
        <v>-466</v>
      </c>
      <c r="N160" s="125"/>
      <c r="O160" s="126" t="s">
        <v>320</v>
      </c>
      <c r="P160" s="128">
        <v>-4816</v>
      </c>
      <c r="Q160" s="125"/>
      <c r="R160" s="126" t="s">
        <v>320</v>
      </c>
      <c r="S160" s="124" t="s">
        <v>325</v>
      </c>
      <c r="T160" s="125"/>
      <c r="U160" s="126" t="s">
        <v>443</v>
      </c>
    </row>
    <row r="161" spans="1:28" ht="15.75" thickBot="1">
      <c r="A161" s="11"/>
      <c r="B161" s="129" t="s">
        <v>158</v>
      </c>
      <c r="C161" s="130"/>
      <c r="D161" s="131" t="s">
        <v>440</v>
      </c>
      <c r="E161" s="130"/>
      <c r="F161" s="132" t="s">
        <v>320</v>
      </c>
      <c r="G161" s="131" t="s">
        <v>441</v>
      </c>
      <c r="H161" s="130"/>
      <c r="I161" s="132" t="s">
        <v>320</v>
      </c>
      <c r="J161" s="131" t="s">
        <v>442</v>
      </c>
      <c r="K161" s="130"/>
      <c r="L161" s="133" t="s">
        <v>320</v>
      </c>
      <c r="M161" s="131">
        <v>-466</v>
      </c>
      <c r="N161" s="130"/>
      <c r="O161" s="132" t="s">
        <v>320</v>
      </c>
      <c r="P161" s="134">
        <v>-4816</v>
      </c>
      <c r="Q161" s="130"/>
      <c r="R161" s="132" t="s">
        <v>320</v>
      </c>
      <c r="S161" s="131" t="s">
        <v>325</v>
      </c>
      <c r="T161" s="130"/>
      <c r="U161" s="132" t="s">
        <v>443</v>
      </c>
    </row>
    <row r="162" spans="1:28" ht="15.75" thickTop="1">
      <c r="A162" s="11"/>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row>
    <row r="163" spans="1:28">
      <c r="A163" s="11"/>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row>
    <row r="164" spans="1:28">
      <c r="A164" s="11"/>
      <c r="B164" s="146" t="s">
        <v>444</v>
      </c>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row>
    <row r="165" spans="1:28">
      <c r="A165" s="11"/>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row>
    <row r="166" spans="1:28">
      <c r="A166" s="11"/>
      <c r="B166" s="16"/>
      <c r="C166" s="48"/>
      <c r="D166" s="48"/>
      <c r="E166" s="48"/>
    </row>
    <row r="167" spans="1:28">
      <c r="A167" s="11"/>
      <c r="B167" s="14"/>
      <c r="C167" s="48"/>
      <c r="D167" s="48"/>
      <c r="E167" s="48"/>
    </row>
    <row r="168" spans="1:28" ht="51.75">
      <c r="A168" s="11"/>
      <c r="B168" s="52" t="s">
        <v>445</v>
      </c>
      <c r="C168" s="33"/>
      <c r="D168" s="52" t="s">
        <v>320</v>
      </c>
      <c r="E168" s="58" t="s">
        <v>446</v>
      </c>
    </row>
    <row r="169" spans="1:28">
      <c r="A169" s="11"/>
      <c r="B169" s="14" t="s">
        <v>447</v>
      </c>
      <c r="C169" s="48"/>
      <c r="D169" s="48"/>
      <c r="E169" s="136"/>
    </row>
    <row r="170" spans="1:28" ht="26.25">
      <c r="A170" s="11"/>
      <c r="B170" s="137" t="s">
        <v>448</v>
      </c>
      <c r="C170" s="33"/>
      <c r="D170" s="33"/>
      <c r="E170" s="37" t="s">
        <v>321</v>
      </c>
    </row>
    <row r="171" spans="1:28" ht="51.75">
      <c r="A171" s="11"/>
      <c r="B171" s="14" t="s">
        <v>449</v>
      </c>
      <c r="C171" s="48"/>
      <c r="D171" s="48"/>
      <c r="E171" s="56" t="s">
        <v>450</v>
      </c>
    </row>
    <row r="172" spans="1:28" ht="39">
      <c r="A172" s="11"/>
      <c r="B172" s="137" t="s">
        <v>451</v>
      </c>
      <c r="C172" s="87"/>
      <c r="D172" s="87"/>
      <c r="E172" s="141" t="s">
        <v>321</v>
      </c>
    </row>
    <row r="173" spans="1:28" ht="26.25">
      <c r="A173" s="11"/>
      <c r="B173" s="137" t="s">
        <v>452</v>
      </c>
      <c r="C173" s="87"/>
      <c r="D173" s="87"/>
      <c r="E173" s="141"/>
    </row>
    <row r="174" spans="1:28">
      <c r="A174" s="11"/>
      <c r="B174" s="14" t="s">
        <v>453</v>
      </c>
      <c r="C174" s="48"/>
      <c r="D174" s="48"/>
      <c r="E174" s="138" t="s">
        <v>321</v>
      </c>
    </row>
    <row r="175" spans="1:28" ht="26.25">
      <c r="A175" s="11"/>
      <c r="B175" s="137" t="s">
        <v>454</v>
      </c>
      <c r="C175" s="87"/>
      <c r="D175" s="87"/>
      <c r="E175" s="141" t="s">
        <v>321</v>
      </c>
    </row>
    <row r="176" spans="1:28" ht="26.25">
      <c r="A176" s="11"/>
      <c r="B176" s="137" t="s">
        <v>455</v>
      </c>
      <c r="C176" s="87"/>
      <c r="D176" s="87"/>
      <c r="E176" s="141"/>
    </row>
    <row r="177" spans="1:28" ht="26.25">
      <c r="A177" s="11"/>
      <c r="B177" s="14" t="s">
        <v>456</v>
      </c>
      <c r="C177" s="48"/>
      <c r="D177" s="48"/>
      <c r="E177" s="138" t="s">
        <v>321</v>
      </c>
    </row>
    <row r="178" spans="1:28" ht="26.25">
      <c r="A178" s="11"/>
      <c r="B178" s="137" t="s">
        <v>457</v>
      </c>
      <c r="C178" s="33"/>
      <c r="D178" s="33"/>
      <c r="E178" s="37" t="s">
        <v>321</v>
      </c>
    </row>
    <row r="179" spans="1:28" ht="39.75" thickBot="1">
      <c r="A179" s="11"/>
      <c r="B179" s="14" t="s">
        <v>458</v>
      </c>
      <c r="C179" s="48"/>
      <c r="D179" s="139"/>
      <c r="E179" s="61" t="s">
        <v>321</v>
      </c>
    </row>
    <row r="180" spans="1:28" ht="52.5" thickBot="1">
      <c r="A180" s="11"/>
      <c r="B180" s="52" t="s">
        <v>459</v>
      </c>
      <c r="C180" s="33"/>
      <c r="D180" s="140" t="s">
        <v>320</v>
      </c>
      <c r="E180" s="63" t="s">
        <v>460</v>
      </c>
    </row>
    <row r="181" spans="1:28" ht="15.75" thickTop="1">
      <c r="A181" s="11"/>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row>
    <row r="182" spans="1:28">
      <c r="A182" s="11"/>
      <c r="B182" s="145" t="s">
        <v>461</v>
      </c>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row>
    <row r="183" spans="1:28">
      <c r="A183" s="11"/>
      <c r="B183" s="146" t="s">
        <v>462</v>
      </c>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row>
    <row r="184" spans="1:28">
      <c r="A184" s="11"/>
      <c r="B184" s="146" t="s">
        <v>463</v>
      </c>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row>
    <row r="185" spans="1:28">
      <c r="A185" s="11"/>
      <c r="B185" s="151" t="s">
        <v>464</v>
      </c>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row>
    <row r="186" spans="1:28">
      <c r="A186" s="11"/>
      <c r="B186" s="151" t="s">
        <v>465</v>
      </c>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row>
    <row r="187" spans="1:28">
      <c r="A187" s="11"/>
      <c r="B187" s="151" t="s">
        <v>466</v>
      </c>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row>
    <row r="188" spans="1:28">
      <c r="A188" s="11"/>
      <c r="B188" s="146" t="s">
        <v>467</v>
      </c>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row>
    <row r="189" spans="1:28">
      <c r="A189" s="11"/>
      <c r="B189" s="145" t="s">
        <v>468</v>
      </c>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row>
    <row r="190" spans="1:28">
      <c r="A190" s="11"/>
      <c r="B190" s="149" t="s">
        <v>294</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row>
    <row r="191" spans="1:28">
      <c r="A191" s="11"/>
      <c r="B191" s="146" t="s">
        <v>469</v>
      </c>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row>
    <row r="192" spans="1:28">
      <c r="A192" s="11"/>
      <c r="B192" s="146" t="s">
        <v>470</v>
      </c>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row>
    <row r="193" spans="1:28">
      <c r="A193" s="11"/>
      <c r="B193" s="146" t="s">
        <v>471</v>
      </c>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row>
    <row r="194" spans="1:28">
      <c r="A194" s="11"/>
      <c r="B194" s="146" t="s">
        <v>472</v>
      </c>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row>
    <row r="195" spans="1:28">
      <c r="A195" s="11"/>
      <c r="B195" s="149" t="s">
        <v>473</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row>
    <row r="196" spans="1:28">
      <c r="A196" s="11"/>
      <c r="B196" s="146" t="s">
        <v>474</v>
      </c>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row>
    <row r="197" spans="1:28" ht="25.5" customHeight="1">
      <c r="A197" s="11"/>
      <c r="B197" s="146" t="s">
        <v>475</v>
      </c>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row>
    <row r="198" spans="1:28" ht="25.5" customHeight="1">
      <c r="A198" s="11"/>
      <c r="B198" s="146" t="s">
        <v>476</v>
      </c>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row>
    <row r="199" spans="1:28">
      <c r="A199" s="11"/>
      <c r="B199" s="146" t="s">
        <v>477</v>
      </c>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row>
    <row r="200" spans="1:28">
      <c r="A200" s="11"/>
      <c r="B200" s="146" t="s">
        <v>478</v>
      </c>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row>
    <row r="201" spans="1:28" ht="25.5" customHeight="1">
      <c r="A201" s="11"/>
      <c r="B201" s="146" t="s">
        <v>479</v>
      </c>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row>
    <row r="202" spans="1:28">
      <c r="A202" s="11"/>
      <c r="B202" s="146" t="s">
        <v>480</v>
      </c>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row>
    <row r="203" spans="1:28">
      <c r="A203" s="11"/>
      <c r="B203" s="145" t="s">
        <v>481</v>
      </c>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row>
    <row r="204" spans="1:28">
      <c r="A204" s="11"/>
      <c r="B204" s="146" t="s">
        <v>482</v>
      </c>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row>
    <row r="205" spans="1:28">
      <c r="A205" s="11"/>
      <c r="B205" s="145" t="s">
        <v>483</v>
      </c>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row>
    <row r="206" spans="1:28">
      <c r="A206" s="11"/>
      <c r="B206" s="146" t="s">
        <v>484</v>
      </c>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row>
    <row r="207" spans="1:28" ht="25.5" customHeight="1">
      <c r="A207" s="11"/>
      <c r="B207" s="152" t="s">
        <v>485</v>
      </c>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row>
    <row r="208" spans="1:28">
      <c r="A208" s="11"/>
      <c r="B208" s="152" t="s">
        <v>486</v>
      </c>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row>
    <row r="209" spans="1:28">
      <c r="A209" s="11"/>
      <c r="B209" s="146" t="s">
        <v>487</v>
      </c>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row>
    <row r="210" spans="1:28">
      <c r="A210" s="11"/>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0"/>
      <c r="AB210" s="150"/>
    </row>
    <row r="211" spans="1:28">
      <c r="A211" s="11"/>
      <c r="B211" s="16"/>
      <c r="C211" s="48"/>
      <c r="D211" s="48"/>
      <c r="E211" s="48"/>
      <c r="F211" s="48"/>
    </row>
    <row r="212" spans="1:28">
      <c r="A212" s="11"/>
      <c r="B212" s="49"/>
      <c r="C212" s="48"/>
      <c r="D212" s="48"/>
      <c r="E212" s="48"/>
      <c r="F212" s="48"/>
    </row>
    <row r="213" spans="1:28" ht="15.75" thickBot="1">
      <c r="A213" s="11"/>
      <c r="B213" s="55"/>
      <c r="C213" s="50"/>
      <c r="D213" s="23">
        <v>2014</v>
      </c>
      <c r="E213" s="59"/>
      <c r="F213" s="23">
        <v>2013</v>
      </c>
    </row>
    <row r="214" spans="1:28">
      <c r="A214" s="11"/>
      <c r="B214" s="52" t="s">
        <v>488</v>
      </c>
      <c r="C214" s="33"/>
      <c r="D214" s="142">
        <v>2.5000000000000001E-2</v>
      </c>
      <c r="E214" s="83"/>
      <c r="F214" s="142">
        <v>5.5E-2</v>
      </c>
    </row>
    <row r="215" spans="1:28">
      <c r="A215" s="11"/>
      <c r="B215" s="54" t="s">
        <v>489</v>
      </c>
      <c r="C215" s="50"/>
      <c r="D215" s="55" t="s">
        <v>490</v>
      </c>
      <c r="E215" s="22"/>
      <c r="F215" s="55" t="s">
        <v>490</v>
      </c>
    </row>
    <row r="216" spans="1:28">
      <c r="A216" s="11"/>
      <c r="B216" s="52" t="s">
        <v>491</v>
      </c>
      <c r="C216" s="33"/>
      <c r="D216" s="143">
        <v>1.8100000000000002E-2</v>
      </c>
      <c r="E216" s="57"/>
      <c r="F216" s="143">
        <v>7.1999999999999998E-3</v>
      </c>
    </row>
    <row r="217" spans="1:28">
      <c r="A217" s="11"/>
      <c r="B217" s="54" t="s">
        <v>492</v>
      </c>
      <c r="C217" s="50"/>
      <c r="D217" s="144">
        <v>0.41</v>
      </c>
      <c r="E217" s="22"/>
      <c r="F217" s="144">
        <v>0.53</v>
      </c>
    </row>
    <row r="218" spans="1:28" ht="15.75" customHeight="1">
      <c r="A218" s="11"/>
      <c r="B218" s="145" t="s">
        <v>493</v>
      </c>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row>
    <row r="219" spans="1:28">
      <c r="A219" s="11"/>
      <c r="B219" s="146" t="s">
        <v>494</v>
      </c>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row>
    <row r="220" spans="1:28">
      <c r="A220" s="11"/>
      <c r="B220" s="149" t="s">
        <v>495</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row>
    <row r="221" spans="1:28" ht="25.5" customHeight="1">
      <c r="A221" s="11"/>
      <c r="B221" s="146" t="s">
        <v>496</v>
      </c>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row>
    <row r="222" spans="1:28">
      <c r="A222" s="11"/>
      <c r="B222" s="149" t="s">
        <v>497</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row>
    <row r="223" spans="1:28">
      <c r="A223" s="11"/>
      <c r="B223" s="146" t="s">
        <v>498</v>
      </c>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row>
    <row r="224" spans="1:28">
      <c r="A224" s="11"/>
      <c r="B224" s="146" t="s">
        <v>499</v>
      </c>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row>
    <row r="225" spans="1:28">
      <c r="A225" s="11"/>
      <c r="B225" s="146" t="s">
        <v>500</v>
      </c>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row>
    <row r="226" spans="1:28">
      <c r="A226" s="11"/>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row>
    <row r="227" spans="1:28">
      <c r="A227" s="11"/>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row>
    <row r="228" spans="1:28">
      <c r="A228" s="11"/>
      <c r="B228" s="145" t="s">
        <v>501</v>
      </c>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row>
    <row r="229" spans="1:28" ht="25.5" customHeight="1">
      <c r="A229" s="11"/>
      <c r="B229" s="146" t="s">
        <v>502</v>
      </c>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row>
    <row r="230" spans="1:28">
      <c r="A230" s="11"/>
      <c r="B230" s="146" t="s">
        <v>503</v>
      </c>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row>
    <row r="231" spans="1:28" ht="25.5" customHeight="1">
      <c r="A231" s="11"/>
      <c r="B231" s="146" t="s">
        <v>504</v>
      </c>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row>
    <row r="232" spans="1:28" ht="25.5" customHeight="1">
      <c r="A232" s="11"/>
      <c r="B232" s="146" t="s">
        <v>505</v>
      </c>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row>
    <row r="233" spans="1:28" ht="25.5" customHeight="1">
      <c r="A233" s="11"/>
      <c r="B233" s="146" t="s">
        <v>506</v>
      </c>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row>
    <row r="234" spans="1:28">
      <c r="A234" s="11"/>
      <c r="B234" s="146" t="s">
        <v>507</v>
      </c>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row>
    <row r="235" spans="1:28">
      <c r="A235" s="11"/>
      <c r="B235" s="145" t="s">
        <v>508</v>
      </c>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row>
    <row r="236" spans="1:28" ht="38.25" customHeight="1">
      <c r="A236" s="11"/>
      <c r="B236" s="146" t="s">
        <v>509</v>
      </c>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row>
    <row r="237" spans="1:28" ht="25.5" customHeight="1">
      <c r="A237" s="11"/>
      <c r="B237" s="146" t="s">
        <v>510</v>
      </c>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row>
    <row r="238" spans="1:28">
      <c r="A238" s="11"/>
      <c r="B238" s="146" t="s">
        <v>511</v>
      </c>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row>
    <row r="239" spans="1:28">
      <c r="A239" s="11"/>
      <c r="B239" s="145" t="s">
        <v>512</v>
      </c>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row>
    <row r="240" spans="1:28" ht="25.5" customHeight="1">
      <c r="A240" s="11"/>
      <c r="B240" s="146" t="s">
        <v>513</v>
      </c>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row>
    <row r="241" spans="1:28">
      <c r="A241" s="11"/>
      <c r="B241" s="145" t="s">
        <v>514</v>
      </c>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row>
    <row r="242" spans="1:28">
      <c r="A242" s="11"/>
      <c r="B242" s="146" t="s">
        <v>515</v>
      </c>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row>
    <row r="243" spans="1:28" ht="25.5" customHeight="1">
      <c r="A243" s="11"/>
      <c r="B243" s="146" t="s">
        <v>516</v>
      </c>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row>
    <row r="244" spans="1:28">
      <c r="A244" s="11"/>
      <c r="B244" s="145" t="s">
        <v>517</v>
      </c>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row>
    <row r="245" spans="1:28">
      <c r="A245" s="11"/>
      <c r="B245" s="146" t="s">
        <v>518</v>
      </c>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row>
    <row r="246" spans="1:28">
      <c r="A246" s="11"/>
      <c r="B246" s="145" t="s">
        <v>519</v>
      </c>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row>
    <row r="247" spans="1:28" ht="25.5" customHeight="1">
      <c r="A247" s="11"/>
      <c r="B247" s="146" t="s">
        <v>520</v>
      </c>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row>
    <row r="248" spans="1:28" ht="25.5" customHeight="1">
      <c r="A248" s="11"/>
      <c r="B248" s="146" t="s">
        <v>521</v>
      </c>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row>
    <row r="249" spans="1:28" ht="25.5" customHeight="1">
      <c r="A249" s="11"/>
      <c r="B249" s="146" t="s">
        <v>522</v>
      </c>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row>
    <row r="250" spans="1:28" ht="25.5" customHeight="1">
      <c r="A250" s="11"/>
      <c r="B250" s="146" t="s">
        <v>523</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row>
    <row r="251" spans="1:28" ht="25.5" customHeight="1">
      <c r="A251" s="11"/>
      <c r="B251" s="146" t="s">
        <v>524</v>
      </c>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row>
    <row r="252" spans="1:28" ht="25.5" customHeight="1">
      <c r="A252" s="11"/>
      <c r="B252" s="146" t="s">
        <v>525</v>
      </c>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row>
    <row r="253" spans="1:28">
      <c r="A253" s="11"/>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row>
  </sheetData>
  <mergeCells count="364">
    <mergeCell ref="B249:AB249"/>
    <mergeCell ref="B250:AB250"/>
    <mergeCell ref="B251:AB251"/>
    <mergeCell ref="B252:AB252"/>
    <mergeCell ref="B253:AB253"/>
    <mergeCell ref="B243:AB243"/>
    <mergeCell ref="B244:AB244"/>
    <mergeCell ref="B245:AB245"/>
    <mergeCell ref="B246:AB246"/>
    <mergeCell ref="B247:AB247"/>
    <mergeCell ref="B248:AB248"/>
    <mergeCell ref="B237:AB237"/>
    <mergeCell ref="B238:AB238"/>
    <mergeCell ref="B239:AB239"/>
    <mergeCell ref="B240:AB240"/>
    <mergeCell ref="B241:AB241"/>
    <mergeCell ref="B242:AB242"/>
    <mergeCell ref="B231:AB231"/>
    <mergeCell ref="B232:AB232"/>
    <mergeCell ref="B233:AB233"/>
    <mergeCell ref="B234:AB234"/>
    <mergeCell ref="B235:AB235"/>
    <mergeCell ref="B236:AB236"/>
    <mergeCell ref="B225:AB225"/>
    <mergeCell ref="B226:AB226"/>
    <mergeCell ref="B227:AB227"/>
    <mergeCell ref="B228:AB228"/>
    <mergeCell ref="B229:AB229"/>
    <mergeCell ref="B230:AB230"/>
    <mergeCell ref="B219:AB219"/>
    <mergeCell ref="B220:AB220"/>
    <mergeCell ref="B221:AB221"/>
    <mergeCell ref="B222:AB222"/>
    <mergeCell ref="B223:AB223"/>
    <mergeCell ref="B224:AB224"/>
    <mergeCell ref="B206:AB206"/>
    <mergeCell ref="B207:AB207"/>
    <mergeCell ref="B208:AB208"/>
    <mergeCell ref="B209:AB209"/>
    <mergeCell ref="B210:AB210"/>
    <mergeCell ref="B218:AB218"/>
    <mergeCell ref="B200:AB200"/>
    <mergeCell ref="B201:AB201"/>
    <mergeCell ref="B202:AB202"/>
    <mergeCell ref="B203:AB203"/>
    <mergeCell ref="B204:AB204"/>
    <mergeCell ref="B205:AB205"/>
    <mergeCell ref="B194:AB194"/>
    <mergeCell ref="B195:AB195"/>
    <mergeCell ref="B196:AB196"/>
    <mergeCell ref="B197:AB197"/>
    <mergeCell ref="B198:AB198"/>
    <mergeCell ref="B199:AB199"/>
    <mergeCell ref="B188:AB188"/>
    <mergeCell ref="B189:AB189"/>
    <mergeCell ref="B190:AB190"/>
    <mergeCell ref="B191:AB191"/>
    <mergeCell ref="B192:AB192"/>
    <mergeCell ref="B193:AB193"/>
    <mergeCell ref="B182:AB182"/>
    <mergeCell ref="B183:AB183"/>
    <mergeCell ref="B184:AB184"/>
    <mergeCell ref="B185:AB185"/>
    <mergeCell ref="B186:AB186"/>
    <mergeCell ref="B187:AB187"/>
    <mergeCell ref="B155:AB155"/>
    <mergeCell ref="B162:AB162"/>
    <mergeCell ref="B163:AB163"/>
    <mergeCell ref="B164:AB164"/>
    <mergeCell ref="B165:AB165"/>
    <mergeCell ref="B181:AB181"/>
    <mergeCell ref="B149:AB149"/>
    <mergeCell ref="B150:AB150"/>
    <mergeCell ref="B151:AB151"/>
    <mergeCell ref="B152:AB152"/>
    <mergeCell ref="B153:AB153"/>
    <mergeCell ref="B154:AB154"/>
    <mergeCell ref="B124:AB124"/>
    <mergeCell ref="B125:AB125"/>
    <mergeCell ref="B126:AB126"/>
    <mergeCell ref="B127:AB127"/>
    <mergeCell ref="B128:AB128"/>
    <mergeCell ref="B137:AB137"/>
    <mergeCell ref="B118:AB118"/>
    <mergeCell ref="B119:AB119"/>
    <mergeCell ref="B120:AB120"/>
    <mergeCell ref="B121:AB121"/>
    <mergeCell ref="B122:AB122"/>
    <mergeCell ref="B123:AB123"/>
    <mergeCell ref="B94:AB94"/>
    <mergeCell ref="B95:AB95"/>
    <mergeCell ref="B96:AB96"/>
    <mergeCell ref="B115:AB115"/>
    <mergeCell ref="B116:AB116"/>
    <mergeCell ref="B117:AB117"/>
    <mergeCell ref="B75:AB75"/>
    <mergeCell ref="B76:AB76"/>
    <mergeCell ref="B77:AB77"/>
    <mergeCell ref="B78:AB78"/>
    <mergeCell ref="B79:AB79"/>
    <mergeCell ref="B80:AB80"/>
    <mergeCell ref="B69:AB69"/>
    <mergeCell ref="B70:AB70"/>
    <mergeCell ref="B71:AB71"/>
    <mergeCell ref="B72:AB72"/>
    <mergeCell ref="B73:AB73"/>
    <mergeCell ref="B74:AB74"/>
    <mergeCell ref="B63:AB63"/>
    <mergeCell ref="B64:AB64"/>
    <mergeCell ref="B65:AB65"/>
    <mergeCell ref="B66:AB66"/>
    <mergeCell ref="B67:AB67"/>
    <mergeCell ref="B68:AB68"/>
    <mergeCell ref="B57:AB57"/>
    <mergeCell ref="B58:AB58"/>
    <mergeCell ref="B59:AB59"/>
    <mergeCell ref="B60:AB60"/>
    <mergeCell ref="B61:AB61"/>
    <mergeCell ref="B62:AB62"/>
    <mergeCell ref="B51:AB51"/>
    <mergeCell ref="B52:AB52"/>
    <mergeCell ref="B53:AB53"/>
    <mergeCell ref="B54:AB54"/>
    <mergeCell ref="B55:AB55"/>
    <mergeCell ref="B56:AB56"/>
    <mergeCell ref="B24:AB24"/>
    <mergeCell ref="B25:AB25"/>
    <mergeCell ref="B26:AB26"/>
    <mergeCell ref="B27:AB27"/>
    <mergeCell ref="B39:AB39"/>
    <mergeCell ref="B40:AB40"/>
    <mergeCell ref="B18:AB18"/>
    <mergeCell ref="B19:AB19"/>
    <mergeCell ref="B20:AB20"/>
    <mergeCell ref="B21:AB21"/>
    <mergeCell ref="B22:AB22"/>
    <mergeCell ref="B23:AB23"/>
    <mergeCell ref="B12:AB12"/>
    <mergeCell ref="B13:AB13"/>
    <mergeCell ref="B14:AB14"/>
    <mergeCell ref="B15:AB15"/>
    <mergeCell ref="B16:AB16"/>
    <mergeCell ref="B17:AB17"/>
    <mergeCell ref="B6:AB6"/>
    <mergeCell ref="B7:AB7"/>
    <mergeCell ref="B8:AB8"/>
    <mergeCell ref="B9:AB9"/>
    <mergeCell ref="B10:AB10"/>
    <mergeCell ref="B11:AB11"/>
    <mergeCell ref="C175:C176"/>
    <mergeCell ref="D175:D176"/>
    <mergeCell ref="E175:E176"/>
    <mergeCell ref="A1:A2"/>
    <mergeCell ref="B1:AB1"/>
    <mergeCell ref="B2:AB2"/>
    <mergeCell ref="B3:AB3"/>
    <mergeCell ref="A4:A253"/>
    <mergeCell ref="B4:AB4"/>
    <mergeCell ref="B5:AB5"/>
    <mergeCell ref="F158:G158"/>
    <mergeCell ref="I158:J158"/>
    <mergeCell ref="L158:M158"/>
    <mergeCell ref="O158:P158"/>
    <mergeCell ref="R158:S158"/>
    <mergeCell ref="C172:C173"/>
    <mergeCell ref="D172:D173"/>
    <mergeCell ref="E172:E173"/>
    <mergeCell ref="Q134:R134"/>
    <mergeCell ref="E143:F143"/>
    <mergeCell ref="E144:F144"/>
    <mergeCell ref="E145:F145"/>
    <mergeCell ref="H145:I145"/>
    <mergeCell ref="K145:L145"/>
    <mergeCell ref="N145:O145"/>
    <mergeCell ref="Q145:R145"/>
    <mergeCell ref="B138:AB138"/>
    <mergeCell ref="B139:AB139"/>
    <mergeCell ref="E132:F132"/>
    <mergeCell ref="E133:F133"/>
    <mergeCell ref="E134:F134"/>
    <mergeCell ref="H134:I134"/>
    <mergeCell ref="K134:L134"/>
    <mergeCell ref="N134:O134"/>
    <mergeCell ref="Y113:Z113"/>
    <mergeCell ref="AA113:AB113"/>
    <mergeCell ref="K114:L114"/>
    <mergeCell ref="M114:N114"/>
    <mergeCell ref="O114:P114"/>
    <mergeCell ref="Q114:R114"/>
    <mergeCell ref="S114:T114"/>
    <mergeCell ref="U114:W114"/>
    <mergeCell ref="Y114:Z114"/>
    <mergeCell ref="AA114:AB114"/>
    <mergeCell ref="K113:L113"/>
    <mergeCell ref="M113:N113"/>
    <mergeCell ref="O113:P113"/>
    <mergeCell ref="Q113:R113"/>
    <mergeCell ref="S113:T113"/>
    <mergeCell ref="U113:W113"/>
    <mergeCell ref="Y111:Z111"/>
    <mergeCell ref="AA111:AB111"/>
    <mergeCell ref="K112:L112"/>
    <mergeCell ref="M112:N112"/>
    <mergeCell ref="O112:P112"/>
    <mergeCell ref="Q112:R112"/>
    <mergeCell ref="S112:T112"/>
    <mergeCell ref="U112:W112"/>
    <mergeCell ref="Y112:Z112"/>
    <mergeCell ref="AA112:AB112"/>
    <mergeCell ref="K111:L111"/>
    <mergeCell ref="M111:N111"/>
    <mergeCell ref="O111:P111"/>
    <mergeCell ref="Q111:R111"/>
    <mergeCell ref="S111:T111"/>
    <mergeCell ref="U111:W111"/>
    <mergeCell ref="Y109:Z109"/>
    <mergeCell ref="AA109:AB109"/>
    <mergeCell ref="K110:L110"/>
    <mergeCell ref="M110:N110"/>
    <mergeCell ref="O110:P110"/>
    <mergeCell ref="Q110:R110"/>
    <mergeCell ref="S110:T110"/>
    <mergeCell ref="U110:W110"/>
    <mergeCell ref="Y110:Z110"/>
    <mergeCell ref="AA110:AB110"/>
    <mergeCell ref="K109:L109"/>
    <mergeCell ref="M109:N109"/>
    <mergeCell ref="O109:P109"/>
    <mergeCell ref="Q109:R109"/>
    <mergeCell ref="S109:T109"/>
    <mergeCell ref="U109:W109"/>
    <mergeCell ref="Y107:Z107"/>
    <mergeCell ref="AA107:AB107"/>
    <mergeCell ref="K108:L108"/>
    <mergeCell ref="M108:N108"/>
    <mergeCell ref="O108:P108"/>
    <mergeCell ref="Q108:R108"/>
    <mergeCell ref="S108:T108"/>
    <mergeCell ref="U108:W108"/>
    <mergeCell ref="Y108:Z108"/>
    <mergeCell ref="AA108:AB108"/>
    <mergeCell ref="K107:L107"/>
    <mergeCell ref="M107:N107"/>
    <mergeCell ref="O107:P107"/>
    <mergeCell ref="Q107:R107"/>
    <mergeCell ref="S107:T107"/>
    <mergeCell ref="U107:W107"/>
    <mergeCell ref="Y105:Z105"/>
    <mergeCell ref="AA105:AB105"/>
    <mergeCell ref="K106:L106"/>
    <mergeCell ref="M106:N106"/>
    <mergeCell ref="O106:P106"/>
    <mergeCell ref="Q106:R106"/>
    <mergeCell ref="S106:T106"/>
    <mergeCell ref="U106:W106"/>
    <mergeCell ref="Y106:Z106"/>
    <mergeCell ref="AA106:AB106"/>
    <mergeCell ref="K105:L105"/>
    <mergeCell ref="M105:N105"/>
    <mergeCell ref="O105:P105"/>
    <mergeCell ref="Q105:R105"/>
    <mergeCell ref="S105:T105"/>
    <mergeCell ref="U105:W105"/>
    <mergeCell ref="Y103:Z103"/>
    <mergeCell ref="AA103:AB103"/>
    <mergeCell ref="K104:L104"/>
    <mergeCell ref="M104:N104"/>
    <mergeCell ref="O104:P104"/>
    <mergeCell ref="Q104:R104"/>
    <mergeCell ref="S104:T104"/>
    <mergeCell ref="U104:W104"/>
    <mergeCell ref="Y104:Z104"/>
    <mergeCell ref="AA104:AB104"/>
    <mergeCell ref="K103:L103"/>
    <mergeCell ref="M103:N103"/>
    <mergeCell ref="O103:P103"/>
    <mergeCell ref="Q103:R103"/>
    <mergeCell ref="S103:T103"/>
    <mergeCell ref="U103:W103"/>
    <mergeCell ref="V101:W101"/>
    <mergeCell ref="X101:Y101"/>
    <mergeCell ref="Z101:AA101"/>
    <mergeCell ref="F102:G102"/>
    <mergeCell ref="I102:J102"/>
    <mergeCell ref="K102:L102"/>
    <mergeCell ref="M102:P102"/>
    <mergeCell ref="Q102:R102"/>
    <mergeCell ref="S102:W102"/>
    <mergeCell ref="Y102:AB102"/>
    <mergeCell ref="F101:G101"/>
    <mergeCell ref="L101:M101"/>
    <mergeCell ref="N101:O101"/>
    <mergeCell ref="P101:Q101"/>
    <mergeCell ref="R101:S101"/>
    <mergeCell ref="T101:U101"/>
    <mergeCell ref="AA99:AB99"/>
    <mergeCell ref="F100:G100"/>
    <mergeCell ref="L100:M100"/>
    <mergeCell ref="N100:O100"/>
    <mergeCell ref="P100:Q100"/>
    <mergeCell ref="R100:S100"/>
    <mergeCell ref="T100:U100"/>
    <mergeCell ref="V100:W100"/>
    <mergeCell ref="X100:Y100"/>
    <mergeCell ref="Z100:AA100"/>
    <mergeCell ref="Y98:Z98"/>
    <mergeCell ref="AA98:AB98"/>
    <mergeCell ref="K99:L99"/>
    <mergeCell ref="M99:N99"/>
    <mergeCell ref="O99:P99"/>
    <mergeCell ref="Q99:R99"/>
    <mergeCell ref="S99:T99"/>
    <mergeCell ref="U99:V99"/>
    <mergeCell ref="W99:X99"/>
    <mergeCell ref="Y99:Z99"/>
    <mergeCell ref="W97:X97"/>
    <mergeCell ref="Y97:Z97"/>
    <mergeCell ref="AA97:AB97"/>
    <mergeCell ref="K98:L98"/>
    <mergeCell ref="M98:N98"/>
    <mergeCell ref="O98:P98"/>
    <mergeCell ref="Q98:R98"/>
    <mergeCell ref="S98:T98"/>
    <mergeCell ref="U98:V98"/>
    <mergeCell ref="W98:X98"/>
    <mergeCell ref="K97:L97"/>
    <mergeCell ref="M97:N97"/>
    <mergeCell ref="O97:P97"/>
    <mergeCell ref="Q97:R97"/>
    <mergeCell ref="S97:T97"/>
    <mergeCell ref="U97:V97"/>
    <mergeCell ref="B83:B84"/>
    <mergeCell ref="C83:C84"/>
    <mergeCell ref="D83:E83"/>
    <mergeCell ref="D84:E84"/>
    <mergeCell ref="F83:F84"/>
    <mergeCell ref="G83:H83"/>
    <mergeCell ref="G84:H84"/>
    <mergeCell ref="C46:D46"/>
    <mergeCell ref="F46:G46"/>
    <mergeCell ref="I46:J46"/>
    <mergeCell ref="L46:M46"/>
    <mergeCell ref="C47:D47"/>
    <mergeCell ref="F47:G47"/>
    <mergeCell ref="I47:J47"/>
    <mergeCell ref="L47:M47"/>
    <mergeCell ref="C32:D32"/>
    <mergeCell ref="F32:G32"/>
    <mergeCell ref="I32:J32"/>
    <mergeCell ref="L32:M32"/>
    <mergeCell ref="C45:D45"/>
    <mergeCell ref="F45:G45"/>
    <mergeCell ref="I45:J45"/>
    <mergeCell ref="L45:M45"/>
    <mergeCell ref="B41:AB41"/>
    <mergeCell ref="B42:AB42"/>
    <mergeCell ref="C30:D30"/>
    <mergeCell ref="F30:G30"/>
    <mergeCell ref="I30:J30"/>
    <mergeCell ref="L30:M30"/>
    <mergeCell ref="C31:D31"/>
    <mergeCell ref="F31:G31"/>
    <mergeCell ref="I31:J31"/>
    <mergeCell ref="L31:M3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ustomHeight="1">
      <c r="A1" s="8" t="s">
        <v>2510</v>
      </c>
      <c r="B1" s="8" t="s">
        <v>1</v>
      </c>
      <c r="C1" s="8"/>
      <c r="D1" s="8"/>
    </row>
    <row r="2" spans="1:4">
      <c r="A2" s="8"/>
      <c r="B2" s="1" t="s">
        <v>2</v>
      </c>
      <c r="C2" s="1" t="s">
        <v>29</v>
      </c>
      <c r="D2" s="1" t="s">
        <v>91</v>
      </c>
    </row>
    <row r="3" spans="1:4">
      <c r="A3" s="3" t="s">
        <v>1889</v>
      </c>
      <c r="B3" s="4"/>
      <c r="C3" s="4"/>
      <c r="D3" s="4"/>
    </row>
    <row r="4" spans="1:4" ht="30">
      <c r="A4" s="2" t="s">
        <v>2511</v>
      </c>
      <c r="B4" s="5">
        <v>341081</v>
      </c>
      <c r="C4" s="5">
        <v>360251</v>
      </c>
      <c r="D4" s="5">
        <v>565026</v>
      </c>
    </row>
    <row r="5" spans="1:4" ht="45">
      <c r="A5" s="2" t="s">
        <v>2512</v>
      </c>
      <c r="B5" s="12">
        <v>14.7</v>
      </c>
      <c r="C5" s="12">
        <v>16.14</v>
      </c>
      <c r="D5" s="12">
        <v>17.25</v>
      </c>
    </row>
    <row r="6" spans="1:4" ht="30">
      <c r="A6" s="2" t="s">
        <v>2513</v>
      </c>
      <c r="B6" s="5">
        <v>30000</v>
      </c>
      <c r="C6" s="5">
        <v>30000</v>
      </c>
      <c r="D6" s="5">
        <v>25000</v>
      </c>
    </row>
    <row r="7" spans="1:4" ht="30">
      <c r="A7" s="2" t="s">
        <v>2514</v>
      </c>
      <c r="B7" s="12">
        <v>5.79</v>
      </c>
      <c r="C7" s="12">
        <v>3.05</v>
      </c>
      <c r="D7" s="12">
        <v>2.5</v>
      </c>
    </row>
    <row r="8" spans="1:4" ht="30">
      <c r="A8" s="2" t="s">
        <v>2515</v>
      </c>
      <c r="B8" s="5">
        <v>-30000</v>
      </c>
      <c r="C8" s="4"/>
      <c r="D8" s="4"/>
    </row>
    <row r="9" spans="1:4" ht="30">
      <c r="A9" s="2" t="s">
        <v>2516</v>
      </c>
      <c r="B9" s="12">
        <v>3.02</v>
      </c>
      <c r="C9" s="4"/>
      <c r="D9" s="4"/>
    </row>
    <row r="10" spans="1:4" ht="30">
      <c r="A10" s="2" t="s">
        <v>2517</v>
      </c>
      <c r="B10" s="5">
        <v>-134179</v>
      </c>
      <c r="C10" s="5">
        <v>-49170</v>
      </c>
      <c r="D10" s="5">
        <v>-229775</v>
      </c>
    </row>
    <row r="11" spans="1:4" ht="45">
      <c r="A11" s="2" t="s">
        <v>2518</v>
      </c>
      <c r="B11" s="12">
        <v>18.23</v>
      </c>
      <c r="C11" s="12">
        <v>22.49</v>
      </c>
      <c r="D11" s="12">
        <v>16.829999999999998</v>
      </c>
    </row>
    <row r="12" spans="1:4" ht="30">
      <c r="A12" s="2" t="s">
        <v>2519</v>
      </c>
      <c r="B12" s="5">
        <v>206902</v>
      </c>
      <c r="C12" s="5">
        <v>341081</v>
      </c>
      <c r="D12" s="5">
        <v>360251</v>
      </c>
    </row>
    <row r="13" spans="1:4" ht="45">
      <c r="A13" s="2" t="s">
        <v>2520</v>
      </c>
      <c r="B13" s="12">
        <v>12.82</v>
      </c>
      <c r="C13" s="12">
        <v>14.7</v>
      </c>
      <c r="D13" s="12">
        <v>16.14</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2521</v>
      </c>
      <c r="B1" s="8" t="s">
        <v>1996</v>
      </c>
      <c r="C1" s="8"/>
      <c r="D1" s="8"/>
      <c r="E1" s="8"/>
      <c r="F1" s="8"/>
      <c r="G1" s="8"/>
      <c r="H1" s="8"/>
      <c r="I1" s="8"/>
      <c r="J1" s="8" t="s">
        <v>1</v>
      </c>
      <c r="K1" s="8"/>
      <c r="L1" s="8"/>
    </row>
    <row r="2" spans="1:12" ht="30">
      <c r="A2" s="1" t="s">
        <v>90</v>
      </c>
      <c r="B2" s="1" t="s">
        <v>2</v>
      </c>
      <c r="C2" s="1" t="s">
        <v>2108</v>
      </c>
      <c r="D2" s="1" t="s">
        <v>4</v>
      </c>
      <c r="E2" s="1" t="s">
        <v>2109</v>
      </c>
      <c r="F2" s="1" t="s">
        <v>29</v>
      </c>
      <c r="G2" s="1" t="s">
        <v>2110</v>
      </c>
      <c r="H2" s="1" t="s">
        <v>1997</v>
      </c>
      <c r="I2" s="1" t="s">
        <v>2111</v>
      </c>
      <c r="J2" s="1" t="s">
        <v>2</v>
      </c>
      <c r="K2" s="1" t="s">
        <v>29</v>
      </c>
      <c r="L2" s="1" t="s">
        <v>91</v>
      </c>
    </row>
    <row r="3" spans="1:12">
      <c r="A3" s="3" t="s">
        <v>2522</v>
      </c>
      <c r="B3" s="4"/>
      <c r="C3" s="4"/>
      <c r="D3" s="4"/>
      <c r="E3" s="4"/>
      <c r="F3" s="4"/>
      <c r="G3" s="4"/>
      <c r="H3" s="4"/>
      <c r="I3" s="4"/>
      <c r="J3" s="4"/>
      <c r="K3" s="4"/>
      <c r="L3" s="4"/>
    </row>
    <row r="4" spans="1:12" ht="30">
      <c r="A4" s="2" t="s">
        <v>1156</v>
      </c>
      <c r="B4" s="4"/>
      <c r="C4" s="4"/>
      <c r="D4" s="4"/>
      <c r="E4" s="4"/>
      <c r="F4" s="4"/>
      <c r="G4" s="4"/>
      <c r="H4" s="4"/>
      <c r="I4" s="4"/>
      <c r="J4" s="7">
        <v>55193</v>
      </c>
      <c r="K4" s="7">
        <v>-8172</v>
      </c>
      <c r="L4" s="7">
        <v>-18341</v>
      </c>
    </row>
    <row r="5" spans="1:12" ht="30">
      <c r="A5" s="2" t="s">
        <v>131</v>
      </c>
      <c r="B5" s="4"/>
      <c r="C5" s="4"/>
      <c r="D5" s="4"/>
      <c r="E5" s="4"/>
      <c r="F5" s="4"/>
      <c r="G5" s="4"/>
      <c r="H5" s="4"/>
      <c r="I5" s="4"/>
      <c r="J5" s="4">
        <v>-524</v>
      </c>
      <c r="K5" s="5">
        <v>392999</v>
      </c>
      <c r="L5" s="5">
        <v>-153207</v>
      </c>
    </row>
    <row r="6" spans="1:12">
      <c r="A6" s="2" t="s">
        <v>123</v>
      </c>
      <c r="B6" s="5">
        <v>-5723</v>
      </c>
      <c r="C6" s="5">
        <v>-2458</v>
      </c>
      <c r="D6" s="5">
        <v>63351</v>
      </c>
      <c r="E6" s="4">
        <v>-501</v>
      </c>
      <c r="F6" s="4"/>
      <c r="G6" s="4"/>
      <c r="H6" s="4"/>
      <c r="I6" s="4"/>
      <c r="J6" s="5">
        <v>54669</v>
      </c>
      <c r="K6" s="5">
        <v>384827</v>
      </c>
      <c r="L6" s="5">
        <v>-171548</v>
      </c>
    </row>
    <row r="7" spans="1:12" ht="30">
      <c r="A7" s="2" t="s">
        <v>124</v>
      </c>
      <c r="B7" s="4">
        <v>132</v>
      </c>
      <c r="C7" s="4">
        <v>104</v>
      </c>
      <c r="D7" s="4"/>
      <c r="E7" s="4"/>
      <c r="F7" s="4"/>
      <c r="G7" s="4"/>
      <c r="H7" s="4"/>
      <c r="I7" s="4"/>
      <c r="J7" s="4">
        <v>236</v>
      </c>
      <c r="K7" s="4" t="s">
        <v>60</v>
      </c>
      <c r="L7" s="4" t="s">
        <v>60</v>
      </c>
    </row>
    <row r="8" spans="1:12">
      <c r="A8" s="2" t="s">
        <v>126</v>
      </c>
      <c r="B8" s="4"/>
      <c r="C8" s="5">
        <v>-2912</v>
      </c>
      <c r="D8" s="4"/>
      <c r="E8" s="4"/>
      <c r="F8" s="4"/>
      <c r="G8" s="4"/>
      <c r="H8" s="4"/>
      <c r="I8" s="4"/>
      <c r="J8" s="5">
        <v>-2912</v>
      </c>
      <c r="K8" s="4"/>
      <c r="L8" s="4"/>
    </row>
    <row r="9" spans="1:12">
      <c r="A9" s="2" t="s">
        <v>127</v>
      </c>
      <c r="B9" s="5">
        <v>-1576</v>
      </c>
      <c r="C9" s="5">
        <v>-2192</v>
      </c>
      <c r="D9" s="5">
        <v>-1791</v>
      </c>
      <c r="E9" s="5">
        <v>-1790</v>
      </c>
      <c r="F9" s="5">
        <v>-1792</v>
      </c>
      <c r="G9" s="5">
        <v>-1790</v>
      </c>
      <c r="H9" s="5">
        <v>-1790</v>
      </c>
      <c r="I9" s="5">
        <v>-1790</v>
      </c>
      <c r="J9" s="5">
        <v>-7349</v>
      </c>
      <c r="K9" s="5">
        <v>-7162</v>
      </c>
      <c r="L9" s="5">
        <v>-7162</v>
      </c>
    </row>
    <row r="10" spans="1:12" ht="30">
      <c r="A10" s="2" t="s">
        <v>128</v>
      </c>
      <c r="B10" s="5">
        <v>-7167</v>
      </c>
      <c r="C10" s="5">
        <v>-7458</v>
      </c>
      <c r="D10" s="5">
        <v>61560</v>
      </c>
      <c r="E10" s="5">
        <v>-2291</v>
      </c>
      <c r="F10" s="5">
        <v>-7739</v>
      </c>
      <c r="G10" s="5">
        <v>-1299</v>
      </c>
      <c r="H10" s="5">
        <v>-6684</v>
      </c>
      <c r="I10" s="5">
        <v>393387</v>
      </c>
      <c r="J10" s="5">
        <v>44644</v>
      </c>
      <c r="K10" s="5">
        <v>377665</v>
      </c>
      <c r="L10" s="5">
        <v>-178710</v>
      </c>
    </row>
    <row r="11" spans="1:12" ht="30">
      <c r="A11" s="3" t="s">
        <v>2523</v>
      </c>
      <c r="B11" s="4"/>
      <c r="C11" s="4"/>
      <c r="D11" s="4"/>
      <c r="E11" s="4"/>
      <c r="F11" s="4"/>
      <c r="G11" s="4"/>
      <c r="H11" s="4"/>
      <c r="I11" s="4"/>
      <c r="J11" s="4"/>
      <c r="K11" s="4"/>
      <c r="L11" s="4"/>
    </row>
    <row r="12" spans="1:12" ht="30">
      <c r="A12" s="2" t="s">
        <v>2524</v>
      </c>
      <c r="B12" s="4"/>
      <c r="C12" s="4"/>
      <c r="D12" s="4"/>
      <c r="E12" s="4"/>
      <c r="F12" s="4"/>
      <c r="G12" s="4"/>
      <c r="H12" s="4"/>
      <c r="I12" s="4"/>
      <c r="J12" s="5">
        <v>104811814</v>
      </c>
      <c r="K12" s="5">
        <v>61500847</v>
      </c>
      <c r="L12" s="5">
        <v>51976462</v>
      </c>
    </row>
    <row r="13" spans="1:12" ht="30">
      <c r="A13" s="2" t="s">
        <v>2525</v>
      </c>
      <c r="B13" s="5">
        <v>133859665</v>
      </c>
      <c r="C13" s="5">
        <v>117926151</v>
      </c>
      <c r="D13" s="5">
        <v>92753999</v>
      </c>
      <c r="E13" s="5">
        <v>70763959</v>
      </c>
      <c r="F13" s="5">
        <v>69724546</v>
      </c>
      <c r="G13" s="5">
        <v>58902708</v>
      </c>
      <c r="H13" s="5">
        <v>58605219</v>
      </c>
      <c r="I13" s="5">
        <v>58678078</v>
      </c>
      <c r="J13" s="5">
        <v>104811814</v>
      </c>
      <c r="K13" s="5">
        <v>61500847</v>
      </c>
      <c r="L13" s="5">
        <v>51976462</v>
      </c>
    </row>
    <row r="14" spans="1:12">
      <c r="A14" s="3" t="s">
        <v>2526</v>
      </c>
      <c r="B14" s="4"/>
      <c r="C14" s="4"/>
      <c r="D14" s="4"/>
      <c r="E14" s="4"/>
      <c r="F14" s="4"/>
      <c r="G14" s="4"/>
      <c r="H14" s="4"/>
      <c r="I14" s="4"/>
      <c r="J14" s="4"/>
      <c r="K14" s="4"/>
      <c r="L14" s="4"/>
    </row>
    <row r="15" spans="1:12" ht="30">
      <c r="A15" s="2" t="s">
        <v>2527</v>
      </c>
      <c r="B15" s="4"/>
      <c r="C15" s="4"/>
      <c r="D15" s="4"/>
      <c r="E15" s="4"/>
      <c r="F15" s="4"/>
      <c r="G15" s="4"/>
      <c r="H15" s="4"/>
      <c r="I15" s="4"/>
      <c r="J15" s="5">
        <v>1259950</v>
      </c>
      <c r="K15" s="4" t="s">
        <v>60</v>
      </c>
      <c r="L15" s="4" t="s">
        <v>60</v>
      </c>
    </row>
    <row r="16" spans="1:12">
      <c r="A16" s="2" t="s">
        <v>2528</v>
      </c>
      <c r="B16" s="4"/>
      <c r="C16" s="4"/>
      <c r="D16" s="4"/>
      <c r="E16" s="4"/>
      <c r="F16" s="4"/>
      <c r="G16" s="4"/>
      <c r="H16" s="4"/>
      <c r="I16" s="4"/>
      <c r="J16" s="5">
        <v>52415</v>
      </c>
      <c r="K16" s="4" t="s">
        <v>60</v>
      </c>
      <c r="L16" s="4" t="s">
        <v>60</v>
      </c>
    </row>
    <row r="17" spans="1:12">
      <c r="A17" s="2" t="s">
        <v>2529</v>
      </c>
      <c r="B17" s="4"/>
      <c r="C17" s="4"/>
      <c r="D17" s="4"/>
      <c r="E17" s="4"/>
      <c r="F17" s="4"/>
      <c r="G17" s="4"/>
      <c r="H17" s="4"/>
      <c r="I17" s="4"/>
      <c r="J17" s="5">
        <v>592284</v>
      </c>
      <c r="K17" s="4" t="s">
        <v>60</v>
      </c>
      <c r="L17" s="4" t="s">
        <v>60</v>
      </c>
    </row>
    <row r="18" spans="1:12">
      <c r="A18" s="2" t="s">
        <v>1936</v>
      </c>
      <c r="B18" s="4"/>
      <c r="C18" s="4"/>
      <c r="D18" s="4"/>
      <c r="E18" s="4"/>
      <c r="F18" s="4"/>
      <c r="G18" s="4"/>
      <c r="H18" s="4"/>
      <c r="I18" s="4"/>
      <c r="J18" s="5">
        <v>1033877</v>
      </c>
      <c r="K18" s="4" t="s">
        <v>60</v>
      </c>
      <c r="L18" s="4" t="s">
        <v>60</v>
      </c>
    </row>
    <row r="19" spans="1:12">
      <c r="A19" s="2" t="s">
        <v>2530</v>
      </c>
      <c r="B19" s="5">
        <v>133859665</v>
      </c>
      <c r="C19" s="5">
        <v>117926151</v>
      </c>
      <c r="D19" s="5">
        <v>95085817</v>
      </c>
      <c r="E19" s="5">
        <v>70763959</v>
      </c>
      <c r="F19" s="5">
        <v>69724546</v>
      </c>
      <c r="G19" s="5">
        <v>58902708</v>
      </c>
      <c r="H19" s="5">
        <v>58605219</v>
      </c>
      <c r="I19" s="5">
        <v>58678078</v>
      </c>
      <c r="J19" s="5">
        <v>107750340</v>
      </c>
      <c r="K19" s="5">
        <v>61500847</v>
      </c>
      <c r="L19" s="5">
        <v>51976462</v>
      </c>
    </row>
    <row r="20" spans="1:12">
      <c r="A20" s="2" t="s">
        <v>150</v>
      </c>
      <c r="B20" s="4"/>
      <c r="C20" s="4"/>
      <c r="D20" s="4"/>
      <c r="E20" s="4"/>
      <c r="F20" s="4"/>
      <c r="G20" s="4"/>
      <c r="H20" s="4"/>
      <c r="I20" s="4"/>
      <c r="J20" s="4"/>
      <c r="K20" s="4"/>
      <c r="L20" s="4"/>
    </row>
    <row r="21" spans="1:12">
      <c r="A21" s="3" t="s">
        <v>2522</v>
      </c>
      <c r="B21" s="4"/>
      <c r="C21" s="4"/>
      <c r="D21" s="4"/>
      <c r="E21" s="4"/>
      <c r="F21" s="4"/>
      <c r="G21" s="4"/>
      <c r="H21" s="4"/>
      <c r="I21" s="4"/>
      <c r="J21" s="4"/>
      <c r="K21" s="4"/>
      <c r="L21" s="4"/>
    </row>
    <row r="22" spans="1:12">
      <c r="A22" s="2" t="s">
        <v>127</v>
      </c>
      <c r="B22" s="4"/>
      <c r="C22" s="4"/>
      <c r="D22" s="4"/>
      <c r="E22" s="4"/>
      <c r="F22" s="4"/>
      <c r="G22" s="4"/>
      <c r="H22" s="4"/>
      <c r="I22" s="4"/>
      <c r="J22" s="4"/>
      <c r="K22" s="7">
        <v>-7162</v>
      </c>
      <c r="L22" s="7">
        <v>-7162</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1.7109375" customWidth="1"/>
    <col min="3" max="3" width="10" customWidth="1"/>
    <col min="4" max="5" width="31.7109375" customWidth="1"/>
  </cols>
  <sheetData>
    <row r="1" spans="1:5" ht="15" customHeight="1">
      <c r="A1" s="1" t="s">
        <v>2531</v>
      </c>
      <c r="B1" s="8" t="s">
        <v>1</v>
      </c>
      <c r="C1" s="8"/>
      <c r="D1" s="1"/>
      <c r="E1" s="1"/>
    </row>
    <row r="2" spans="1:5" ht="30">
      <c r="A2" s="1" t="s">
        <v>137</v>
      </c>
      <c r="B2" s="8" t="s">
        <v>29</v>
      </c>
      <c r="C2" s="8"/>
      <c r="D2" s="1" t="s">
        <v>2</v>
      </c>
      <c r="E2" s="1" t="s">
        <v>91</v>
      </c>
    </row>
    <row r="3" spans="1:5">
      <c r="A3" s="3" t="s">
        <v>1889</v>
      </c>
      <c r="B3" s="4"/>
      <c r="C3" s="4"/>
      <c r="D3" s="4"/>
      <c r="E3" s="4"/>
    </row>
    <row r="4" spans="1:5" ht="45">
      <c r="A4" s="2" t="s">
        <v>2532</v>
      </c>
      <c r="B4" s="7">
        <v>-1219</v>
      </c>
      <c r="C4" s="9" t="s">
        <v>66</v>
      </c>
      <c r="D4" s="7">
        <v>-3189</v>
      </c>
      <c r="E4" s="7">
        <v>84691</v>
      </c>
    </row>
    <row r="5" spans="1:5" ht="30">
      <c r="A5" s="2" t="s">
        <v>2533</v>
      </c>
      <c r="B5" s="4">
        <v>-186</v>
      </c>
      <c r="C5" s="9" t="s">
        <v>66</v>
      </c>
      <c r="D5" s="4">
        <v>-466</v>
      </c>
      <c r="E5" s="5">
        <v>-179956</v>
      </c>
    </row>
    <row r="6" spans="1:5" ht="30">
      <c r="A6" s="2" t="s">
        <v>144</v>
      </c>
      <c r="B6" s="4"/>
      <c r="C6" s="4"/>
      <c r="D6" s="4">
        <v>-48</v>
      </c>
      <c r="E6" s="4"/>
    </row>
    <row r="7" spans="1:5" ht="30">
      <c r="A7" s="2" t="s">
        <v>2534</v>
      </c>
      <c r="B7" s="5">
        <v>-1405</v>
      </c>
      <c r="C7" s="9" t="s">
        <v>66</v>
      </c>
      <c r="D7" s="5">
        <v>-3703</v>
      </c>
      <c r="E7" s="5">
        <v>-95265</v>
      </c>
    </row>
    <row r="8" spans="1:5" ht="30">
      <c r="A8" s="2" t="s">
        <v>2535</v>
      </c>
      <c r="B8" s="5">
        <v>107774</v>
      </c>
      <c r="C8" s="4"/>
      <c r="D8" s="4"/>
      <c r="E8" s="4"/>
    </row>
    <row r="9" spans="1:5" ht="30">
      <c r="A9" s="2" t="s">
        <v>2536</v>
      </c>
      <c r="B9" s="7">
        <v>6359</v>
      </c>
      <c r="C9" s="4"/>
      <c r="D9" s="4"/>
      <c r="E9" s="4"/>
    </row>
    <row r="10" spans="1:5">
      <c r="A10" s="10"/>
      <c r="B10" s="10"/>
      <c r="C10" s="10"/>
      <c r="D10" s="10"/>
      <c r="E10" s="10"/>
    </row>
    <row r="11" spans="1:5" ht="75" customHeight="1">
      <c r="A11" s="2" t="s">
        <v>66</v>
      </c>
      <c r="B11" s="11" t="s">
        <v>75</v>
      </c>
      <c r="C11" s="11"/>
      <c r="D11" s="11"/>
      <c r="E11" s="11"/>
    </row>
  </sheetData>
  <mergeCells count="4">
    <mergeCell ref="B1:C1"/>
    <mergeCell ref="B2:C2"/>
    <mergeCell ref="A10:E10"/>
    <mergeCell ref="B11:E1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2537</v>
      </c>
      <c r="B1" s="8" t="s">
        <v>1</v>
      </c>
      <c r="C1" s="8"/>
      <c r="D1" s="8"/>
    </row>
    <row r="2" spans="1:4" ht="30">
      <c r="A2" s="1" t="s">
        <v>137</v>
      </c>
      <c r="B2" s="1" t="s">
        <v>2</v>
      </c>
      <c r="C2" s="1" t="s">
        <v>29</v>
      </c>
      <c r="D2" s="1" t="s">
        <v>91</v>
      </c>
    </row>
    <row r="3" spans="1:4">
      <c r="A3" s="3" t="s">
        <v>995</v>
      </c>
      <c r="B3" s="4"/>
      <c r="C3" s="4"/>
      <c r="D3" s="4"/>
    </row>
    <row r="4" spans="1:4" ht="30">
      <c r="A4" s="2" t="s">
        <v>2538</v>
      </c>
      <c r="B4" s="532">
        <v>0.15</v>
      </c>
      <c r="C4" s="4"/>
      <c r="D4" s="4"/>
    </row>
    <row r="5" spans="1:4" ht="30">
      <c r="A5" s="2" t="s">
        <v>2539</v>
      </c>
      <c r="B5" s="7">
        <v>229</v>
      </c>
      <c r="C5" s="7">
        <v>156</v>
      </c>
      <c r="D5" s="7">
        <v>227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2540</v>
      </c>
      <c r="B1" s="8" t="s">
        <v>2</v>
      </c>
      <c r="C1" s="8" t="s">
        <v>29</v>
      </c>
    </row>
    <row r="2" spans="1:3" ht="30">
      <c r="A2" s="1" t="s">
        <v>90</v>
      </c>
      <c r="B2" s="8"/>
      <c r="C2" s="8"/>
    </row>
    <row r="3" spans="1:3" ht="30">
      <c r="A3" s="2" t="s">
        <v>2541</v>
      </c>
      <c r="B3" s="12">
        <v>1E-3</v>
      </c>
      <c r="C3" s="12">
        <v>1E-3</v>
      </c>
    </row>
    <row r="4" spans="1:3">
      <c r="A4" s="2" t="s">
        <v>2542</v>
      </c>
      <c r="B4" s="7">
        <v>16129</v>
      </c>
      <c r="C4" s="4" t="s">
        <v>60</v>
      </c>
    </row>
    <row r="5" spans="1:3">
      <c r="A5" s="2" t="s">
        <v>2543</v>
      </c>
      <c r="B5" s="4"/>
      <c r="C5" s="4"/>
    </row>
    <row r="6" spans="1:3">
      <c r="A6" s="2" t="s">
        <v>2544</v>
      </c>
      <c r="B6" s="5">
        <v>3778405</v>
      </c>
      <c r="C6" s="4"/>
    </row>
    <row r="7" spans="1:3">
      <c r="A7" s="2" t="s">
        <v>2545</v>
      </c>
      <c r="B7" s="5">
        <v>2337551</v>
      </c>
      <c r="C7" s="4"/>
    </row>
    <row r="8" spans="1:3" ht="30">
      <c r="A8" s="2" t="s">
        <v>1981</v>
      </c>
      <c r="B8" s="532">
        <v>1.23E-2</v>
      </c>
      <c r="C8" s="4"/>
    </row>
    <row r="9" spans="1:3" ht="30">
      <c r="A9" s="2" t="s">
        <v>2546</v>
      </c>
      <c r="B9" s="5">
        <v>2337551</v>
      </c>
      <c r="C9" s="4"/>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60">
      <c r="A1" s="1" t="s">
        <v>2547</v>
      </c>
      <c r="B1" s="1" t="s">
        <v>1</v>
      </c>
    </row>
    <row r="2" spans="1:2" ht="30">
      <c r="A2" s="1" t="s">
        <v>137</v>
      </c>
      <c r="B2" s="1" t="s">
        <v>2</v>
      </c>
    </row>
    <row r="3" spans="1:2">
      <c r="A3" s="3" t="s">
        <v>999</v>
      </c>
      <c r="B3" s="4"/>
    </row>
    <row r="4" spans="1:2">
      <c r="A4" s="2" t="s">
        <v>1894</v>
      </c>
      <c r="B4" s="4" t="s">
        <v>60</v>
      </c>
    </row>
    <row r="5" spans="1:2" ht="30">
      <c r="A5" s="2" t="s">
        <v>1007</v>
      </c>
      <c r="B5" s="5">
        <v>22670</v>
      </c>
    </row>
    <row r="6" spans="1:2" ht="30">
      <c r="A6" s="2" t="s">
        <v>2548</v>
      </c>
      <c r="B6" s="5">
        <v>-8738</v>
      </c>
    </row>
    <row r="7" spans="1:2">
      <c r="A7" s="2" t="s">
        <v>1010</v>
      </c>
      <c r="B7" s="4">
        <v>-236</v>
      </c>
    </row>
    <row r="8" spans="1:2">
      <c r="A8" s="2" t="s">
        <v>2549</v>
      </c>
      <c r="B8" s="5">
        <v>2636</v>
      </c>
    </row>
    <row r="9" spans="1:2">
      <c r="A9" s="2" t="s">
        <v>2550</v>
      </c>
      <c r="B9" s="4">
        <v>-203</v>
      </c>
    </row>
    <row r="10" spans="1:2">
      <c r="A10" s="2" t="s">
        <v>1913</v>
      </c>
      <c r="B10" s="7">
        <v>16129</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workbookViewId="0"/>
  </sheetViews>
  <sheetFormatPr defaultRowHeight="15"/>
  <cols>
    <col min="1" max="1" width="36.5703125" bestFit="1" customWidth="1"/>
    <col min="2" max="3" width="12.28515625" bestFit="1" customWidth="1"/>
    <col min="4" max="4" width="24" bestFit="1" customWidth="1"/>
    <col min="5" max="5" width="33.28515625" bestFit="1" customWidth="1"/>
    <col min="6" max="6" width="36.5703125" bestFit="1" customWidth="1"/>
    <col min="7" max="8" width="33" bestFit="1" customWidth="1"/>
    <col min="9" max="9" width="33.42578125" bestFit="1" customWidth="1"/>
    <col min="10" max="10" width="31.85546875" bestFit="1" customWidth="1"/>
    <col min="11" max="15" width="36.5703125" bestFit="1" customWidth="1"/>
    <col min="16" max="17" width="24.7109375" bestFit="1" customWidth="1"/>
    <col min="18" max="18" width="26.42578125" bestFit="1" customWidth="1"/>
    <col min="19" max="20" width="36.42578125" bestFit="1" customWidth="1"/>
    <col min="21" max="22" width="36.5703125" bestFit="1" customWidth="1"/>
    <col min="23" max="24" width="26.42578125" bestFit="1" customWidth="1"/>
    <col min="25" max="26" width="35.42578125" bestFit="1" customWidth="1"/>
    <col min="27" max="27" width="28.7109375" bestFit="1" customWidth="1"/>
    <col min="28" max="29" width="36.42578125" bestFit="1" customWidth="1"/>
    <col min="30" max="31" width="36.5703125" bestFit="1" customWidth="1"/>
    <col min="32" max="33" width="31.85546875" bestFit="1" customWidth="1"/>
    <col min="34" max="34" width="36.5703125" bestFit="1" customWidth="1"/>
    <col min="35" max="35" width="28.7109375" bestFit="1" customWidth="1"/>
    <col min="36" max="36" width="36.5703125" bestFit="1" customWidth="1"/>
    <col min="37" max="37" width="28.7109375" bestFit="1" customWidth="1"/>
    <col min="38" max="41" width="34" bestFit="1" customWidth="1"/>
  </cols>
  <sheetData>
    <row r="1" spans="1:41" ht="15" customHeight="1">
      <c r="A1" s="8" t="s">
        <v>2551</v>
      </c>
      <c r="B1" s="8" t="s">
        <v>1</v>
      </c>
      <c r="C1" s="8"/>
      <c r="D1" s="8"/>
      <c r="E1" s="8"/>
      <c r="F1" s="8"/>
      <c r="G1" s="1" t="s">
        <v>1</v>
      </c>
      <c r="H1" s="1"/>
      <c r="I1" s="1"/>
      <c r="J1" s="1" t="s">
        <v>2107</v>
      </c>
      <c r="K1" s="1" t="s">
        <v>1</v>
      </c>
      <c r="L1" s="1"/>
      <c r="M1" s="8" t="s">
        <v>1</v>
      </c>
      <c r="N1" s="8"/>
      <c r="O1" s="8"/>
      <c r="P1" s="1"/>
      <c r="Q1" s="1"/>
      <c r="R1" s="8"/>
      <c r="S1" s="8"/>
      <c r="T1" s="8"/>
      <c r="U1" s="8"/>
      <c r="V1" s="8"/>
      <c r="W1" s="8"/>
      <c r="X1" s="8"/>
      <c r="Y1" s="8"/>
      <c r="Z1" s="8"/>
      <c r="AA1" s="8"/>
      <c r="AB1" s="8"/>
      <c r="AC1" s="8"/>
      <c r="AD1" s="8"/>
      <c r="AE1" s="1"/>
      <c r="AF1" s="8" t="s">
        <v>2107</v>
      </c>
      <c r="AG1" s="8"/>
      <c r="AH1" s="8" t="s">
        <v>1</v>
      </c>
      <c r="AI1" s="8"/>
      <c r="AJ1" s="8"/>
      <c r="AK1" s="8"/>
      <c r="AL1" s="8"/>
      <c r="AM1" s="8"/>
      <c r="AN1" s="8"/>
      <c r="AO1" s="1"/>
    </row>
    <row r="2" spans="1:41">
      <c r="A2" s="8"/>
      <c r="B2" s="1" t="s">
        <v>2</v>
      </c>
      <c r="C2" s="1" t="s">
        <v>29</v>
      </c>
      <c r="D2" s="1" t="s">
        <v>2</v>
      </c>
      <c r="E2" s="1" t="s">
        <v>2</v>
      </c>
      <c r="F2" s="1" t="s">
        <v>2</v>
      </c>
      <c r="G2" s="1" t="s">
        <v>2</v>
      </c>
      <c r="H2" s="1" t="s">
        <v>2108</v>
      </c>
      <c r="I2" s="1" t="s">
        <v>2</v>
      </c>
      <c r="J2" s="1" t="s">
        <v>2557</v>
      </c>
      <c r="K2" s="1" t="s">
        <v>2</v>
      </c>
      <c r="L2" s="1" t="s">
        <v>2</v>
      </c>
      <c r="M2" s="1" t="s">
        <v>2</v>
      </c>
      <c r="N2" s="1" t="s">
        <v>2</v>
      </c>
      <c r="O2" s="1" t="s">
        <v>2</v>
      </c>
      <c r="P2" s="1" t="s">
        <v>2</v>
      </c>
      <c r="Q2" s="1" t="s">
        <v>29</v>
      </c>
      <c r="R2" s="1" t="s">
        <v>2</v>
      </c>
      <c r="S2" s="1" t="s">
        <v>2</v>
      </c>
      <c r="T2" s="1" t="s">
        <v>2</v>
      </c>
      <c r="U2" s="1" t="s">
        <v>2</v>
      </c>
      <c r="V2" s="1" t="s">
        <v>2</v>
      </c>
      <c r="W2" s="1" t="s">
        <v>2</v>
      </c>
      <c r="X2" s="1" t="s">
        <v>2</v>
      </c>
      <c r="Y2" s="1" t="s">
        <v>2</v>
      </c>
      <c r="Z2" s="1" t="s">
        <v>2</v>
      </c>
      <c r="AA2" s="1" t="s">
        <v>2</v>
      </c>
      <c r="AB2" s="1" t="s">
        <v>2</v>
      </c>
      <c r="AC2" s="1" t="s">
        <v>2</v>
      </c>
      <c r="AD2" s="1" t="s">
        <v>2</v>
      </c>
      <c r="AE2" s="1" t="s">
        <v>29</v>
      </c>
      <c r="AF2" s="1" t="s">
        <v>2557</v>
      </c>
      <c r="AG2" s="1" t="s">
        <v>2557</v>
      </c>
      <c r="AH2" s="1" t="s">
        <v>2</v>
      </c>
      <c r="AI2" s="1" t="s">
        <v>2</v>
      </c>
      <c r="AJ2" s="1" t="s">
        <v>2</v>
      </c>
      <c r="AK2" s="1" t="s">
        <v>2</v>
      </c>
      <c r="AL2" s="1" t="s">
        <v>2</v>
      </c>
      <c r="AM2" s="1" t="s">
        <v>29</v>
      </c>
      <c r="AN2" s="1" t="s">
        <v>91</v>
      </c>
      <c r="AO2" s="1" t="s">
        <v>2146</v>
      </c>
    </row>
    <row r="3" spans="1:41" ht="30">
      <c r="A3" s="8"/>
      <c r="B3" s="1" t="s">
        <v>1966</v>
      </c>
      <c r="C3" s="1" t="s">
        <v>1966</v>
      </c>
      <c r="D3" s="1" t="s">
        <v>2552</v>
      </c>
      <c r="E3" s="1" t="s">
        <v>2553</v>
      </c>
      <c r="F3" s="1" t="s">
        <v>2554</v>
      </c>
      <c r="G3" s="1" t="s">
        <v>2194</v>
      </c>
      <c r="H3" s="1" t="s">
        <v>2194</v>
      </c>
      <c r="I3" s="1" t="s">
        <v>2555</v>
      </c>
      <c r="J3" s="1" t="s">
        <v>2558</v>
      </c>
      <c r="K3" s="1" t="s">
        <v>2559</v>
      </c>
      <c r="L3" s="1" t="s">
        <v>2560</v>
      </c>
      <c r="M3" s="1" t="s">
        <v>2561</v>
      </c>
      <c r="N3" s="1" t="s">
        <v>2562</v>
      </c>
      <c r="O3" s="1" t="s">
        <v>2563</v>
      </c>
      <c r="P3" s="1" t="s">
        <v>2207</v>
      </c>
      <c r="Q3" s="1" t="s">
        <v>2207</v>
      </c>
      <c r="R3" s="1" t="s">
        <v>1974</v>
      </c>
      <c r="S3" s="1" t="s">
        <v>2210</v>
      </c>
      <c r="T3" s="1" t="s">
        <v>2210</v>
      </c>
      <c r="U3" s="1" t="s">
        <v>1977</v>
      </c>
      <c r="V3" s="1" t="s">
        <v>1977</v>
      </c>
      <c r="W3" s="1" t="s">
        <v>2209</v>
      </c>
      <c r="X3" s="1" t="s">
        <v>2209</v>
      </c>
      <c r="Y3" s="1" t="s">
        <v>1979</v>
      </c>
      <c r="Z3" s="1" t="s">
        <v>1979</v>
      </c>
      <c r="AA3" s="1" t="s">
        <v>2564</v>
      </c>
      <c r="AB3" s="1" t="s">
        <v>2208</v>
      </c>
      <c r="AC3" s="1" t="s">
        <v>2208</v>
      </c>
      <c r="AD3" s="1" t="s">
        <v>2565</v>
      </c>
      <c r="AE3" s="1" t="s">
        <v>2565</v>
      </c>
      <c r="AF3" s="1" t="s">
        <v>2566</v>
      </c>
      <c r="AG3" s="1" t="s">
        <v>2567</v>
      </c>
      <c r="AH3" s="1" t="s">
        <v>2334</v>
      </c>
      <c r="AI3" s="1" t="s">
        <v>2334</v>
      </c>
      <c r="AJ3" s="1" t="s">
        <v>2335</v>
      </c>
      <c r="AK3" s="1" t="s">
        <v>2335</v>
      </c>
      <c r="AL3" s="1" t="s">
        <v>1865</v>
      </c>
      <c r="AM3" s="1" t="s">
        <v>1865</v>
      </c>
      <c r="AN3" s="1" t="s">
        <v>1865</v>
      </c>
      <c r="AO3" s="1" t="s">
        <v>1865</v>
      </c>
    </row>
    <row r="4" spans="1:41" ht="30">
      <c r="A4" s="8"/>
      <c r="B4" s="1" t="s">
        <v>2171</v>
      </c>
      <c r="C4" s="1" t="s">
        <v>1967</v>
      </c>
      <c r="D4" s="1" t="s">
        <v>1966</v>
      </c>
      <c r="E4" s="1" t="s">
        <v>1967</v>
      </c>
      <c r="F4" s="1" t="s">
        <v>1967</v>
      </c>
      <c r="G4" s="1" t="s">
        <v>1967</v>
      </c>
      <c r="H4" s="1" t="s">
        <v>1967</v>
      </c>
      <c r="I4" s="1" t="s">
        <v>2556</v>
      </c>
      <c r="J4" s="1" t="s">
        <v>1966</v>
      </c>
      <c r="K4" s="1" t="s">
        <v>1966</v>
      </c>
      <c r="L4" s="1" t="s">
        <v>1967</v>
      </c>
      <c r="M4" s="1" t="s">
        <v>1966</v>
      </c>
      <c r="N4" s="1" t="s">
        <v>1966</v>
      </c>
      <c r="O4" s="1" t="s">
        <v>1966</v>
      </c>
      <c r="P4" s="1" t="s">
        <v>1966</v>
      </c>
      <c r="Q4" s="1" t="s">
        <v>1966</v>
      </c>
      <c r="R4" s="1" t="s">
        <v>1966</v>
      </c>
      <c r="S4" s="1" t="s">
        <v>1966</v>
      </c>
      <c r="T4" s="1" t="s">
        <v>1978</v>
      </c>
      <c r="U4" s="1" t="s">
        <v>1974</v>
      </c>
      <c r="V4" s="1" t="s">
        <v>1974</v>
      </c>
      <c r="W4" s="1" t="s">
        <v>1974</v>
      </c>
      <c r="X4" s="1" t="s">
        <v>1974</v>
      </c>
      <c r="Y4" s="1" t="s">
        <v>1974</v>
      </c>
      <c r="Z4" s="1" t="s">
        <v>1974</v>
      </c>
      <c r="AA4" s="1" t="s">
        <v>1967</v>
      </c>
      <c r="AB4" s="1" t="s">
        <v>1974</v>
      </c>
      <c r="AC4" s="1" t="s">
        <v>1974</v>
      </c>
      <c r="AD4" s="1" t="s">
        <v>2558</v>
      </c>
      <c r="AE4" s="1" t="s">
        <v>2558</v>
      </c>
      <c r="AF4" s="1" t="s">
        <v>2558</v>
      </c>
      <c r="AG4" s="1" t="s">
        <v>2558</v>
      </c>
      <c r="AH4" s="1" t="s">
        <v>2560</v>
      </c>
      <c r="AI4" s="1" t="s">
        <v>2564</v>
      </c>
      <c r="AJ4" s="1" t="s">
        <v>2560</v>
      </c>
      <c r="AK4" s="1" t="s">
        <v>2564</v>
      </c>
      <c r="AL4" s="1" t="s">
        <v>1966</v>
      </c>
      <c r="AM4" s="1" t="s">
        <v>1966</v>
      </c>
      <c r="AN4" s="1" t="s">
        <v>1966</v>
      </c>
      <c r="AO4" s="1" t="s">
        <v>1967</v>
      </c>
    </row>
    <row r="5" spans="1:41">
      <c r="A5" s="8"/>
      <c r="B5" s="1" t="s">
        <v>1967</v>
      </c>
      <c r="C5" s="1"/>
      <c r="D5" s="1"/>
      <c r="E5" s="1"/>
      <c r="F5" s="1"/>
      <c r="G5" s="1"/>
      <c r="H5" s="1"/>
      <c r="I5" s="1" t="s">
        <v>1966</v>
      </c>
      <c r="J5" s="1"/>
      <c r="K5" s="1" t="s">
        <v>1967</v>
      </c>
      <c r="L5" s="1"/>
      <c r="M5" s="1" t="s">
        <v>1967</v>
      </c>
      <c r="N5" s="1" t="s">
        <v>1967</v>
      </c>
      <c r="O5" s="1"/>
      <c r="P5" s="1" t="s">
        <v>1967</v>
      </c>
      <c r="Q5" s="1"/>
      <c r="R5" s="1"/>
      <c r="S5" s="1"/>
      <c r="T5" s="1"/>
      <c r="U5" s="1" t="s">
        <v>1966</v>
      </c>
      <c r="V5" s="1" t="s">
        <v>1978</v>
      </c>
      <c r="W5" s="1" t="s">
        <v>1966</v>
      </c>
      <c r="X5" s="1" t="s">
        <v>1978</v>
      </c>
      <c r="Y5" s="1" t="s">
        <v>1966</v>
      </c>
      <c r="Z5" s="1" t="s">
        <v>1978</v>
      </c>
      <c r="AA5" s="1"/>
      <c r="AB5" s="1" t="s">
        <v>1966</v>
      </c>
      <c r="AC5" s="1" t="s">
        <v>1978</v>
      </c>
      <c r="AD5" s="1" t="s">
        <v>1966</v>
      </c>
      <c r="AE5" s="1" t="s">
        <v>1966</v>
      </c>
      <c r="AF5" s="1" t="s">
        <v>1966</v>
      </c>
      <c r="AG5" s="1" t="s">
        <v>1966</v>
      </c>
      <c r="AH5" s="1" t="s">
        <v>1966</v>
      </c>
      <c r="AI5" s="1" t="s">
        <v>1966</v>
      </c>
      <c r="AJ5" s="1" t="s">
        <v>1966</v>
      </c>
      <c r="AK5" s="1" t="s">
        <v>1966</v>
      </c>
      <c r="AL5" s="1"/>
      <c r="AM5" s="1"/>
      <c r="AN5" s="1"/>
      <c r="AO5" s="1"/>
    </row>
    <row r="6" spans="1:41" ht="30">
      <c r="A6" s="3" t="s">
        <v>2568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c r="A7" s="2" t="s">
        <v>2569</v>
      </c>
      <c r="B7" s="4">
        <v>3</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c r="A8" s="2" t="s">
        <v>2570</v>
      </c>
      <c r="B8" s="4"/>
      <c r="C8" s="4"/>
      <c r="D8" s="7">
        <v>1500000</v>
      </c>
      <c r="E8" s="4"/>
      <c r="F8" s="4"/>
      <c r="G8" s="4"/>
      <c r="H8" s="4"/>
      <c r="I8" s="7">
        <v>260000</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c r="A9" s="2" t="s">
        <v>2571</v>
      </c>
      <c r="B9" s="4"/>
      <c r="C9" s="4"/>
      <c r="D9" s="5">
        <v>429000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c r="A10" s="2" t="s">
        <v>1985</v>
      </c>
      <c r="B10" s="5">
        <v>8999528</v>
      </c>
      <c r="C10" s="5">
        <v>3987631</v>
      </c>
      <c r="D10" s="4"/>
      <c r="E10" s="5">
        <v>250000</v>
      </c>
      <c r="F10" s="5">
        <v>25000</v>
      </c>
      <c r="G10" s="5">
        <v>118000</v>
      </c>
      <c r="H10" s="5">
        <v>118000</v>
      </c>
      <c r="I10" s="4"/>
      <c r="J10" s="4"/>
      <c r="K10" s="5">
        <v>1100</v>
      </c>
      <c r="L10" s="5">
        <v>13000</v>
      </c>
      <c r="M10" s="5">
        <v>19000</v>
      </c>
      <c r="N10" s="5">
        <v>2000</v>
      </c>
      <c r="O10" s="4"/>
      <c r="P10" s="5">
        <v>200000</v>
      </c>
      <c r="Q10" s="4"/>
      <c r="R10" s="4"/>
      <c r="S10" s="4"/>
      <c r="T10" s="4"/>
      <c r="U10" s="4"/>
      <c r="V10" s="4"/>
      <c r="W10" s="4"/>
      <c r="X10" s="4"/>
      <c r="Y10" s="4"/>
      <c r="Z10" s="4"/>
      <c r="AA10" s="5">
        <v>6580</v>
      </c>
      <c r="AB10" s="4"/>
      <c r="AC10" s="4"/>
      <c r="AD10" s="4"/>
      <c r="AE10" s="4"/>
      <c r="AF10" s="4"/>
      <c r="AG10" s="4"/>
      <c r="AH10" s="4"/>
      <c r="AI10" s="4"/>
      <c r="AJ10" s="4"/>
      <c r="AK10" s="4"/>
      <c r="AL10" s="4"/>
      <c r="AM10" s="4"/>
      <c r="AN10" s="4"/>
      <c r="AO10" s="5">
        <v>3055000</v>
      </c>
    </row>
    <row r="11" spans="1:41">
      <c r="A11" s="2" t="s">
        <v>1989</v>
      </c>
      <c r="B11" s="4"/>
      <c r="C11" s="5">
        <v>39385000</v>
      </c>
      <c r="D11" s="4"/>
      <c r="E11" s="4"/>
      <c r="F11" s="4"/>
      <c r="G11" s="4"/>
      <c r="H11" s="4"/>
      <c r="I11" s="4"/>
      <c r="J11" s="4"/>
      <c r="K11" s="4"/>
      <c r="L11" s="4"/>
      <c r="M11" s="4"/>
      <c r="N11" s="4"/>
      <c r="O11" s="4"/>
      <c r="P11" s="4">
        <v>0</v>
      </c>
      <c r="Q11" s="4">
        <v>0</v>
      </c>
      <c r="R11" s="4">
        <v>0</v>
      </c>
      <c r="S11" s="4"/>
      <c r="T11" s="4"/>
      <c r="U11" s="4"/>
      <c r="V11" s="4"/>
      <c r="W11" s="4"/>
      <c r="X11" s="4"/>
      <c r="Y11" s="4"/>
      <c r="Z11" s="4"/>
      <c r="AA11" s="4"/>
      <c r="AB11" s="4"/>
      <c r="AC11" s="4"/>
      <c r="AD11" s="4"/>
      <c r="AE11" s="4"/>
      <c r="AF11" s="4"/>
      <c r="AG11" s="4"/>
      <c r="AH11" s="4"/>
      <c r="AI11" s="4"/>
      <c r="AJ11" s="4"/>
      <c r="AK11" s="4"/>
      <c r="AL11" s="4">
        <v>0</v>
      </c>
      <c r="AM11" s="5">
        <v>39385000</v>
      </c>
      <c r="AN11" s="4"/>
      <c r="AO11" s="4"/>
    </row>
    <row r="12" spans="1:41">
      <c r="A12" s="2" t="s">
        <v>1988</v>
      </c>
      <c r="B12" s="4"/>
      <c r="C12" s="4"/>
      <c r="D12" s="4"/>
      <c r="E12" s="4"/>
      <c r="F12" s="4"/>
      <c r="G12" s="4"/>
      <c r="H12" s="4"/>
      <c r="I12" s="4"/>
      <c r="J12" s="4"/>
      <c r="K12" s="4"/>
      <c r="L12" s="4"/>
      <c r="M12" s="4"/>
      <c r="N12" s="4"/>
      <c r="O12" s="4"/>
      <c r="P12" s="4"/>
      <c r="Q12" s="4"/>
      <c r="R12" s="4"/>
      <c r="S12" s="5">
        <v>426455000</v>
      </c>
      <c r="T12" s="5">
        <v>350000000</v>
      </c>
      <c r="U12" s="5">
        <v>305475000</v>
      </c>
      <c r="V12" s="5">
        <v>252500000</v>
      </c>
      <c r="W12" s="5">
        <v>60490000</v>
      </c>
      <c r="X12" s="5">
        <v>50000000</v>
      </c>
      <c r="Y12" s="5">
        <v>244985000</v>
      </c>
      <c r="Z12" s="5">
        <v>202500000</v>
      </c>
      <c r="AA12" s="4"/>
      <c r="AB12" s="5">
        <v>120980000</v>
      </c>
      <c r="AC12" s="5">
        <v>100000000</v>
      </c>
      <c r="AD12" s="4"/>
      <c r="AE12" s="4"/>
      <c r="AF12" s="4"/>
      <c r="AG12" s="4"/>
      <c r="AH12" s="4"/>
      <c r="AI12" s="4"/>
      <c r="AJ12" s="4"/>
      <c r="AK12" s="4"/>
      <c r="AL12" s="4"/>
      <c r="AM12" s="4"/>
      <c r="AN12" s="4"/>
      <c r="AO12" s="4"/>
    </row>
    <row r="13" spans="1:41" ht="30">
      <c r="A13" s="2" t="s">
        <v>2125</v>
      </c>
      <c r="B13" s="4"/>
      <c r="C13" s="4"/>
      <c r="D13" s="4"/>
      <c r="E13" s="4"/>
      <c r="F13" s="4"/>
      <c r="G13" s="4"/>
      <c r="H13" s="4"/>
      <c r="I13" s="4"/>
      <c r="J13" s="532">
        <v>0.45</v>
      </c>
      <c r="K13" s="4"/>
      <c r="L13" s="4"/>
      <c r="M13" s="4"/>
      <c r="N13" s="4"/>
      <c r="O13" s="4"/>
      <c r="P13" s="532">
        <v>0.25</v>
      </c>
      <c r="Q13" s="4"/>
      <c r="R13" s="4"/>
      <c r="S13" s="4"/>
      <c r="T13" s="4"/>
      <c r="U13" s="4"/>
      <c r="V13" s="4"/>
      <c r="W13" s="4"/>
      <c r="X13" s="4"/>
      <c r="Y13" s="4"/>
      <c r="Z13" s="4"/>
      <c r="AA13" s="4"/>
      <c r="AB13" s="4"/>
      <c r="AC13" s="4"/>
      <c r="AD13" s="4"/>
      <c r="AE13" s="4"/>
      <c r="AF13" s="4"/>
      <c r="AG13" s="4"/>
      <c r="AH13" s="4"/>
      <c r="AI13" s="4"/>
      <c r="AJ13" s="4"/>
      <c r="AK13" s="4"/>
      <c r="AL13" s="4"/>
      <c r="AM13" s="4"/>
      <c r="AN13" s="4"/>
      <c r="AO13" s="532">
        <v>0.5</v>
      </c>
    </row>
    <row r="14" spans="1:41" ht="30">
      <c r="A14" s="2" t="s">
        <v>225</v>
      </c>
      <c r="B14" s="4"/>
      <c r="C14" s="5">
        <v>8275000</v>
      </c>
      <c r="D14" s="4"/>
      <c r="E14" s="4"/>
      <c r="F14" s="4"/>
      <c r="G14" s="4"/>
      <c r="H14" s="4"/>
      <c r="I14" s="4"/>
      <c r="J14" s="5">
        <v>25600000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ht="30">
      <c r="A15" s="2" t="s">
        <v>2178</v>
      </c>
      <c r="B15" s="5">
        <v>161642000</v>
      </c>
      <c r="C15" s="5">
        <v>48899000</v>
      </c>
      <c r="D15" s="4"/>
      <c r="E15" s="4"/>
      <c r="F15" s="4"/>
      <c r="G15" s="4"/>
      <c r="H15" s="4"/>
      <c r="I15" s="4"/>
      <c r="J15" s="5">
        <v>86100000</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c r="A16" s="2" t="s">
        <v>2572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5">
        <v>2924000</v>
      </c>
      <c r="AG16" s="5">
        <v>446000</v>
      </c>
      <c r="AH16" s="4"/>
      <c r="AI16" s="4"/>
      <c r="AJ16" s="4"/>
      <c r="AK16" s="4"/>
      <c r="AL16" s="4"/>
      <c r="AM16" s="4"/>
      <c r="AN16" s="4"/>
      <c r="AO16" s="4"/>
    </row>
    <row r="17" spans="1:41">
      <c r="A17" s="2" t="s">
        <v>2573</v>
      </c>
      <c r="B17" s="4"/>
      <c r="C17" s="4"/>
      <c r="D17" s="4"/>
      <c r="E17" s="4"/>
      <c r="F17" s="4"/>
      <c r="G17" s="4"/>
      <c r="H17" s="4"/>
      <c r="I17" s="4"/>
      <c r="J17" s="4"/>
      <c r="K17" s="5">
        <v>7000000</v>
      </c>
      <c r="L17" s="4"/>
      <c r="M17" s="4"/>
      <c r="N17" s="4"/>
      <c r="O17" s="4"/>
      <c r="P17" s="4"/>
      <c r="Q17" s="4"/>
      <c r="R17" s="4"/>
      <c r="S17" s="4"/>
      <c r="T17" s="4"/>
      <c r="U17" s="4"/>
      <c r="V17" s="4"/>
      <c r="W17" s="4"/>
      <c r="X17" s="4"/>
      <c r="Y17" s="4"/>
      <c r="Z17" s="4"/>
      <c r="AA17" s="4"/>
      <c r="AB17" s="4"/>
      <c r="AC17" s="4"/>
      <c r="AD17" s="5">
        <v>4454000</v>
      </c>
      <c r="AE17" s="5">
        <v>4339000</v>
      </c>
      <c r="AF17" s="4"/>
      <c r="AG17" s="4"/>
      <c r="AH17" s="4"/>
      <c r="AI17" s="4"/>
      <c r="AJ17" s="4"/>
      <c r="AK17" s="4"/>
      <c r="AL17" s="4"/>
      <c r="AM17" s="4"/>
      <c r="AN17" s="4"/>
      <c r="AO17" s="4"/>
    </row>
    <row r="18" spans="1:41" ht="30">
      <c r="A18" s="2" t="s">
        <v>2574</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5">
        <v>271000</v>
      </c>
      <c r="AE18" s="4"/>
      <c r="AF18" s="4"/>
      <c r="AG18" s="4"/>
      <c r="AH18" s="4"/>
      <c r="AI18" s="4"/>
      <c r="AJ18" s="4"/>
      <c r="AK18" s="4"/>
      <c r="AL18" s="4"/>
      <c r="AM18" s="4"/>
      <c r="AN18" s="4"/>
      <c r="AO18" s="4"/>
    </row>
    <row r="19" spans="1:41" ht="30">
      <c r="A19" s="2" t="s">
        <v>2575</v>
      </c>
      <c r="B19" s="4"/>
      <c r="C19" s="4"/>
      <c r="D19" s="4"/>
      <c r="E19" s="4"/>
      <c r="F19" s="4"/>
      <c r="G19" s="4"/>
      <c r="H19" s="4"/>
      <c r="I19" s="4"/>
      <c r="J19" s="4"/>
      <c r="K19" s="5">
        <v>7000000</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ht="30">
      <c r="A20" s="2" t="s">
        <v>2576</v>
      </c>
      <c r="B20" s="4"/>
      <c r="C20" s="4"/>
      <c r="D20" s="4"/>
      <c r="E20" s="4"/>
      <c r="F20" s="4"/>
      <c r="G20" s="4"/>
      <c r="H20" s="4"/>
      <c r="I20" s="4"/>
      <c r="J20" s="4"/>
      <c r="K20" s="5">
        <v>12000000</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c r="A21" s="2" t="s">
        <v>2195</v>
      </c>
      <c r="B21" s="4"/>
      <c r="C21" s="4"/>
      <c r="D21" s="4"/>
      <c r="E21" s="4"/>
      <c r="F21" s="4"/>
      <c r="G21" s="4" t="s">
        <v>2196</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ht="30">
      <c r="A22" s="2" t="s">
        <v>2577</v>
      </c>
      <c r="B22" s="4"/>
      <c r="C22" s="4"/>
      <c r="D22" s="4"/>
      <c r="E22" s="4"/>
      <c r="F22" s="4"/>
      <c r="G22" s="4"/>
      <c r="H22" s="4"/>
      <c r="I22" s="4"/>
      <c r="J22" s="4"/>
      <c r="K22" s="4"/>
      <c r="L22" s="4"/>
      <c r="M22" s="5">
        <v>322000</v>
      </c>
      <c r="N22" s="5">
        <v>32000</v>
      </c>
      <c r="O22" s="5">
        <v>65000</v>
      </c>
      <c r="P22" s="4"/>
      <c r="Q22" s="4"/>
      <c r="R22" s="4"/>
      <c r="S22" s="4"/>
      <c r="T22" s="4"/>
      <c r="U22" s="4"/>
      <c r="V22" s="4"/>
      <c r="W22" s="4"/>
      <c r="X22" s="4"/>
      <c r="Y22" s="4"/>
      <c r="Z22" s="4"/>
      <c r="AA22" s="4"/>
      <c r="AB22" s="4"/>
      <c r="AC22" s="4"/>
      <c r="AD22" s="4"/>
      <c r="AE22" s="4"/>
      <c r="AF22" s="4"/>
      <c r="AG22" s="4"/>
      <c r="AH22" s="5">
        <v>151000</v>
      </c>
      <c r="AI22" s="5">
        <v>368000</v>
      </c>
      <c r="AJ22" s="5">
        <v>221000</v>
      </c>
      <c r="AK22" s="5">
        <v>466000</v>
      </c>
      <c r="AL22" s="4"/>
      <c r="AM22" s="4"/>
      <c r="AN22" s="4"/>
      <c r="AO22" s="4"/>
    </row>
    <row r="23" spans="1:41">
      <c r="A23" s="2" t="s">
        <v>2578</v>
      </c>
      <c r="B23" s="4"/>
      <c r="C23" s="4"/>
      <c r="D23" s="4"/>
      <c r="E23" s="4"/>
      <c r="F23" s="4"/>
      <c r="G23" s="4"/>
      <c r="H23" s="4"/>
      <c r="I23" s="4"/>
      <c r="J23" s="4"/>
      <c r="K23" s="6">
        <v>42735</v>
      </c>
      <c r="L23" s="4"/>
      <c r="M23" s="4"/>
      <c r="N23" s="6">
        <v>41912</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c r="A24" s="2" t="s">
        <v>2579</v>
      </c>
      <c r="B24" s="4"/>
      <c r="C24" s="4"/>
      <c r="D24" s="4"/>
      <c r="E24" s="4"/>
      <c r="F24" s="4"/>
      <c r="G24" s="4"/>
      <c r="H24" s="4"/>
      <c r="I24" s="4"/>
      <c r="J24" s="4"/>
      <c r="K24" s="4" t="s">
        <v>2235</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c r="A25" s="2" t="s">
        <v>2580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5">
        <v>853000</v>
      </c>
      <c r="AM25" s="4">
        <v>0</v>
      </c>
      <c r="AN25" s="4">
        <v>0</v>
      </c>
      <c r="AO25" s="4"/>
    </row>
    <row r="26" spans="1:41" ht="30">
      <c r="A26" s="2" t="s">
        <v>2581</v>
      </c>
      <c r="B26" s="4"/>
      <c r="C26" s="5">
        <v>8275000</v>
      </c>
      <c r="D26" s="4"/>
      <c r="E26" s="4"/>
      <c r="F26" s="4"/>
      <c r="G26" s="4"/>
      <c r="H26" s="4"/>
      <c r="I26" s="4"/>
      <c r="J26" s="5">
        <v>25600000</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c r="A27" s="2" t="s">
        <v>2582</v>
      </c>
      <c r="B27" s="5">
        <v>1390000</v>
      </c>
      <c r="C27" s="4"/>
      <c r="D27" s="4"/>
      <c r="E27" s="4"/>
      <c r="F27" s="4"/>
      <c r="G27" s="4"/>
      <c r="H27" s="4"/>
      <c r="I27" s="4"/>
      <c r="J27" s="4"/>
      <c r="K27" s="5">
        <v>21000</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c r="A28" s="2" t="s">
        <v>2583</v>
      </c>
      <c r="B28" s="7">
        <v>1314000</v>
      </c>
      <c r="C28" s="4"/>
      <c r="D28" s="4"/>
      <c r="E28" s="4"/>
      <c r="F28" s="4"/>
      <c r="G28" s="4"/>
      <c r="H28" s="4"/>
      <c r="I28" s="4"/>
      <c r="J28" s="4"/>
      <c r="K28" s="7">
        <v>22000</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sheetData>
  <mergeCells count="7">
    <mergeCell ref="AH1:AN1"/>
    <mergeCell ref="A1:A5"/>
    <mergeCell ref="B1:C1"/>
    <mergeCell ref="D1:F1"/>
    <mergeCell ref="M1:O1"/>
    <mergeCell ref="R1:AD1"/>
    <mergeCell ref="AF1:A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45">
      <c r="A1" s="1" t="s">
        <v>2584</v>
      </c>
      <c r="B1" s="8" t="s">
        <v>2</v>
      </c>
    </row>
    <row r="2" spans="1:2" ht="30">
      <c r="A2" s="1" t="s">
        <v>137</v>
      </c>
      <c r="B2" s="8"/>
    </row>
    <row r="3" spans="1:2" ht="30">
      <c r="A3" s="3" t="s">
        <v>1016</v>
      </c>
      <c r="B3" s="4"/>
    </row>
    <row r="4" spans="1:2">
      <c r="A4" s="2" t="s">
        <v>2585</v>
      </c>
      <c r="B4" s="7">
        <v>1390</v>
      </c>
    </row>
    <row r="5" spans="1:2">
      <c r="A5" s="2" t="s">
        <v>2586</v>
      </c>
      <c r="B5" s="5">
        <v>1317</v>
      </c>
    </row>
    <row r="6" spans="1:2">
      <c r="A6" s="2" t="s">
        <v>2587</v>
      </c>
      <c r="B6" s="5">
        <v>1314</v>
      </c>
    </row>
    <row r="7" spans="1:2">
      <c r="A7" s="2" t="s">
        <v>2588</v>
      </c>
      <c r="B7" s="5">
        <v>1314</v>
      </c>
    </row>
    <row r="8" spans="1:2">
      <c r="A8" s="2" t="s">
        <v>2589</v>
      </c>
      <c r="B8" s="5">
        <v>1307</v>
      </c>
    </row>
    <row r="9" spans="1:2">
      <c r="A9" s="2" t="s">
        <v>2590</v>
      </c>
      <c r="B9" s="5">
        <v>42121</v>
      </c>
    </row>
    <row r="10" spans="1:2" ht="30">
      <c r="A10" s="2" t="s">
        <v>2591</v>
      </c>
      <c r="B10" s="5">
        <v>48763</v>
      </c>
    </row>
    <row r="11" spans="1:2">
      <c r="A11" s="2" t="s">
        <v>2592</v>
      </c>
      <c r="B11" s="4" t="s">
        <v>60</v>
      </c>
    </row>
    <row r="12" spans="1:2">
      <c r="A12" s="2" t="s">
        <v>2593</v>
      </c>
      <c r="B12" s="4" t="s">
        <v>60</v>
      </c>
    </row>
    <row r="13" spans="1:2">
      <c r="A13" s="2" t="s">
        <v>2594</v>
      </c>
      <c r="B13" s="4" t="s">
        <v>60</v>
      </c>
    </row>
    <row r="14" spans="1:2">
      <c r="A14" s="2" t="s">
        <v>2595</v>
      </c>
      <c r="B14" s="4" t="s">
        <v>60</v>
      </c>
    </row>
    <row r="15" spans="1:2">
      <c r="A15" s="2" t="s">
        <v>2596</v>
      </c>
      <c r="B15" s="4" t="s">
        <v>60</v>
      </c>
    </row>
    <row r="16" spans="1:2">
      <c r="A16" s="2" t="s">
        <v>2597</v>
      </c>
      <c r="B16" s="4">
        <v>329</v>
      </c>
    </row>
    <row r="17" spans="1:2">
      <c r="A17" s="2" t="s">
        <v>2598</v>
      </c>
      <c r="B17" s="4">
        <v>329</v>
      </c>
    </row>
    <row r="18" spans="1:2">
      <c r="A18" s="2">
        <v>2015</v>
      </c>
      <c r="B18" s="5">
        <v>1390</v>
      </c>
    </row>
    <row r="19" spans="1:2">
      <c r="A19" s="2">
        <v>2016</v>
      </c>
      <c r="B19" s="5">
        <v>1317</v>
      </c>
    </row>
    <row r="20" spans="1:2">
      <c r="A20" s="2">
        <v>2017</v>
      </c>
      <c r="B20" s="5">
        <v>1314</v>
      </c>
    </row>
    <row r="21" spans="1:2">
      <c r="A21" s="2">
        <v>2018</v>
      </c>
      <c r="B21" s="5">
        <v>1314</v>
      </c>
    </row>
    <row r="22" spans="1:2">
      <c r="A22" s="2">
        <v>2019</v>
      </c>
      <c r="B22" s="5">
        <v>1307</v>
      </c>
    </row>
    <row r="23" spans="1:2">
      <c r="A23" s="2" t="s">
        <v>833</v>
      </c>
      <c r="B23" s="5">
        <v>42450</v>
      </c>
    </row>
    <row r="24" spans="1:2">
      <c r="A24" s="2" t="s">
        <v>2599</v>
      </c>
      <c r="B24" s="7">
        <v>49092</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2600</v>
      </c>
      <c r="B1" s="8" t="s">
        <v>1</v>
      </c>
      <c r="C1" s="8"/>
      <c r="D1" s="8"/>
    </row>
    <row r="2" spans="1:4">
      <c r="A2" s="8"/>
      <c r="B2" s="1" t="s">
        <v>2</v>
      </c>
      <c r="C2" s="8" t="s">
        <v>29</v>
      </c>
      <c r="D2" s="8" t="s">
        <v>91</v>
      </c>
    </row>
    <row r="3" spans="1:4">
      <c r="A3" s="8"/>
      <c r="B3" s="1" t="s">
        <v>2171</v>
      </c>
      <c r="C3" s="8"/>
      <c r="D3" s="8"/>
    </row>
    <row r="4" spans="1:4">
      <c r="A4" s="2" t="s">
        <v>2016</v>
      </c>
      <c r="B4" s="7">
        <v>809000</v>
      </c>
      <c r="C4" s="7">
        <v>8908000</v>
      </c>
      <c r="D4" s="7">
        <v>3330000</v>
      </c>
    </row>
    <row r="5" spans="1:4" ht="30">
      <c r="A5" s="2" t="s">
        <v>2017</v>
      </c>
      <c r="B5" s="4">
        <v>0</v>
      </c>
      <c r="C5" s="5">
        <v>2515000</v>
      </c>
      <c r="D5" s="4">
        <v>0</v>
      </c>
    </row>
    <row r="6" spans="1:4">
      <c r="A6" s="2" t="s">
        <v>2601</v>
      </c>
      <c r="B6" s="5">
        <v>738000</v>
      </c>
      <c r="C6" s="5">
        <v>635000</v>
      </c>
      <c r="D6" s="4"/>
    </row>
    <row r="7" spans="1:4">
      <c r="A7" s="2" t="s">
        <v>2602</v>
      </c>
      <c r="B7" s="4">
        <v>8</v>
      </c>
      <c r="C7" s="4"/>
      <c r="D7" s="4"/>
    </row>
    <row r="8" spans="1:4">
      <c r="A8" s="2" t="s">
        <v>2603</v>
      </c>
      <c r="B8" s="7">
        <v>557000000</v>
      </c>
      <c r="C8" s="4"/>
      <c r="D8" s="4"/>
    </row>
    <row r="9" spans="1:4" ht="30">
      <c r="A9" s="2" t="s">
        <v>2604</v>
      </c>
      <c r="B9" s="4" t="s">
        <v>2044</v>
      </c>
      <c r="C9" s="4"/>
      <c r="D9" s="4"/>
    </row>
    <row r="10" spans="1:4">
      <c r="A10" s="2" t="s">
        <v>2335</v>
      </c>
      <c r="B10" s="4"/>
      <c r="C10" s="4"/>
      <c r="D10" s="4"/>
    </row>
    <row r="11" spans="1:4" ht="30">
      <c r="A11" s="2" t="s">
        <v>2605</v>
      </c>
      <c r="B11" s="4" t="s">
        <v>2606</v>
      </c>
      <c r="C11" s="4"/>
      <c r="D11" s="4"/>
    </row>
  </sheetData>
  <mergeCells count="4">
    <mergeCell ref="A1:A3"/>
    <mergeCell ref="B1:D1"/>
    <mergeCell ref="C2:C3"/>
    <mergeCell ref="D2:D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2607</v>
      </c>
      <c r="B1" s="8" t="s">
        <v>1</v>
      </c>
      <c r="C1" s="8"/>
      <c r="D1" s="8"/>
    </row>
    <row r="2" spans="1:4" ht="30">
      <c r="A2" s="1" t="s">
        <v>137</v>
      </c>
      <c r="B2" s="1" t="s">
        <v>2</v>
      </c>
      <c r="C2" s="1" t="s">
        <v>29</v>
      </c>
      <c r="D2" s="1" t="s">
        <v>91</v>
      </c>
    </row>
    <row r="3" spans="1:4">
      <c r="A3" s="3" t="s">
        <v>1054</v>
      </c>
      <c r="B3" s="4"/>
      <c r="C3" s="4"/>
      <c r="D3" s="4"/>
    </row>
    <row r="4" spans="1:4">
      <c r="A4" s="2" t="s">
        <v>1055</v>
      </c>
      <c r="B4" s="7">
        <v>-1235</v>
      </c>
      <c r="C4" s="7">
        <v>-5902</v>
      </c>
      <c r="D4" s="7">
        <v>-1990</v>
      </c>
    </row>
    <row r="5" spans="1:4">
      <c r="A5" s="2" t="s">
        <v>1056</v>
      </c>
      <c r="B5" s="4">
        <v>323</v>
      </c>
      <c r="C5" s="5">
        <v>-2535</v>
      </c>
      <c r="D5" s="5">
        <v>-1061</v>
      </c>
    </row>
    <row r="6" spans="1:4">
      <c r="A6" s="2" t="s">
        <v>1058</v>
      </c>
      <c r="B6" s="4">
        <v>-912</v>
      </c>
      <c r="C6" s="5">
        <v>-8437</v>
      </c>
      <c r="D6" s="5">
        <v>-3051</v>
      </c>
    </row>
    <row r="7" spans="1:4">
      <c r="A7" s="3" t="s">
        <v>1059</v>
      </c>
      <c r="B7" s="4"/>
      <c r="C7" s="4"/>
      <c r="D7" s="4"/>
    </row>
    <row r="8" spans="1:4">
      <c r="A8" s="2" t="s">
        <v>1055</v>
      </c>
      <c r="B8" s="4">
        <v>197</v>
      </c>
      <c r="C8" s="4">
        <v>-348</v>
      </c>
      <c r="D8" s="4">
        <v>-174</v>
      </c>
    </row>
    <row r="9" spans="1:4">
      <c r="A9" s="2" t="s">
        <v>1056</v>
      </c>
      <c r="B9" s="4">
        <v>-94</v>
      </c>
      <c r="C9" s="4">
        <v>-123</v>
      </c>
      <c r="D9" s="4">
        <v>-105</v>
      </c>
    </row>
    <row r="10" spans="1:4">
      <c r="A10" s="2" t="s">
        <v>1061</v>
      </c>
      <c r="B10" s="4">
        <v>103</v>
      </c>
      <c r="C10" s="4">
        <v>-471</v>
      </c>
      <c r="D10" s="4">
        <v>-279</v>
      </c>
    </row>
    <row r="11" spans="1:4">
      <c r="A11" s="2" t="s">
        <v>1078</v>
      </c>
      <c r="B11" s="7">
        <v>-809</v>
      </c>
      <c r="C11" s="7">
        <v>-8908</v>
      </c>
      <c r="D11" s="7">
        <v>-3330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Business_and_Organization</vt:lpstr>
      <vt:lpstr>Significant_Accounting_Policie</vt:lpstr>
      <vt:lpstr>Dispositions_and_Assets_Heldfo</vt:lpstr>
      <vt:lpstr>Acquisitions</vt:lpstr>
      <vt:lpstr>Joint_Ventures_and_Equity_Inve</vt:lpstr>
      <vt:lpstr>Debt_Obligations</vt:lpstr>
      <vt:lpstr>Leasing_Agreements</vt:lpstr>
      <vt:lpstr>Transactions_with_Director_Rel</vt:lpstr>
      <vt:lpstr>Deferred_Costs</vt:lpstr>
      <vt:lpstr>Fair_Value_of_Financial_Instru</vt:lpstr>
      <vt:lpstr>Derivative_Instruments</vt:lpstr>
      <vt:lpstr>Benefit_Plans</vt:lpstr>
      <vt:lpstr>Noncontrolling_Interest</vt:lpstr>
      <vt:lpstr>Commitments_and_Contingencies</vt:lpstr>
      <vt:lpstr>Income_Taxes</vt:lpstr>
      <vt:lpstr>Environmental_Matters</vt:lpstr>
      <vt:lpstr>Segment_Reporting</vt:lpstr>
      <vt:lpstr>Supplemental_Disclosure_of_Non</vt:lpstr>
      <vt:lpstr>Selected_Quarterly_Financial_D</vt:lpstr>
      <vt:lpstr>Subsequent_Events</vt:lpstr>
      <vt:lpstr>Schedule_II_Valuation_and_Qual</vt:lpstr>
      <vt:lpstr>Schedule_III_Real_Estate_Inves</vt:lpstr>
      <vt:lpstr>Significant_Accounting_Policie1</vt:lpstr>
      <vt:lpstr>Significant_Accounting_Policie2</vt:lpstr>
      <vt:lpstr>Dispositions_and_Assets_Heldfo1</vt:lpstr>
      <vt:lpstr>Acquisitions_Tables</vt:lpstr>
      <vt:lpstr>Joint_Ventures_and_Equity_Inve1</vt:lpstr>
      <vt:lpstr>Debt_Obligations_Tables</vt:lpstr>
      <vt:lpstr>Leasing_Agreements_Tables</vt:lpstr>
      <vt:lpstr>Deferred_Costs_Tables</vt:lpstr>
      <vt:lpstr>Fair_Value_of_Financial_Instru1</vt:lpstr>
      <vt:lpstr>Derivative_Instruments_Tables</vt:lpstr>
      <vt:lpstr>Stockholders_Equity_Deficit_Ta</vt:lpstr>
      <vt:lpstr>Noncontrolling_Interest_Tables</vt:lpstr>
      <vt:lpstr>Commitments_and_Contingencies_</vt:lpstr>
      <vt:lpstr>Income_Taxes_Tables</vt:lpstr>
      <vt:lpstr>Segment_Reporting_Tables</vt:lpstr>
      <vt:lpstr>Supplemental_Disclosure_of_Non1</vt:lpstr>
      <vt:lpstr>Selected_Quarterly_Financial_D1</vt:lpstr>
      <vt:lpstr>Business_and_Organization_Narr</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Dispositions_and_Assets_Heldfo2</vt:lpstr>
      <vt:lpstr>Dispositions_and_Assets_Heldfo3</vt:lpstr>
      <vt:lpstr>Dispositions_and_Assets_Heldfo4</vt:lpstr>
      <vt:lpstr>Acquisitions_Narrative_Details</vt:lpstr>
      <vt:lpstr>Acquisitions_Schedule_of_Preli</vt:lpstr>
      <vt:lpstr>Acquisitions_Schedule_of_Busin</vt:lpstr>
      <vt:lpstr>Acquisitions_Business_Acquisit</vt:lpstr>
      <vt:lpstr>Joint_Ventures_and_Equity_Inve2</vt:lpstr>
      <vt:lpstr>Joint_Ventures_and_Equity_Inve3</vt:lpstr>
      <vt:lpstr>Joint_Ventures_and_Equity_Inve4</vt:lpstr>
      <vt:lpstr>Debt_Obligations_Secured_Debt_</vt:lpstr>
      <vt:lpstr>Debt_Obligations_Mortgage_Loan</vt:lpstr>
      <vt:lpstr>Debt_Obligations_Unsecured_Deb</vt:lpstr>
      <vt:lpstr>Debt_Obligations_Exchangeable_</vt:lpstr>
      <vt:lpstr>Debt_Obligations_Schedule_of_M</vt:lpstr>
      <vt:lpstr>Debt_Obligations_Schedule_of_M1</vt:lpstr>
      <vt:lpstr>Leasing_Agreements_Narrative_D</vt:lpstr>
      <vt:lpstr>Leasing_Agreements_Schedule_of</vt:lpstr>
      <vt:lpstr>Transactions_with_Director_Rel1</vt:lpstr>
      <vt:lpstr>Deferred_Costs_Schedule_of_Def</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Derivative_Instruments_Narrati</vt:lpstr>
      <vt:lpstr>Derivative_Instruments_Schedul</vt:lpstr>
      <vt:lpstr>Stockholders_Equity_Deficit_Na</vt:lpstr>
      <vt:lpstr>Stockholders_Equity_Deficit_At</vt:lpstr>
      <vt:lpstr>Stockholders_Equity_Deficit_Pr</vt:lpstr>
      <vt:lpstr>Stockholders_Equity_Deficit_Eq</vt:lpstr>
      <vt:lpstr>Stockholders_Equity_Deficit_Em</vt:lpstr>
      <vt:lpstr>Stockholders_Equity_Deficit_De</vt:lpstr>
      <vt:lpstr>Stockholders_Equity_Deficit_Ea</vt:lpstr>
      <vt:lpstr>Stockholders_Equity_Deficit_Sc</vt:lpstr>
      <vt:lpstr>Stockholders_Equity_Deficit_Sc1</vt:lpstr>
      <vt:lpstr>Stockholders_Equity_Deficit_Sc2</vt:lpstr>
      <vt:lpstr>Benefit_Plans_Narrative_Detail</vt:lpstr>
      <vt:lpstr>Noncontrolling_Interest_Narrat</vt:lpstr>
      <vt:lpstr>Noncontrolling_Interest_Noncon</vt:lpstr>
      <vt:lpstr>Commitments_and_Contingencies_1</vt:lpstr>
      <vt:lpstr>Commitments_and_Contingencies_2</vt:lpstr>
      <vt:lpstr>Income_Taxes_Narrative_Details</vt:lpstr>
      <vt:lpstr>Income_Taxes_Schedule_of_Compo</vt:lpstr>
      <vt:lpstr>Income_Taxes_Reconciliation_of</vt:lpstr>
      <vt:lpstr>Segment_Reporting_Narrative_De</vt:lpstr>
      <vt:lpstr>Segment_Reporting_Evaluation_o</vt:lpstr>
      <vt:lpstr>Supplemental_Disclosure_of_Non2</vt:lpstr>
      <vt:lpstr>Selected_Quarterly_Financial_D2</vt:lpstr>
      <vt:lpstr>Subsequent_Events_Narrative_De</vt:lpstr>
      <vt:lpstr>Schedule_II_Valuation_and_Qual1</vt:lpstr>
      <vt:lpstr>Schedule_III_Real_Estate_Inves1</vt:lpstr>
      <vt:lpstr>Schedule_III_Real_Estate_Inves2</vt:lpstr>
      <vt:lpstr>Schedule_III_Real_Estate_Inves3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2015-03-09T21:15:37Z</dcterms:created>
  <dcterms:modified xsi:type="dcterms:W3CDTF">2015-03-09T21:15:38Z</dcterms:modified>
</cp:coreProperties>
</file>