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Inc" sheetId="4" r:id="rId4"/>
    <sheet name="Consolidated_Statements_of_Com" sheetId="5" r:id="rId5"/>
    <sheet name="Consolidated_Statements_Of_Cas" sheetId="6" r:id="rId6"/>
    <sheet name="Consolidated_Statements_Of_Sha" sheetId="63" r:id="rId7"/>
    <sheet name="Organization" sheetId="64" r:id="rId8"/>
    <sheet name="Basis_Of_Presentation_and_Sign" sheetId="65" r:id="rId9"/>
    <sheet name="Business_Acquisition_and_Dives" sheetId="66" r:id="rId10"/>
    <sheet name="Investments" sheetId="67" r:id="rId11"/>
    <sheet name="Fair_Value" sheetId="68" r:id="rId12"/>
    <sheet name="Income_Taxes" sheetId="69" r:id="rId13"/>
    <sheet name="Retirement_Benefits" sheetId="70" r:id="rId14"/>
    <sheet name="Debt" sheetId="71" r:id="rId15"/>
    <sheet name="Commitments_And_Contingencies" sheetId="72" r:id="rId16"/>
    <sheet name="Capital_Stock" sheetId="73" r:id="rId17"/>
    <sheet name="Accumulated_Other_Comprehensiv" sheetId="74" r:id="rId18"/>
    <sheet name="Earnings_Per_Share" sheetId="75" r:id="rId19"/>
    <sheet name="Segment_Information" sheetId="76" r:id="rId20"/>
    <sheet name="Recovered_Sheet1" sheetId="77" r:id="rId21"/>
    <sheet name="Investments_Tables" sheetId="78" r:id="rId22"/>
    <sheet name="Fair_Value_Tables" sheetId="79" r:id="rId23"/>
    <sheet name="Retirement_Benefits_Tables" sheetId="80" r:id="rId24"/>
    <sheet name="Debt_Tables" sheetId="81" r:id="rId25"/>
    <sheet name="Capital_Stock_Tables" sheetId="82" r:id="rId26"/>
    <sheet name="Accumulated_Other_Comprehensiv1" sheetId="83" r:id="rId27"/>
    <sheet name="Earnings_Per_Share_Tables" sheetId="84" r:id="rId28"/>
    <sheet name="Segment_Information_Tables" sheetId="85" r:id="rId29"/>
    <sheet name="Organization_Details" sheetId="86" r:id="rId30"/>
    <sheet name="Business_Acquisition_and_Dives1" sheetId="31" r:id="rId31"/>
    <sheet name="Investments_Current_And_LongTe" sheetId="32" r:id="rId32"/>
    <sheet name="Investments_Aggregate_Fair_Val" sheetId="87" r:id="rId33"/>
    <sheet name="Investments_Amortized_Cost_And" sheetId="88" r:id="rId34"/>
    <sheet name="Investments_Proceeds_and_Reali" sheetId="35" r:id="rId35"/>
    <sheet name="Investments_Narrative_Details" sheetId="36" r:id="rId36"/>
    <sheet name="Fair_Value_Fair_Value_Measurem" sheetId="89" r:id="rId37"/>
    <sheet name="Fair_Value_Reconciliation_Of_T" sheetId="38" r:id="rId38"/>
    <sheet name="Fair_Value_Carrying_And_Estima" sheetId="90" r:id="rId39"/>
    <sheet name="Income_Taxes_Narrative_Details" sheetId="40" r:id="rId40"/>
    <sheet name="Retirement_Benefits_Components" sheetId="41" r:id="rId41"/>
    <sheet name="Debt_Carrying_Value_Of_Longter" sheetId="91" r:id="rId42"/>
    <sheet name="Debt_Narrative_Details" sheetId="43" r:id="rId43"/>
    <sheet name="Debt_Convertible_Debenture_Ter" sheetId="44" r:id="rId44"/>
    <sheet name="Commitments_And_Contingencies_" sheetId="45" r:id="rId45"/>
    <sheet name="Capital_Stock_Summary_of_Cash_" sheetId="46" r:id="rId46"/>
    <sheet name="Capital_Stock_Summary_of_Share" sheetId="47" r:id="rId47"/>
    <sheet name="Capital_Stock_Summary_of_Stock" sheetId="48" r:id="rId48"/>
    <sheet name="Capital_Stock_Nonvested_Restri" sheetId="49" r:id="rId49"/>
    <sheet name="Capital_Stock_Fair_Values_of_O" sheetId="50" r:id="rId50"/>
    <sheet name="Capital_Stock_Schedule_Of_Weig" sheetId="51" r:id="rId51"/>
    <sheet name="Capital_Stock_Narrative_Detail" sheetId="52" r:id="rId52"/>
    <sheet name="Accumulated_Other_Comprehensiv2" sheetId="53" r:id="rId53"/>
    <sheet name="Accumulated_Other_Comprehensiv3" sheetId="54" r:id="rId54"/>
    <sheet name="Accumulated_Other_Comprehensiv4" sheetId="55" r:id="rId55"/>
    <sheet name="Earnings_Per_Share_Denominator" sheetId="56" r:id="rId56"/>
    <sheet name="Earnings_Per_Share_Narrative_D" sheetId="57" r:id="rId57"/>
    <sheet name="Segment_Information_Financial_" sheetId="58" r:id="rId58"/>
    <sheet name="Segment_Information_Reconcilia" sheetId="59" r:id="rId59"/>
    <sheet name="Segment_Information_Reconcilia1"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<sst xmlns="http://schemas.openxmlformats.org/spreadsheetml/2006/main" count="3470" uniqueCount="947">
  <si>
    <t>Document And Entity Information</t>
  </si>
  <si>
    <t>3 Months Ended</t>
  </si>
  <si>
    <t>Mar. 31, 2015</t>
  </si>
  <si>
    <t>Apr. 14, 2015</t>
  </si>
  <si>
    <t>Document and Entity Information</t>
  </si>
  <si>
    <t>Document Type</t>
  </si>
  <si>
    <t>10-Q</t>
  </si>
  <si>
    <t>Amendment Flag</t>
  </si>
  <si>
    <t>Document Period End Date</t>
  </si>
  <si>
    <t>Document Fiscal Year Focus</t>
  </si>
  <si>
    <t>Document Fiscal Period Focus</t>
  </si>
  <si>
    <t>Q1</t>
  </si>
  <si>
    <t>Trading Symbol</t>
  </si>
  <si>
    <t>ANTM</t>
  </si>
  <si>
    <t>Entity Registrant Name</t>
  </si>
  <si>
    <t>Anthem, Inc.</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</si>
  <si>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</si>
  <si>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</si>
  <si>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</si>
  <si>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</si>
  <si>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</si>
  <si>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</si>
  <si>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</si>
  <si>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</si>
  <si>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</si>
  <si>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cash equivalents</t>
  </si>
  <si>
    <t>Investments available-for-sale, at fair value:</t>
  </si>
  <si>
    <t>Fixed maturity securities (amortized cost of $18,333.2 and $17,120.4)</t>
  </si>
  <si>
    <t>Equity securities (cost of $1,521.8 and $1,303.7)</t>
  </si>
  <si>
    <t>Other invested assets, current</t>
  </si>
  <si>
    <t>Accrued investment income</t>
  </si>
  <si>
    <t>Premium and self-funded receivables</t>
  </si>
  <si>
    <t>Other receivables</t>
  </si>
  <si>
    <t>Income taxes receivable</t>
  </si>
  <si>
    <t>Securities lending collateral</t>
  </si>
  <si>
    <t>Deferred tax assets, net</t>
  </si>
  <si>
    <t>Other current assets</t>
  </si>
  <si>
    <t>Total current assets</t>
  </si>
  <si>
    <t>Long-term investments available-for-sale, at fair value:</t>
  </si>
  <si>
    <t>Fixed maturity securities (amortized cost of $523.6 and $500.7)</t>
  </si>
  <si>
    <t>Equity securities (cost of $27.0 and $27.0)</t>
  </si>
  <si>
    <t>Other invested assets, long-term</t>
  </si>
  <si>
    <t>Property and equipment, net</t>
  </si>
  <si>
    <t>Goodwill</t>
  </si>
  <si>
    <t>Other intangible assets</t>
  </si>
  <si>
    <t>Other noncurrent assets</t>
  </si>
  <si>
    <t>Total assets</t>
  </si>
  <si>
    <t>Liabilities and shareholders' equity</t>
  </si>
  <si>
    <t>Medical claims payable</t>
  </si>
  <si>
    <t>Reserves for future policy benefits</t>
  </si>
  <si>
    <t>Other policyholder liabilities</t>
  </si>
  <si>
    <t>Total policy liabilities</t>
  </si>
  <si>
    <t>Unearned income</t>
  </si>
  <si>
    <t>Accounts payable and accrued expenses</t>
  </si>
  <si>
    <t>Income taxes payable</t>
  </si>
  <si>
    <t>Security trades pending payable</t>
  </si>
  <si>
    <t>Securities lending payable</t>
  </si>
  <si>
    <t>Short-term borrowings</t>
  </si>
  <si>
    <t>Current portion of long-term debt</t>
  </si>
  <si>
    <t>Other current liabilities</t>
  </si>
  <si>
    <t>Total current liabilities</t>
  </si>
  <si>
    <t>Long-term debt, less current portion</t>
  </si>
  <si>
    <t>Reserves for future policy benefits, noncurrent</t>
  </si>
  <si>
    <t>Deferred tax liabilities, net</t>
  </si>
  <si>
    <t>Other noncurrent liabilities</t>
  </si>
  <si>
    <t>Total liabilities</t>
  </si>
  <si>
    <t>Commitment and contingencies-Note 9</t>
  </si>
  <si>
    <t>  </t>
  </si>
  <si>
    <t>Shareholders' equity</t>
  </si>
  <si>
    <t>Preferred stock, without par value, shares authorized â€“ 100,000,000; shares issued and outstanding â€“ none</t>
  </si>
  <si>
    <t>Common stock, par value $0.01, shares authorized â€“ 900,000,000; shares issued and outstanding â€“ 264,905,598 and 268,109,932</t>
  </si>
  <si>
    <t>Additional paid-in capital</t>
  </si>
  <si>
    <t>Retained earnings</t>
  </si>
  <si>
    <t>Accumulated other comprehensive income</t>
  </si>
  <si>
    <t>Total shareholders' equity</t>
  </si>
  <si>
    <t>Total liabilities and shareholders' equity</t>
  </si>
  <si>
    <t>Consolidated Balance Sheets (Parenthetical) (USD $)</t>
  </si>
  <si>
    <t>In Millions, except Share data, unless otherwise specified</t>
  </si>
  <si>
    <t>Statement of Financial Position [Abstract]</t>
  </si>
  <si>
    <t>Available-for-sale fixed maturity securities investments, current, amortized cost</t>
  </si>
  <si>
    <t>Available-for-sale equity securities investments, current, cost</t>
  </si>
  <si>
    <t>Available-for-sale fixed maturity securities investments, long-term, amortized cost</t>
  </si>
  <si>
    <t>Available-for-sale equity securities investments, long-term, cost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</si>
  <si>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</si>
  <si>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</si>
  <si>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</si>
  <si>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</si>
  <si>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</si>
  <si>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</si>
  <si>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</si>
  <si>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</si>
  <si>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</si>
  <si>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Millions, except Per Share data, unless otherwise specified</t>
  </si>
  <si>
    <t>Mar. 31, 2014</t>
  </si>
  <si>
    <t>Revenues</t>
  </si>
  <si>
    <t>Premiums</t>
  </si>
  <si>
    <t>Administrative fees</t>
  </si>
  <si>
    <t>Other revenue</t>
  </si>
  <si>
    <t>Total operating revenue</t>
  </si>
  <si>
    <t>Net investment income</t>
  </si>
  <si>
    <t>Net realized gains on investments</t>
  </si>
  <si>
    <t>Other-than-temporary impairment losses on investments:</t>
  </si>
  <si>
    <t>Total other-than-temporary impairment losses on investments</t>
  </si>
  <si>
    <t>Portion of other-than-temporary impairment losses recognized in other comprehensive income</t>
  </si>
  <si>
    <t>Other-than-temporary impairment losses recognized in income</t>
  </si>
  <si>
    <t>Total revenues</t>
  </si>
  <si>
    <t>Expenses</t>
  </si>
  <si>
    <t>Benefit expense</t>
  </si>
  <si>
    <t>Selling, general and administrative expense:</t>
  </si>
  <si>
    <t>Selling expense</t>
  </si>
  <si>
    <t>General and administrative expense</t>
  </si>
  <si>
    <t>Total selling, general and administrative expense</t>
  </si>
  <si>
    <t>Interest expense</t>
  </si>
  <si>
    <t>Amortization of other intangible assets</t>
  </si>
  <si>
    <t>Loss on extinguishment of debt</t>
  </si>
  <si>
    <t>Total expenses</t>
  </si>
  <si>
    <t>Income from continuing operations before income tax expense</t>
  </si>
  <si>
    <t>Income tax expense</t>
  </si>
  <si>
    <t>Income from continuing operations</t>
  </si>
  <si>
    <t>Income from discontinued operations, net of tax</t>
  </si>
  <si>
    <t>Net income</t>
  </si>
  <si>
    <t>Net income per share</t>
  </si>
  <si>
    <t>Basic - continuing operations (in dollars per share)</t>
  </si>
  <si>
    <t>Basic - discontinued operations (in dollars per share)</t>
  </si>
  <si>
    <t>Basic net income per share</t>
  </si>
  <si>
    <t>Diluted - continuing operations (in dollars per share)</t>
  </si>
  <si>
    <t>Diluted - discontinued operations (in dollars per share)</t>
  </si>
  <si>
    <t>Diluted net income per share</t>
  </si>
  <si>
    <t>Dividends per share</t>
  </si>
  <si>
    <t>Consolidated Statements of Comprehensive Income (USD $)</t>
  </si>
  <si>
    <t>Statement of Comprehensive Income [Abstract]</t>
  </si>
  <si>
    <t>Other comprehensive income, net of tax:</t>
  </si>
  <si>
    <t>Change in net unrealized gains/losses on investments</t>
  </si>
  <si>
    <t>Change in non-credit component of other-than-temporary impairment losses on investments</t>
  </si>
  <si>
    <t>Change in net unrealized gains/losses on cash flow hedges</t>
  </si>
  <si>
    <t>Change in net periodic pension and postretirement costs</t>
  </si>
  <si>
    <t>Foreign currency translation adjustments</t>
  </si>
  <si>
    <t>Other comprehensive income</t>
  </si>
  <si>
    <t>Total comprehensive income</t>
  </si>
  <si>
    <t>Consolidated Statements Of Cash Flows (USD $)</t>
  </si>
  <si>
    <t>Operating activities</t>
  </si>
  <si>
    <t>Adjustments to reconcile net income to net cash provided by operating activities:</t>
  </si>
  <si>
    <t>Gain on disposal from discontinued operations</t>
  </si>
  <si>
    <t>Loss on disposal of assets</t>
  </si>
  <si>
    <t>Deferred income taxes</t>
  </si>
  <si>
    <t>Amortization, net of accretion</t>
  </si>
  <si>
    <t>Depreciation expense</t>
  </si>
  <si>
    <t>Impairment of property and equipment</t>
  </si>
  <si>
    <t>Share-based compensation</t>
  </si>
  <si>
    <t>Excess tax benefits from share-based compensation</t>
  </si>
  <si>
    <t>Changes in operating assets and liabilities:</t>
  </si>
  <si>
    <t>Receivables, net</t>
  </si>
  <si>
    <t>Other invested assets</t>
  </si>
  <si>
    <t>Other assets</t>
  </si>
  <si>
    <t>Policy liabilities</t>
  </si>
  <si>
    <t>Other liabilities</t>
  </si>
  <si>
    <t>Income taxes</t>
  </si>
  <si>
    <t>Other, net</t>
  </si>
  <si>
    <t>Net cash provided by operating activities</t>
  </si>
  <si>
    <t>Investing activities</t>
  </si>
  <si>
    <t>Purchases of fixed maturity securities</t>
  </si>
  <si>
    <t>Proceeds from fixed maturity securities:</t>
  </si>
  <si>
    <t>Sales</t>
  </si>
  <si>
    <t>Maturities, calls and redemptions</t>
  </si>
  <si>
    <t>Purchases of equity securities</t>
  </si>
  <si>
    <t>Proceeds from sales of equity securities</t>
  </si>
  <si>
    <t>Purchases of other invested assets</t>
  </si>
  <si>
    <t>Proceeds from sales of other invested assets</t>
  </si>
  <si>
    <t>Settlement of non-hedging derivatives</t>
  </si>
  <si>
    <t>Changes in securities lending collateral</t>
  </si>
  <si>
    <t>Purchase of subsidiary, net of cash acquired</t>
  </si>
  <si>
    <t>Proceeds from sale of subsidiary, net of cash sold</t>
  </si>
  <si>
    <t>Purchases of property and equipment</t>
  </si>
  <si>
    <t>Net cash used in investing activities</t>
  </si>
  <si>
    <t>Financing activities</t>
  </si>
  <si>
    <t>Net proceeds from commercial paper borrowings</t>
  </si>
  <si>
    <t>Repayments of long-term borrowings</t>
  </si>
  <si>
    <t>Proceeds from short-term borrowings</t>
  </si>
  <si>
    <t>Repayments of short-term borrowings</t>
  </si>
  <si>
    <t>Changes in securities lending payable</t>
  </si>
  <si>
    <t>Changes in bank overdrafts</t>
  </si>
  <si>
    <t>Premiums paid on equity call options</t>
  </si>
  <si>
    <t>Proceeds from equity put options</t>
  </si>
  <si>
    <t>Repurchase and retirement of common stock</t>
  </si>
  <si>
    <t>Cash dividends</t>
  </si>
  <si>
    <t>Proceeds from issuance of common stock under employee stock plans</t>
  </si>
  <si>
    <t>Net cash provided by (used in) financing activities</t>
  </si>
  <si>
    <t>Effect of foreign exchange rates on cash and cash equivalents</t>
  </si>
  <si>
    <t>Change in cash and cash equivalents</t>
  </si>
  <si>
    <t>Cash and cash equivalents, at beginning of period</t>
  </si>
  <si>
    <t>Cash and cash equivalents, at end of period</t>
  </si>
  <si>
    <t>Cash and cash equivalents of continuing operations at end of period</t>
  </si>
  <si>
    <t>Consolidated Statements Of Shareholders' Equity (USD $)</t>
  </si>
  <si>
    <t>Total</t>
  </si>
  <si>
    <t>Common Stock [Member]</t>
  </si>
  <si>
    <t>Additional Paid-In Capital [Member]</t>
  </si>
  <si>
    <t>Retained Earnings [Member]</t>
  </si>
  <si>
    <t>Accumulated Other Comprehensive Income [Member]</t>
  </si>
  <si>
    <t>Balance at Dec. 31, 2013</t>
  </si>
  <si>
    <t>Balance (in shares) at Dec. 31, 2013</t>
  </si>
  <si>
    <t>Increase (Decrease) in Stockholders' Equity [Roll Forward]</t>
  </si>
  <si>
    <t>Settlement of equity options</t>
  </si>
  <si>
    <t>Repurchase and retirement of common stock, shares</t>
  </si>
  <si>
    <t>Repurchase and retirement of common stock, value</t>
  </si>
  <si>
    <t>Dividends and dividend equivalents</t>
  </si>
  <si>
    <t>Stock Issued During Period, Shares, Share-based Compensation, Net of Forfeitures</t>
  </si>
  <si>
    <t>Issuance of common stock under employee stock plans, net of related tax benefits</t>
  </si>
  <si>
    <t>Balance at Mar. 31, 2014</t>
  </si>
  <si>
    <t>Balance (in shares) at Mar. 31, 2014</t>
  </si>
  <si>
    <t>Balance at Dec. 31, 2014</t>
  </si>
  <si>
    <t>Balance (in shares) at Dec. 31, 2014</t>
  </si>
  <si>
    <t>Premiums for equity options</t>
  </si>
  <si>
    <t>Balance at Mar. 31, 2015</t>
  </si>
  <si>
    <t>Balance (in shares) at Mar. 31, 2015</t>
  </si>
  <si>
    <t>Organization</t>
  </si>
  <si>
    <t>Organization, Consolidation and Presentation of Financial Statements [Abstract]</t>
  </si>
  <si>
    <t xml:space="preserve">References to the terms “we”, “our”, “us”, “Anthem” or the “Company” used throughout these Notes to Consolidated Financial Statements refer to Anthem, Inc., an Indiana corporation, and unless the context otherwise requires, its direct and indirect subsidiaries. </t>
  </si>
  <si>
    <r>
      <t>We are one of the largest health benefits companies in terms of medical membership in the United States, serving 38.5</t>
    </r>
    <r>
      <rPr>
        <sz val="10"/>
        <color theme="1"/>
        <rFont val="Inherit"/>
      </rPr>
      <t xml:space="preserve"> medical members through our affiliated health plans as of </t>
    </r>
    <r>
      <rPr>
        <sz val="10"/>
        <color rgb="FF000000"/>
        <rFont val="Inherit"/>
      </rPr>
      <t>March 31, 2015</t>
    </r>
    <r>
      <rPr>
        <sz val="10"/>
        <color theme="1"/>
        <rFont val="Inherit"/>
      </rPr>
      <t>. We offer a broad spectrum of network-based managed care plans to large and small employer, individual, Medicaid and Medicare markets. Our managed care plans include: preferred provider organizations, or PPOs; health maintenance organizations, or HMOs; point-of-service, or POS, plans; traditional indemnity plans and other hybrid plans, including consumer-driven health plans, or CDHPs; and hospital only and limited benefit products. In addition, we provide a broad array of managed care services to self-funded customers, including claims processing, underwriting, stop loss insurance, actuarial services, provider network access, medical cost management, disease management, wellness programs and other administrative services. We provide an array of specialty and other insurance products and services such as dental, vision, life and disability insurance benefits, radiology benefit management and analytics-driven personal health care. We also provide services to the federal government in connection with the Federal Employee Program, or FEP. We also sold contact lenses, eyeglasses and other ocular products through our 1-800 CONTACTS, Inc., or 1-800 CONTACTS, business, which was divested on January 31, 2014.</t>
    </r>
  </si>
  <si>
    <r>
      <t>We are an independent licensee of the Blue Cross and Blue Shield Association, or BCBSA, an association of independent health benefit plans. We serve our members as the Blue Cross licensee for California and as the Blue Cross and Blue Shield, or BCBS, licensee for Colorado, Connecticut, Georgia, Indiana, Kentucky, Maine, Missouri (excluding 30</t>
    </r>
    <r>
      <rPr>
        <sz val="10"/>
        <color theme="1"/>
        <rFont val="Inherit"/>
      </rPr>
      <t xml:space="preserve"> counties in the Kansas City area), Nevada, New Hampshire, New York (as BCBS in </t>
    </r>
    <r>
      <rPr>
        <sz val="10"/>
        <color rgb="FF000000"/>
        <rFont val="Inherit"/>
      </rPr>
      <t>10</t>
    </r>
    <r>
      <rPr>
        <sz val="10"/>
        <color theme="1"/>
        <rFont val="Inherit"/>
      </rPr>
      <t xml:space="preserve"> New York City metropolitan and surrounding counties, and as Blue Cross or BCBS in selected upstate counties only), Ohio, Virginia (excluding the Northern Virginia suburbs of Washington, D.C.) and Wisconsin. In a majority of these service areas we do business as Anthem Blue Cross, Anthem Blue Cross and Blue Shield, Blue Cross and Blue Shield of Georgia, and Empire Blue Cross Blue Shield, or Empire Blue Cross (in our New York service areas). We also conduct business through arrangements with other BCBS licensees in the states of South Carolina and Texas. We conduct business through our AMERIGROUP Corporation, or Amerigroup, subsidiary, in Florida, Georgia, Kansas, Louisiana, Maryland, Nevada, New Jersey, New Mexico, New York, Tennessee, Texas and Washington. We also conduct business through our recently acquired Simply Healthcare Holdings, Inc., or Simply Healthcare, subsidiary in the state of Florida. We also serve customers throughout the country as HealthLink, UniCare (including a non-risk arrangement with the state of Massachusetts), and in certain Arizona, California, Nevada, New York and Virginia markets through our CareMore Health Group, Inc., or CareMore, subsidiary. We are licensed to conduct insurance operations in all </t>
    </r>
    <r>
      <rPr>
        <sz val="10"/>
        <color rgb="FF000000"/>
        <rFont val="Inherit"/>
      </rPr>
      <t>50 states through our subsidiaries.</t>
    </r>
  </si>
  <si>
    <t>Basis Of Presentation and Significant Accounting Policies</t>
  </si>
  <si>
    <t>Accounting Policies [Abstract]</t>
  </si>
  <si>
    <t>Basis of Presentation and Significant Accounting Policies</t>
  </si>
  <si>
    <r>
      <t xml:space="preserve">Basis of Presentation: </t>
    </r>
    <r>
      <rPr>
        <sz val="10"/>
        <color theme="1"/>
        <rFont val="Inherit"/>
      </rPr>
      <t xml:space="preserve">The accompanying unaudited consolidated financial statements have been prepared in accordance with U.S. generally accepted accounting principles, or GAAP, for interim financial reporting. Accordingly, they do not include all of the information and footnotes required by GAAP for annual financial statements. We have omitted certain footnote disclosures that would substantially duplicate the disclosures in our </t>
    </r>
    <r>
      <rPr>
        <sz val="10"/>
        <color rgb="FF000000"/>
        <rFont val="Inherit"/>
      </rPr>
      <t>2014</t>
    </r>
    <r>
      <rPr>
        <sz val="10"/>
        <color theme="1"/>
        <rFont val="Inherit"/>
      </rPr>
      <t xml:space="preserve"> Annual Report on Form 10-K, unless the information contained in those disclosures materially changed or is required by GAAP. Unless otherwise specified, all financial information presented in the accompanying consolidated financial statements and in the notes to consolidated financial statements relates only to our continuing operations, other than cash flows presented on the consolidated statements of cash flows. In the opinion of management, all adjustments, including normal recurring adjustments, necessary for a fair statement of the consolidated financial statements as of and for the three months ended </t>
    </r>
    <r>
      <rPr>
        <sz val="10"/>
        <color rgb="FF000000"/>
        <rFont val="Inherit"/>
      </rPr>
      <t>March 31, 2015</t>
    </r>
    <r>
      <rPr>
        <sz val="10"/>
        <color theme="1"/>
        <rFont val="Inherit"/>
      </rPr>
      <t xml:space="preserve"> and 2014 have been recorded.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full year ending </t>
    </r>
    <r>
      <rPr>
        <sz val="10"/>
        <color rgb="FF000000"/>
        <rFont val="Inherit"/>
      </rPr>
      <t>December 31, 2015</t>
    </r>
    <r>
      <rPr>
        <sz val="10"/>
        <color theme="1"/>
        <rFont val="Inherit"/>
      </rPr>
      <t xml:space="preserve">. These unaudited consolidated financial statements should be read in conjunction with our audited consolidated financial statements for the year ended </t>
    </r>
    <r>
      <rPr>
        <sz val="10"/>
        <color rgb="FF000000"/>
        <rFont val="Inherit"/>
      </rPr>
      <t>December 31, 2014</t>
    </r>
    <r>
      <rPr>
        <sz val="10"/>
        <color theme="1"/>
        <rFont val="Inherit"/>
      </rPr>
      <t xml:space="preserve"> included in our </t>
    </r>
    <r>
      <rPr>
        <sz val="10"/>
        <color rgb="FF000000"/>
        <rFont val="Inherit"/>
      </rPr>
      <t>2014</t>
    </r>
    <r>
      <rPr>
        <sz val="10"/>
        <color theme="1"/>
        <rFont val="Inherit"/>
      </rPr>
      <t xml:space="preserve"> Annual Report on Form 10-K.</t>
    </r>
  </si>
  <si>
    <t>Certain of our subsidiaries operate outside of the United States and have functional currencies other than the U.S. dollar, or USD. We translate the assets and liabilities of those subsidiaries to USD using the exchange rate in effect at the end of the period. We translate the revenues and expenses of those subsidiaries to USD using the average exchange rates in effect during the period. The net effect of these translation adjustments is included in “Foreign currency translation adjustments” in our consolidated statements of comprehensive income.</t>
  </si>
  <si>
    <r>
      <t xml:space="preserve">Recent Accounting Guidance Not Yet Adopted: </t>
    </r>
    <r>
      <rPr>
        <sz val="10"/>
        <color theme="1"/>
        <rFont val="Inherit"/>
      </rPr>
      <t xml:space="preserve">In April 2015, the Financial Accounting Standards Board, or FASB, issued Accounting Standards Update No. 2015-05, </t>
    </r>
    <r>
      <rPr>
        <i/>
        <sz val="10"/>
        <color theme="1"/>
        <rFont val="Inherit"/>
      </rPr>
      <t>Intangibles - Goodwill and Other - Internal-Use Software (Subtopic 350-40): Customer’s Accounting for Fees Paid in a Cloud Computing Arrangement</t>
    </r>
    <r>
      <rPr>
        <sz val="10"/>
        <color theme="1"/>
        <rFont val="Inherit"/>
      </rPr>
      <t>, or ASU 2015-05. This amendment provides guidance to help entities determine whether a cloud computing arrangement contains a software license that should be accounted for as internal-use software or as a service contract. ASU 2015-05 is effective for interim and annual reporting periods beginning after December 15, 2015, with early adoption permitted. Upon adoption, an entity has the option to apply the provisions of ASU 2015-05 either prospectively to all arrangements entered into or materially modified, or retrospectively. We will evaluate the effects, if any, the adoption of ASU 2015-05 will have upon our consolidated financial position, results of operations or cash flows.</t>
    </r>
  </si>
  <si>
    <r>
      <t xml:space="preserve">In April 2015, the FASB issued Accounting Standards Update No. 2015-03, </t>
    </r>
    <r>
      <rPr>
        <i/>
        <sz val="10"/>
        <color theme="1"/>
        <rFont val="Inherit"/>
      </rPr>
      <t>Interest - Imputation of Interest (Subtopic 835-30): Simplifying the Presentation of Debt Issuance Costs</t>
    </r>
    <r>
      <rPr>
        <sz val="10"/>
        <color theme="1"/>
        <rFont val="Inherit"/>
      </rPr>
      <t>, or ASU 2015-03. ASU 2015-03 amends current presentation guidance by requiring that debt issuance costs related to a recognized debt liability be presented in the balance sheet as a direct deduction from the carrying amount of that debt liability, consistent with debt discounts. ASU 2015-03 is effective for interim and annual reporting periods beginning after December 15, 2015, with early adoption permitted. In accordance with GAAP guidance currently in effect, debt issuance costs are included within other current assets and other noncurrent assets in our consolidated balance sheets. The adoption of ASU 2015-03 will not impact our consolidated financial position, results of operations or cash flows.</t>
    </r>
  </si>
  <si>
    <r>
      <t xml:space="preserve">In February 2015, the FASB issued Accounting Standards Update No. 2015-02, </t>
    </r>
    <r>
      <rPr>
        <i/>
        <sz val="10"/>
        <color theme="1"/>
        <rFont val="Inherit"/>
      </rPr>
      <t>Consolidation (Topic 810): Amendments to the Consolidation Analysis</t>
    </r>
    <r>
      <rPr>
        <sz val="10"/>
        <color theme="1"/>
        <rFont val="Inherit"/>
      </rPr>
      <t>, or ASU 2015-02. ASU 2015-02 amends current consolidation guidance by modifying the evaluation of whether limited partnerships and similar legal entities are variable interest entities or voting interest entities, eliminating the presumption that a general partner should consolidate a limited partnership, and affects the consolidation analysis of reporting entities that are involved with variable interest entities. ASU No. 2015-02 is effective for interim and annual reporting periods beginning after December 15, 2015, with early adoption permitted. All legal entities are subject to reevaluation under the revised consolidation model. The adoption of ASU 2015-02 is not expected to have a material impact on our consolidated financial position, results of operations or cash flows.</t>
    </r>
  </si>
  <si>
    <t>There were no other new accounting pronouncements that were issued or became effective since the issuance of our 2014 Annual Report on Form 10-K that had, or are expected to have, a material impact on our consolidated financial position, results of operations or cash flows.</t>
  </si>
  <si>
    <t>Business Acquisition and Divestiture</t>
  </si>
  <si>
    <t>Business Combinations [Abstract]</t>
  </si>
  <si>
    <t>Simply Healthcare</t>
  </si>
  <si>
    <t>On February 17, 2015, we completed our acquisition of Simply Healthcare, a leading managed care company for people enrolled in Medicaid and Medicare programs in the state of Florida. This acquisition aligns with our strategy for continued growth in our Government Business segment.</t>
  </si>
  <si>
    <t xml:space="preserve">In accordance with FASB accounting guidance for business combinations, the preliminary consideration transferred was allocated to the fair value of Simply Healthcare's assets acquired and liabilities assumed, including identifiable intangible assets. The excess of the consideration transferred over the fair value of net assets acquired resulted in preliminary non-tax-deductible goodwill of $488.9 at March 31, 2015, all of which was allocated to our Government Business segment. Preliminary goodwill recognized from the acquisition of Simply Healthcare primarily relates to the future economic benefits arising from the assets acquired and is consistent with our stated intentions to strengthen our position and expand operations in the government sector to service Medicaid and Medicare enrollees. Any additional payments or receipts of cash resulting from contractual purchase price adjustments or any subsequent adjustments made to the assets acquired and liabilities assumed during the measurement period will be recorded as an adjustment to goodwill. </t>
  </si>
  <si>
    <t>The preliminary fair value of the net assets acquired from Simply Healthcare includes $388.0 of other intangible assets, which primarily consist of indefinite-lived state licenses and finite-lived customer relationships with amortization periods ranging from 3 to 4 years.</t>
  </si>
  <si>
    <t>The results of operations of Simply Healthcare are included in our consolidated financial statements within our Government Business segment for the period following February 17, 2015. The pro-forma effects of this acquisition for prior periods were not material to our consolidated results of operations.</t>
  </si>
  <si>
    <t>1-800 CONTACTS</t>
  </si>
  <si>
    <t>In December 2013, we entered into a definitive agreement to sell our 1-800 CONTACTS business to the private equity firm Thomas H. Lee Partners, L.P. Additionally, we entered into an asset purchase agreement with Luxottica Group to sell our glasses.com related assets (collectively, 1-800 CONTACTS). The sales were completed on January 31, 2014 and did not result in any material difference to the loss on disposal from discontinued operations recorded during the year ended December 31, 2013. The operating results for 1-800 CONTACTS for the one month ended January 31, 2014 are reported as discontinued operations in the accompanying consolidated statements of income. The operating results for 1-800 CONTACTS were previously reported in our Commercial and Specialty Business segment.</t>
  </si>
  <si>
    <t>Investments</t>
  </si>
  <si>
    <t>Investments [Abstract]</t>
  </si>
  <si>
    <r>
      <t xml:space="preserve">We evaluate our investment securities for other-than-temporary declines based on qualitative and quantitative factors. Other-than-temporary impairment losses recognized in income totaled </t>
    </r>
    <r>
      <rPr>
        <sz val="10"/>
        <color rgb="FF000000"/>
        <rFont val="Inherit"/>
      </rPr>
      <t>$14.0</t>
    </r>
    <r>
      <rPr>
        <sz val="10"/>
        <color theme="1"/>
        <rFont val="Inherit"/>
      </rPr>
      <t xml:space="preserve"> and </t>
    </r>
    <r>
      <rPr>
        <sz val="10"/>
        <color rgb="FF000000"/>
        <rFont val="Inherit"/>
      </rPr>
      <t>$10.8</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There were no individually significant other-than-temporary impairment losses on investments by issuer during the three months ended March 31, 2015 and </t>
    </r>
    <r>
      <rPr>
        <sz val="10"/>
        <color rgb="FF000000"/>
        <rFont val="Inherit"/>
      </rPr>
      <t>2014</t>
    </r>
    <r>
      <rPr>
        <sz val="10"/>
        <color theme="1"/>
        <rFont val="Inherit"/>
      </rPr>
      <t>. We continue to review our investment portfolios under our impairment review policy. Given the inherent uncertainty of changes in market conditions and the significant judgments involved, there is a continuing risk that further declines in fair value may occur and additional material other-than-temporary impairment losses on investments may be recorded in future periods.</t>
    </r>
  </si>
  <si>
    <r>
      <t xml:space="preserve">A summary of current and long-term investments, available-for-sale,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as follows:</t>
    </r>
  </si>
  <si>
    <t>Non-Credit</t>
  </si>
  <si>
    <t>Component of</t>
  </si>
  <si>
    <t>Other-Than-</t>
  </si>
  <si>
    <t>Temporary</t>
  </si>
  <si>
    <t>Impairments</t>
  </si>
  <si>
    <t>Recognized in</t>
  </si>
  <si>
    <t>AOCI</t>
  </si>
  <si>
    <t>Cost or</t>
  </si>
  <si>
    <t>Amortized</t>
  </si>
  <si>
    <t>Cost</t>
  </si>
  <si>
    <t>Gross</t>
  </si>
  <si>
    <t>Unrealized</t>
  </si>
  <si>
    <t>Gains</t>
  </si>
  <si>
    <t>Gross Unrealized Losses</t>
  </si>
  <si>
    <t>Estimated</t>
  </si>
  <si>
    <t>Fair Value</t>
  </si>
  <si>
    <t>Less than</t>
  </si>
  <si>
    <t>12 Months</t>
  </si>
  <si>
    <t>or Greater</t>
  </si>
  <si>
    <t>March 31, 2015</t>
  </si>
  <si>
    <t>Fixed maturity securities:</t>
  </si>
  <si>
    <t>United States Government securities</t>
  </si>
  <si>
    <t>$</t>
  </si>
  <si>
    <t>(0.1</t>
  </si>
  <si>
    <t>)</t>
  </si>
  <si>
    <t>—</t>
  </si>
  <si>
    <t>Government sponsored securities</t>
  </si>
  <si>
    <t>(0.2</t>
  </si>
  <si>
    <t>States, municipalities and political subdivisions, tax-exempt</t>
  </si>
  <si>
    <t>(5.0</t>
  </si>
  <si>
    <t>(1.6</t>
  </si>
  <si>
    <t>Corporate securities</t>
  </si>
  <si>
    <t>(76.5</t>
  </si>
  <si>
    <t>(31.9</t>
  </si>
  <si>
    <t>(1.4</t>
  </si>
  <si>
    <t>Options embedded in convertible debt securities</t>
  </si>
  <si>
    <t>Residential mortgage-backed securities</t>
  </si>
  <si>
    <t>(4.6</t>
  </si>
  <si>
    <t>Commercial mortgage-backed securities</t>
  </si>
  <si>
    <t>(0.3</t>
  </si>
  <si>
    <t>Other debt securities</t>
  </si>
  <si>
    <t>(0.9</t>
  </si>
  <si>
    <t>(1.1</t>
  </si>
  <si>
    <t>Total fixed maturity securities</t>
  </si>
  <si>
    <t>(84.4</t>
  </si>
  <si>
    <t>(39.5</t>
  </si>
  <si>
    <t>Equity securities</t>
  </si>
  <si>
    <t>(11.6</t>
  </si>
  <si>
    <t>Total investments, available-for-sale</t>
  </si>
  <si>
    <t>(96.0</t>
  </si>
  <si>
    <t>December 31, 2014</t>
  </si>
  <si>
    <t>(0.4</t>
  </si>
  <si>
    <t>(1.8</t>
  </si>
  <si>
    <t>(3.0</t>
  </si>
  <si>
    <t>(123.1</t>
  </si>
  <si>
    <t>(43.2</t>
  </si>
  <si>
    <t>(6.8</t>
  </si>
  <si>
    <t>(1.0</t>
  </si>
  <si>
    <t>(8.6</t>
  </si>
  <si>
    <t>(0.6</t>
  </si>
  <si>
    <t>(1.7</t>
  </si>
  <si>
    <t>(128.5</t>
  </si>
  <si>
    <t>(57.2</t>
  </si>
  <si>
    <t>(11.1</t>
  </si>
  <si>
    <t>(139.6</t>
  </si>
  <si>
    <r>
      <t xml:space="preserve">At </t>
    </r>
    <r>
      <rPr>
        <sz val="10"/>
        <color rgb="FF000000"/>
        <rFont val="Inherit"/>
      </rPr>
      <t>March 31, 2015</t>
    </r>
    <r>
      <rPr>
        <sz val="10"/>
        <color theme="1"/>
        <rFont val="Inherit"/>
      </rPr>
      <t xml:space="preserve">, we owned </t>
    </r>
    <r>
      <rPr>
        <sz val="10"/>
        <color rgb="FF000000"/>
        <rFont val="Inherit"/>
      </rPr>
      <t>$2,624.1</t>
    </r>
    <r>
      <rPr>
        <sz val="10"/>
        <color theme="1"/>
        <rFont val="Inherit"/>
      </rPr>
      <t xml:space="preserve"> of mortgage-backed securities and </t>
    </r>
    <r>
      <rPr>
        <sz val="10"/>
        <color rgb="FF000000"/>
        <rFont val="Inherit"/>
      </rPr>
      <t>$634.7</t>
    </r>
    <r>
      <rPr>
        <sz val="10"/>
        <color theme="1"/>
        <rFont val="Inherit"/>
      </rPr>
      <t xml:space="preserve"> of asset-backed securities out of a total available-for-sale investment portfolio of $21,468.9. These securities included sub-prime and Alt-A securities with fair values of </t>
    </r>
    <r>
      <rPr>
        <sz val="10"/>
        <color rgb="FF000000"/>
        <rFont val="Inherit"/>
      </rPr>
      <t>$36.1</t>
    </r>
    <r>
      <rPr>
        <sz val="10"/>
        <color theme="1"/>
        <rFont val="Inherit"/>
      </rPr>
      <t xml:space="preserve"> and </t>
    </r>
    <r>
      <rPr>
        <sz val="10"/>
        <color rgb="FF000000"/>
        <rFont val="Inherit"/>
      </rPr>
      <t>$73.1</t>
    </r>
    <r>
      <rPr>
        <sz val="10"/>
        <color theme="1"/>
        <rFont val="Inherit"/>
      </rPr>
      <t xml:space="preserve">, respectively. These sub-prime and Alt-A securities had accumulated net unrealized gains of </t>
    </r>
    <r>
      <rPr>
        <sz val="10"/>
        <color rgb="FF000000"/>
        <rFont val="Inherit"/>
      </rPr>
      <t>$1.4</t>
    </r>
    <r>
      <rPr>
        <sz val="10"/>
        <color theme="1"/>
        <rFont val="Inherit"/>
      </rPr>
      <t xml:space="preserve"> and </t>
    </r>
    <r>
      <rPr>
        <sz val="10"/>
        <color rgb="FF000000"/>
        <rFont val="Inherit"/>
      </rPr>
      <t>$4.7</t>
    </r>
    <r>
      <rPr>
        <sz val="10"/>
        <color theme="1"/>
        <rFont val="Inherit"/>
      </rPr>
      <t>, respectively. The average credit rating of the sub-prime and Alt-A securities was “CCC” and “CC”, respectively.</t>
    </r>
  </si>
  <si>
    <r>
      <t xml:space="preserve">The following tables summarize for available-for-sale fixed maturity securities and available-for-sale equity securities in an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aggregate fair value and gross unrealized loss by length of time those securities have been continuously in an unrealized loss position:</t>
    </r>
    <r>
      <rPr>
        <sz val="9"/>
        <color theme="1"/>
        <rFont val="Inherit"/>
      </rPr>
      <t> </t>
    </r>
  </si>
  <si>
    <t>Less than 12 Months</t>
  </si>
  <si>
    <t>12 Months or Greater</t>
  </si>
  <si>
    <t>(Securities are whole amounts)</t>
  </si>
  <si>
    <t>Number of</t>
  </si>
  <si>
    <t>Securities</t>
  </si>
  <si>
    <t>Loss</t>
  </si>
  <si>
    <t>Total fixed maturity and equity securities</t>
  </si>
  <si>
    <r>
      <t xml:space="preserve">The amortized cost and fair value of available-for-sale fixed maturity securities at </t>
    </r>
    <r>
      <rPr>
        <sz val="10"/>
        <color rgb="FF000000"/>
        <rFont val="Inherit"/>
      </rPr>
      <t>March 31, 2015</t>
    </r>
    <r>
      <rPr>
        <sz val="10"/>
        <color theme="1"/>
        <rFont val="Inherit"/>
      </rPr>
      <t>, by contractual maturity, are shown below. Expected maturities may differ from contractual maturities because the issuers of the securities may have the right to prepay obligations.</t>
    </r>
  </si>
  <si>
    <t>Fair Value</t>
  </si>
  <si>
    <t>Due in one year or less</t>
  </si>
  <si>
    <t>Due after one year through five years</t>
  </si>
  <si>
    <t>Due after five years through ten years</t>
  </si>
  <si>
    <t>Due after ten years</t>
  </si>
  <si>
    <t>Mortgage-backed securities</t>
  </si>
  <si>
    <t>Total available-for-sale fixed maturity securities</t>
  </si>
  <si>
    <r>
      <t xml:space="preserve">Proceeds from fixed maturity securities, equity securities and other invested assets and the related gross realized gains and gross realized losses for the three months ended March 31, 2015 and </t>
    </r>
    <r>
      <rPr>
        <sz val="10"/>
        <color rgb="FF000000"/>
        <rFont val="Inherit"/>
      </rPr>
      <t>2014</t>
    </r>
    <r>
      <rPr>
        <sz val="10"/>
        <color theme="1"/>
        <rFont val="Inherit"/>
      </rPr>
      <t xml:space="preserve"> are as follows:</t>
    </r>
  </si>
  <si>
    <t>Three Months Ended </t>
  </si>
  <si>
    <t> March 31</t>
  </si>
  <si>
    <t>Proceeds</t>
  </si>
  <si>
    <t>Gross realized gains</t>
  </si>
  <si>
    <t>Gross realized losses</t>
  </si>
  <si>
    <t>(87.2</t>
  </si>
  <si>
    <t>(41.2</t>
  </si>
  <si>
    <t>In the ordinary course of business, we may sell securities at a loss for a number of reasons, including, but not limited to: (i) changes in the investment environment; (ii) expectation that the fair value could deteriorate further; (iii) desire to reduce exposure to an issuer or an industry; (iv) changes in credit quality; or (v) changes in expected cash flow.</t>
  </si>
  <si>
    <t>All securities sold resulting in investment gains and losses are recorded on the trade date. Realized gains and losses are determined on the basis of the cost or amortized cost of the specific securities sold.</t>
  </si>
  <si>
    <t>Fair Value Disclosures [Abstract]</t>
  </si>
  <si>
    <t>Assets and liabilities recorded at fair value in the consolidated balance sheets are categorized based upon the level of judgment associated with the inputs used to measure their fair value. Level inputs, as defined by FASB guidance for fair value measurements and disclosures, are as follows:</t>
  </si>
  <si>
    <t>Level Input</t>
  </si>
  <si>
    <t>Input Definition</t>
  </si>
  <si>
    <t>Level I</t>
  </si>
  <si>
    <t>Inputs are unadjusted, quoted prices for identical assets or liabilities in active markets at the measurement date.</t>
  </si>
  <si>
    <t>Level II</t>
  </si>
  <si>
    <t>Inputs other than quoted prices included in Level I that are observable for the asset or liability through corroboration with market data at the measurement date.</t>
  </si>
  <si>
    <t>Level III</t>
  </si>
  <si>
    <t>Unobservable inputs that reflect management’s best estimate of what market participants would use in pricing the asset or liability at the measurement date.</t>
  </si>
  <si>
    <t>The following methods, assumptions and inputs were used to determine the fair value of each class of the following assets and liabilities recorded at fair value in the consolidated balance sheets:</t>
  </si>
  <si>
    <r>
      <t>Cash equivalents:</t>
    </r>
    <r>
      <rPr>
        <sz val="10"/>
        <color theme="1"/>
        <rFont val="Inherit"/>
      </rPr>
      <t xml:space="preserve"> Cash equivalents primarily consist of highly rated money market funds with maturities of three months or less and are purchased daily at par value with specified yield rates. Due to the high ratings and short-term nature of the funds, we designate all cash equivalents as Level I.</t>
    </r>
  </si>
  <si>
    <r>
      <t>Fixed maturity securities, available-for-sale:</t>
    </r>
    <r>
      <rPr>
        <sz val="10"/>
        <color theme="1"/>
        <rFont val="Inherit"/>
      </rPr>
      <t xml:space="preserve"> Fair values of available-for-sale fixed maturity securities are based on quoted market prices, where available. These fair values are obtained primarily from third party pricing services, which generally use Level I or Level II inputs for the determination of fair value to facilitate fair value measurements and disclosures. United States Government securities represent Level I securities, while Level II securities primarily include corporate securities, securities from states, municipalities and political subdivisions and mortgage-backed securities. For securities not actively traded, the pricing services may use quoted market prices of comparable instruments or discounted cash flow analyses, incorporating inputs that are currently observable in the markets for similar securities. We have controls in place to review the pricing services’ qualifications and procedures used to determine fair values. In addition, we periodically review the pricing services’ pricing methodologies, data sources and pricing inputs to ensure the fair values obtained are reasonable. Inputs that are often used in the valuation methodologies include, but are not limited to, broker quotes, benchmark yields, credit spreads, default rates and prepayment speeds. We also have certain fixed maturity securities, primarily corporate debt securities, that are designated Level III securities. For these securities, the valuation methodologies may incorporate broker quotes or discounted cash flow analyses using assumptions for inputs such as expected cash flows, benchmark yields, credit spreads, default rates and prepayment speeds that are not observable in the markets.</t>
    </r>
  </si>
  <si>
    <r>
      <t>Equity securities, available-for-sale:</t>
    </r>
    <r>
      <rPr>
        <sz val="10"/>
        <color theme="1"/>
        <rFont val="Inherit"/>
      </rPr>
      <t xml:space="preserve"> Fair values of equity securities are generally designated as Level I and are based on quoted market prices. For certain equity securities, quoted market prices for the identical security are not always available and the fair value is estimated by reference to similar securities for which quoted prices are available. These securities are designated Level II. We also have certain equity securities, including private equity securities, for which the fair value is estimated based on each security’s current condition and future cash flow projections. Such securities are designated Level III. The fair values of these private equity securities are generally based on either broker quotes or discounted cash flow projections using assumptions for inputs such as the weighted-average cost of capital, long-term revenue growth rates and earnings before interest, taxes, depreciation and amortization, or EBITDA, and/or revenue multiples that are not observable in the markets.</t>
    </r>
  </si>
  <si>
    <r>
      <t>Other invested assets, current:</t>
    </r>
    <r>
      <rPr>
        <sz val="10"/>
        <color theme="1"/>
        <rFont val="Inherit"/>
      </rPr>
      <t xml:space="preserve"> Other invested assets, current include securities held in rabbi trusts that are classified as trading. Fair values are based on quoted market prices.</t>
    </r>
  </si>
  <si>
    <r>
      <t>Securities lending collateral:</t>
    </r>
    <r>
      <rPr>
        <sz val="10"/>
        <color theme="1"/>
        <rFont val="Inherit"/>
      </rPr>
      <t xml:space="preserve"> Fair values of securities lending collateral are based on quoted market prices, where available. These fair values are obtained primarily from third party pricing services, which generally use Level I or Level II inputs for the determination of fair value, to facilitate fair value measurements and disclosures.</t>
    </r>
  </si>
  <si>
    <r>
      <t>Derivatives:</t>
    </r>
    <r>
      <rPr>
        <sz val="10"/>
        <color theme="1"/>
        <rFont val="Inherit"/>
      </rPr>
      <t xml:space="preserve"> Fair values are based on the quoted market prices by the financial institution that is the counterparty to the derivative transaction. We independently verify prices provided by the counterparties using valuation models that incorporate market observable inputs for similar derivative transactions.</t>
    </r>
  </si>
  <si>
    <r>
      <t>Long-term receivable:</t>
    </r>
    <r>
      <rPr>
        <sz val="10"/>
        <color theme="1"/>
        <rFont val="Inherit"/>
      </rPr>
      <t xml:space="preserve"> Fair value is estimated based on discounted cash flow analysis using assumptions for inputs such as expected cash flow and discount rates that are not observable in the markets.</t>
    </r>
  </si>
  <si>
    <r>
      <t xml:space="preserve">A summary of fair value measurements by level for assets and liabilities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as follows:</t>
    </r>
  </si>
  <si>
    <t>Level III</t>
  </si>
  <si>
    <t>Assets:</t>
  </si>
  <si>
    <t>Cash equivalents</t>
  </si>
  <si>
    <t>Investments available-for-sale:</t>
  </si>
  <si>
    <t>Derivatives excluding embedded options (reported with other assets)</t>
  </si>
  <si>
    <t>Liabilities:</t>
  </si>
  <si>
    <t>Derivatives excluding embedded options (reported with other liabilities)</t>
  </si>
  <si>
    <t>(224.6</t>
  </si>
  <si>
    <t>(260.4</t>
  </si>
  <si>
    <r>
      <t xml:space="preserve">A reconciliation of the beginning and ending balances of assets measured at fair value on a recurring basis using Level III inputs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as follows:</t>
    </r>
  </si>
  <si>
    <t>Corporate</t>
  </si>
  <si>
    <t>Commercial</t>
  </si>
  <si>
    <t>Mortgage-</t>
  </si>
  <si>
    <t>backed</t>
  </si>
  <si>
    <t>Other Debt</t>
  </si>
  <si>
    <t>Equity</t>
  </si>
  <si>
    <t>Long-term Receivable</t>
  </si>
  <si>
    <t>Three Months Ended March 31, 2015</t>
  </si>
  <si>
    <t>Beginning balance at January 1, 2015</t>
  </si>
  <si>
    <t>Total gains (losses):</t>
  </si>
  <si>
    <t>Recognized in net income</t>
  </si>
  <si>
    <t>(0.8</t>
  </si>
  <si>
    <t>Recognized in accumulated other comprehensive income</t>
  </si>
  <si>
    <t>Purchases</t>
  </si>
  <si>
    <t>(4.5</t>
  </si>
  <si>
    <t>(5.4</t>
  </si>
  <si>
    <t>Settlements</t>
  </si>
  <si>
    <t>(13.6</t>
  </si>
  <si>
    <t>(13.8</t>
  </si>
  <si>
    <t>Transfers into Level III</t>
  </si>
  <si>
    <t>Transfers out of Level III</t>
  </si>
  <si>
    <t>Ending balance at March 31, 2015</t>
  </si>
  <si>
    <t>Change in unrealized losses included in net income related to assets still held for the three months ended March 31, 2015</t>
  </si>
  <si>
    <t>Three Months Ended March 31, 2014</t>
  </si>
  <si>
    <t>Beginning balance at January 1, 2014</t>
  </si>
  <si>
    <t>(3.3</t>
  </si>
  <si>
    <t>(5.8</t>
  </si>
  <si>
    <t>(2.5</t>
  </si>
  <si>
    <t>(2.8</t>
  </si>
  <si>
    <t>(2.1</t>
  </si>
  <si>
    <t>(3.4</t>
  </si>
  <si>
    <t>(5.7</t>
  </si>
  <si>
    <t>(6.5</t>
  </si>
  <si>
    <t>Ending balance at March 31, 2014</t>
  </si>
  <si>
    <t>Change in unrealized losses included in net income related to assets still held for the three months ended March 31, 2014</t>
  </si>
  <si>
    <t>(4.0</t>
  </si>
  <si>
    <t>(4.3</t>
  </si>
  <si>
    <t>Transfers between levels, if any, are recorded as of the beginning of the reporting period. There were no material transfers between levels during the three months ended March 31, 2015 or 2014.</t>
  </si>
  <si>
    <t>Certain assets and liabilities are measured at fair value on a nonrecurring basis; that is, the instruments are not measured at fair value on an ongoing basis but are subject to fair value adjustments only in certain circumstances. As disclosed in Note 3, “Business Acquisition and Divestiture”, we completed our acquisition of Simply Healthcare on February 17, 2015. The values of net assets acquired in our acquisition of Simply Healthcare and resulting goodwill and other intangible assets were recorded at fair value primarily using Level III inputs. The majority of Simply Healthcare's assets acquired and liabilities assumed were recorded at their carrying values as of the respective date of acquisition, as their carrying values approximated their fair values due to their short-term nature. The fair values of goodwill and other intangible assets acquired in our acquisition of Simply Healthcare were internally estimated based on the income approach. The income approach estimates fair value based on the present value of the cash flows that the assets could be expected to generate in the future. We developed internal estimates for the expected cash flows and discount rate in the present value calculation. Other than the assets acquired and liabilities assumed in our acquisition of Simply Healthcare described above, there were no other assets or liabilities measured at fair value on a nonrecurring basis during the three months ended March 31, 2015 or 2014.</t>
  </si>
  <si>
    <r>
      <t xml:space="preserve">Our valuation policy is determined by members of our treasury and accounting departments. Whenever possible, our policy is to obtain quoted market prices in active markets to estimate fair values for recognition and disclosure purposes. Where quoted market prices in active markets are not available, fair values are estimated using discounted cash flow analyses, broker quotes or other valuation techniques. These techniques are significantly affected by our assumptions, including discount rates and estimates of future cash flows. Potential taxes and other transaction costs are not considered in estimating fair values. Our valuation policy is generally to obtain only one quoted price for each security from third party pricing services, which are derived through recently reported trades for identical or similar securities making adjustments through the reporting date based upon available market observable information. When broker quotes are used, we generally obtain only one broker quote per security. As we are responsible for the determination of fair value, we perform monthly analysis on the prices received from the pricing services to determine whether the prices are reasonable estimates of fair value. This analysis is performed by our internal treasury personnel who are familiar with our investment portfolios, the pricing services engaged and the valuation techniques and inputs used. Our analysis includes a review of month-to-month price fluctuations. If unusual fluctuations are noted in this review, we may obtain additional information from other pricing services to validate the quoted price. There were no adjustments to quoted market prices obtained from the pricing services during the three months ended March 31, 2015 or </t>
    </r>
    <r>
      <rPr>
        <sz val="10"/>
        <color rgb="FF000000"/>
        <rFont val="Inherit"/>
      </rPr>
      <t>2014</t>
    </r>
    <r>
      <rPr>
        <sz val="10"/>
        <color theme="1"/>
        <rFont val="Inherit"/>
      </rPr>
      <t>.</t>
    </r>
  </si>
  <si>
    <t>In addition to the preceding disclosures on assets recorded at fair value in the consolidated balance sheets, FASB guidance also requires the disclosure of fair values for certain other financial instruments for which it is practicable to estimate fair value, whether or not such values are recognized in the consolidated balance sheets.</t>
  </si>
  <si>
    <t>Non-financial instruments such as real estate, property and equipment, other current assets, deferred income taxes, intangible assets and certain financial instruments, such as policy liabilities, are excluded from the fair value disclosures. Therefore, the fair value amounts cannot be aggregated to determine our underlying economic value.</t>
  </si>
  <si>
    <t>The carrying amounts reported in the consolidated balance sheets for cash, accrued investment income, premium and self-funded receivables, other receivables, unearned income, accounts payable and accrued expenses, income taxes receivable/payable, security trades pending payable, securities lending payable and certain other current liabilities approximate fair value because of the short term nature of these items. These assets and liabilities are not listed in the table below.</t>
  </si>
  <si>
    <t>The following methods, assumptions and inputs were used to estimate the fair value of each class of financial instrument that is recorded at its carrying value on the consolidated balance sheets:</t>
  </si>
  <si>
    <r>
      <t>Other invested assets, long-term</t>
    </r>
    <r>
      <rPr>
        <sz val="10"/>
        <color theme="1"/>
        <rFont val="Inherit"/>
      </rPr>
      <t>: Other invested assets, long-term include primarily our investments in limited partnerships, joint ventures and other non-controlled corporations, as well as the cash surrender value of corporate-owned life insurance policies. Investments in limited partnerships, joint ventures and other non-controlled corporations are carried at our share in the entities’ undistributed earnings, which approximates fair value. The carrying value of corporate-owned life insurance policies represents the cash surrender value as reported by the respective insurer, which approximates fair value.</t>
    </r>
  </si>
  <si>
    <r>
      <t>Short-term borrowings</t>
    </r>
    <r>
      <rPr>
        <sz val="10"/>
        <color theme="1"/>
        <rFont val="Inherit"/>
      </rPr>
      <t>: The fair value of our short-term borrowings is based on quoted market prices for the same or similar debt, or, if no quoted market prices were available, on the current market interest rates estimated to be available to us for debt of similar terms and remaining maturities.</t>
    </r>
  </si>
  <si>
    <r>
      <t>Long-term debt – commercial paper:</t>
    </r>
    <r>
      <rPr>
        <sz val="10"/>
        <color theme="1"/>
        <rFont val="Inherit"/>
      </rPr>
      <t xml:space="preserve"> The carrying amount for commercial paper approximates fair value as the underlying instruments have variable interest rates at market value.</t>
    </r>
  </si>
  <si>
    <r>
      <t>Long-term debt – notes</t>
    </r>
    <r>
      <rPr>
        <sz val="10"/>
        <color theme="1"/>
        <rFont val="Inherit"/>
      </rPr>
      <t>: The fair values of our notes are based on quoted market prices in active markets for the same or similar debt, or, if no quoted market prices are available, on the current market observable rates estimated to be available to us for debt of similar terms and remaining maturities.</t>
    </r>
  </si>
  <si>
    <r>
      <t>Long-term debt – convertible debentures</t>
    </r>
    <r>
      <rPr>
        <sz val="10"/>
        <color theme="1"/>
        <rFont val="Inherit"/>
      </rPr>
      <t>: The fair value of our convertible debentures is based on the market price in the active private market in which the convertible debentures trade.</t>
    </r>
  </si>
  <si>
    <r>
      <t xml:space="preserve">A summary of the estimated fair values by level of each class of financial instrument that is recorded at its carrying value on our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</si>
  <si>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Carrying</t>
  </si>
  <si>
    <t>Value</t>
  </si>
  <si>
    <t>Estimated Fair Value</t>
  </si>
  <si>
    <t>Level I</t>
  </si>
  <si>
    <t>Debt:</t>
  </si>
  <si>
    <t>Commercial paper</t>
  </si>
  <si>
    <t>Notes</t>
  </si>
  <si>
    <t>Convertible debentures</t>
  </si>
  <si>
    <t>Income Taxes</t>
  </si>
  <si>
    <t>Income Tax Disclosure [Abstract]</t>
  </si>
  <si>
    <t xml:space="preserve">Income Taxes </t>
  </si>
  <si>
    <t xml:space="preserve">During the three months ended March 31, 2015 and 2014, we recognized income tax expense of $703.9 and $438.7, respectively, which represents effective tax rates of 44.9% and 38.8%, respectively. The increase in income tax expense was primarily due to increased income before income taxes and the increase to the non-tax deductible Health Insurance Provider Fee, or HIP Fee. For the three months ended March 31, 2015 and 2014, the HIP Fee resulted in additional income tax expense of $113.3 and $80.5, respectively. The increase was further impacted due to favorable 2014 discrete tax adjustments related to state income tax audits, including refund claims filed, and adjustments to state deferred tax liabilities in 2014 resulting from a decrease in the Indiana statutory income tax rate. </t>
  </si>
  <si>
    <t xml:space="preserve">The increase in the effective tax rate was primarily due to the increase to the non-tax deductible HIP Fee, the favorable 2014 discrete tax adjustments, and adjustments to the state deferred tax liabilities in 2014, discussed above. </t>
  </si>
  <si>
    <t>Retirement Benefits</t>
  </si>
  <si>
    <t>Defined Benefit Pension Plans and Defined Benefit Postretirement Plans Disclosure [Abstract]</t>
  </si>
  <si>
    <r>
      <t xml:space="preserve">The components of net periodic (credit) benefit cost included in the consolidated statements of income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are as follows:</t>
    </r>
  </si>
  <si>
    <t>Pension Benefits</t>
  </si>
  <si>
    <t>Other Benefits</t>
  </si>
  <si>
    <t>Service cost</t>
  </si>
  <si>
    <t>Interest cost</t>
  </si>
  <si>
    <t>Expected return on assets</t>
  </si>
  <si>
    <t>(35.7</t>
  </si>
  <si>
    <t>(34.4</t>
  </si>
  <si>
    <t>(5.9</t>
  </si>
  <si>
    <t>Recognized actuarial loss</t>
  </si>
  <si>
    <t>Settlement loss</t>
  </si>
  <si>
    <t>Amortization of prior service credit</t>
  </si>
  <si>
    <t>(3.6</t>
  </si>
  <si>
    <t>Net periodic (credit) benefit cost</t>
  </si>
  <si>
    <t>(7.9</t>
  </si>
  <si>
    <t>(6.4</t>
  </si>
  <si>
    <r>
      <t xml:space="preserve">For the year ending </t>
    </r>
    <r>
      <rPr>
        <sz val="10"/>
        <color rgb="FF000000"/>
        <rFont val="Inherit"/>
      </rPr>
      <t>December 31, 2015</t>
    </r>
    <r>
      <rPr>
        <sz val="10"/>
        <color theme="1"/>
        <rFont val="Inherit"/>
      </rPr>
      <t xml:space="preserve">, no material contributions are expected to be necessary to meet the Employee Retirement Income Security Act, or ERISA, required funding levels; however, we may elect to make discretionary contributions up to the maximum amount deductible for income tax purposes. No contributions were made to our retirement benefit plans during the </t>
    </r>
    <r>
      <rPr>
        <sz val="10"/>
        <color rgb="FF000000"/>
        <rFont val="Inherit"/>
      </rPr>
      <t>three months ended March 31, 2015</t>
    </r>
    <r>
      <rPr>
        <sz val="10"/>
        <color theme="1"/>
        <rFont val="Inherit"/>
      </rPr>
      <t xml:space="preserve"> or 2014.</t>
    </r>
  </si>
  <si>
    <t>Debt</t>
  </si>
  <si>
    <t>Debt Instruments [Abstract]</t>
  </si>
  <si>
    <t>We generally issue senior unsecured notes for long-term borrowing purposes. At March 31, 2015, we had $13,749.2 outstanding under these notes. During the three months ended March 31, 2015, we purchased $13.0 of outstanding principal balance of certain senior unsecured notes, plus applicable premium for early redemption plus accrued and unpaid interest, for cash totaling $16.2. We recognized a loss on extinguishment of debt of $3.4 for the repurchase of these notes.</t>
  </si>
  <si>
    <t xml:space="preserve">We have an unsecured surplus note with an outstanding principal balance of $24.9 at March 31, 2015. </t>
  </si>
  <si>
    <t>We have a senior revolving credit facility, or the Facility, with certain lenders for general corporate purposes. The Facility, as amended, provides credit up to $2,000.0, and matures on September 29, 2016. There were no amounts outstanding under this Facility as of March 31, 2015 or at any time during the three months then ended.</t>
  </si>
  <si>
    <t>We have an authorized commercial paper program of up to $2,500.0, the proceeds of which may be used for general corporate purposes. At March 31, 2015, we had $638.8 outstanding under this program.</t>
  </si>
  <si>
    <r>
      <t xml:space="preserve">We have outstanding senior convertible debentures due 2042, or the Debentures, which are governed by an indenture between us and The Bank of New York Mellon Trust Company, N.A., as trustee. We have accounted for the Debentures in accordance with the cash conversion guidance in FASB guidance for debt with conversion and other options. As a result, the value of the embedded conversion option has been bifurcated from its debt host and recorded as a component of “additional paid-in capital” (net of deferred taxes and equity issuance costs) in our consolidated balance sheets. The following table summarizes at </t>
    </r>
    <r>
      <rPr>
        <sz val="10"/>
        <color rgb="FF000000"/>
        <rFont val="Inherit"/>
      </rPr>
      <t>March 31, 2015</t>
    </r>
    <r>
      <rPr>
        <sz val="10"/>
        <color theme="1"/>
        <rFont val="Inherit"/>
      </rPr>
      <t xml:space="preserve"> the related balances, conversion rate and conversion price of the Debentures:</t>
    </r>
  </si>
  <si>
    <t>Outstanding principal amount</t>
  </si>
  <si>
    <t>Unamortized debt discount</t>
  </si>
  <si>
    <t>Net debt carrying amount</t>
  </si>
  <si>
    <t>Equity component carrying amount</t>
  </si>
  <si>
    <t>Conversion rate (shares of common stock per $1,000 of principal amount)</t>
  </si>
  <si>
    <t>Effective conversion price (per $1,000 of principal amount)</t>
  </si>
  <si>
    <r>
      <t xml:space="preserve">We have $450.0 in outstanding short-term borrowings from various Federal Home Loan Banks at </t>
    </r>
    <r>
      <rPr>
        <sz val="10"/>
        <color rgb="FF000000"/>
        <rFont val="Inherit"/>
      </rPr>
      <t>March 31, 2015</t>
    </r>
    <r>
      <rPr>
        <sz val="10"/>
        <color theme="1"/>
        <rFont val="Inherit"/>
      </rPr>
      <t xml:space="preserve"> with fixed interest rates of 0.194%.</t>
    </r>
  </si>
  <si>
    <t>Commitments And Contingencies</t>
  </si>
  <si>
    <t>Commitments and Contingencies Disclosure [Abstract]</t>
  </si>
  <si>
    <t xml:space="preserve">Commitments and Contingencies </t>
  </si>
  <si>
    <t>Litigation</t>
  </si>
  <si>
    <t>In the ordinary course of business, we are defendants in, or parties to, a number of pending or threatened legal actions or proceedings. To the extent a plaintiff or plaintiffs in the following cases have specified in their complaint or in other court filings the amount of damages being sought, we have noted those alleged damages in the descriptions below. With respect to the cases described below, we contest liability and/or the amount of damages in each matter and believe we have meritorious defenses.</t>
  </si>
  <si>
    <r>
      <t xml:space="preserve">We are defending a certified class action filed as a result of the 2001 demutualization of Anthem Insurance Companies, Inc., or Anthem Insurance. The lawsuit names Anthem Insurance as well as Anthem, Inc. and is captioned </t>
    </r>
    <r>
      <rPr>
        <i/>
        <sz val="10"/>
        <color theme="1"/>
        <rFont val="Inherit"/>
      </rPr>
      <t>Ronald Gold, et al. v. Anthem, Inc. et al.</t>
    </r>
    <r>
      <rPr>
        <sz val="10"/>
        <color theme="1"/>
        <rFont val="Inherit"/>
      </rPr>
      <t xml:space="preserve"> Anthem Insurance’s 2001 Plan of Conversion, or the Plan, provided for the conversion of Anthem Insurance from a mutual insurance company into a stock insurance company pursuant to Indiana law. Under the Plan, Anthem Insurance distributed the fair value of the company at the time of conversion to its Eligible Statutory Members, or ESMs, in the form of cash or Anthem common stock in exchange for their membership interests in the mutual company. Plaintiffs in </t>
    </r>
    <r>
      <rPr>
        <i/>
        <sz val="10"/>
        <color theme="1"/>
        <rFont val="Inherit"/>
      </rPr>
      <t>Gold</t>
    </r>
    <r>
      <rPr>
        <sz val="10"/>
        <color theme="1"/>
        <rFont val="Inherit"/>
      </rPr>
      <t xml:space="preserve"> allege that Anthem Insurance distributed value to the wrong ESMs. Cross motions for summary judgment were granted in part and denied in part on July 26, 2006 with regard to the issue of sovereign immunity asserted by co-defendant, the state of Connecticut, or the State. The trial court also denied our motion for summary judgment as to plaintiffs’ claims on January 10, 2005. The State appealed the denial of its motion to the Connecticut Supreme Court. We filed a cross-appeal on the sovereign immunity issue. On May 11, 2010, the Supreme Court reversed the judgment of the trial court denying the State’s motion to dismiss the plaintiff’s claims under sovereign immunity and dismissed our cross-appeal. The case was remanded to the trial court for further proceedings. Plaintiffs’ motion for class certification was granted on December 15, 2011. We and the plaintiffs filed renewed cross-motions for summary judgment on January 24, 2013. On August 19, 2013, the trial court denied plaintiffs' motion for summary judgment. The trial court deferred a final ruling on our motion for summary judgment. On March 6, 2014, the trial court denied our motion for summary judgment finding that an issue of material fact existed. A trial on liability commenced on October 14, 2014 and concluded on October 16, 2014. The matter was taken under advisement by the trial court, which has requested post-trial briefing. We expect the trial court to issue its decision on liability sometime in 2015. We intend to vigorously defend the </t>
    </r>
    <r>
      <rPr>
        <i/>
        <sz val="10"/>
        <color theme="1"/>
        <rFont val="Inherit"/>
      </rPr>
      <t>Gold</t>
    </r>
    <r>
      <rPr>
        <sz val="10"/>
        <color theme="1"/>
        <rFont val="Inherit"/>
      </rPr>
      <t xml:space="preserve"> lawsuit; however, its ultimate outcome cannot be presently determined.</t>
    </r>
  </si>
  <si>
    <r>
      <t xml:space="preserve">We are currently a defendant in </t>
    </r>
    <r>
      <rPr>
        <sz val="10"/>
        <color rgb="FF000000"/>
        <rFont val="Inherit"/>
      </rPr>
      <t>eleven</t>
    </r>
    <r>
      <rPr>
        <sz val="10"/>
        <color theme="1"/>
        <rFont val="Inherit"/>
      </rPr>
      <t xml:space="preserve"> putative class actions relating to out-of-network, or OON, reimbursement that were consolidated into a single multi-district lawsuit called </t>
    </r>
    <r>
      <rPr>
        <i/>
        <sz val="10"/>
        <color theme="1"/>
        <rFont val="Inherit"/>
      </rPr>
      <t>In re WellPoint, Inc. (n/k/a Anthem, Inc.) Out-of-Network “UCR” Rates Litigation</t>
    </r>
    <r>
      <rPr>
        <sz val="10"/>
        <color theme="1"/>
        <rFont val="Inherit"/>
      </rPr>
      <t xml:space="preserve"> that is pending in the United States District Court for the Central District of California. The lawsuits were filed in 2009. The plaintiffs include current and former members on behalf of a putative class of members who received OON services for which the defendants paid less than billed charges, the American Medical Association, four state medical associations, OON physicians, OON non-physician providers, the American Podiatric Medical Association, California Chiropractic Association and the California Psychological Association on behalf of putative classes of OON physicians and all OON non-physician health care providers. The plaintiffs have filed several amended complaints alleging that the defendants violated the Racketeer Influenced and Corrupt Organizations Act, or RICO, the Sherman Antitrust Act, ERISA, federal regulations, and state law by using an OON reimbursement database called Ingenix and by using non-Ingenix OON reimbursement methodologies. We have filed motions to dismiss in response to each of those amended complaints. Our motions to dismiss have been granted in part and denied in part by the court. The most recent pleading filed by the plaintiffs is a Fourth Amended Complaint to which we filed a motion to dismiss most, but not all, of the claims. In July 2013 the court issued an order granting in part and denying in part our motion. The court held that the state and federal anti-trust claims along with the RICO claims should be dismissed in their entirety with prejudice. The court further found that the ERISA claims, to the extent they involved non-Ingenix methodologies, along with those that involved our alleged non-disclosures should be dismissed with prejudice. The court also dismissed most of the plaintiffs’ state law claims with prejudice. The only claims that remain after the court’s decision are an ERISA benefits claim relating to claims priced based on Ingenix, a breach of contract claim on behalf of one subscriber plaintiff, a breach of implied covenant claim on behalf of one subscriber plaintiff, and one subscriber plaintiff’s claim under the California Unfair Competition Law. The plaintiffs filed a motion for reconsideration of the motion to dismiss order, which the court granted in part and denied in part. The court ruled that the plaintiffs adequately allege that one Georgia provider plaintiff is deemed to have exhausted administrative remedies regarding non-Ingenix methodologies based on the facts alleged regarding that plaintiff so those claims are back in the case. Fact discovery is complete. The plaintiffs filed a motion for class certification in November 2013 seeking the following classes: (1) a subscriber ERISA class as to OON claims processed using the Ingenix database as the pricing methodology; (2) a physician provider class as to OON claims processed using Ingenix; (3) a non-physician provider class as to OON claims processed using Ingenix; (4) a provider ERISA class as to OON claims processed using non-Ingenix pricing methodologies; (5) a California subscriber breach of contract/unfair competition class; and (6) a subscriber breach of implied covenant class for all Anthem states except California. Following expert discovery and briefing, oral argument was held on the motion. In late 2014, the court denied the plaintiffs' motion for class certification in its entirety. The California subscriber plaintiffs filed a motion for leave to file a renewed motion for class certification with more narrowly defined proposed classes, which the court denied. Earlier in the case, in 2009, we filed a motion in the United States District Court for the Southern District of Florida, or the Florida Court, to enjoin the claims brought by the physician plaintiffs and certain medical association plaintiffs based on prior litigation releases, which was granted in 2011. The Florida Court ordered those plaintiffs to dismiss their claims that are barred by the release. The plaintiffs then filed a petition for declaratory judgment asking the court to find that these claims are not barred by the releases from the prior litigation. We filed a motion to dismiss the declaratory judgment action, which was granted. The plaintiffs appealed the dismissal of the declaratory judgment to the United States Court of Appeals for the Eleventh Circuit, but the dismissal was upheld. The enjoined physicians and some the medical associations did not dismiss their barred claims. The Florida Court found those enjoined plaintiffs in contempt and sanctioned them in July 2012. Those plaintiffs appealed the Florida Court’s sanctions order to the United States Court of Appeals for the Eleventh Circuit. The Eleventh Circuit upheld the Florida court’s enforcement of the injunction as it relates to the plaintiffs’ RICO and antitrust claims, but vacated it as it relates to certain ERISA claims. The plaintiffs filed a petition for rehearing en banc as to the antitrust claims only, which was denied. The plaintiffs then filed a petition for writ of certiorari with the U.S. Supreme Court. The American Medical Association filed an amicus brief in support of the petition. The U.S. Supreme Court denied the petition on February 23, 2015. We intend to vigorously defend these suits; however, their ultimate outcome cannot be presently determined.</t>
    </r>
  </si>
  <si>
    <r>
      <t xml:space="preserve">We are a defendant in multiple lawsuits that were initially filed in 2012 against the BCBSA as well as Blue Cross and/or Blue Shield licensees across the country. The cases were consolidated into a single multi-district lawsuit called </t>
    </r>
    <r>
      <rPr>
        <i/>
        <sz val="10"/>
        <color theme="1"/>
        <rFont val="Inherit"/>
      </rPr>
      <t>In re Blue Cross Blue Shield Antitrust Litigation</t>
    </r>
    <r>
      <rPr>
        <sz val="10"/>
        <color theme="1"/>
        <rFont val="Inherit"/>
      </rPr>
      <t xml:space="preserve"> that is pending in the United States District Court for the Northern District of Alabama. Generally, the suits allege that the BCBSA and the Blue plans have engaged in a conspiracy to horizontally allocate geographic markets through license agreements, best efforts rules (which limit the percentage of non-Blue revenue of each plan), restrictions on acquisitions and other arrangements in violation of the Sherman Antitrust Act and related state laws. The cases were brought by two putative nationwide classes of plaintiffs, health plan subscribers and providers. Subscriber and provider plaintiffs each filed consolidated amended complaints on July 1, 2013. The consolidated amended subscriber complaint was also brought on behalf of putative state classes of health plan subscribers in Alabama, Arkansas, California, Florida, Hawaii, Illinois, Louisiana, Michigan, Mississippi, Missouri, New Hampshire, North Carolina, Pennsylvania, Rhode Island, South Carolina, Tennessee, and Texas. Defendants filed motions to dismiss in September 2013, which were argued in April 2014. In June 2014, the court denied the majority of the motions, ruling that plaintiffs had alleged sufficient facts at this stage of the litigation to avoid dismissal of their claims. Following the subsequent filing of amended complaints by each of the subscriber and provider plaintiffs, we filed our answer and asserted our affirmative defenses in December 2014. Discovery has commenced. We intend to vigorously defend these suits; however, their ultimate outcome cannot be presently determined. </t>
    </r>
  </si>
  <si>
    <t>Where available information indicates that it is probable that a loss has been incurred as of the date of the consolidated financial statements and we can reasonably estimate the amount of that loss, we accrue the estimated loss by a charge to income. In many proceedings, however, it is difficult to determine whether any loss is probable or reasonably possible. In addition, even where loss is possible or an exposure to loss exists in excess of the liability already accrued with respect to a previously identified loss contingency, it is not always possible to reasonably estimate the amount of the possible loss or range of loss.</t>
  </si>
  <si>
    <r>
      <t xml:space="preserve">With respect to many of the proceedings to which we are a party, we cannot provide an estimate of the possible losses, or the range of possible losses in excess of the amount, if any, accrued, for various reasons, including but not limited to some or all of the following: (i) there are novel or unsettled legal issues presented, (ii) the proceedings are in early stages, (iii) there is uncertainty as to the likelihood of a class being certified or decertified or the ultimate size and scope of the class, (iv) there is uncertainty as to the outcome of pending appeals or motions, (v) there are significant factual issues to be resolved, and/or (vi) in many cases, the plaintiffs have not specified damages in their complaint or in court filings. For those legal proceedings where a loss is probable, or reasonably possible, and for which it is possible to reasonably estimate the amount of the possible loss or range of losses, we currently believe that the range of possible losses, in excess of established reserves, for all of those proceedings is from </t>
    </r>
    <r>
      <rPr>
        <sz val="10"/>
        <color rgb="FF000000"/>
        <rFont val="Inherit"/>
      </rPr>
      <t>$0.0</t>
    </r>
    <r>
      <rPr>
        <sz val="10"/>
        <color theme="1"/>
        <rFont val="Inherit"/>
      </rPr>
      <t xml:space="preserve"> to approximately </t>
    </r>
    <r>
      <rPr>
        <sz val="10"/>
        <color rgb="FF000000"/>
        <rFont val="Inherit"/>
      </rPr>
      <t>$250.0</t>
    </r>
    <r>
      <rPr>
        <sz val="10"/>
        <color theme="1"/>
        <rFont val="Inherit"/>
      </rPr>
      <t xml:space="preserve"> at </t>
    </r>
    <r>
      <rPr>
        <sz val="10"/>
        <color rgb="FF000000"/>
        <rFont val="Inherit"/>
      </rPr>
      <t>March 31, 2015</t>
    </r>
    <r>
      <rPr>
        <sz val="10"/>
        <color theme="1"/>
        <rFont val="Inherit"/>
      </rPr>
      <t>. This estimated aggregate range of reasonably possible losses is based upon currently available information taking into account our best estimate of such losses for which such an estimate can be made.</t>
    </r>
  </si>
  <si>
    <t>Cyber Attack Incident</t>
  </si>
  <si>
    <t xml:space="preserve">In February 2015, we reported that we were the target of a sophisticated external cyber attack. The attackers gained unauthorized access to certain of our information technology systems and obtained personal information related to many individuals and employees, such as names, birthdays, health care identification/social security numbers, street addresses, email addresses, phone numbers and employment information, including income data. To date, there is no evidence that credit card or medical information, such as claims, test results or diagnostic codes, were targeted, accessed or obtained, although no assurance can be given that we will not identify additional information that was accessed or obtained. </t>
  </si>
  <si>
    <t xml:space="preserve">Currently, we are in the process of addressing the cyber attack and supporting federal law enforcement efforts to identify the responsible parties. Upon discovery of the cyber attack, we took immediate action to remediate the security vulnerability and retained a cybersecurity firm to evaluate our systems and identify solutions based on the evolving landscape. We will provide credit monitoring and identity protection services to those who have been affected by this cyber attack. While the cyber attack did not have an impact on our business, cash flows, financial condition and results of operations for the year ended December 31, 2014, we have incurred expenses subsequent to the cyber attack to investigate and remediate this matter and expect to continue to incur expenses of this nature in the foreseeable future. Although we are unable to quantify the ultimate magnitude of such expenses and any other impact to our business from this incident at this time, they may be significant. We will recognize these expenses in the periods in which they are incurred. </t>
  </si>
  <si>
    <t>Actions have been filed in various federal and state courts and other claims have been or may be asserted against us on behalf of current or former members, current or former employees, other individuals, shareholders or others seeking damages or other related relief, allegedly arising out of the cyber attack. State and federal agencies, including state insurance regulators, state attorneys general, the Health and Human Services Office of Civil Rights and the Federal Bureau of Investigations, are investigating events related to the cyber attack, including how it occurred, its consequences and our responses. Although we are cooperating in these investigations, we may be subject to fines or other obligations, which may have an adverse effect on how we operate our business and our results of operations. With respect to the civil actions, a motion to transfer was filed with the Judicial Panel on Multidistrict Litigation on February 10, 2015 and will be heard by the Panel on May 28, 2015.</t>
  </si>
  <si>
    <t>We have contingency plans and insurance coverage for certain expenses and potential liabilities of this nature, however, the coverage may not be sufficient to cover all claims and liabilities. While a loss from these matters is reasonably possible, we cannot reasonably estimate a range of possible losses because our investigation into the matter is ongoing, the proceedings remain in the early stages, alleged damages have not been specified, there is uncertainty as to the likelihood of a class or classes being certified or the ultimate size of any class if certified, and there are significant factual and legal issues to be resolved.</t>
  </si>
  <si>
    <t>Other Contingencies</t>
  </si>
  <si>
    <t>From time to time, we and certain of our subsidiaries are parties to various legal proceedings, many of which involve claims for coverage encountered in the ordinary course of business. We, like HMOs and health insurers generally, exclude certain health care and other services from coverage under our HMO, PPO and other plans. We are, in the ordinary course of business, subject to the claims of our enrollees arising out of decisions to restrict or deny reimbursement for uncovered services. The loss of even one such claim, if it results in a significant punitive damage award, could have a material adverse effect on us. In addition, the risk of potential liability under punitive damage theories may increase significantly the difficulty of obtaining reasonable settlements of coverage claims.</t>
  </si>
  <si>
    <t>In addition to the lawsuits described above, we are also involved in other pending and threatened litigation of the character incidental to our business, and are from time to time involved as a party in various governmental investigations, audits, reviews and administrative proceedings. These investigations, audits, reviews and administrative proceedings include routine and special inquiries by state insurance departments, state attorneys general, the U.S. Attorney General and subcommittees of the U.S. Congress. Such investigations, audits, reviews and administrative proceedings could result in the imposition of civil or criminal fines, penalties, other sanctions and additional rules, regulations or other restrictions on our business operations. Any liability that may result from any one of these actions, or in the aggregate, could have a material adverse effect on our consolidated financial position or results of operations.</t>
  </si>
  <si>
    <t>The National Organization of Life &amp; Health Insurance Guaranty Associations, or NOLHGA, is a voluntary organization consisting of the state life and health insurance guaranty associations located throughout the U.S. Such associations, working together with NOLHGA, provide a safety net for their state’s policyholders, ensuring that they continue to receive coverage, subject to state maximum limits, even if their insurer is declared insolvent. We are aware that the Pennsylvania Insurance Commissioner, or Insurance Commissioner, has placed Penn Treaty Network America Insurance Company and its subsidiary American Network Insurance Company, or collectively Penn Treaty, in rehabilitation, an intermediate action before insolvency. The state court denied the Insurance Commissioner’s petition for the liquidation of Penn Treaty and ordered the Insurance Commissioner to file an updated plan of rehabilitation. An initial plan was filed on April 30, 2013. The Insurance Commissioner filed an amended plan on August 8, 2014 and a second amended plan on October 8, 2014. The state court ordered a hearing to consider motions in response to and in connection with the second amended plan on May 11, 2015, which has been set for July 15, 2015. The Insurance Commissioner has filed a Notice of Appeal asking the Pennsylvania Supreme Court to reverse the order denying the liquidation petition. The Supreme Court held oral argument on the appeal in September 2014. In the event rehabilitation of Penn Treaty is unsuccessful and Penn Treaty is declared insolvent and placed in liquidation, we and other insurers may be required to pay a portion of their policyholder claims through state guaranty association assessments in future periods. Given the uncertainty around whether Penn Treaty will ultimately be declared insolvent and, if so, the amount of the insolvency, the amount and timing of any associated future guaranty fund assessments, and the availability and amount of any potential premium tax and other offsets, we currently cannot estimate our net exposure, if any, to this potential insolvency. We will continue to monitor the situation and may record a liability and expense in future reporting periods, which could be material to our cash flows and results of operations.</t>
  </si>
  <si>
    <t>Contractual Obligations and Commitments</t>
  </si>
  <si>
    <r>
      <t xml:space="preserve">We are a party to an agreement with Express Scripts, Inc., or Express Scripts, whereby Express Scripts is the exclusive provider of pharmacy benefit management, or PBM, services to our plans, excluding some Amerigroup subsidiaries and certain self-insured members, which have exclusive agreements with different PBM service providers. It is expected that those Amerigroup subsidiaries will complete their transition to the Express Scripts agreement during 2015. The initial term of this agreement expires on December 31, 2019. Under this agreement, Express Scripts is the exclusive provider of certain specified PBM services, such as pharmacy network management, home delivery, pharmacy customer service, claims processing, rebate management, drug utilization and specialty pharmaceutical management services. Accordingly, the agreement contains certain financial and operational requirements obligating both Express Scripts and us. Express Scripts’ primary obligations relate to the performance of such services and meeting certain pricing guarantees and performance standards. Our primary obligations relate to oversight, provision of data, payment for services and certain minimum volume requirements. The failure by either party to meet the respective requirements could potentially serve as a basis for financial penalties or early termination of the contract. We believe we have appropriately recognized all rights and obligations under this contract at </t>
    </r>
    <r>
      <rPr>
        <sz val="10"/>
        <color rgb="FF000000"/>
        <rFont val="Inherit"/>
      </rPr>
      <t>March 31, 2015</t>
    </r>
    <r>
      <rPr>
        <sz val="10"/>
        <color theme="1"/>
        <rFont val="Inherit"/>
      </rPr>
      <t>.</t>
    </r>
  </si>
  <si>
    <r>
      <t xml:space="preserve">During December 2014, we entered into a new agreement with International Business Machines Corporation to provide information technology infrastructure services. This new agreement supersedes certain prior agreements and also includes provisions for additional services. Our remaining commitment under this agreement at </t>
    </r>
    <r>
      <rPr>
        <sz val="10"/>
        <color rgb="FF000000"/>
        <rFont val="Inherit"/>
      </rPr>
      <t>March 31, 2015</t>
    </r>
    <r>
      <rPr>
        <sz val="10"/>
        <color theme="1"/>
        <rFont val="Inherit"/>
      </rPr>
      <t xml:space="preserve"> was </t>
    </r>
    <r>
      <rPr>
        <sz val="10"/>
        <color rgb="FF000000"/>
        <rFont val="Inherit"/>
      </rPr>
      <t>$452.7</t>
    </r>
    <r>
      <rPr>
        <sz val="10"/>
        <color theme="1"/>
        <rFont val="Inherit"/>
      </rPr>
      <t xml:space="preserve"> through March 31, 2020. We have the ability to terminate this agreement upon the occurrence of certain events, subject to early termination fees.</t>
    </r>
  </si>
  <si>
    <r>
      <t xml:space="preserve">On </t>
    </r>
    <r>
      <rPr>
        <sz val="10"/>
        <color rgb="FF000000"/>
        <rFont val="Inherit"/>
      </rPr>
      <t>March 31, 2009</t>
    </r>
    <r>
      <rPr>
        <sz val="10"/>
        <color theme="1"/>
        <rFont val="Inherit"/>
      </rPr>
      <t xml:space="preserve">, we entered into an agreement with Affiliated Computer Services, Inc. to provide certain print and mailroom services that were previously performed in-house. Our remaining commitment under this agreement at </t>
    </r>
    <r>
      <rPr>
        <sz val="10"/>
        <color rgb="FF000000"/>
        <rFont val="Inherit"/>
      </rPr>
      <t>March 31, 2015</t>
    </r>
    <r>
      <rPr>
        <sz val="10"/>
        <color theme="1"/>
        <rFont val="Inherit"/>
      </rPr>
      <t xml:space="preserve"> was </t>
    </r>
    <r>
      <rPr>
        <sz val="10"/>
        <color rgb="FF000000"/>
        <rFont val="Inherit"/>
      </rPr>
      <t>$62.9</t>
    </r>
    <r>
      <rPr>
        <sz val="10"/>
        <color theme="1"/>
        <rFont val="Inherit"/>
      </rPr>
      <t xml:space="preserve"> through </t>
    </r>
    <r>
      <rPr>
        <sz val="10"/>
        <color rgb="FF000000"/>
        <rFont val="Inherit"/>
      </rPr>
      <t>March 31, 2016</t>
    </r>
    <r>
      <rPr>
        <sz val="10"/>
        <color theme="1"/>
        <rFont val="Inherit"/>
      </rPr>
      <t>. We have the ability to terminate this agreement upon the occurrence of certain events, subject to early termination fees.</t>
    </r>
  </si>
  <si>
    <t>Vulnerability from Concentrations</t>
  </si>
  <si>
    <t>Financial instruments that potentially subject us to concentrations of credit risk consist primarily of cash equivalents, investment securities, premium receivables and instruments held through hedging activities. All investment securities are managed by professional investment managers within policies authorized by our Board of Directors. Such policies limit the amounts that may be invested in any one issuer and prescribe certain investee company criteria. Concentrations of credit risk with respect to premium receivables are limited due to the large number of employer groups that constitute our customer base in the states in which we conduct business. As of March 31, 2015, there were no significant concentrations of financial instruments in a single investee, industry or geographic location.</t>
  </si>
  <si>
    <t>Capital Stock</t>
  </si>
  <si>
    <t>Capital [Abstract]</t>
  </si>
  <si>
    <t>Use of Capital – Dividends and Stock Repurchase Program</t>
  </si>
  <si>
    <t xml:space="preserve">We regularly review the appropriate use of capital, including acquisitions, common stock and debt security repurchases and dividends to shareholders. The declaration and payment of any dividends or repurchases of our common stock or debt is at the discretion of our Board of Directors and depends upon our financial condition, results of operations, future liquidity needs, regulatory and capital requirements and other factors deemed relevant by our Board of Directors. </t>
  </si>
  <si>
    <r>
      <t xml:space="preserve">A summary of the cash dividend activity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as follows:</t>
    </r>
    <r>
      <rPr>
        <sz val="9"/>
        <color theme="1"/>
        <rFont val="Inherit"/>
      </rPr>
      <t> </t>
    </r>
  </si>
  <si>
    <t>Declaration Date</t>
  </si>
  <si>
    <t>Record Date</t>
  </si>
  <si>
    <t>Payment Date</t>
  </si>
  <si>
    <t>Cash</t>
  </si>
  <si>
    <t>Dividend</t>
  </si>
  <si>
    <t>per Share</t>
  </si>
  <si>
    <t>January 27, 2015</t>
  </si>
  <si>
    <t>March 10, 2015</t>
  </si>
  <si>
    <t>March 25, 2015</t>
  </si>
  <si>
    <t>January 28, 2014</t>
  </si>
  <si>
    <t>March 10, 2014</t>
  </si>
  <si>
    <t>March 25, 2014</t>
  </si>
  <si>
    <t>Under our Board of Directors’ authorization, we maintain a common stock repurchase program. On October 2, 2014, the Board of Directors authorized a $5,000.0 increase to the common stock repurchase program. Repurchases may be made from time to time at prevailing market prices, subject to certain restrictions on volume, pricing and timing. The repurchases are effected from time to time in the open market, through negotiated transactions, including accelerated share repurchase agreements, and through plans designed to comply with Rule 10b5-1 under the Securities Exchange Act of 1934, as amended. Our stock repurchase program is discretionary as we are under no obligation to repurchase shares. We repurchase shares under the program when we believe it is a prudent use of capital. The excess cost of the repurchased shares over par value is charged on a pro rata basis to additional paid-in capital and retained earnings.</t>
  </si>
  <si>
    <r>
      <t xml:space="preserve">A summary of common stock repurchases for the period April 1, 2015 through April 14, 2015 (subsequent to </t>
    </r>
    <r>
      <rPr>
        <sz val="10"/>
        <color rgb="FF000000"/>
        <rFont val="Inherit"/>
      </rPr>
      <t>March 31, 2015</t>
    </r>
    <r>
      <rPr>
        <sz val="10"/>
        <color theme="1"/>
        <rFont val="Inherit"/>
      </rPr>
      <t xml:space="preserve">) and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as follows:</t>
    </r>
  </si>
  <si>
    <t>April 1, 2015 </t>
  </si>
  <si>
    <t> Through </t>
  </si>
  <si>
    <t> April 14, 2015</t>
  </si>
  <si>
    <t>Shares repurchased</t>
  </si>
  <si>
    <t>Average price per share</t>
  </si>
  <si>
    <t>Aggregate cost</t>
  </si>
  <si>
    <t>Authorization remaining at the end of each period</t>
  </si>
  <si>
    <t>Under the common stock repurchase program authorized by our Board of Directors, on February 4, 2014, we entered into an accelerated share repurchase agreement with a counterparty. The agreement provided for the repurchase of a number of our shares, equal to $600.0, as determined by the volume weighted-average price of our shares during the term of the agreement. In March 2014, we repurchased 6.6 shares under the agreement.</t>
  </si>
  <si>
    <t>In addition, during the three months ended March 31, 2015, we entered into a series of call and put options with certain counterparties to repurchase shares of our common stock below the then current market price. The Company exercised call options that enabled the repurchase of 1.8 shares of our common stock at an average strike price of $132.13. In order to set the call option strike prices below our market price at inception, we sold 4.2 put options at equal strike prices. During the three months ended March 31, 2015, 2.4 put options expired unexercised. The remaining 1.8 put options have expiration dates in September 2015. If the closing market price of our common stock on the expiration dates of the remaining put options is below the put option strike price, we will be required to repurchase up to 1.8 shares of our common stock at the higher contract price. Based on FASB guidance, the value of the call options was recognized as a reduction of shareholders' equity and the value of the put options was recognized as a liability.</t>
  </si>
  <si>
    <t>Subsequent to March 31, 2015, during April 2015 we bought call options for the repurchase of 0.4 shares of our common stock at an average strike price of $144.06 and sold put options for 1.0 shares of our common stock at equal strike prices. The call options expired in April 2015 while the put options expire in August 2015. If the closing market price of our common stock on the expiration dates of the put options is below the put option strike price, we will be required to repurchase up to 1.0 shares at the higher contract price.</t>
  </si>
  <si>
    <t>For additional information regarding the use of capital for debt security repurchases, see Note 8, “Debt.”</t>
  </si>
  <si>
    <r>
      <t>Stock Incentive Plan</t>
    </r>
    <r>
      <rPr>
        <b/>
        <sz val="10"/>
        <color theme="1"/>
        <rFont val="Inherit"/>
      </rPr>
      <t>s</t>
    </r>
  </si>
  <si>
    <r>
      <t xml:space="preserve">A summary of stock option activity for the </t>
    </r>
    <r>
      <rPr>
        <sz val="10"/>
        <color rgb="FF000000"/>
        <rFont val="Inherit"/>
      </rPr>
      <t>three months ended March 31, 2015</t>
    </r>
    <r>
      <rPr>
        <sz val="10"/>
        <color theme="1"/>
        <rFont val="Inherit"/>
      </rPr>
      <t xml:space="preserve"> is as follows:</t>
    </r>
  </si>
  <si>
    <t>Shares</t>
  </si>
  <si>
    <t>Weighted-</t>
  </si>
  <si>
    <t>Average</t>
  </si>
  <si>
    <t>Option Price</t>
  </si>
  <si>
    <t>Remaining</t>
  </si>
  <si>
    <t>Contractual</t>
  </si>
  <si>
    <t>Life (Years)</t>
  </si>
  <si>
    <t>Aggregate</t>
  </si>
  <si>
    <t>Intrinsic</t>
  </si>
  <si>
    <t>Outstanding at January 1, 2015</t>
  </si>
  <si>
    <t>Granted</t>
  </si>
  <si>
    <t>Exercised</t>
  </si>
  <si>
    <t>(1.5</t>
  </si>
  <si>
    <t>Forfeited or expired</t>
  </si>
  <si>
    <t>Outstanding at March 31, 2015</t>
  </si>
  <si>
    <t>Exercisable at March 31, 2015</t>
  </si>
  <si>
    <r>
      <t xml:space="preserve">A summary of the status of nonvested restricted stock activity, including restricted stock units, for the </t>
    </r>
    <r>
      <rPr>
        <sz val="10"/>
        <color rgb="FF000000"/>
        <rFont val="Inherit"/>
      </rPr>
      <t>three months ended March 31, 2015</t>
    </r>
    <r>
      <rPr>
        <sz val="10"/>
        <color theme="1"/>
        <rFont val="Inherit"/>
      </rPr>
      <t xml:space="preserve"> is as follows:</t>
    </r>
  </si>
  <si>
    <t>Restricted</t>
  </si>
  <si>
    <t>Stock Shares</t>
  </si>
  <si>
    <t>and Units</t>
  </si>
  <si>
    <t>Grant Date</t>
  </si>
  <si>
    <t>Nonvested at January 1, 2015</t>
  </si>
  <si>
    <t>Vested</t>
  </si>
  <si>
    <t>Forfeited</t>
  </si>
  <si>
    <t>Nonvested at March 31, 2015</t>
  </si>
  <si>
    <r>
      <t xml:space="preserve">We use a binomial lattice valuation model to estimate the fair value of all stock options granted. For a more detailed discussion of our stock incentive plan fair value methodology, see Note 14, “Capital Stock,” to our audited consolidated financial statements as of and for the year ended </t>
    </r>
    <r>
      <rPr>
        <sz val="10"/>
        <color rgb="FF000000"/>
        <rFont val="Times New Roman"/>
        <family val="1"/>
      </rPr>
      <t>December 31, 2014</t>
    </r>
    <r>
      <rPr>
        <sz val="10"/>
        <color theme="1"/>
        <rFont val="Inherit"/>
      </rPr>
      <t xml:space="preserve"> included in our </t>
    </r>
    <r>
      <rPr>
        <sz val="10"/>
        <color rgb="FF000000"/>
        <rFont val="Times New Roman"/>
        <family val="1"/>
      </rPr>
      <t>2014</t>
    </r>
    <r>
      <rPr>
        <sz val="10"/>
        <color theme="1"/>
        <rFont val="Inherit"/>
      </rPr>
      <t xml:space="preserve"> Annual Report on Form 10-K. </t>
    </r>
  </si>
  <si>
    <r>
      <t xml:space="preserve">The following weighted-average assumptions were used to estimate the fair values of options granted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</si>
  <si>
    <t>Risk-free interest rate</t>
  </si>
  <si>
    <t>%</t>
  </si>
  <si>
    <t>Volatility factor</t>
  </si>
  <si>
    <t>Quarterly dividend yield</t>
  </si>
  <si>
    <t>Weighted-average expected life (years)</t>
  </si>
  <si>
    <r>
      <t xml:space="preserve">The following weighted-average fair values were determined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r>
      <rPr>
        <sz val="9"/>
        <color theme="1"/>
        <rFont val="Inherit"/>
      </rPr>
      <t> </t>
    </r>
  </si>
  <si>
    <t>Options granted during the period</t>
  </si>
  <si>
    <t>Restricted stock awards granted during the period</t>
  </si>
  <si>
    <t>Accumulated Other Comprehensive Income</t>
  </si>
  <si>
    <t>Comprehensive Income (Loss), Net of Tax, Attributable to Parent [Abstract]</t>
  </si>
  <si>
    <r>
      <t xml:space="preserve">A reconciliation of the components of accumulated other comprehensive income at </t>
    </r>
    <r>
      <rPr>
        <sz val="10"/>
        <color rgb="FF000000"/>
        <rFont val="Inherit"/>
      </rPr>
      <t>March 31, 2015</t>
    </r>
    <r>
      <rPr>
        <sz val="10"/>
        <color theme="1"/>
        <rFont val="Inherit"/>
      </rPr>
      <t xml:space="preserve"> and 2014 is as follows:</t>
    </r>
  </si>
  <si>
    <t>Investments:</t>
  </si>
  <si>
    <t>Gross unrealized gains</t>
  </si>
  <si>
    <t>Gross unrealized losses</t>
  </si>
  <si>
    <t>(135.5</t>
  </si>
  <si>
    <t>(161.8</t>
  </si>
  <si>
    <t>Net pre-tax unrealized gains</t>
  </si>
  <si>
    <t>Deferred tax liability</t>
  </si>
  <si>
    <t>(375.3</t>
  </si>
  <si>
    <t>(345.4</t>
  </si>
  <si>
    <t>Net unrealized gains on investments</t>
  </si>
  <si>
    <t>Non-credit components of other-than-temporary impairments on investments:</t>
  </si>
  <si>
    <t>Unrealized losses</t>
  </si>
  <si>
    <t>Deferred tax asset</t>
  </si>
  <si>
    <t>Net unrealized non-credit component of other-than-temporary impairments on investments</t>
  </si>
  <si>
    <t>Cash flow hedges:</t>
  </si>
  <si>
    <t>(53.8</t>
  </si>
  <si>
    <t>(48.6</t>
  </si>
  <si>
    <t>Net unrealized losses on cash flow hedges</t>
  </si>
  <si>
    <t>(35.0</t>
  </si>
  <si>
    <t>(31.6</t>
  </si>
  <si>
    <t>Defined benefit pension plans:</t>
  </si>
  <si>
    <t>Deferred net actuarial loss</t>
  </si>
  <si>
    <t>(556.1</t>
  </si>
  <si>
    <t>(426.4</t>
  </si>
  <si>
    <t>Deferred prior service credits</t>
  </si>
  <si>
    <t>Net unrecognized periodic benefit costs for defined benefit pension plans</t>
  </si>
  <si>
    <t>(333.7</t>
  </si>
  <si>
    <t>(250.5</t>
  </si>
  <si>
    <t>Postretirement benefit plans:</t>
  </si>
  <si>
    <t>(194.8</t>
  </si>
  <si>
    <t>(154.7</t>
  </si>
  <si>
    <t>Net unrecognized periodic benefit costs for postretirement benefit plans</t>
  </si>
  <si>
    <t>(74.2</t>
  </si>
  <si>
    <t>(41.1</t>
  </si>
  <si>
    <t>Foreign currency translation adjustments:</t>
  </si>
  <si>
    <t>Gross unrealized (losses) gains</t>
  </si>
  <si>
    <t>(9.7</t>
  </si>
  <si>
    <t>Deferred tax asset (liability)</t>
  </si>
  <si>
    <t>(0.7</t>
  </si>
  <si>
    <t>Net unrealized (losses) gains on foreign currency translation adjustments</t>
  </si>
  <si>
    <t>(6.3</t>
  </si>
  <si>
    <r>
      <t xml:space="preserve">Other comprehensive income (loss) reclassification adjustments for the three months ended March 31, 2015 and </t>
    </r>
    <r>
      <rPr>
        <sz val="10"/>
        <color rgb="FF000000"/>
        <rFont val="Inherit"/>
      </rPr>
      <t>2014</t>
    </r>
    <r>
      <rPr>
        <sz val="10"/>
        <color theme="1"/>
        <rFont val="Inherit"/>
      </rPr>
      <t xml:space="preserve"> are as follows</t>
    </r>
    <r>
      <rPr>
        <b/>
        <sz val="10"/>
        <color theme="1"/>
        <rFont val="Inherit"/>
      </rPr>
      <t>:</t>
    </r>
  </si>
  <si>
    <t>Net holding gain on investment securities arising during the period, net of tax expense of ($33.4) and ($67.5), respectively</t>
  </si>
  <si>
    <t>Reclassification adjustment for net realized gain on investment securities, net of tax expense of ($11.4) and ($10.8), respectively</t>
  </si>
  <si>
    <t>Total reclassification adjustment on investments</t>
  </si>
  <si>
    <t>Non-credit component of other-than-temporary impairments on investments:</t>
  </si>
  <si>
    <t>Non-credit component of other-than-temporary impairments on investments, net of tax expense of ($1.9) and ($0.3), respectively</t>
  </si>
  <si>
    <t>Holding gain, net of tax expense of ($0.5) and ($0.4), respectively</t>
  </si>
  <si>
    <t>Other:</t>
  </si>
  <si>
    <t>Net change in unrecognized periodic benefit costs for defined benefit pension and postretirement benefit plans, net of tax expense of ($3.0) and ($1.9), respectively</t>
  </si>
  <si>
    <t>Foreign currency translation adjustment, net of tax benefit of $1.9 and $0.0, respectively</t>
  </si>
  <si>
    <t>(3.5</t>
  </si>
  <si>
    <t>Net gain recognized in other comprehensive income, net of tax expense of ($48.3) and ($80.9), respectively</t>
  </si>
  <si>
    <t>Earnings Per Share</t>
  </si>
  <si>
    <t>Earnings Per Share [Abstract]</t>
  </si>
  <si>
    <t>Earnings per Share</t>
  </si>
  <si>
    <r>
      <t xml:space="preserve">The denominator for basic and diluted earnings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t>
    </r>
  </si>
  <si>
    <t>Denominator for basic earnings per share – weighted-average shares</t>
  </si>
  <si>
    <t>Effect of dilutive securities – employee stock options, non-vested restricted stock awards and convertible debentures</t>
  </si>
  <si>
    <t>Denominator for diluted earnings per share</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</si>
  <si>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weighted-average shares related to certain stock options of </t>
    </r>
    <r>
      <rPr>
        <sz val="10"/>
        <color rgb="FF000000"/>
        <rFont val="Inherit"/>
      </rPr>
      <t>0.4</t>
    </r>
    <r>
      <rPr>
        <sz val="10"/>
        <color theme="1"/>
        <rFont val="Inherit"/>
      </rPr>
      <t xml:space="preserve"> and </t>
    </r>
    <r>
      <rPr>
        <sz val="10"/>
        <color rgb="FF000000"/>
        <rFont val="Inherit"/>
      </rPr>
      <t>0.6</t>
    </r>
    <r>
      <rPr>
        <sz val="10"/>
        <color theme="1"/>
        <rFont val="Inherit"/>
      </rPr>
      <t>, respectively, were excluded from the denominator for diluted earnings per share because the stock options were anti-dilutive.</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</si>
  <si>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issued approximately </t>
    </r>
    <r>
      <rPr>
        <sz val="10"/>
        <color rgb="FF000000"/>
        <rFont val="Inherit"/>
      </rPr>
      <t>0.9</t>
    </r>
    <r>
      <rPr>
        <sz val="10"/>
        <color theme="1"/>
        <rFont val="Inherit"/>
      </rPr>
      <t xml:space="preserve"> restricted stock units under our stock incentive plans, </t>
    </r>
    <r>
      <rPr>
        <sz val="10"/>
        <color rgb="FF000000"/>
        <rFont val="Inherit"/>
      </rPr>
      <t>0.5</t>
    </r>
    <r>
      <rPr>
        <sz val="10"/>
        <color theme="1"/>
        <rFont val="Inherit"/>
      </rPr>
      <t xml:space="preserve"> of which vesting is contingent upon us meeting specified annual earnings targets for the three year period of </t>
    </r>
    <r>
      <rPr>
        <sz val="10"/>
        <color rgb="FF000000"/>
        <rFont val="Inherit"/>
      </rPr>
      <t>2015</t>
    </r>
    <r>
      <rPr>
        <sz val="10"/>
        <color theme="1"/>
        <rFont val="Inherit"/>
      </rPr>
      <t xml:space="preserve"> through 2017. During the three months ended March 31, 2014, we issued approximately 1.3 restricted stock units under our stock incentive plans, 0.7 of which vesting was contingent upon us meeting specified annual operating gain targets for 2014. The contingent restricted stock units have been excluded from the denominator for diluted earnings per share for the three months ended </t>
    </r>
    <r>
      <rPr>
        <sz val="10"/>
        <color rgb="FF000000"/>
        <rFont val="Inherit"/>
      </rPr>
      <t>March 31, 2015</t>
    </r>
    <r>
      <rPr>
        <sz val="10"/>
        <color theme="1"/>
        <rFont val="Inherit"/>
      </rPr>
      <t xml:space="preserve"> and 2014, respectively, and are included only if and when the contingency is met.</t>
    </r>
  </si>
  <si>
    <t>Segment Information</t>
  </si>
  <si>
    <t>Segment Reporting [Abstract]</t>
  </si>
  <si>
    <r>
      <t xml:space="preserve">The results of our operations are described through three reportable segments: Commercial and Specialty Business, Government Business and Other, as further described in Note 19, “Segment Information,” to our audited consolidated financial statements as of and for the year ended </t>
    </r>
    <r>
      <rPr>
        <sz val="10"/>
        <color rgb="FF000000"/>
        <rFont val="Times New Roman"/>
        <family val="1"/>
      </rPr>
      <t>December 31, 2014</t>
    </r>
    <r>
      <rPr>
        <sz val="10"/>
        <color theme="1"/>
        <rFont val="Inherit"/>
      </rPr>
      <t xml:space="preserve"> included in our </t>
    </r>
    <r>
      <rPr>
        <sz val="10"/>
        <color rgb="FF000000"/>
        <rFont val="Times New Roman"/>
        <family val="1"/>
      </rPr>
      <t>2014</t>
    </r>
    <r>
      <rPr>
        <sz val="10"/>
        <color theme="1"/>
        <rFont val="Inherit"/>
      </rPr>
      <t xml:space="preserve"> Annual Report on Form 10-K. </t>
    </r>
  </si>
  <si>
    <r>
      <t xml:space="preserve">Financial data by reportable segment for the three months ended March 31, 2015 and </t>
    </r>
    <r>
      <rPr>
        <sz val="10"/>
        <color rgb="FF000000"/>
        <rFont val="Inherit"/>
      </rPr>
      <t>2014</t>
    </r>
    <r>
      <rPr>
        <sz val="10"/>
        <color theme="1"/>
        <rFont val="Inherit"/>
      </rPr>
      <t xml:space="preserve"> is as follows:</t>
    </r>
  </si>
  <si>
    <t>and Specialty</t>
  </si>
  <si>
    <t>Business</t>
  </si>
  <si>
    <t>Government</t>
  </si>
  <si>
    <t>Other</t>
  </si>
  <si>
    <t xml:space="preserve">Operating revenue </t>
  </si>
  <si>
    <t>Operating gain (loss)</t>
  </si>
  <si>
    <t>(12.1</t>
  </si>
  <si>
    <t>(7.0</t>
  </si>
  <si>
    <r>
      <t xml:space="preserve">A reconciliation of reportable segments operating revenues, a non-GAAP measure, to the amounts of total revenues included in the consolidated statements of income for the three months ended March 31, 2015 and </t>
    </r>
    <r>
      <rPr>
        <sz val="10"/>
        <color rgb="FF000000"/>
        <rFont val="Inherit"/>
      </rPr>
      <t>2014</t>
    </r>
    <r>
      <rPr>
        <sz val="10"/>
        <color theme="1"/>
        <rFont val="Inherit"/>
      </rPr>
      <t xml:space="preserve"> is as follows:</t>
    </r>
  </si>
  <si>
    <t>Reportable segments operating revenues</t>
  </si>
  <si>
    <t>(14.0</t>
  </si>
  <si>
    <t>(10.8</t>
  </si>
  <si>
    <r>
      <t xml:space="preserve">A reconciliation of reportable segments operating gain, a non-GAAP measure, to income from continuing operations before income tax expense included in the consolidated statements of income for the three months ended March 31, 2015 and </t>
    </r>
    <r>
      <rPr>
        <sz val="10"/>
        <color rgb="FF000000"/>
        <rFont val="Inherit"/>
      </rPr>
      <t>2014</t>
    </r>
    <r>
      <rPr>
        <sz val="10"/>
        <color theme="1"/>
        <rFont val="Inherit"/>
      </rPr>
      <t xml:space="preserve"> is as follows:</t>
    </r>
  </si>
  <si>
    <t>Reportable segments operating gain</t>
  </si>
  <si>
    <t>Other-than-temporary impairment losses recognized in income</t>
  </si>
  <si>
    <t>(154.4</t>
  </si>
  <si>
    <t>(146.2</t>
  </si>
  <si>
    <t>(52.5</t>
  </si>
  <si>
    <t>(54.0</t>
  </si>
  <si>
    <t>Basis of Presentation and Signficant Accounting Policies</t>
  </si>
  <si>
    <t>Basis of Presentation</t>
  </si>
  <si>
    <t>Foreign Currency</t>
  </si>
  <si>
    <t>Recent Accounting Guidance Not Yet Adopted</t>
  </si>
  <si>
    <t>Investments (Tables)</t>
  </si>
  <si>
    <t>Current and Long-Term Investments, Available-For-Sale</t>
  </si>
  <si>
    <t>Aggregate Fair Value and Gross Unrealized Loss of Fixed Maturity Securities and Equity Securities in an Unrealized Loss Position</t>
  </si>
  <si>
    <t>Amortized Cost and Fair Value of Fixed Maturity Securities, By Contractual Maturity</t>
  </si>
  <si>
    <t>Proceeds and Realized Gains Losses from Investments</t>
  </si>
  <si>
    <t>Fair Value (Tables)</t>
  </si>
  <si>
    <t>Fair Value Measurements By Level For Assets Measured At Fair Value On A Recurring Basis</t>
  </si>
  <si>
    <t>Reconciliation Of The Beginning And Ending Balances Of Assets Measured At Fair Value On A Recurring Basis Using Level III Inputs</t>
  </si>
  <si>
    <t>Carrying And Fair Values By Level Of Financial Instruments Not Recorded At Fair Value On Consolidated Balance Sheet</t>
  </si>
  <si>
    <t>Retirement Benefits (Tables)</t>
  </si>
  <si>
    <t>Components of Net Periodic Benefit Costs</t>
  </si>
  <si>
    <t>Debt (Tables)</t>
  </si>
  <si>
    <t>Convertible Debenture Terms</t>
  </si>
  <si>
    <r>
      <t xml:space="preserve">The following table summarizes at </t>
    </r>
    <r>
      <rPr>
        <sz val="10"/>
        <color rgb="FF000000"/>
        <rFont val="Inherit"/>
      </rPr>
      <t>March 31, 2015</t>
    </r>
    <r>
      <rPr>
        <sz val="10"/>
        <color theme="1"/>
        <rFont val="Inherit"/>
      </rPr>
      <t xml:space="preserve"> the related balances, conversion rate and conversion price of the Debentures:</t>
    </r>
  </si>
  <si>
    <t>Capital Stock (Tables)</t>
  </si>
  <si>
    <t>Summary of Cash Dividend Activity</t>
  </si>
  <si>
    <t>Summary of Share Repurchases</t>
  </si>
  <si>
    <t>Summary of Stock Option Activity</t>
  </si>
  <si>
    <t>Summary of Nonvested Restricted Stock Activity Including Restricted Stock Units</t>
  </si>
  <si>
    <t>Summary of Weighted-Average Assumptions Used to Estimate the Fair Value of Options Granted During the Periods</t>
  </si>
  <si>
    <t>Schedule of Weighted-Average Fair Values Determined for the Periods</t>
  </si>
  <si>
    <t>Accumulated Other Comprehensive Income (Tables)</t>
  </si>
  <si>
    <t>Components Of Accumulated Other Comprehensive Income</t>
  </si>
  <si>
    <t>Other Comprehensive Income Reclassification Adjustments</t>
  </si>
  <si>
    <t>Earnings Per Share (Tables)</t>
  </si>
  <si>
    <t>Denominator for Basic and Diluted Earnings Per Share</t>
  </si>
  <si>
    <t>Segment Information (Tables)</t>
  </si>
  <si>
    <t>Financial Data By Reportable Segment</t>
  </si>
  <si>
    <t>Reconciliation Of Reportable Segments Operating Revenues To Total Revenues Reported In The Consolidated Statements Of Income</t>
  </si>
  <si>
    <t>Reconciliation Of Reportable Segments Operating Gain To Income Before Income Tax Expense Included In The Consolidated Statements Of Income</t>
  </si>
  <si>
    <t>Organization (Details)</t>
  </si>
  <si>
    <t>states</t>
  </si>
  <si>
    <t>county</t>
  </si>
  <si>
    <t>medical_member</t>
  </si>
  <si>
    <t>Number of medical membership members</t>
  </si>
  <si>
    <t>Number of counties in the Kansas City area the Company does not serve</t>
  </si>
  <si>
    <t>Number of counties in the New York City metropolitan area the Company serves as independent licensee</t>
  </si>
  <si>
    <t>Number of states in which the Company is licensed to conduct insurance operations</t>
  </si>
  <si>
    <t>Business Acquisition and Divestiture Business Acquisition and Divestiture (Assets Liabilities Acquired) (Details) (USD $)</t>
  </si>
  <si>
    <t>Business Acquisition [Line Items]</t>
  </si>
  <si>
    <t>Simply Healthcare [Member] | Government Business [Member]</t>
  </si>
  <si>
    <t>Other Intangible Assets</t>
  </si>
  <si>
    <t>Customer Relationships [Member] | Simply Healthcare [Member] | Minimum [Member]</t>
  </si>
  <si>
    <t>Acquired Finite-lived Intangible Assets, Weighted Average Useful Life</t>
  </si>
  <si>
    <t>3 years 0 months 0 days</t>
  </si>
  <si>
    <t>Customer Relationships [Member] | Simply Healthcare [Member] | Maximum [Member]</t>
  </si>
  <si>
    <t>4 years 0 months 0 days</t>
  </si>
  <si>
    <t>Investments (Current And Long-Term Investments, Available-For-Sale) (Details) (USD $)</t>
  </si>
  <si>
    <t>12 Months Ended</t>
  </si>
  <si>
    <t>Investments [Line Items]</t>
  </si>
  <si>
    <t>Cost or Amortized Cost</t>
  </si>
  <si>
    <t>Gross Unrealized Gains</t>
  </si>
  <si>
    <t>Gross unrealized loss, less than 12 months</t>
  </si>
  <si>
    <t>Gross unrealized loss, 12 months or greater</t>
  </si>
  <si>
    <t>Equity Securities [Member]</t>
  </si>
  <si>
    <t>Fixed Maturities [Member]</t>
  </si>
  <si>
    <t>Non-Credit Component of Other-Than-Temporary Impairments Recognized in Accumulated Other Comprehensive Income</t>
  </si>
  <si>
    <t>Fixed Maturities [Member] | United States Government Securities [Member]</t>
  </si>
  <si>
    <t>Fixed Maturities [Member] | Government Sponsored Securities [Member]</t>
  </si>
  <si>
    <t>Fixed Maturities [Member] | States, Municipalities And Political Subdivisions, Tax-Exempt [Member]</t>
  </si>
  <si>
    <t>Fixed Maturities [Member] | Corporate Securities [Member]</t>
  </si>
  <si>
    <t>Fixed Maturities [Member] | Options Embedded In Convertible Debt Securities [Member]</t>
  </si>
  <si>
    <t>Fixed Maturities [Member] | Residential Mortgage-Backed Securities [Member]</t>
  </si>
  <si>
    <t>Fixed Maturities [Member] | Commercial Mortgage-Backed Securities [Member]</t>
  </si>
  <si>
    <t>Fixed Maturities [Member] | Other Debt Securities [Member]</t>
  </si>
  <si>
    <t>Investments (Aggregate Fair Value And Gross Unrealized Loss Of Fixed Maturity Securities And Equity Securities In An Unrealized Loss Position) (Details) (USD $)</t>
  </si>
  <si>
    <t>securities</t>
  </si>
  <si>
    <t>Schedule of Investments [Line Items]</t>
  </si>
  <si>
    <t>Number of securities, less than 12 months</t>
  </si>
  <si>
    <t>Estimated fair value, less than 12 months</t>
  </si>
  <si>
    <t>Number of securities, 12 months or greater</t>
  </si>
  <si>
    <t>Estimated fair value, 12 months or greater</t>
  </si>
  <si>
    <t>Investments (Amortized Cost And Fair Value Of Fixed Maturity Securities, By Contractual Maturity) (Details) (USD $)</t>
  </si>
  <si>
    <t>Available-for-sale securities, Amortized Cost</t>
  </si>
  <si>
    <t>Available-for-sale securities, Estimated Fair Value</t>
  </si>
  <si>
    <t>Due in one year or less, Amortized Cost</t>
  </si>
  <si>
    <t>Due after one year through five years, Amortized Cost</t>
  </si>
  <si>
    <t>Due after five years through ten years, Amortized Cost</t>
  </si>
  <si>
    <t>Due after ten years, Amortized Cost</t>
  </si>
  <si>
    <t>Mortgage-backed securities, Amortized Cost</t>
  </si>
  <si>
    <t>Due in one year or less, Estimated Fair Value</t>
  </si>
  <si>
    <t>Due after one year through five years, Estimated Fair Value</t>
  </si>
  <si>
    <t>Due after five years through ten years, Estimated Fair Value</t>
  </si>
  <si>
    <t>Due after ten years, Estimated Fair Value</t>
  </si>
  <si>
    <t>Mortgage-backed securities, Estimated Fair Value</t>
  </si>
  <si>
    <t>Investments (Proceeds and Realized Gains Losses From Investments) (Details) (USD $)</t>
  </si>
  <si>
    <t>Investments (Narrative) (Details) (USD $)</t>
  </si>
  <si>
    <t>Available-for-sale Securities</t>
  </si>
  <si>
    <t>Mortgage-Backed Securities [Member]</t>
  </si>
  <si>
    <t>Asset-Backed Securities [Member]</t>
  </si>
  <si>
    <t>Sub-Prime Mortgage-Backed and Asset-Backed Securities [Member]</t>
  </si>
  <si>
    <t>Unrealized Gain (Loss) on Securities</t>
  </si>
  <si>
    <t>Alt-A Mortgage-Backed and Asset-Backed Securities [Member]</t>
  </si>
  <si>
    <t>Fair Value (Fair Value Measurements By Level For Assets Measured At Fair Value On A Recurring Basis) (Details) (USD $)</t>
  </si>
  <si>
    <t>Fair Value, Assets and Liabilities Measured on Recurring and Nonrecurring Basis [Line Items]</t>
  </si>
  <si>
    <t>Fair value assets measured on recurring basis available-for-sale securities</t>
  </si>
  <si>
    <t>Fixed Maturities [Member] | Embedded Derivative Financial Instruments [Member]</t>
  </si>
  <si>
    <t>Short-term Investments [Member]</t>
  </si>
  <si>
    <t>Derivatives Excluding Embedded Options [Member]</t>
  </si>
  <si>
    <t>Level I [Member]</t>
  </si>
  <si>
    <t>Level I [Member] | Fixed Maturities [Member]</t>
  </si>
  <si>
    <t>Level I [Member] | Fixed Maturities [Member] | United States Government Securities [Member]</t>
  </si>
  <si>
    <t>Level I [Member] | Fixed Maturities [Member] | Government Sponsored Securities [Member]</t>
  </si>
  <si>
    <t>Level I [Member] | Fixed Maturities [Member] | States, Municipalities And Political Subdivisions, Tax-Exempt [Member]</t>
  </si>
  <si>
    <t>Level I [Member] | Fixed Maturities [Member] | Corporate Securities [Member]</t>
  </si>
  <si>
    <t>Level I [Member] | Fixed Maturities [Member] | Embedded Derivative Financial Instruments [Member]</t>
  </si>
  <si>
    <t>Level I [Member] | Fixed Maturities [Member] | Residential Mortgage-Backed Securities [Member]</t>
  </si>
  <si>
    <t>Level I [Member] | Fixed Maturities [Member] | Commercial Mortgage-Backed Securities [Member]</t>
  </si>
  <si>
    <t>Level I [Member] | Fixed Maturities [Member] | Other Debt Securities [Member]</t>
  </si>
  <si>
    <t>Level I [Member] | Equity Securities [Member]</t>
  </si>
  <si>
    <t>Level I [Member] | Short-term Investments [Member]</t>
  </si>
  <si>
    <t>Level I [Member] | Derivatives Excluding Embedded Options [Member]</t>
  </si>
  <si>
    <t>Level II [Member]</t>
  </si>
  <si>
    <t>Level II [Member] | Fixed Maturities [Member]</t>
  </si>
  <si>
    <t>Level II [Member] | Fixed Maturities [Member] | United States Government Securities [Member]</t>
  </si>
  <si>
    <t>Level II [Member] | Fixed Maturities [Member] | Government Sponsored Securities [Member]</t>
  </si>
  <si>
    <t>Level II [Member] | Fixed Maturities [Member] | States, Municipalities And Political Subdivisions, Tax-Exempt [Member]</t>
  </si>
  <si>
    <t>Level II [Member] | Fixed Maturities [Member] | Corporate Securities [Member]</t>
  </si>
  <si>
    <t>Level II [Member] | Fixed Maturities [Member] | Embedded Derivative Financial Instruments [Member]</t>
  </si>
  <si>
    <t>Level II [Member] | Fixed Maturities [Member] | Residential Mortgage-Backed Securities [Member]</t>
  </si>
  <si>
    <t>Level II [Member] | Fixed Maturities [Member] | Commercial Mortgage-Backed Securities [Member]</t>
  </si>
  <si>
    <t>Level II [Member] | Fixed Maturities [Member] | Other Debt Securities [Member]</t>
  </si>
  <si>
    <t>Level II [Member] | Equity Securities [Member]</t>
  </si>
  <si>
    <t>Level II [Member] | Short-term Investments [Member]</t>
  </si>
  <si>
    <t>Level II [Member] | Derivatives Excluding Embedded Options [Member]</t>
  </si>
  <si>
    <t>Level III [Member]</t>
  </si>
  <si>
    <t>Level III [Member] | Fixed Maturities [Member]</t>
  </si>
  <si>
    <t>Level III [Member] | Fixed Maturities [Member] | United States Government Securities [Member]</t>
  </si>
  <si>
    <t>Level III [Member] | Fixed Maturities [Member] | Government Sponsored Securities [Member]</t>
  </si>
  <si>
    <t>Level III [Member] | Fixed Maturities [Member] | States, Municipalities And Political Subdivisions, Tax-Exempt [Member]</t>
  </si>
  <si>
    <t>Level III [Member] | Fixed Maturities [Member] | Corporate Securities [Member]</t>
  </si>
  <si>
    <t>Level III [Member] | Fixed Maturities [Member] | Embedded Derivative Financial Instruments [Member]</t>
  </si>
  <si>
    <t>Level III [Member] | Fixed Maturities [Member] | Residential Mortgage-Backed Securities [Member]</t>
  </si>
  <si>
    <t>Level III [Member] | Fixed Maturities [Member] | Commercial Mortgage-Backed Securities [Member]</t>
  </si>
  <si>
    <t>Level III [Member] | Fixed Maturities [Member] | Other Debt Securities [Member]</t>
  </si>
  <si>
    <t>Level III [Member] | Equity Securities [Member]</t>
  </si>
  <si>
    <t>Level III [Member] | Short-term Investments [Member]</t>
  </si>
  <si>
    <t>Level III [Member] | Derivatives Excluding Embedded Options [Member]</t>
  </si>
  <si>
    <t>Fair Value (Reconciliation Of The Beginning And Ending Balances Of Assets Measured At Fair Value On A Recurring Basis Using Level III Inputs) (Details) (USD $)</t>
  </si>
  <si>
    <t>Fair Value, Assets Measured on Recurring Basis, Unobservable Input Reconciliation, Calculation [Roll Forward]</t>
  </si>
  <si>
    <t>Beginning balance</t>
  </si>
  <si>
    <t>Total gains (losses) recognized in net income</t>
  </si>
  <si>
    <t>Total gains (losses) recognized in accumulated other comprehensive income</t>
  </si>
  <si>
    <t>Ending balance</t>
  </si>
  <si>
    <t>Change in unrealized losses included in net income related to assets still held</t>
  </si>
  <si>
    <t>Corporate Securities [Member]</t>
  </si>
  <si>
    <t>Commercial Mortgage-Backed Securities [Member]</t>
  </si>
  <si>
    <t>Other Debt Securities [Member]</t>
  </si>
  <si>
    <t>Long Term Receivable [Member]</t>
  </si>
  <si>
    <t>Fair Value (Carrying And Estimated Fair Values by Level Of Financial Instruments Not Recorded At Fair Value On Consolidated Balance Sheet) (Details) (USD $)</t>
  </si>
  <si>
    <t>Carrying Value [Member]</t>
  </si>
  <si>
    <t>Notes Payable</t>
  </si>
  <si>
    <t>Estimated Fair Value [Member]</t>
  </si>
  <si>
    <t>Estimated Fair Value [Member] | Level III [Member]</t>
  </si>
  <si>
    <t>Estimated Fair Value [Member] | Level II [Member]</t>
  </si>
  <si>
    <t>Estimated Fair Value [Member] | Level I [Member]</t>
  </si>
  <si>
    <t>Income Taxes (Narrative) (Details) (USD $)</t>
  </si>
  <si>
    <t>Effective tax rate</t>
  </si>
  <si>
    <t>Health Insurance Provider Fee, nondeductible expense</t>
  </si>
  <si>
    <t>Retirement Benefits (Components Of Net Periodic Benefit (Credit) Cost) (Details) (USD $)</t>
  </si>
  <si>
    <t>Pension Benefits [Member]</t>
  </si>
  <si>
    <t>Defined Benefit Plan Disclosure [Line Items]</t>
  </si>
  <si>
    <t>Other Benefits [Member]</t>
  </si>
  <si>
    <t>Debt (Carrying Value Of Long-term Debt) (Details) (USD $)</t>
  </si>
  <si>
    <t>Debt Instrument [Line Items]</t>
  </si>
  <si>
    <t>Debt (Narrative) (Details) (USD $)</t>
  </si>
  <si>
    <t>Senior unsecured notes, carrying value</t>
  </si>
  <si>
    <t>Debt instruments, repurchased face amount</t>
  </si>
  <si>
    <t>Senior unsecured notes, repurchase price</t>
  </si>
  <si>
    <t>Unsecured surplus note, carrying amount</t>
  </si>
  <si>
    <t>Senior Revolving Credit</t>
  </si>
  <si>
    <t>Line of credit facility, maximum borrowing capacity</t>
  </si>
  <si>
    <t>Line of credit maturity date</t>
  </si>
  <si>
    <t>Commercial Paper Program</t>
  </si>
  <si>
    <t>Commercial paper authorized</t>
  </si>
  <si>
    <t>Federal Home Loan Bank Advances [Member]</t>
  </si>
  <si>
    <t>Federal Home Loan Bank, advances, short-term</t>
  </si>
  <si>
    <t>Debt instrument interest rate</t>
  </si>
  <si>
    <t>Debt (Convertible Debenture Terms) (Details) (USD $)</t>
  </si>
  <si>
    <t>Conversion rate (shares of common stock per $1,000 of principal)</t>
  </si>
  <si>
    <t>Effective conversion price (per $1,000 of principal amount) per share</t>
  </si>
  <si>
    <t>Commitments And Contingencies (Details) (USD $)</t>
  </si>
  <si>
    <t>Commitments And Contingencies [Line Items]</t>
  </si>
  <si>
    <t>Possible losses, in excess of established reserves, minimum</t>
  </si>
  <si>
    <t>Possible losses, in excess of established reserves, maximum</t>
  </si>
  <si>
    <t>International Business Machines Corporation [Member]</t>
  </si>
  <si>
    <t>Long-term purchase commitment, amount</t>
  </si>
  <si>
    <t>Affiliated Computer Services, Inc. [Member]</t>
  </si>
  <si>
    <t>In re WellPoint, Inc. Out-of-Network UCR Rates Litigation [Member]</t>
  </si>
  <si>
    <t>Number of putative class actions consolidated into a single lawsuit</t>
  </si>
  <si>
    <t>Capital Stock (Summary of Cash Dividend Activity) (Details) (USD $)</t>
  </si>
  <si>
    <t>Declaration date</t>
  </si>
  <si>
    <t>Record date</t>
  </si>
  <si>
    <t>Payment date</t>
  </si>
  <si>
    <t>Cash dividends per share</t>
  </si>
  <si>
    <t>Total payment</t>
  </si>
  <si>
    <t>Capital Stock (Summary of Share Repurchases) (Details) (USD $)</t>
  </si>
  <si>
    <t>0 Months Ended</t>
  </si>
  <si>
    <t>Equity, Class of Treasury Stock [Line Items]</t>
  </si>
  <si>
    <t>Subsequent Event [Member]</t>
  </si>
  <si>
    <t>Capital Stock (Summary of Stock Option Activity) (Details) (USD $)</t>
  </si>
  <si>
    <t>Number of Shares [Roll Forward]</t>
  </si>
  <si>
    <t>Outstanding at beginning of period, Number of Shares</t>
  </si>
  <si>
    <t>Granted, Number of Shares</t>
  </si>
  <si>
    <t>Exercised, Number of Shares</t>
  </si>
  <si>
    <t>Forfeited or expired, Number of Shares</t>
  </si>
  <si>
    <t>Outstanding at end of period, Number of Shares</t>
  </si>
  <si>
    <t>Exercisable at end of period, Number of Shares</t>
  </si>
  <si>
    <t>Weighted-Average Option Price Per Share [Roll Forward]</t>
  </si>
  <si>
    <t>Outstanding at beginning of period, Weighted-Average Option Price per Share</t>
  </si>
  <si>
    <t>Granted, Weighted-Average Option Price per Share</t>
  </si>
  <si>
    <t>Exercised, Weighted-Average Option Price per Share</t>
  </si>
  <si>
    <t>Forfeited or expired, Weighted-Average Option Price per Share</t>
  </si>
  <si>
    <t>Outstanding at end of period, Weighted-Average Option Price per Share</t>
  </si>
  <si>
    <t>Exercisable at end of period, Weighted-Average Option Price per Share</t>
  </si>
  <si>
    <t>Outstanding at end of period, Weighted-Average Remaining Contractual Life</t>
  </si>
  <si>
    <t>4 years 9 months 18 days</t>
  </si>
  <si>
    <t>Exercisable at end of period, Weighted-Average Remaining Contractual Life</t>
  </si>
  <si>
    <t>2 years 11 months 1 day</t>
  </si>
  <si>
    <t>Outstanding at end of period, Aggregate Intrinsic Value</t>
  </si>
  <si>
    <t>Exercisable at end of period, Aggregate Intrinsic Value</t>
  </si>
  <si>
    <t>Capital Stock (Nonvested Restricted Stock Activity Including Restricted Stock Units) (Details) (USD $)</t>
  </si>
  <si>
    <t>Restricted Stock Shares and Units [Roll Forward]</t>
  </si>
  <si>
    <t>Nonvested at Beginning Balance, Restricted Stock Shares and Units</t>
  </si>
  <si>
    <t>Granted, Restricted Stock Shares and Units</t>
  </si>
  <si>
    <t>Vested, Restricted Stock Shares And Units</t>
  </si>
  <si>
    <t>Forfeited, Restricted Stock Shares And Units</t>
  </si>
  <si>
    <t>Nonvested at Ending Balance, Restricted Stock Shares and Units</t>
  </si>
  <si>
    <t>Weighted-Average Grant Date Fair Value Per Share [Roll Forward]</t>
  </si>
  <si>
    <t>Nonvested at Beginning Balance, Weighted-Average Grant Date Fair Value per Share</t>
  </si>
  <si>
    <t>Granted, Weighted-Average Grant Date Fair Value per Share</t>
  </si>
  <si>
    <t>Vested, Weighted-Average Grant Date Fair Value per Share</t>
  </si>
  <si>
    <t>Forfeited, Weighted-Average Grant Date Fair Value per Share</t>
  </si>
  <si>
    <t>Nonvested at Ending Balance, Weighted-Average Grant Date Fair Value per Share</t>
  </si>
  <si>
    <t>Capital Stock (Fair Values of Options Granted During The Period Estimated Using Weighted-Average Assumptions) (Details)</t>
  </si>
  <si>
    <t>4 years 0 months</t>
  </si>
  <si>
    <t>3 years 9 months</t>
  </si>
  <si>
    <t>Capital Stock (Schedule Of Weighted-Average Fair Values Determined For The Periods) (Details) (USD $)</t>
  </si>
  <si>
    <t>Restricted stock and stock awards granted during the period</t>
  </si>
  <si>
    <t>Capital Stock (Narrative) (Details) (USD $)</t>
  </si>
  <si>
    <t>1 Months Ended</t>
  </si>
  <si>
    <t>Apr. 29, 2015</t>
  </si>
  <si>
    <t>Feb. 04, 2014</t>
  </si>
  <si>
    <t>Oct. 02, 2014</t>
  </si>
  <si>
    <t>Option Indexed to Issuer's Equity [Line Items]</t>
  </si>
  <si>
    <t>Increase in stock repurchase program authorization</t>
  </si>
  <si>
    <t>Call Option [Member]</t>
  </si>
  <si>
    <t>Average strike price</t>
  </si>
  <si>
    <t>Put Option [Member]</t>
  </si>
  <si>
    <t>Options indexed to issuer's equity, shares</t>
  </si>
  <si>
    <t>Options expired unexercised</t>
  </si>
  <si>
    <t>Remaining unexpired options</t>
  </si>
  <si>
    <t>Shares subject to mandatory repurchase upon exipriation of the option contract if the market price of our common stock is less than the option strike price</t>
  </si>
  <si>
    <t>Subsequent Event [Member] | Call Option [Member]</t>
  </si>
  <si>
    <t>Subsequent Event [Member] | Put Option [Member]</t>
  </si>
  <si>
    <t>Accelerated Share Repurchase Agreement [Member]</t>
  </si>
  <si>
    <t>Accelerated share repurchase agreement, amount</t>
  </si>
  <si>
    <t>Accumulated Other Comprehensive Income (Reconciliation Of The Components Of Accumulated Other Comprehensive Income) (Details) (USD $)</t>
  </si>
  <si>
    <t>Investments, gross unrealized gains</t>
  </si>
  <si>
    <t>Investments, gross unrealized losses</t>
  </si>
  <si>
    <t>Investments, net pretax unrealized gains</t>
  </si>
  <si>
    <t>Non-credit component of other than temporary impairments on investments, unrealized losses</t>
  </si>
  <si>
    <t>Non-credit component of other than temporary impairments on investments, deferred tax asset</t>
  </si>
  <si>
    <t>Net unrealized non-credit component of other than temporary impairments on investments</t>
  </si>
  <si>
    <t>Cash flow hedges, gross unrealized losses</t>
  </si>
  <si>
    <t>Cash flow hedges, deferred tax asset</t>
  </si>
  <si>
    <t>Defined benefit pension plans, deferred net actuarial loss</t>
  </si>
  <si>
    <t>Defined benefit pension plans, deferred prior service credits</t>
  </si>
  <si>
    <t>Defined benefit pension plans, deferred tax asset</t>
  </si>
  <si>
    <t>Postretirement benefit plans, deferred net actuarial loss</t>
  </si>
  <si>
    <t>Postretirement benefit plans, deferred prior service credits</t>
  </si>
  <si>
    <t>Foreign currency translation adjustments, gross unrealized (losses) gains</t>
  </si>
  <si>
    <t>Foreign currency translation adjustments, deferred tax asset (liability)</t>
  </si>
  <si>
    <t>Accumulated Other Comprehensive Income (Other Comprehensive Income (Loss) Reclassification Adjustments) (Details) (USD $)</t>
  </si>
  <si>
    <t>Net holding gain on investment securities arising during the period, net of tax</t>
  </si>
  <si>
    <t>Reclassification adjustment for net realized gain on investment securities, net of tax</t>
  </si>
  <si>
    <t>Non-credit component of other-than-temporary impairments on investments, net of tax</t>
  </si>
  <si>
    <t>Cash flow hedges, holding gain, net of tax</t>
  </si>
  <si>
    <t>Net change in unrecognized periodic benefit costs for defined benefit pension and postretirement benefit plans, net of tax</t>
  </si>
  <si>
    <t>Foreign currency translation adjustment, net of tax</t>
  </si>
  <si>
    <t>Net gain recognized in other comprehensive income (loss), net of tax</t>
  </si>
  <si>
    <t>Accumulated Other Comprehensive Income (Loss) Accumulated Other Comprehensive Income Reclassification Adjustments (Details) (USD $)</t>
  </si>
  <si>
    <t>Accumulated Other Comprehensive Income (Loss) Reclassification Adjustments (Parantheticals) [Abstract]</t>
  </si>
  <si>
    <t>Net holding gain (loss) on investment securities arising during the period, tax expense (benefit)</t>
  </si>
  <si>
    <t>Reclassification adjustment for net realized gain (loss) on investment securities, tax expense (benefit)</t>
  </si>
  <si>
    <t>Non-credit component of other than temporary impairments on investments, tax expense (benefit)</t>
  </si>
  <si>
    <t>Cash flow hedges, holding gain (loss), tax expense (benefit)</t>
  </si>
  <si>
    <t>Net change in unrecognized periodic benefit costs for defined benefit pension and postretirement benefit plans, tax expense</t>
  </si>
  <si>
    <t>Foreign currency translation adjustment, tax expense (benefit)</t>
  </si>
  <si>
    <t>Net gain recognized in other comprehensive income (loss), tax expense (benefit)</t>
  </si>
  <si>
    <t>Earnings Per Share (Denominator For Basic And Diluted Earnings Per Share) (Details)</t>
  </si>
  <si>
    <t>Denominator for basic earnings per share - weighted-average shares</t>
  </si>
  <si>
    <t>Effect of dilutive securities â€“ employee stock options, non-vested restricted stock awards and convertible debentures</t>
  </si>
  <si>
    <t>Earnings Per Share (Narrative) (Details)</t>
  </si>
  <si>
    <t>Weighted average shares excluded from denominator for diluted earnings per share because the stock options were anti-dilutive</t>
  </si>
  <si>
    <t>Restricted stock units issued under stock incentive plan</t>
  </si>
  <si>
    <t>Restricted stock units excluded from the denominator for diluted earnings per share</t>
  </si>
  <si>
    <t>Segment Information (Financial Data By Reportable Segment) (Details) (USD $)</t>
  </si>
  <si>
    <t>Segment Reporting Information [Line Items]</t>
  </si>
  <si>
    <t>Operating revenue</t>
  </si>
  <si>
    <t>Commercial and Specialty Business [Member]</t>
  </si>
  <si>
    <t>Government Business [Member]</t>
  </si>
  <si>
    <t>Other [Member]</t>
  </si>
  <si>
    <t>Segment Information (Reconciliation Of Reportable Segments Operating Revenues To Total Revenues Reported In The Consolidated Statements Of Income) (Details) (USD $)</t>
  </si>
  <si>
    <t>Segment Information (Reconciliation Of Reportable Segments Operating Gain To Income Before Income Tax Expense Included In The Consolidated Statements Of Income)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</si>
</sst>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8"/>
      <color theme="1"/>
      <name val="Inherit"/>
    </font>
    <font>
      <b/>
      <sz val="8"/>
      <color theme="1"/>
      <name val="Inherit"/>
    </font>
    <font>
      <sz val="9"/>
      <color theme="1"/>
      <name val="Inherit"/>
    </font>
    <font>
      <b/>
      <i/>
      <sz val="8"/>
      <color theme="1"/>
      <name val="Inherit"/>
    </font>
    <font>
      <b/>
      <u/>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19"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1"/>
    </xf>
    <xf numFmtId="4" fontId="20" fillId="33" borderId="0" xfId="0" applyNumberFormat="1" applyFont="1" applyFill="1" applyAlignment="1">
      <alignment horizontal="right" wrapText="1"/>
    </xf>
    <xf numFmtId="4"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4"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xf>
    <xf numFmtId="4" fontId="20" fillId="0" borderId="10" xfId="0" applyNumberFormat="1" applyFont="1" applyBorder="1" applyAlignment="1">
      <alignment horizontal="right" wrapText="1"/>
    </xf>
    <xf numFmtId="0" fontId="20" fillId="0" borderId="13" xfId="0" applyFont="1" applyBorder="1" applyAlignment="1">
      <alignment wrapText="1"/>
    </xf>
    <xf numFmtId="4"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4" fontId="20" fillId="0" borderId="12" xfId="0" applyNumberFormat="1"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4" fontId="20" fillId="33" borderId="10" xfId="0" applyNumberFormat="1" applyFont="1" applyFill="1" applyBorder="1" applyAlignment="1">
      <alignment horizontal="right" wrapText="1"/>
    </xf>
    <xf numFmtId="0" fontId="20" fillId="33" borderId="13" xfId="0" applyFont="1" applyFill="1" applyBorder="1" applyAlignment="1">
      <alignment wrapText="1"/>
    </xf>
    <xf numFmtId="4"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3"/>
    </xf>
    <xf numFmtId="0" fontId="20" fillId="0" borderId="0" xfId="0" applyFont="1" applyAlignment="1">
      <alignment horizontal="left" wrapText="1" indent="3"/>
    </xf>
    <xf numFmtId="15" fontId="19" fillId="33" borderId="0" xfId="0" applyNumberFormat="1" applyFont="1" applyFill="1" applyAlignment="1">
      <alignment horizontal="left" wrapText="1"/>
    </xf>
    <xf numFmtId="0" fontId="20" fillId="0" borderId="0" xfId="0" applyFont="1" applyAlignment="1">
      <alignment horizontal="left" wrapText="1" indent="1"/>
    </xf>
    <xf numFmtId="0" fontId="27"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left" wrapText="1" indent="1"/>
    </xf>
    <xf numFmtId="0" fontId="25" fillId="0" borderId="14" xfId="0" applyFont="1" applyBorder="1" applyAlignment="1">
      <alignment horizontal="center" wrapText="1"/>
    </xf>
    <xf numFmtId="0" fontId="20" fillId="33" borderId="0" xfId="0" applyFont="1" applyFill="1" applyBorder="1" applyAlignment="1">
      <alignment horizontal="left" wrapText="1"/>
    </xf>
    <xf numFmtId="4"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wrapText="1"/>
    </xf>
    <xf numFmtId="0" fontId="28" fillId="0" borderId="0" xfId="0" applyFont="1" applyAlignment="1">
      <alignment horizontal="left" wrapText="1"/>
    </xf>
    <xf numFmtId="0" fontId="19" fillId="0" borderId="10" xfId="0" applyFont="1" applyBorder="1" applyAlignment="1">
      <alignment horizontal="center"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19" fillId="33" borderId="0" xfId="0" applyFont="1" applyFill="1" applyAlignment="1">
      <alignment horizontal="left" wrapText="1"/>
    </xf>
    <xf numFmtId="0" fontId="19" fillId="0" borderId="0" xfId="0" applyFont="1" applyAlignment="1">
      <alignment horizontal="left" wrapText="1"/>
    </xf>
    <xf numFmtId="0" fontId="24" fillId="33" borderId="0" xfId="0" applyFont="1" applyFill="1" applyAlignment="1">
      <alignment horizontal="left" wrapText="1"/>
    </xf>
    <xf numFmtId="0" fontId="25" fillId="33" borderId="0" xfId="0" applyFont="1" applyFill="1" applyAlignment="1">
      <alignment horizontal="left" wrapText="1"/>
    </xf>
    <xf numFmtId="0" fontId="24" fillId="33" borderId="0" xfId="0" applyFont="1" applyFill="1" applyAlignment="1">
      <alignment wrapText="1"/>
    </xf>
    <xf numFmtId="0" fontId="24" fillId="33" borderId="12" xfId="0" applyFont="1" applyFill="1" applyBorder="1" applyAlignment="1">
      <alignment wrapText="1"/>
    </xf>
    <xf numFmtId="0" fontId="24" fillId="0" borderId="0" xfId="0" applyFont="1" applyAlignment="1">
      <alignment horizontal="right" wrapText="1"/>
    </xf>
    <xf numFmtId="0" fontId="24" fillId="0" borderId="0" xfId="0" applyFont="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0" fontId="24" fillId="33" borderId="11" xfId="0" applyFont="1" applyFill="1" applyBorder="1" applyAlignment="1">
      <alignment horizontal="left" wrapText="1"/>
    </xf>
    <xf numFmtId="0" fontId="24" fillId="33" borderId="12" xfId="0" applyFont="1" applyFill="1" applyBorder="1" applyAlignment="1">
      <alignment horizontal="right" wrapText="1"/>
    </xf>
    <xf numFmtId="0" fontId="24" fillId="33" borderId="11" xfId="0" applyFont="1" applyFill="1" applyBorder="1" applyAlignment="1">
      <alignment horizontal="right" wrapText="1"/>
    </xf>
    <xf numFmtId="0" fontId="24" fillId="0" borderId="13" xfId="0" applyFont="1" applyBorder="1" applyAlignment="1">
      <alignment horizontal="left" wrapText="1"/>
    </xf>
    <xf numFmtId="0" fontId="24" fillId="0" borderId="11" xfId="0" applyFont="1" applyBorder="1" applyAlignment="1">
      <alignment horizontal="left" wrapText="1"/>
    </xf>
    <xf numFmtId="0" fontId="24" fillId="0" borderId="13" xfId="0" applyFont="1" applyBorder="1" applyAlignment="1">
      <alignment horizontal="right" wrapText="1"/>
    </xf>
    <xf numFmtId="0" fontId="24" fillId="0" borderId="11" xfId="0" applyFont="1" applyBorder="1" applyAlignment="1">
      <alignment horizontal="right" wrapText="1"/>
    </xf>
    <xf numFmtId="0" fontId="25" fillId="0" borderId="0" xfId="0" applyFont="1" applyAlignment="1">
      <alignment horizontal="left" wrapText="1"/>
    </xf>
    <xf numFmtId="0" fontId="24" fillId="0" borderId="0" xfId="0" applyFont="1" applyAlignment="1">
      <alignmen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2" xfId="0" applyFont="1" applyBorder="1" applyAlignment="1">
      <alignment horizontal="left" wrapText="1"/>
    </xf>
    <xf numFmtId="0" fontId="24" fillId="0" borderId="12" xfId="0" applyFont="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3" fillId="0" borderId="0" xfId="0" applyFont="1" applyAlignment="1">
      <alignment wrapText="1"/>
    </xf>
    <xf numFmtId="0" fontId="20" fillId="0" borderId="10" xfId="0" applyFont="1" applyBorder="1" applyAlignment="1">
      <alignment horizontal="left" wrapText="1"/>
    </xf>
    <xf numFmtId="0" fontId="20" fillId="33" borderId="0" xfId="0" applyFont="1" applyFill="1" applyBorder="1" applyAlignment="1">
      <alignment horizontal="right" wrapText="1"/>
    </xf>
    <xf numFmtId="0" fontId="22" fillId="0" borderId="0" xfId="0" applyFont="1" applyAlignment="1">
      <alignment horizontal="left" wrapText="1"/>
    </xf>
    <xf numFmtId="0" fontId="28" fillId="0" borderId="0" xfId="0" applyFont="1" applyAlignment="1">
      <alignment horizontal="center" wrapText="1"/>
    </xf>
    <xf numFmtId="0" fontId="19" fillId="33" borderId="0" xfId="0" applyFont="1" applyFill="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wrapText="1"/>
    </xf>
    <xf numFmtId="8" fontId="20" fillId="0" borderId="0" xfId="0" applyNumberFormat="1" applyFont="1" applyAlignment="1">
      <alignment horizontal="center" wrapText="1"/>
    </xf>
    <xf numFmtId="0" fontId="19" fillId="0" borderId="0" xfId="0" applyFont="1" applyAlignment="1">
      <alignment horizontal="center" vertical="top" wrapText="1"/>
    </xf>
    <xf numFmtId="0" fontId="20" fillId="33" borderId="0" xfId="0" applyFont="1" applyFill="1" applyAlignment="1">
      <alignment horizontal="center" vertical="top" wrapText="1"/>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0" fontId="28" fillId="0" borderId="0" xfId="0" applyFont="1" applyAlignment="1">
      <alignment horizontal="center" wrapText="1"/>
    </xf>
    <xf numFmtId="0" fontId="20" fillId="0" borderId="13" xfId="0" applyFont="1" applyBorder="1" applyAlignment="1">
      <alignment horizontal="right" wrapText="1"/>
    </xf>
    <xf numFmtId="0" fontId="22" fillId="0" borderId="0" xfId="0" applyFont="1" applyAlignment="1">
      <alignment wrapText="1"/>
    </xf>
    <xf numFmtId="0" fontId="20"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1156039</v>
      </c>
      <c r="C11" s="4"/>
    </row>
    <row r="12" spans="1:3">
      <c r="A12" s="2" t="s">
        <v>17</v>
      </c>
      <c r="B12" s="4">
        <f>--12-31</f>
        <v>-19</v>
      </c>
      <c r="C12" s="4"/>
    </row>
    <row r="13" spans="1:3">
      <c r="A13" s="2" t="s">
        <v>18</v>
      </c>
      <c r="B13" s="4" t="s">
        <v>19</v>
      </c>
      <c r="C13" s="4"/>
    </row>
    <row r="14" spans="1:3" ht="30">
      <c r="A14" s="2" t="s">
        <v>20</v>
      </c>
      <c r="B14" s="6">
        <v>264905598</v>
      </c>
      <c r="C14" s="6">
        <v>264536271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 bestFit="1" customWidth="1"/>
    <col min="2" max="2" width="36.5703125" bestFit="1" customWidth="1"/>
  </cols>
  <sheetData>
    <row r="1" spans="1:2">
      <c r="A1" s="7" t="s">
        <v>228</v>
      </c>
      <c r="B1" s="1" t="s">
        <v>1</v>
      </c>
    </row>
    <row r="2" spans="1:2">
      <c r="A2" s="7"/>
      <c r="B2" s="1" t="s">
        <v>2</v>
      </c>
    </row>
    <row r="3" spans="1:2">
      <c r="A3" s="3" t="s">
        <v>229</v>
      </c>
      <c r="B3" s="4"/>
    </row>
    <row r="4" spans="1:2">
      <c r="A4" s="14" t="s">
        <v>228</v>
      </c>
      <c r="B4" s="11" t="s">
        <v>228</v>
      </c>
    </row>
    <row r="5" spans="1:2">
      <c r="A5" s="14"/>
      <c r="B5" s="15" t="s">
        <v>230</v>
      </c>
    </row>
    <row r="6" spans="1:2" ht="102.75">
      <c r="A6" s="14"/>
      <c r="B6" s="12" t="s">
        <v>231</v>
      </c>
    </row>
    <row r="7" spans="1:2" ht="345">
      <c r="A7" s="14"/>
      <c r="B7" s="12" t="s">
        <v>232</v>
      </c>
    </row>
    <row r="8" spans="1:2" ht="90">
      <c r="A8" s="14"/>
      <c r="B8" s="12" t="s">
        <v>233</v>
      </c>
    </row>
    <row r="9" spans="1:2" ht="102.75">
      <c r="A9" s="14"/>
      <c r="B9" s="12" t="s">
        <v>234</v>
      </c>
    </row>
    <row r="10" spans="1:2">
      <c r="A10" s="14"/>
      <c r="B10" s="15" t="s">
        <v>235</v>
      </c>
    </row>
    <row r="11" spans="1:2" ht="268.5">
      <c r="A11" s="14"/>
      <c r="B11" s="12" t="s">
        <v>236</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showGridLines="0" workbookViewId="0"/>
  </sheetViews>
  <sheetFormatPr defaultRowHeight="15"/>
  <cols>
    <col min="1" max="1" width="21.5703125" bestFit="1" customWidth="1"/>
    <col min="2" max="2" width="36.5703125" bestFit="1" customWidth="1"/>
    <col min="3" max="3" width="27.85546875" customWidth="1"/>
    <col min="4" max="4" width="36.5703125" customWidth="1"/>
    <col min="5" max="5" width="7.85546875" customWidth="1"/>
    <col min="6" max="6" width="10" customWidth="1"/>
    <col min="7" max="8" width="36.5703125" customWidth="1"/>
    <col min="9" max="9" width="7.85546875" customWidth="1"/>
    <col min="10" max="10" width="10" customWidth="1"/>
    <col min="11" max="12" width="30.7109375" customWidth="1"/>
    <col min="13" max="13" width="7.85546875" customWidth="1"/>
    <col min="14" max="14" width="20" customWidth="1"/>
    <col min="15" max="15" width="10" customWidth="1"/>
    <col min="16" max="16" width="25.7109375" customWidth="1"/>
    <col min="17" max="17" width="10" customWidth="1"/>
    <col min="18" max="18" width="36.5703125" customWidth="1"/>
    <col min="19" max="19" width="10" customWidth="1"/>
    <col min="20" max="20" width="36.5703125" customWidth="1"/>
    <col min="21" max="21" width="10" customWidth="1"/>
    <col min="22" max="22" width="25.7109375" customWidth="1"/>
    <col min="23" max="23" width="10" customWidth="1"/>
    <col min="24" max="24" width="20.7109375" customWidth="1"/>
    <col min="25" max="25" width="7.85546875" customWidth="1"/>
  </cols>
  <sheetData>
    <row r="1" spans="1:25" ht="15" customHeight="1">
      <c r="A1" s="7" t="s">
        <v>237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238</v>
      </c>
      <c r="B3" s="37"/>
      <c r="C3" s="37"/>
      <c r="D3" s="37"/>
      <c r="E3" s="37"/>
      <c r="F3" s="37"/>
      <c r="G3" s="37"/>
      <c r="H3" s="37"/>
      <c r="I3" s="37"/>
      <c r="J3" s="37"/>
      <c r="K3" s="37"/>
      <c r="L3" s="37"/>
      <c r="M3" s="37"/>
      <c r="N3" s="37"/>
      <c r="O3" s="37"/>
      <c r="P3" s="37"/>
      <c r="Q3" s="37"/>
      <c r="R3" s="37"/>
      <c r="S3" s="37"/>
      <c r="T3" s="37"/>
      <c r="U3" s="37"/>
      <c r="V3" s="37"/>
      <c r="W3" s="37"/>
      <c r="X3" s="37"/>
      <c r="Y3" s="37"/>
    </row>
    <row r="4" spans="1:25">
      <c r="A4" s="14" t="s">
        <v>237</v>
      </c>
      <c r="B4" s="96" t="s">
        <v>237</v>
      </c>
      <c r="C4" s="96"/>
      <c r="D4" s="96"/>
      <c r="E4" s="96"/>
      <c r="F4" s="96"/>
      <c r="G4" s="96"/>
      <c r="H4" s="96"/>
      <c r="I4" s="96"/>
      <c r="J4" s="96"/>
      <c r="K4" s="96"/>
      <c r="L4" s="96"/>
      <c r="M4" s="96"/>
      <c r="N4" s="96"/>
      <c r="O4" s="96"/>
      <c r="P4" s="96"/>
      <c r="Q4" s="96"/>
      <c r="R4" s="96"/>
      <c r="S4" s="96"/>
      <c r="T4" s="96"/>
      <c r="U4" s="96"/>
      <c r="V4" s="96"/>
      <c r="W4" s="96"/>
      <c r="X4" s="96"/>
      <c r="Y4" s="96"/>
    </row>
    <row r="5" spans="1:25" ht="25.5" customHeight="1">
      <c r="A5" s="14"/>
      <c r="B5" s="35" t="s">
        <v>239</v>
      </c>
      <c r="C5" s="35"/>
      <c r="D5" s="35"/>
      <c r="E5" s="35"/>
      <c r="F5" s="35"/>
      <c r="G5" s="35"/>
      <c r="H5" s="35"/>
      <c r="I5" s="35"/>
      <c r="J5" s="35"/>
      <c r="K5" s="35"/>
      <c r="L5" s="35"/>
      <c r="M5" s="35"/>
      <c r="N5" s="35"/>
      <c r="O5" s="35"/>
      <c r="P5" s="35"/>
      <c r="Q5" s="35"/>
      <c r="R5" s="35"/>
      <c r="S5" s="35"/>
      <c r="T5" s="35"/>
      <c r="U5" s="35"/>
      <c r="V5" s="35"/>
      <c r="W5" s="35"/>
      <c r="X5" s="35"/>
      <c r="Y5" s="35"/>
    </row>
    <row r="6" spans="1:25">
      <c r="A6" s="14"/>
      <c r="B6" s="35" t="s">
        <v>240</v>
      </c>
      <c r="C6" s="35"/>
      <c r="D6" s="35"/>
      <c r="E6" s="35"/>
      <c r="F6" s="35"/>
      <c r="G6" s="35"/>
      <c r="H6" s="35"/>
      <c r="I6" s="35"/>
      <c r="J6" s="35"/>
      <c r="K6" s="35"/>
      <c r="L6" s="35"/>
      <c r="M6" s="35"/>
      <c r="N6" s="35"/>
      <c r="O6" s="35"/>
      <c r="P6" s="35"/>
      <c r="Q6" s="35"/>
      <c r="R6" s="35"/>
      <c r="S6" s="35"/>
      <c r="T6" s="35"/>
      <c r="U6" s="35"/>
      <c r="V6" s="35"/>
      <c r="W6" s="35"/>
      <c r="X6" s="35"/>
      <c r="Y6" s="35"/>
    </row>
    <row r="7" spans="1:25">
      <c r="A7" s="14"/>
      <c r="B7" s="33"/>
      <c r="C7" s="33"/>
      <c r="D7" s="33"/>
      <c r="E7" s="33"/>
      <c r="F7" s="33"/>
      <c r="G7" s="33"/>
      <c r="H7" s="33"/>
      <c r="I7" s="33"/>
      <c r="J7" s="33"/>
      <c r="K7" s="33"/>
      <c r="L7" s="33"/>
      <c r="M7" s="33"/>
      <c r="N7" s="33"/>
      <c r="O7" s="33"/>
      <c r="P7" s="33"/>
      <c r="Q7" s="33"/>
      <c r="R7" s="33"/>
      <c r="S7" s="33"/>
      <c r="T7" s="33"/>
      <c r="U7" s="33"/>
      <c r="V7" s="33"/>
      <c r="W7" s="33"/>
      <c r="X7" s="33"/>
      <c r="Y7" s="33"/>
    </row>
    <row r="8" spans="1:25">
      <c r="A8" s="14"/>
      <c r="B8" s="16"/>
      <c r="C8" s="16"/>
      <c r="D8" s="16"/>
      <c r="E8" s="16"/>
      <c r="F8" s="16"/>
      <c r="G8" s="16"/>
      <c r="H8" s="16"/>
      <c r="I8" s="16"/>
      <c r="J8" s="16"/>
      <c r="K8" s="16"/>
      <c r="L8" s="16"/>
      <c r="M8" s="16"/>
      <c r="N8" s="16"/>
      <c r="O8" s="16"/>
      <c r="P8" s="16"/>
      <c r="Q8" s="16"/>
      <c r="R8" s="16"/>
      <c r="S8" s="16"/>
      <c r="T8" s="16"/>
      <c r="U8" s="16"/>
      <c r="V8" s="16"/>
      <c r="W8" s="16"/>
      <c r="X8" s="16"/>
      <c r="Y8" s="16"/>
    </row>
    <row r="9" spans="1:25">
      <c r="A9" s="14"/>
      <c r="B9" s="34"/>
      <c r="C9" s="35"/>
      <c r="D9" s="35"/>
      <c r="E9" s="35"/>
      <c r="F9" s="35"/>
      <c r="G9" s="35"/>
      <c r="H9" s="35"/>
      <c r="I9" s="35"/>
      <c r="J9" s="35"/>
      <c r="K9" s="35"/>
      <c r="L9" s="35"/>
      <c r="M9" s="35"/>
      <c r="N9" s="35"/>
      <c r="O9" s="35"/>
      <c r="P9" s="35"/>
      <c r="Q9" s="35"/>
      <c r="R9" s="35"/>
      <c r="S9" s="35"/>
      <c r="T9" s="35"/>
      <c r="U9" s="35"/>
      <c r="V9" s="35"/>
      <c r="W9" s="36" t="s">
        <v>241</v>
      </c>
      <c r="X9" s="36"/>
      <c r="Y9" s="36"/>
    </row>
    <row r="10" spans="1:25">
      <c r="A10" s="14"/>
      <c r="B10" s="34"/>
      <c r="C10" s="35"/>
      <c r="D10" s="35"/>
      <c r="E10" s="35"/>
      <c r="F10" s="35"/>
      <c r="G10" s="35"/>
      <c r="H10" s="35"/>
      <c r="I10" s="35"/>
      <c r="J10" s="35"/>
      <c r="K10" s="35"/>
      <c r="L10" s="35"/>
      <c r="M10" s="35"/>
      <c r="N10" s="35"/>
      <c r="O10" s="35"/>
      <c r="P10" s="35"/>
      <c r="Q10" s="35"/>
      <c r="R10" s="35"/>
      <c r="S10" s="35"/>
      <c r="T10" s="35"/>
      <c r="U10" s="35"/>
      <c r="V10" s="35"/>
      <c r="W10" s="36" t="s">
        <v>242</v>
      </c>
      <c r="X10" s="36"/>
      <c r="Y10" s="36"/>
    </row>
    <row r="11" spans="1:25">
      <c r="A11" s="14"/>
      <c r="B11" s="34"/>
      <c r="C11" s="35"/>
      <c r="D11" s="35"/>
      <c r="E11" s="35"/>
      <c r="F11" s="35"/>
      <c r="G11" s="35"/>
      <c r="H11" s="35"/>
      <c r="I11" s="35"/>
      <c r="J11" s="35"/>
      <c r="K11" s="35"/>
      <c r="L11" s="35"/>
      <c r="M11" s="35"/>
      <c r="N11" s="35"/>
      <c r="O11" s="35"/>
      <c r="P11" s="35"/>
      <c r="Q11" s="35"/>
      <c r="R11" s="35"/>
      <c r="S11" s="35"/>
      <c r="T11" s="35"/>
      <c r="U11" s="35"/>
      <c r="V11" s="35"/>
      <c r="W11" s="36" t="s">
        <v>243</v>
      </c>
      <c r="X11" s="36"/>
      <c r="Y11" s="36"/>
    </row>
    <row r="12" spans="1:25">
      <c r="A12" s="14"/>
      <c r="B12" s="34"/>
      <c r="C12" s="35"/>
      <c r="D12" s="35"/>
      <c r="E12" s="35"/>
      <c r="F12" s="35"/>
      <c r="G12" s="35"/>
      <c r="H12" s="35"/>
      <c r="I12" s="35"/>
      <c r="J12" s="35"/>
      <c r="K12" s="35"/>
      <c r="L12" s="35"/>
      <c r="M12" s="35"/>
      <c r="N12" s="35"/>
      <c r="O12" s="35"/>
      <c r="P12" s="35"/>
      <c r="Q12" s="35"/>
      <c r="R12" s="35"/>
      <c r="S12" s="35"/>
      <c r="T12" s="35"/>
      <c r="U12" s="35"/>
      <c r="V12" s="35"/>
      <c r="W12" s="36" t="s">
        <v>244</v>
      </c>
      <c r="X12" s="36"/>
      <c r="Y12" s="36"/>
    </row>
    <row r="13" spans="1:25">
      <c r="A13" s="14"/>
      <c r="B13" s="34"/>
      <c r="C13" s="35"/>
      <c r="D13" s="35"/>
      <c r="E13" s="35"/>
      <c r="F13" s="35"/>
      <c r="G13" s="35"/>
      <c r="H13" s="35"/>
      <c r="I13" s="35"/>
      <c r="J13" s="35"/>
      <c r="K13" s="35"/>
      <c r="L13" s="35"/>
      <c r="M13" s="35"/>
      <c r="N13" s="35"/>
      <c r="O13" s="35"/>
      <c r="P13" s="35"/>
      <c r="Q13" s="35"/>
      <c r="R13" s="35"/>
      <c r="S13" s="35"/>
      <c r="T13" s="35"/>
      <c r="U13" s="35"/>
      <c r="V13" s="35"/>
      <c r="W13" s="36" t="s">
        <v>245</v>
      </c>
      <c r="X13" s="36"/>
      <c r="Y13" s="36"/>
    </row>
    <row r="14" spans="1:25">
      <c r="A14" s="14"/>
      <c r="B14" s="35"/>
      <c r="C14" s="36" t="s">
        <v>248</v>
      </c>
      <c r="D14" s="36"/>
      <c r="E14" s="36"/>
      <c r="F14" s="35"/>
      <c r="G14" s="36" t="s">
        <v>251</v>
      </c>
      <c r="H14" s="36"/>
      <c r="I14" s="36"/>
      <c r="J14" s="35"/>
      <c r="K14" s="36" t="s">
        <v>254</v>
      </c>
      <c r="L14" s="36"/>
      <c r="M14" s="36"/>
      <c r="N14" s="36"/>
      <c r="O14" s="36"/>
      <c r="P14" s="36"/>
      <c r="Q14" s="36"/>
      <c r="R14" s="35"/>
      <c r="S14" s="36" t="s">
        <v>255</v>
      </c>
      <c r="T14" s="36"/>
      <c r="U14" s="36"/>
      <c r="V14" s="35"/>
      <c r="W14" s="36" t="s">
        <v>246</v>
      </c>
      <c r="X14" s="36"/>
      <c r="Y14" s="36"/>
    </row>
    <row r="15" spans="1:25" ht="15.75" thickBot="1">
      <c r="A15" s="14"/>
      <c r="B15" s="35"/>
      <c r="C15" s="36" t="s">
        <v>249</v>
      </c>
      <c r="D15" s="36"/>
      <c r="E15" s="36"/>
      <c r="F15" s="35"/>
      <c r="G15" s="36" t="s">
        <v>252</v>
      </c>
      <c r="H15" s="36"/>
      <c r="I15" s="36"/>
      <c r="J15" s="35"/>
      <c r="K15" s="39"/>
      <c r="L15" s="39"/>
      <c r="M15" s="39"/>
      <c r="N15" s="39"/>
      <c r="O15" s="39"/>
      <c r="P15" s="39"/>
      <c r="Q15" s="39"/>
      <c r="R15" s="35"/>
      <c r="S15" s="36" t="s">
        <v>256</v>
      </c>
      <c r="T15" s="36"/>
      <c r="U15" s="36"/>
      <c r="V15" s="35"/>
      <c r="W15" s="36" t="s">
        <v>247</v>
      </c>
      <c r="X15" s="36"/>
      <c r="Y15" s="36"/>
    </row>
    <row r="16" spans="1:25">
      <c r="A16" s="14"/>
      <c r="B16" s="34"/>
      <c r="C16" s="36" t="s">
        <v>250</v>
      </c>
      <c r="D16" s="36"/>
      <c r="E16" s="36"/>
      <c r="F16" s="35"/>
      <c r="G16" s="36" t="s">
        <v>253</v>
      </c>
      <c r="H16" s="36"/>
      <c r="I16" s="36"/>
      <c r="J16" s="35"/>
      <c r="K16" s="40" t="s">
        <v>257</v>
      </c>
      <c r="L16" s="40"/>
      <c r="M16" s="40"/>
      <c r="N16" s="41"/>
      <c r="O16" s="40" t="s">
        <v>258</v>
      </c>
      <c r="P16" s="40"/>
      <c r="Q16" s="40"/>
      <c r="R16" s="35"/>
      <c r="S16" s="37"/>
      <c r="T16" s="37"/>
      <c r="U16" s="37"/>
      <c r="V16" s="35"/>
      <c r="W16" s="37"/>
      <c r="X16" s="37"/>
      <c r="Y16" s="37"/>
    </row>
    <row r="17" spans="1:25" ht="15.75" thickBot="1">
      <c r="A17" s="14"/>
      <c r="B17" s="34"/>
      <c r="C17" s="38"/>
      <c r="D17" s="38"/>
      <c r="E17" s="38"/>
      <c r="F17" s="35"/>
      <c r="G17" s="38"/>
      <c r="H17" s="38"/>
      <c r="I17" s="38"/>
      <c r="J17" s="35"/>
      <c r="K17" s="39" t="s">
        <v>258</v>
      </c>
      <c r="L17" s="39"/>
      <c r="M17" s="39"/>
      <c r="N17" s="35"/>
      <c r="O17" s="39" t="s">
        <v>259</v>
      </c>
      <c r="P17" s="39"/>
      <c r="Q17" s="39"/>
      <c r="R17" s="35"/>
      <c r="S17" s="38"/>
      <c r="T17" s="38"/>
      <c r="U17" s="38"/>
      <c r="V17" s="35"/>
      <c r="W17" s="38"/>
      <c r="X17" s="38"/>
      <c r="Y17" s="38"/>
    </row>
    <row r="18" spans="1:25">
      <c r="A18" s="14"/>
      <c r="B18" s="20" t="s">
        <v>260</v>
      </c>
      <c r="C18" s="43"/>
      <c r="D18" s="43"/>
      <c r="E18" s="43"/>
      <c r="F18" s="21"/>
      <c r="G18" s="43"/>
      <c r="H18" s="43"/>
      <c r="I18" s="43"/>
      <c r="J18" s="21"/>
      <c r="K18" s="43"/>
      <c r="L18" s="43"/>
      <c r="M18" s="43"/>
      <c r="N18" s="21"/>
      <c r="O18" s="43"/>
      <c r="P18" s="43"/>
      <c r="Q18" s="43"/>
      <c r="R18" s="21"/>
      <c r="S18" s="43"/>
      <c r="T18" s="43"/>
      <c r="U18" s="43"/>
      <c r="V18" s="21"/>
      <c r="W18" s="43"/>
      <c r="X18" s="43"/>
      <c r="Y18" s="43"/>
    </row>
    <row r="19" spans="1:25">
      <c r="A19" s="14"/>
      <c r="B19" s="22" t="s">
        <v>261</v>
      </c>
      <c r="C19" s="35"/>
      <c r="D19" s="35"/>
      <c r="E19" s="35"/>
      <c r="F19" s="12"/>
      <c r="G19" s="35"/>
      <c r="H19" s="35"/>
      <c r="I19" s="35"/>
      <c r="J19" s="12"/>
      <c r="K19" s="35"/>
      <c r="L19" s="35"/>
      <c r="M19" s="35"/>
      <c r="N19" s="12"/>
      <c r="O19" s="35"/>
      <c r="P19" s="35"/>
      <c r="Q19" s="35"/>
      <c r="R19" s="12"/>
      <c r="S19" s="35"/>
      <c r="T19" s="35"/>
      <c r="U19" s="35"/>
      <c r="V19" s="12"/>
      <c r="W19" s="35"/>
      <c r="X19" s="35"/>
      <c r="Y19" s="35"/>
    </row>
    <row r="20" spans="1:25">
      <c r="A20" s="14"/>
      <c r="B20" s="44" t="s">
        <v>262</v>
      </c>
      <c r="C20" s="45" t="s">
        <v>263</v>
      </c>
      <c r="D20" s="46">
        <v>372.8</v>
      </c>
      <c r="E20" s="42"/>
      <c r="F20" s="42"/>
      <c r="G20" s="45" t="s">
        <v>263</v>
      </c>
      <c r="H20" s="46">
        <v>7</v>
      </c>
      <c r="I20" s="42"/>
      <c r="J20" s="42"/>
      <c r="K20" s="45" t="s">
        <v>263</v>
      </c>
      <c r="L20" s="46" t="s">
        <v>264</v>
      </c>
      <c r="M20" s="45" t="s">
        <v>265</v>
      </c>
      <c r="N20" s="42"/>
      <c r="O20" s="45" t="s">
        <v>263</v>
      </c>
      <c r="P20" s="46" t="s">
        <v>266</v>
      </c>
      <c r="Q20" s="42"/>
      <c r="R20" s="42"/>
      <c r="S20" s="45" t="s">
        <v>263</v>
      </c>
      <c r="T20" s="46">
        <v>379.7</v>
      </c>
      <c r="U20" s="42"/>
      <c r="V20" s="42"/>
      <c r="W20" s="45" t="s">
        <v>263</v>
      </c>
      <c r="X20" s="46" t="s">
        <v>266</v>
      </c>
      <c r="Y20" s="42"/>
    </row>
    <row r="21" spans="1:25">
      <c r="A21" s="14"/>
      <c r="B21" s="44"/>
      <c r="C21" s="45"/>
      <c r="D21" s="46"/>
      <c r="E21" s="42"/>
      <c r="F21" s="42"/>
      <c r="G21" s="45"/>
      <c r="H21" s="46"/>
      <c r="I21" s="42"/>
      <c r="J21" s="42"/>
      <c r="K21" s="45"/>
      <c r="L21" s="46"/>
      <c r="M21" s="45"/>
      <c r="N21" s="42"/>
      <c r="O21" s="45"/>
      <c r="P21" s="46"/>
      <c r="Q21" s="42"/>
      <c r="R21" s="42"/>
      <c r="S21" s="45"/>
      <c r="T21" s="46"/>
      <c r="U21" s="42"/>
      <c r="V21" s="42"/>
      <c r="W21" s="45"/>
      <c r="X21" s="46"/>
      <c r="Y21" s="42"/>
    </row>
    <row r="22" spans="1:25">
      <c r="A22" s="14"/>
      <c r="B22" s="47" t="s">
        <v>267</v>
      </c>
      <c r="C22" s="48">
        <v>113.6</v>
      </c>
      <c r="D22" s="48"/>
      <c r="E22" s="35"/>
      <c r="F22" s="35"/>
      <c r="G22" s="48">
        <v>1.2</v>
      </c>
      <c r="H22" s="48"/>
      <c r="I22" s="35"/>
      <c r="J22" s="35"/>
      <c r="K22" s="48" t="s">
        <v>266</v>
      </c>
      <c r="L22" s="48"/>
      <c r="M22" s="35"/>
      <c r="N22" s="35"/>
      <c r="O22" s="48" t="s">
        <v>268</v>
      </c>
      <c r="P22" s="48"/>
      <c r="Q22" s="49" t="s">
        <v>265</v>
      </c>
      <c r="R22" s="35"/>
      <c r="S22" s="48">
        <v>114.6</v>
      </c>
      <c r="T22" s="48"/>
      <c r="U22" s="35"/>
      <c r="V22" s="35"/>
      <c r="W22" s="48" t="s">
        <v>266</v>
      </c>
      <c r="X22" s="48"/>
      <c r="Y22" s="35"/>
    </row>
    <row r="23" spans="1:25">
      <c r="A23" s="14"/>
      <c r="B23" s="47"/>
      <c r="C23" s="48"/>
      <c r="D23" s="48"/>
      <c r="E23" s="35"/>
      <c r="F23" s="35"/>
      <c r="G23" s="48"/>
      <c r="H23" s="48"/>
      <c r="I23" s="35"/>
      <c r="J23" s="35"/>
      <c r="K23" s="48"/>
      <c r="L23" s="48"/>
      <c r="M23" s="35"/>
      <c r="N23" s="35"/>
      <c r="O23" s="48"/>
      <c r="P23" s="48"/>
      <c r="Q23" s="49"/>
      <c r="R23" s="35"/>
      <c r="S23" s="48"/>
      <c r="T23" s="48"/>
      <c r="U23" s="35"/>
      <c r="V23" s="35"/>
      <c r="W23" s="48"/>
      <c r="X23" s="48"/>
      <c r="Y23" s="35"/>
    </row>
    <row r="24" spans="1:25">
      <c r="A24" s="14"/>
      <c r="B24" s="50" t="s">
        <v>269</v>
      </c>
      <c r="C24" s="51">
        <v>5532.4</v>
      </c>
      <c r="D24" s="51"/>
      <c r="E24" s="42"/>
      <c r="F24" s="42"/>
      <c r="G24" s="46">
        <v>291.39999999999998</v>
      </c>
      <c r="H24" s="46"/>
      <c r="I24" s="42"/>
      <c r="J24" s="42"/>
      <c r="K24" s="46" t="s">
        <v>270</v>
      </c>
      <c r="L24" s="46"/>
      <c r="M24" s="45" t="s">
        <v>265</v>
      </c>
      <c r="N24" s="42"/>
      <c r="O24" s="46" t="s">
        <v>271</v>
      </c>
      <c r="P24" s="46"/>
      <c r="Q24" s="45" t="s">
        <v>265</v>
      </c>
      <c r="R24" s="42"/>
      <c r="S24" s="51">
        <v>5817.2</v>
      </c>
      <c r="T24" s="51"/>
      <c r="U24" s="42"/>
      <c r="V24" s="42"/>
      <c r="W24" s="46" t="s">
        <v>266</v>
      </c>
      <c r="X24" s="46"/>
      <c r="Y24" s="42"/>
    </row>
    <row r="25" spans="1:25">
      <c r="A25" s="14"/>
      <c r="B25" s="50"/>
      <c r="C25" s="51"/>
      <c r="D25" s="51"/>
      <c r="E25" s="42"/>
      <c r="F25" s="42"/>
      <c r="G25" s="46"/>
      <c r="H25" s="46"/>
      <c r="I25" s="42"/>
      <c r="J25" s="42"/>
      <c r="K25" s="46"/>
      <c r="L25" s="46"/>
      <c r="M25" s="45"/>
      <c r="N25" s="42"/>
      <c r="O25" s="46"/>
      <c r="P25" s="46"/>
      <c r="Q25" s="45"/>
      <c r="R25" s="42"/>
      <c r="S25" s="51"/>
      <c r="T25" s="51"/>
      <c r="U25" s="42"/>
      <c r="V25" s="42"/>
      <c r="W25" s="46"/>
      <c r="X25" s="46"/>
      <c r="Y25" s="42"/>
    </row>
    <row r="26" spans="1:25">
      <c r="A26" s="14"/>
      <c r="B26" s="47" t="s">
        <v>272</v>
      </c>
      <c r="C26" s="52">
        <v>9587.5</v>
      </c>
      <c r="D26" s="52"/>
      <c r="E26" s="35"/>
      <c r="F26" s="35"/>
      <c r="G26" s="48">
        <v>213.4</v>
      </c>
      <c r="H26" s="48"/>
      <c r="I26" s="35"/>
      <c r="J26" s="35"/>
      <c r="K26" s="48" t="s">
        <v>273</v>
      </c>
      <c r="L26" s="48"/>
      <c r="M26" s="49" t="s">
        <v>265</v>
      </c>
      <c r="N26" s="35"/>
      <c r="O26" s="48" t="s">
        <v>274</v>
      </c>
      <c r="P26" s="48"/>
      <c r="Q26" s="49" t="s">
        <v>265</v>
      </c>
      <c r="R26" s="35"/>
      <c r="S26" s="52">
        <v>9692.5</v>
      </c>
      <c r="T26" s="52"/>
      <c r="U26" s="35"/>
      <c r="V26" s="35"/>
      <c r="W26" s="48" t="s">
        <v>275</v>
      </c>
      <c r="X26" s="48"/>
      <c r="Y26" s="49" t="s">
        <v>265</v>
      </c>
    </row>
    <row r="27" spans="1:25">
      <c r="A27" s="14"/>
      <c r="B27" s="47"/>
      <c r="C27" s="52"/>
      <c r="D27" s="52"/>
      <c r="E27" s="35"/>
      <c r="F27" s="35"/>
      <c r="G27" s="48"/>
      <c r="H27" s="48"/>
      <c r="I27" s="35"/>
      <c r="J27" s="35"/>
      <c r="K27" s="48"/>
      <c r="L27" s="48"/>
      <c r="M27" s="49"/>
      <c r="N27" s="35"/>
      <c r="O27" s="48"/>
      <c r="P27" s="48"/>
      <c r="Q27" s="49"/>
      <c r="R27" s="35"/>
      <c r="S27" s="52"/>
      <c r="T27" s="52"/>
      <c r="U27" s="35"/>
      <c r="V27" s="35"/>
      <c r="W27" s="48"/>
      <c r="X27" s="48"/>
      <c r="Y27" s="49"/>
    </row>
    <row r="28" spans="1:25">
      <c r="A28" s="14"/>
      <c r="B28" s="50" t="s">
        <v>276</v>
      </c>
      <c r="C28" s="46">
        <v>7</v>
      </c>
      <c r="D28" s="46"/>
      <c r="E28" s="42"/>
      <c r="F28" s="42"/>
      <c r="G28" s="46" t="s">
        <v>266</v>
      </c>
      <c r="H28" s="46"/>
      <c r="I28" s="42"/>
      <c r="J28" s="42"/>
      <c r="K28" s="46" t="s">
        <v>266</v>
      </c>
      <c r="L28" s="46"/>
      <c r="M28" s="42"/>
      <c r="N28" s="42"/>
      <c r="O28" s="46" t="s">
        <v>266</v>
      </c>
      <c r="P28" s="46"/>
      <c r="Q28" s="42"/>
      <c r="R28" s="42"/>
      <c r="S28" s="46">
        <v>7</v>
      </c>
      <c r="T28" s="46"/>
      <c r="U28" s="42"/>
      <c r="V28" s="42"/>
      <c r="W28" s="46" t="s">
        <v>266</v>
      </c>
      <c r="X28" s="46"/>
      <c r="Y28" s="42"/>
    </row>
    <row r="29" spans="1:25">
      <c r="A29" s="14"/>
      <c r="B29" s="50"/>
      <c r="C29" s="46"/>
      <c r="D29" s="46"/>
      <c r="E29" s="42"/>
      <c r="F29" s="42"/>
      <c r="G29" s="46"/>
      <c r="H29" s="46"/>
      <c r="I29" s="42"/>
      <c r="J29" s="42"/>
      <c r="K29" s="46"/>
      <c r="L29" s="46"/>
      <c r="M29" s="42"/>
      <c r="N29" s="42"/>
      <c r="O29" s="46"/>
      <c r="P29" s="46"/>
      <c r="Q29" s="42"/>
      <c r="R29" s="42"/>
      <c r="S29" s="46"/>
      <c r="T29" s="46"/>
      <c r="U29" s="42"/>
      <c r="V29" s="42"/>
      <c r="W29" s="46"/>
      <c r="X29" s="46"/>
      <c r="Y29" s="42"/>
    </row>
    <row r="30" spans="1:25">
      <c r="A30" s="14"/>
      <c r="B30" s="47" t="s">
        <v>277</v>
      </c>
      <c r="C30" s="52">
        <v>2054.9</v>
      </c>
      <c r="D30" s="52"/>
      <c r="E30" s="35"/>
      <c r="F30" s="35"/>
      <c r="G30" s="48">
        <v>74.599999999999994</v>
      </c>
      <c r="H30" s="48"/>
      <c r="I30" s="35"/>
      <c r="J30" s="35"/>
      <c r="K30" s="48" t="s">
        <v>271</v>
      </c>
      <c r="L30" s="48"/>
      <c r="M30" s="49" t="s">
        <v>265</v>
      </c>
      <c r="N30" s="35"/>
      <c r="O30" s="48" t="s">
        <v>278</v>
      </c>
      <c r="P30" s="48"/>
      <c r="Q30" s="49" t="s">
        <v>265</v>
      </c>
      <c r="R30" s="35"/>
      <c r="S30" s="52">
        <v>2123.3000000000002</v>
      </c>
      <c r="T30" s="52"/>
      <c r="U30" s="35"/>
      <c r="V30" s="35"/>
      <c r="W30" s="48" t="s">
        <v>266</v>
      </c>
      <c r="X30" s="48"/>
      <c r="Y30" s="35"/>
    </row>
    <row r="31" spans="1:25">
      <c r="A31" s="14"/>
      <c r="B31" s="47"/>
      <c r="C31" s="52"/>
      <c r="D31" s="52"/>
      <c r="E31" s="35"/>
      <c r="F31" s="35"/>
      <c r="G31" s="48"/>
      <c r="H31" s="48"/>
      <c r="I31" s="35"/>
      <c r="J31" s="35"/>
      <c r="K31" s="48"/>
      <c r="L31" s="48"/>
      <c r="M31" s="49"/>
      <c r="N31" s="35"/>
      <c r="O31" s="48"/>
      <c r="P31" s="48"/>
      <c r="Q31" s="49"/>
      <c r="R31" s="35"/>
      <c r="S31" s="52"/>
      <c r="T31" s="52"/>
      <c r="U31" s="35"/>
      <c r="V31" s="35"/>
      <c r="W31" s="48"/>
      <c r="X31" s="48"/>
      <c r="Y31" s="35"/>
    </row>
    <row r="32" spans="1:25">
      <c r="A32" s="14"/>
      <c r="B32" s="50" t="s">
        <v>279</v>
      </c>
      <c r="C32" s="46">
        <v>494</v>
      </c>
      <c r="D32" s="46"/>
      <c r="E32" s="42"/>
      <c r="F32" s="42"/>
      <c r="G32" s="46">
        <v>7.2</v>
      </c>
      <c r="H32" s="46"/>
      <c r="I32" s="42"/>
      <c r="J32" s="42"/>
      <c r="K32" s="46" t="s">
        <v>280</v>
      </c>
      <c r="L32" s="46"/>
      <c r="M32" s="45" t="s">
        <v>265</v>
      </c>
      <c r="N32" s="42"/>
      <c r="O32" s="46" t="s">
        <v>264</v>
      </c>
      <c r="P32" s="46"/>
      <c r="Q32" s="45" t="s">
        <v>265</v>
      </c>
      <c r="R32" s="42"/>
      <c r="S32" s="46">
        <v>500.8</v>
      </c>
      <c r="T32" s="46"/>
      <c r="U32" s="42"/>
      <c r="V32" s="42"/>
      <c r="W32" s="46" t="s">
        <v>266</v>
      </c>
      <c r="X32" s="46"/>
      <c r="Y32" s="42"/>
    </row>
    <row r="33" spans="1:25">
      <c r="A33" s="14"/>
      <c r="B33" s="50"/>
      <c r="C33" s="46"/>
      <c r="D33" s="46"/>
      <c r="E33" s="42"/>
      <c r="F33" s="42"/>
      <c r="G33" s="46"/>
      <c r="H33" s="46"/>
      <c r="I33" s="42"/>
      <c r="J33" s="42"/>
      <c r="K33" s="46"/>
      <c r="L33" s="46"/>
      <c r="M33" s="45"/>
      <c r="N33" s="42"/>
      <c r="O33" s="46"/>
      <c r="P33" s="46"/>
      <c r="Q33" s="45"/>
      <c r="R33" s="42"/>
      <c r="S33" s="46"/>
      <c r="T33" s="46"/>
      <c r="U33" s="42"/>
      <c r="V33" s="42"/>
      <c r="W33" s="46"/>
      <c r="X33" s="46"/>
      <c r="Y33" s="42"/>
    </row>
    <row r="34" spans="1:25">
      <c r="A34" s="14"/>
      <c r="B34" s="47" t="s">
        <v>281</v>
      </c>
      <c r="C34" s="48">
        <v>694.6</v>
      </c>
      <c r="D34" s="48"/>
      <c r="E34" s="35"/>
      <c r="F34" s="35"/>
      <c r="G34" s="48">
        <v>6.3</v>
      </c>
      <c r="H34" s="48"/>
      <c r="I34" s="35"/>
      <c r="J34" s="35"/>
      <c r="K34" s="48" t="s">
        <v>282</v>
      </c>
      <c r="L34" s="48"/>
      <c r="M34" s="49" t="s">
        <v>265</v>
      </c>
      <c r="N34" s="35"/>
      <c r="O34" s="48" t="s">
        <v>283</v>
      </c>
      <c r="P34" s="48"/>
      <c r="Q34" s="49" t="s">
        <v>265</v>
      </c>
      <c r="R34" s="35"/>
      <c r="S34" s="48">
        <v>698.9</v>
      </c>
      <c r="T34" s="48"/>
      <c r="U34" s="35"/>
      <c r="V34" s="35"/>
      <c r="W34" s="48" t="s">
        <v>266</v>
      </c>
      <c r="X34" s="48"/>
      <c r="Y34" s="35"/>
    </row>
    <row r="35" spans="1:25" ht="15.75" thickBot="1">
      <c r="A35" s="14"/>
      <c r="B35" s="47"/>
      <c r="C35" s="53"/>
      <c r="D35" s="53"/>
      <c r="E35" s="54"/>
      <c r="F35" s="35"/>
      <c r="G35" s="53"/>
      <c r="H35" s="53"/>
      <c r="I35" s="54"/>
      <c r="J35" s="35"/>
      <c r="K35" s="53"/>
      <c r="L35" s="53"/>
      <c r="M35" s="55"/>
      <c r="N35" s="35"/>
      <c r="O35" s="53"/>
      <c r="P35" s="53"/>
      <c r="Q35" s="55"/>
      <c r="R35" s="35"/>
      <c r="S35" s="53"/>
      <c r="T35" s="53"/>
      <c r="U35" s="54"/>
      <c r="V35" s="35"/>
      <c r="W35" s="53"/>
      <c r="X35" s="53"/>
      <c r="Y35" s="54"/>
    </row>
    <row r="36" spans="1:25">
      <c r="A36" s="14"/>
      <c r="B36" s="56" t="s">
        <v>284</v>
      </c>
      <c r="C36" s="57">
        <v>18856.8</v>
      </c>
      <c r="D36" s="57"/>
      <c r="E36" s="43"/>
      <c r="F36" s="42"/>
      <c r="G36" s="58">
        <v>601.1</v>
      </c>
      <c r="H36" s="58"/>
      <c r="I36" s="43"/>
      <c r="J36" s="42"/>
      <c r="K36" s="58" t="s">
        <v>285</v>
      </c>
      <c r="L36" s="58"/>
      <c r="M36" s="59" t="s">
        <v>265</v>
      </c>
      <c r="N36" s="42"/>
      <c r="O36" s="58" t="s">
        <v>286</v>
      </c>
      <c r="P36" s="58"/>
      <c r="Q36" s="59" t="s">
        <v>265</v>
      </c>
      <c r="R36" s="42"/>
      <c r="S36" s="57">
        <v>19334</v>
      </c>
      <c r="T36" s="57"/>
      <c r="U36" s="43"/>
      <c r="V36" s="42"/>
      <c r="W36" s="59" t="s">
        <v>263</v>
      </c>
      <c r="X36" s="58" t="s">
        <v>275</v>
      </c>
      <c r="Y36" s="59" t="s">
        <v>265</v>
      </c>
    </row>
    <row r="37" spans="1:25" ht="15.75" thickBot="1">
      <c r="A37" s="14"/>
      <c r="B37" s="56"/>
      <c r="C37" s="51"/>
      <c r="D37" s="51"/>
      <c r="E37" s="42"/>
      <c r="F37" s="42"/>
      <c r="G37" s="46"/>
      <c r="H37" s="46"/>
      <c r="I37" s="42"/>
      <c r="J37" s="42"/>
      <c r="K37" s="46"/>
      <c r="L37" s="46"/>
      <c r="M37" s="45"/>
      <c r="N37" s="42"/>
      <c r="O37" s="46"/>
      <c r="P37" s="46"/>
      <c r="Q37" s="45"/>
      <c r="R37" s="42"/>
      <c r="S37" s="51"/>
      <c r="T37" s="51"/>
      <c r="U37" s="42"/>
      <c r="V37" s="42"/>
      <c r="W37" s="60"/>
      <c r="X37" s="61"/>
      <c r="Y37" s="60"/>
    </row>
    <row r="38" spans="1:25" ht="15.75" thickTop="1">
      <c r="A38" s="14"/>
      <c r="B38" s="62" t="s">
        <v>287</v>
      </c>
      <c r="C38" s="52">
        <v>1548.8</v>
      </c>
      <c r="D38" s="52"/>
      <c r="E38" s="35"/>
      <c r="F38" s="35"/>
      <c r="G38" s="48">
        <v>597.70000000000005</v>
      </c>
      <c r="H38" s="48"/>
      <c r="I38" s="35"/>
      <c r="J38" s="35"/>
      <c r="K38" s="48" t="s">
        <v>288</v>
      </c>
      <c r="L38" s="48"/>
      <c r="M38" s="49" t="s">
        <v>265</v>
      </c>
      <c r="N38" s="35"/>
      <c r="O38" s="48" t="s">
        <v>266</v>
      </c>
      <c r="P38" s="48"/>
      <c r="Q38" s="35"/>
      <c r="R38" s="35"/>
      <c r="S38" s="52">
        <v>2134.9</v>
      </c>
      <c r="T38" s="52"/>
      <c r="U38" s="35"/>
      <c r="V38" s="35"/>
      <c r="W38" s="64"/>
      <c r="X38" s="64"/>
      <c r="Y38" s="64"/>
    </row>
    <row r="39" spans="1:25" ht="15.75" thickBot="1">
      <c r="A39" s="14"/>
      <c r="B39" s="62"/>
      <c r="C39" s="63"/>
      <c r="D39" s="63"/>
      <c r="E39" s="54"/>
      <c r="F39" s="35"/>
      <c r="G39" s="53"/>
      <c r="H39" s="53"/>
      <c r="I39" s="54"/>
      <c r="J39" s="35"/>
      <c r="K39" s="53"/>
      <c r="L39" s="53"/>
      <c r="M39" s="55"/>
      <c r="N39" s="35"/>
      <c r="O39" s="53"/>
      <c r="P39" s="53"/>
      <c r="Q39" s="54"/>
      <c r="R39" s="35"/>
      <c r="S39" s="63"/>
      <c r="T39" s="63"/>
      <c r="U39" s="54"/>
      <c r="V39" s="35"/>
      <c r="W39" s="35"/>
      <c r="X39" s="35"/>
      <c r="Y39" s="35"/>
    </row>
    <row r="40" spans="1:25">
      <c r="A40" s="14"/>
      <c r="B40" s="56" t="s">
        <v>289</v>
      </c>
      <c r="C40" s="59" t="s">
        <v>263</v>
      </c>
      <c r="D40" s="57">
        <v>20405.599999999999</v>
      </c>
      <c r="E40" s="43"/>
      <c r="F40" s="42"/>
      <c r="G40" s="59" t="s">
        <v>263</v>
      </c>
      <c r="H40" s="57">
        <v>1198.8</v>
      </c>
      <c r="I40" s="43"/>
      <c r="J40" s="42"/>
      <c r="K40" s="59" t="s">
        <v>263</v>
      </c>
      <c r="L40" s="58" t="s">
        <v>290</v>
      </c>
      <c r="M40" s="59" t="s">
        <v>265</v>
      </c>
      <c r="N40" s="42"/>
      <c r="O40" s="59" t="s">
        <v>263</v>
      </c>
      <c r="P40" s="58" t="s">
        <v>286</v>
      </c>
      <c r="Q40" s="59" t="s">
        <v>265</v>
      </c>
      <c r="R40" s="42"/>
      <c r="S40" s="59" t="s">
        <v>263</v>
      </c>
      <c r="T40" s="57">
        <v>21468.9</v>
      </c>
      <c r="U40" s="43"/>
      <c r="V40" s="42"/>
      <c r="W40" s="42"/>
      <c r="X40" s="42"/>
      <c r="Y40" s="42"/>
    </row>
    <row r="41" spans="1:25" ht="15.75" thickBot="1">
      <c r="A41" s="14"/>
      <c r="B41" s="56"/>
      <c r="C41" s="60"/>
      <c r="D41" s="65"/>
      <c r="E41" s="66"/>
      <c r="F41" s="42"/>
      <c r="G41" s="60"/>
      <c r="H41" s="65"/>
      <c r="I41" s="66"/>
      <c r="J41" s="42"/>
      <c r="K41" s="60"/>
      <c r="L41" s="61"/>
      <c r="M41" s="60"/>
      <c r="N41" s="42"/>
      <c r="O41" s="60"/>
      <c r="P41" s="61"/>
      <c r="Q41" s="60"/>
      <c r="R41" s="42"/>
      <c r="S41" s="60"/>
      <c r="T41" s="65"/>
      <c r="U41" s="66"/>
      <c r="V41" s="42"/>
      <c r="W41" s="42"/>
      <c r="X41" s="42"/>
      <c r="Y41" s="42"/>
    </row>
    <row r="42" spans="1:25" ht="15.75" thickTop="1">
      <c r="A42" s="14"/>
      <c r="B42" s="31" t="s">
        <v>291</v>
      </c>
      <c r="C42" s="64"/>
      <c r="D42" s="64"/>
      <c r="E42" s="64"/>
      <c r="F42" s="12"/>
      <c r="G42" s="64"/>
      <c r="H42" s="64"/>
      <c r="I42" s="64"/>
      <c r="J42" s="12"/>
      <c r="K42" s="64"/>
      <c r="L42" s="64"/>
      <c r="M42" s="64"/>
      <c r="N42" s="12"/>
      <c r="O42" s="64"/>
      <c r="P42" s="64"/>
      <c r="Q42" s="64"/>
      <c r="R42" s="12"/>
      <c r="S42" s="64"/>
      <c r="T42" s="64"/>
      <c r="U42" s="64"/>
      <c r="V42" s="12"/>
      <c r="W42" s="35"/>
      <c r="X42" s="35"/>
      <c r="Y42" s="35"/>
    </row>
    <row r="43" spans="1:25">
      <c r="A43" s="14"/>
      <c r="B43" s="30" t="s">
        <v>261</v>
      </c>
      <c r="C43" s="42"/>
      <c r="D43" s="42"/>
      <c r="E43" s="42"/>
      <c r="F43" s="21"/>
      <c r="G43" s="42"/>
      <c r="H43" s="42"/>
      <c r="I43" s="42"/>
      <c r="J43" s="21"/>
      <c r="K43" s="42"/>
      <c r="L43" s="42"/>
      <c r="M43" s="42"/>
      <c r="N43" s="21"/>
      <c r="O43" s="42"/>
      <c r="P43" s="42"/>
      <c r="Q43" s="42"/>
      <c r="R43" s="21"/>
      <c r="S43" s="42"/>
      <c r="T43" s="42"/>
      <c r="U43" s="42"/>
      <c r="V43" s="21"/>
      <c r="W43" s="42"/>
      <c r="X43" s="42"/>
      <c r="Y43" s="42"/>
    </row>
    <row r="44" spans="1:25">
      <c r="A44" s="14"/>
      <c r="B44" s="47" t="s">
        <v>262</v>
      </c>
      <c r="C44" s="49" t="s">
        <v>263</v>
      </c>
      <c r="D44" s="48">
        <v>315.7</v>
      </c>
      <c r="E44" s="35"/>
      <c r="F44" s="35"/>
      <c r="G44" s="49" t="s">
        <v>263</v>
      </c>
      <c r="H44" s="48">
        <v>4.5999999999999996</v>
      </c>
      <c r="I44" s="35"/>
      <c r="J44" s="35"/>
      <c r="K44" s="49" t="s">
        <v>263</v>
      </c>
      <c r="L44" s="48" t="s">
        <v>280</v>
      </c>
      <c r="M44" s="49" t="s">
        <v>265</v>
      </c>
      <c r="N44" s="35"/>
      <c r="O44" s="49" t="s">
        <v>263</v>
      </c>
      <c r="P44" s="48" t="s">
        <v>266</v>
      </c>
      <c r="Q44" s="35"/>
      <c r="R44" s="35"/>
      <c r="S44" s="49" t="s">
        <v>263</v>
      </c>
      <c r="T44" s="48">
        <v>320</v>
      </c>
      <c r="U44" s="35"/>
      <c r="V44" s="35"/>
      <c r="W44" s="49" t="s">
        <v>263</v>
      </c>
      <c r="X44" s="48" t="s">
        <v>266</v>
      </c>
      <c r="Y44" s="35"/>
    </row>
    <row r="45" spans="1:25">
      <c r="A45" s="14"/>
      <c r="B45" s="47"/>
      <c r="C45" s="49"/>
      <c r="D45" s="48"/>
      <c r="E45" s="35"/>
      <c r="F45" s="35"/>
      <c r="G45" s="49"/>
      <c r="H45" s="48"/>
      <c r="I45" s="35"/>
      <c r="J45" s="35"/>
      <c r="K45" s="49"/>
      <c r="L45" s="48"/>
      <c r="M45" s="49"/>
      <c r="N45" s="35"/>
      <c r="O45" s="49"/>
      <c r="P45" s="48"/>
      <c r="Q45" s="35"/>
      <c r="R45" s="35"/>
      <c r="S45" s="49"/>
      <c r="T45" s="48"/>
      <c r="U45" s="35"/>
      <c r="V45" s="35"/>
      <c r="W45" s="49"/>
      <c r="X45" s="48"/>
      <c r="Y45" s="35"/>
    </row>
    <row r="46" spans="1:25">
      <c r="A46" s="14"/>
      <c r="B46" s="44" t="s">
        <v>267</v>
      </c>
      <c r="C46" s="46">
        <v>94.6</v>
      </c>
      <c r="D46" s="46"/>
      <c r="E46" s="42"/>
      <c r="F46" s="42"/>
      <c r="G46" s="46">
        <v>0.8</v>
      </c>
      <c r="H46" s="46"/>
      <c r="I46" s="42"/>
      <c r="J46" s="42"/>
      <c r="K46" s="46" t="s">
        <v>266</v>
      </c>
      <c r="L46" s="46"/>
      <c r="M46" s="42"/>
      <c r="N46" s="42"/>
      <c r="O46" s="46" t="s">
        <v>292</v>
      </c>
      <c r="P46" s="46"/>
      <c r="Q46" s="45" t="s">
        <v>265</v>
      </c>
      <c r="R46" s="42"/>
      <c r="S46" s="46">
        <v>95</v>
      </c>
      <c r="T46" s="46"/>
      <c r="U46" s="42"/>
      <c r="V46" s="42"/>
      <c r="W46" s="46" t="s">
        <v>266</v>
      </c>
      <c r="X46" s="46"/>
      <c r="Y46" s="42"/>
    </row>
    <row r="47" spans="1:25">
      <c r="A47" s="14"/>
      <c r="B47" s="44"/>
      <c r="C47" s="46"/>
      <c r="D47" s="46"/>
      <c r="E47" s="42"/>
      <c r="F47" s="42"/>
      <c r="G47" s="46"/>
      <c r="H47" s="46"/>
      <c r="I47" s="42"/>
      <c r="J47" s="42"/>
      <c r="K47" s="46"/>
      <c r="L47" s="46"/>
      <c r="M47" s="42"/>
      <c r="N47" s="42"/>
      <c r="O47" s="46"/>
      <c r="P47" s="46"/>
      <c r="Q47" s="45"/>
      <c r="R47" s="42"/>
      <c r="S47" s="46"/>
      <c r="T47" s="46"/>
      <c r="U47" s="42"/>
      <c r="V47" s="42"/>
      <c r="W47" s="46"/>
      <c r="X47" s="46"/>
      <c r="Y47" s="42"/>
    </row>
    <row r="48" spans="1:25">
      <c r="A48" s="14"/>
      <c r="B48" s="67" t="s">
        <v>269</v>
      </c>
      <c r="C48" s="52">
        <v>5451.4</v>
      </c>
      <c r="D48" s="52"/>
      <c r="E48" s="35"/>
      <c r="F48" s="35"/>
      <c r="G48" s="48">
        <v>287</v>
      </c>
      <c r="H48" s="48"/>
      <c r="I48" s="35"/>
      <c r="J48" s="35"/>
      <c r="K48" s="48" t="s">
        <v>293</v>
      </c>
      <c r="L48" s="48"/>
      <c r="M48" s="49" t="s">
        <v>265</v>
      </c>
      <c r="N48" s="35"/>
      <c r="O48" s="48" t="s">
        <v>294</v>
      </c>
      <c r="P48" s="48"/>
      <c r="Q48" s="49" t="s">
        <v>265</v>
      </c>
      <c r="R48" s="35"/>
      <c r="S48" s="52">
        <v>5733.6</v>
      </c>
      <c r="T48" s="52"/>
      <c r="U48" s="35"/>
      <c r="V48" s="35"/>
      <c r="W48" s="48" t="s">
        <v>266</v>
      </c>
      <c r="X48" s="48"/>
      <c r="Y48" s="35"/>
    </row>
    <row r="49" spans="1:25">
      <c r="A49" s="14"/>
      <c r="B49" s="67"/>
      <c r="C49" s="52"/>
      <c r="D49" s="52"/>
      <c r="E49" s="35"/>
      <c r="F49" s="35"/>
      <c r="G49" s="48"/>
      <c r="H49" s="48"/>
      <c r="I49" s="35"/>
      <c r="J49" s="35"/>
      <c r="K49" s="48"/>
      <c r="L49" s="48"/>
      <c r="M49" s="49"/>
      <c r="N49" s="35"/>
      <c r="O49" s="48"/>
      <c r="P49" s="48"/>
      <c r="Q49" s="49"/>
      <c r="R49" s="35"/>
      <c r="S49" s="52"/>
      <c r="T49" s="52"/>
      <c r="U49" s="35"/>
      <c r="V49" s="35"/>
      <c r="W49" s="48"/>
      <c r="X49" s="48"/>
      <c r="Y49" s="35"/>
    </row>
    <row r="50" spans="1:25">
      <c r="A50" s="14"/>
      <c r="B50" s="44" t="s">
        <v>272</v>
      </c>
      <c r="C50" s="51">
        <v>8335.9</v>
      </c>
      <c r="D50" s="51"/>
      <c r="E50" s="42"/>
      <c r="F50" s="42"/>
      <c r="G50" s="46">
        <v>162.9</v>
      </c>
      <c r="H50" s="46"/>
      <c r="I50" s="42"/>
      <c r="J50" s="42"/>
      <c r="K50" s="46" t="s">
        <v>295</v>
      </c>
      <c r="L50" s="46"/>
      <c r="M50" s="45" t="s">
        <v>265</v>
      </c>
      <c r="N50" s="42"/>
      <c r="O50" s="46" t="s">
        <v>296</v>
      </c>
      <c r="P50" s="46"/>
      <c r="Q50" s="45" t="s">
        <v>265</v>
      </c>
      <c r="R50" s="42"/>
      <c r="S50" s="51">
        <v>8332.5</v>
      </c>
      <c r="T50" s="51"/>
      <c r="U50" s="42"/>
      <c r="V50" s="42"/>
      <c r="W50" s="46" t="s">
        <v>297</v>
      </c>
      <c r="X50" s="46"/>
      <c r="Y50" s="45" t="s">
        <v>265</v>
      </c>
    </row>
    <row r="51" spans="1:25">
      <c r="A51" s="14"/>
      <c r="B51" s="44"/>
      <c r="C51" s="51"/>
      <c r="D51" s="51"/>
      <c r="E51" s="42"/>
      <c r="F51" s="42"/>
      <c r="G51" s="46"/>
      <c r="H51" s="46"/>
      <c r="I51" s="42"/>
      <c r="J51" s="42"/>
      <c r="K51" s="46"/>
      <c r="L51" s="46"/>
      <c r="M51" s="45"/>
      <c r="N51" s="42"/>
      <c r="O51" s="46"/>
      <c r="P51" s="46"/>
      <c r="Q51" s="45"/>
      <c r="R51" s="42"/>
      <c r="S51" s="51"/>
      <c r="T51" s="51"/>
      <c r="U51" s="42"/>
      <c r="V51" s="42"/>
      <c r="W51" s="46"/>
      <c r="X51" s="46"/>
      <c r="Y51" s="45"/>
    </row>
    <row r="52" spans="1:25">
      <c r="A52" s="14"/>
      <c r="B52" s="67" t="s">
        <v>276</v>
      </c>
      <c r="C52" s="48">
        <v>98.7</v>
      </c>
      <c r="D52" s="48"/>
      <c r="E52" s="35"/>
      <c r="F52" s="35"/>
      <c r="G52" s="48" t="s">
        <v>266</v>
      </c>
      <c r="H52" s="48"/>
      <c r="I52" s="35"/>
      <c r="J52" s="35"/>
      <c r="K52" s="48" t="s">
        <v>266</v>
      </c>
      <c r="L52" s="48"/>
      <c r="M52" s="35"/>
      <c r="N52" s="35"/>
      <c r="O52" s="48" t="s">
        <v>266</v>
      </c>
      <c r="P52" s="48"/>
      <c r="Q52" s="35"/>
      <c r="R52" s="35"/>
      <c r="S52" s="48">
        <v>98.7</v>
      </c>
      <c r="T52" s="48"/>
      <c r="U52" s="35"/>
      <c r="V52" s="35"/>
      <c r="W52" s="48" t="s">
        <v>266</v>
      </c>
      <c r="X52" s="48"/>
      <c r="Y52" s="35"/>
    </row>
    <row r="53" spans="1:25">
      <c r="A53" s="14"/>
      <c r="B53" s="67"/>
      <c r="C53" s="48"/>
      <c r="D53" s="48"/>
      <c r="E53" s="35"/>
      <c r="F53" s="35"/>
      <c r="G53" s="48"/>
      <c r="H53" s="48"/>
      <c r="I53" s="35"/>
      <c r="J53" s="35"/>
      <c r="K53" s="48"/>
      <c r="L53" s="48"/>
      <c r="M53" s="35"/>
      <c r="N53" s="35"/>
      <c r="O53" s="48"/>
      <c r="P53" s="48"/>
      <c r="Q53" s="35"/>
      <c r="R53" s="35"/>
      <c r="S53" s="48"/>
      <c r="T53" s="48"/>
      <c r="U53" s="35"/>
      <c r="V53" s="35"/>
      <c r="W53" s="48"/>
      <c r="X53" s="48"/>
      <c r="Y53" s="35"/>
    </row>
    <row r="54" spans="1:25">
      <c r="A54" s="14"/>
      <c r="B54" s="44" t="s">
        <v>277</v>
      </c>
      <c r="C54" s="51">
        <v>2099.6999999999998</v>
      </c>
      <c r="D54" s="51"/>
      <c r="E54" s="42"/>
      <c r="F54" s="42"/>
      <c r="G54" s="46">
        <v>68.900000000000006</v>
      </c>
      <c r="H54" s="46"/>
      <c r="I54" s="42"/>
      <c r="J54" s="42"/>
      <c r="K54" s="46" t="s">
        <v>298</v>
      </c>
      <c r="L54" s="46"/>
      <c r="M54" s="45" t="s">
        <v>265</v>
      </c>
      <c r="N54" s="42"/>
      <c r="O54" s="46" t="s">
        <v>299</v>
      </c>
      <c r="P54" s="46"/>
      <c r="Q54" s="45" t="s">
        <v>265</v>
      </c>
      <c r="R54" s="42"/>
      <c r="S54" s="51">
        <v>2159</v>
      </c>
      <c r="T54" s="51"/>
      <c r="U54" s="42"/>
      <c r="V54" s="42"/>
      <c r="W54" s="46" t="s">
        <v>266</v>
      </c>
      <c r="X54" s="46"/>
      <c r="Y54" s="42"/>
    </row>
    <row r="55" spans="1:25">
      <c r="A55" s="14"/>
      <c r="B55" s="44"/>
      <c r="C55" s="51"/>
      <c r="D55" s="51"/>
      <c r="E55" s="42"/>
      <c r="F55" s="42"/>
      <c r="G55" s="46"/>
      <c r="H55" s="46"/>
      <c r="I55" s="42"/>
      <c r="J55" s="42"/>
      <c r="K55" s="46"/>
      <c r="L55" s="46"/>
      <c r="M55" s="45"/>
      <c r="N55" s="42"/>
      <c r="O55" s="46"/>
      <c r="P55" s="46"/>
      <c r="Q55" s="45"/>
      <c r="R55" s="42"/>
      <c r="S55" s="51"/>
      <c r="T55" s="51"/>
      <c r="U55" s="42"/>
      <c r="V55" s="42"/>
      <c r="W55" s="46"/>
      <c r="X55" s="46"/>
      <c r="Y55" s="42"/>
    </row>
    <row r="56" spans="1:25">
      <c r="A56" s="14"/>
      <c r="B56" s="67" t="s">
        <v>279</v>
      </c>
      <c r="C56" s="48">
        <v>504.8</v>
      </c>
      <c r="D56" s="48"/>
      <c r="E56" s="35"/>
      <c r="F56" s="35"/>
      <c r="G56" s="48">
        <v>6.1</v>
      </c>
      <c r="H56" s="48"/>
      <c r="I56" s="35"/>
      <c r="J56" s="35"/>
      <c r="K56" s="48" t="s">
        <v>300</v>
      </c>
      <c r="L56" s="48"/>
      <c r="M56" s="49" t="s">
        <v>265</v>
      </c>
      <c r="N56" s="35"/>
      <c r="O56" s="48" t="s">
        <v>292</v>
      </c>
      <c r="P56" s="48"/>
      <c r="Q56" s="49" t="s">
        <v>265</v>
      </c>
      <c r="R56" s="35"/>
      <c r="S56" s="48">
        <v>509.9</v>
      </c>
      <c r="T56" s="48"/>
      <c r="U56" s="35"/>
      <c r="V56" s="35"/>
      <c r="W56" s="48" t="s">
        <v>266</v>
      </c>
      <c r="X56" s="48"/>
      <c r="Y56" s="35"/>
    </row>
    <row r="57" spans="1:25">
      <c r="A57" s="14"/>
      <c r="B57" s="67"/>
      <c r="C57" s="48"/>
      <c r="D57" s="48"/>
      <c r="E57" s="35"/>
      <c r="F57" s="35"/>
      <c r="G57" s="48"/>
      <c r="H57" s="48"/>
      <c r="I57" s="35"/>
      <c r="J57" s="35"/>
      <c r="K57" s="48"/>
      <c r="L57" s="48"/>
      <c r="M57" s="49"/>
      <c r="N57" s="35"/>
      <c r="O57" s="48"/>
      <c r="P57" s="48"/>
      <c r="Q57" s="49"/>
      <c r="R57" s="35"/>
      <c r="S57" s="48"/>
      <c r="T57" s="48"/>
      <c r="U57" s="35"/>
      <c r="V57" s="35"/>
      <c r="W57" s="48"/>
      <c r="X57" s="48"/>
      <c r="Y57" s="35"/>
    </row>
    <row r="58" spans="1:25">
      <c r="A58" s="14"/>
      <c r="B58" s="44" t="s">
        <v>281</v>
      </c>
      <c r="C58" s="46">
        <v>720.3</v>
      </c>
      <c r="D58" s="46"/>
      <c r="E58" s="42"/>
      <c r="F58" s="42"/>
      <c r="G58" s="46">
        <v>6.1</v>
      </c>
      <c r="H58" s="46"/>
      <c r="I58" s="42"/>
      <c r="J58" s="42"/>
      <c r="K58" s="46" t="s">
        <v>301</v>
      </c>
      <c r="L58" s="46"/>
      <c r="M58" s="45" t="s">
        <v>265</v>
      </c>
      <c r="N58" s="42"/>
      <c r="O58" s="46" t="s">
        <v>271</v>
      </c>
      <c r="P58" s="46"/>
      <c r="Q58" s="45" t="s">
        <v>265</v>
      </c>
      <c r="R58" s="42"/>
      <c r="S58" s="46">
        <v>723.1</v>
      </c>
      <c r="T58" s="46"/>
      <c r="U58" s="42"/>
      <c r="V58" s="42"/>
      <c r="W58" s="46" t="s">
        <v>266</v>
      </c>
      <c r="X58" s="46"/>
      <c r="Y58" s="42"/>
    </row>
    <row r="59" spans="1:25" ht="15.75" thickBot="1">
      <c r="A59" s="14"/>
      <c r="B59" s="44"/>
      <c r="C59" s="68"/>
      <c r="D59" s="68"/>
      <c r="E59" s="69"/>
      <c r="F59" s="42"/>
      <c r="G59" s="68"/>
      <c r="H59" s="68"/>
      <c r="I59" s="69"/>
      <c r="J59" s="42"/>
      <c r="K59" s="68"/>
      <c r="L59" s="68"/>
      <c r="M59" s="70"/>
      <c r="N59" s="42"/>
      <c r="O59" s="68"/>
      <c r="P59" s="68"/>
      <c r="Q59" s="70"/>
      <c r="R59" s="42"/>
      <c r="S59" s="68"/>
      <c r="T59" s="68"/>
      <c r="U59" s="69"/>
      <c r="V59" s="42"/>
      <c r="W59" s="68"/>
      <c r="X59" s="68"/>
      <c r="Y59" s="69"/>
    </row>
    <row r="60" spans="1:25">
      <c r="A60" s="14"/>
      <c r="B60" s="62" t="s">
        <v>284</v>
      </c>
      <c r="C60" s="71">
        <v>17621.099999999999</v>
      </c>
      <c r="D60" s="71"/>
      <c r="E60" s="41"/>
      <c r="F60" s="35"/>
      <c r="G60" s="72">
        <v>536.4</v>
      </c>
      <c r="H60" s="72"/>
      <c r="I60" s="41"/>
      <c r="J60" s="35"/>
      <c r="K60" s="72" t="s">
        <v>302</v>
      </c>
      <c r="L60" s="72"/>
      <c r="M60" s="73" t="s">
        <v>265</v>
      </c>
      <c r="N60" s="35"/>
      <c r="O60" s="72" t="s">
        <v>303</v>
      </c>
      <c r="P60" s="72"/>
      <c r="Q60" s="73" t="s">
        <v>265</v>
      </c>
      <c r="R60" s="35"/>
      <c r="S60" s="71">
        <v>17971.8</v>
      </c>
      <c r="T60" s="71"/>
      <c r="U60" s="41"/>
      <c r="V60" s="35"/>
      <c r="W60" s="73" t="s">
        <v>263</v>
      </c>
      <c r="X60" s="72" t="s">
        <v>297</v>
      </c>
      <c r="Y60" s="73" t="s">
        <v>265</v>
      </c>
    </row>
    <row r="61" spans="1:25" ht="15.75" thickBot="1">
      <c r="A61" s="14"/>
      <c r="B61" s="62"/>
      <c r="C61" s="52"/>
      <c r="D61" s="52"/>
      <c r="E61" s="35"/>
      <c r="F61" s="35"/>
      <c r="G61" s="48"/>
      <c r="H61" s="48"/>
      <c r="I61" s="35"/>
      <c r="J61" s="35"/>
      <c r="K61" s="48"/>
      <c r="L61" s="48"/>
      <c r="M61" s="49"/>
      <c r="N61" s="35"/>
      <c r="O61" s="48"/>
      <c r="P61" s="48"/>
      <c r="Q61" s="49"/>
      <c r="R61" s="35"/>
      <c r="S61" s="52"/>
      <c r="T61" s="52"/>
      <c r="U61" s="35"/>
      <c r="V61" s="35"/>
      <c r="W61" s="74"/>
      <c r="X61" s="75"/>
      <c r="Y61" s="74"/>
    </row>
    <row r="62" spans="1:25" ht="15.75" thickTop="1">
      <c r="A62" s="14"/>
      <c r="B62" s="56" t="s">
        <v>287</v>
      </c>
      <c r="C62" s="51">
        <v>1330.7</v>
      </c>
      <c r="D62" s="51"/>
      <c r="E62" s="42"/>
      <c r="F62" s="42"/>
      <c r="G62" s="46">
        <v>618.5</v>
      </c>
      <c r="H62" s="46"/>
      <c r="I62" s="42"/>
      <c r="J62" s="42"/>
      <c r="K62" s="46" t="s">
        <v>304</v>
      </c>
      <c r="L62" s="46"/>
      <c r="M62" s="45" t="s">
        <v>265</v>
      </c>
      <c r="N62" s="42"/>
      <c r="O62" s="46" t="s">
        <v>266</v>
      </c>
      <c r="P62" s="46"/>
      <c r="Q62" s="42"/>
      <c r="R62" s="42"/>
      <c r="S62" s="51">
        <v>1938.1</v>
      </c>
      <c r="T62" s="51"/>
      <c r="U62" s="42"/>
      <c r="V62" s="42"/>
      <c r="W62" s="77"/>
      <c r="X62" s="77"/>
      <c r="Y62" s="77"/>
    </row>
    <row r="63" spans="1:25" ht="15.75" thickBot="1">
      <c r="A63" s="14"/>
      <c r="B63" s="56"/>
      <c r="C63" s="76"/>
      <c r="D63" s="76"/>
      <c r="E63" s="69"/>
      <c r="F63" s="42"/>
      <c r="G63" s="68"/>
      <c r="H63" s="68"/>
      <c r="I63" s="69"/>
      <c r="J63" s="42"/>
      <c r="K63" s="68"/>
      <c r="L63" s="68"/>
      <c r="M63" s="70"/>
      <c r="N63" s="42"/>
      <c r="O63" s="68"/>
      <c r="P63" s="68"/>
      <c r="Q63" s="69"/>
      <c r="R63" s="42"/>
      <c r="S63" s="76"/>
      <c r="T63" s="76"/>
      <c r="U63" s="69"/>
      <c r="V63" s="42"/>
      <c r="W63" s="42"/>
      <c r="X63" s="42"/>
      <c r="Y63" s="42"/>
    </row>
    <row r="64" spans="1:25">
      <c r="A64" s="14"/>
      <c r="B64" s="62" t="s">
        <v>289</v>
      </c>
      <c r="C64" s="73" t="s">
        <v>263</v>
      </c>
      <c r="D64" s="71">
        <v>18951.8</v>
      </c>
      <c r="E64" s="41"/>
      <c r="F64" s="35"/>
      <c r="G64" s="73" t="s">
        <v>263</v>
      </c>
      <c r="H64" s="71">
        <v>1154.9000000000001</v>
      </c>
      <c r="I64" s="41"/>
      <c r="J64" s="35"/>
      <c r="K64" s="73" t="s">
        <v>263</v>
      </c>
      <c r="L64" s="72" t="s">
        <v>305</v>
      </c>
      <c r="M64" s="73" t="s">
        <v>265</v>
      </c>
      <c r="N64" s="35"/>
      <c r="O64" s="73" t="s">
        <v>263</v>
      </c>
      <c r="P64" s="72" t="s">
        <v>303</v>
      </c>
      <c r="Q64" s="73" t="s">
        <v>265</v>
      </c>
      <c r="R64" s="35"/>
      <c r="S64" s="73" t="s">
        <v>263</v>
      </c>
      <c r="T64" s="71">
        <v>19909.900000000001</v>
      </c>
      <c r="U64" s="41"/>
      <c r="V64" s="35"/>
      <c r="W64" s="35"/>
      <c r="X64" s="35"/>
      <c r="Y64" s="35"/>
    </row>
    <row r="65" spans="1:25" ht="15.75" thickBot="1">
      <c r="A65" s="14"/>
      <c r="B65" s="62"/>
      <c r="C65" s="74"/>
      <c r="D65" s="78"/>
      <c r="E65" s="79"/>
      <c r="F65" s="35"/>
      <c r="G65" s="74"/>
      <c r="H65" s="78"/>
      <c r="I65" s="79"/>
      <c r="J65" s="35"/>
      <c r="K65" s="74"/>
      <c r="L65" s="75"/>
      <c r="M65" s="74"/>
      <c r="N65" s="35"/>
      <c r="O65" s="74"/>
      <c r="P65" s="75"/>
      <c r="Q65" s="74"/>
      <c r="R65" s="35"/>
      <c r="S65" s="74"/>
      <c r="T65" s="78"/>
      <c r="U65" s="79"/>
      <c r="V65" s="35"/>
      <c r="W65" s="35"/>
      <c r="X65" s="35"/>
      <c r="Y65" s="35"/>
    </row>
    <row r="66" spans="1:25" ht="15.75" thickTop="1">
      <c r="A66" s="14"/>
      <c r="B66" s="35" t="s">
        <v>306</v>
      </c>
      <c r="C66" s="35"/>
      <c r="D66" s="35"/>
      <c r="E66" s="35"/>
      <c r="F66" s="35"/>
      <c r="G66" s="35"/>
      <c r="H66" s="35"/>
      <c r="I66" s="35"/>
      <c r="J66" s="35"/>
      <c r="K66" s="35"/>
      <c r="L66" s="35"/>
      <c r="M66" s="35"/>
      <c r="N66" s="35"/>
      <c r="O66" s="35"/>
      <c r="P66" s="35"/>
      <c r="Q66" s="35"/>
      <c r="R66" s="35"/>
      <c r="S66" s="35"/>
      <c r="T66" s="35"/>
      <c r="U66" s="35"/>
      <c r="V66" s="35"/>
      <c r="W66" s="35"/>
      <c r="X66" s="35"/>
      <c r="Y66" s="35"/>
    </row>
    <row r="67" spans="1:25">
      <c r="A67" s="14"/>
      <c r="B67" s="35" t="s">
        <v>307</v>
      </c>
      <c r="C67" s="35"/>
      <c r="D67" s="35"/>
      <c r="E67" s="35"/>
      <c r="F67" s="35"/>
      <c r="G67" s="35"/>
      <c r="H67" s="35"/>
      <c r="I67" s="35"/>
      <c r="J67" s="35"/>
      <c r="K67" s="35"/>
      <c r="L67" s="35"/>
      <c r="M67" s="35"/>
      <c r="N67" s="35"/>
      <c r="O67" s="35"/>
      <c r="P67" s="35"/>
      <c r="Q67" s="35"/>
      <c r="R67" s="35"/>
      <c r="S67" s="35"/>
      <c r="T67" s="35"/>
      <c r="U67" s="35"/>
      <c r="V67" s="35"/>
      <c r="W67" s="35"/>
      <c r="X67" s="35"/>
      <c r="Y67" s="35"/>
    </row>
    <row r="68" spans="1:25">
      <c r="A68" s="14"/>
      <c r="B68" s="33"/>
      <c r="C68" s="33"/>
      <c r="D68" s="33"/>
      <c r="E68" s="33"/>
      <c r="F68" s="33"/>
      <c r="G68" s="33"/>
      <c r="H68" s="33"/>
      <c r="I68" s="33"/>
      <c r="J68" s="33"/>
      <c r="K68" s="33"/>
      <c r="L68" s="33"/>
      <c r="M68" s="33"/>
      <c r="N68" s="33"/>
      <c r="O68" s="33"/>
      <c r="P68" s="33"/>
      <c r="Q68" s="33"/>
      <c r="R68" s="33"/>
      <c r="S68" s="33"/>
      <c r="T68" s="33"/>
      <c r="U68" s="33"/>
      <c r="V68" s="33"/>
      <c r="W68" s="33"/>
    </row>
    <row r="69" spans="1:25">
      <c r="A69" s="14"/>
      <c r="B69" s="16"/>
      <c r="C69" s="16"/>
      <c r="D69" s="16"/>
      <c r="E69" s="16"/>
      <c r="F69" s="16"/>
      <c r="G69" s="16"/>
      <c r="H69" s="16"/>
      <c r="I69" s="16"/>
      <c r="J69" s="16"/>
      <c r="K69" s="16"/>
      <c r="L69" s="16"/>
      <c r="M69" s="16"/>
      <c r="N69" s="16"/>
      <c r="O69" s="16"/>
      <c r="P69" s="16"/>
      <c r="Q69" s="16"/>
      <c r="R69" s="16"/>
      <c r="S69" s="16"/>
      <c r="T69" s="16"/>
      <c r="U69" s="16"/>
      <c r="V69" s="16"/>
      <c r="W69" s="16"/>
    </row>
    <row r="70" spans="1:25" ht="15.75" thickBot="1">
      <c r="A70" s="14"/>
      <c r="B70" s="17"/>
      <c r="C70" s="39" t="s">
        <v>308</v>
      </c>
      <c r="D70" s="39"/>
      <c r="E70" s="39"/>
      <c r="F70" s="39"/>
      <c r="G70" s="39"/>
      <c r="H70" s="39"/>
      <c r="I70" s="39"/>
      <c r="J70" s="39"/>
      <c r="K70" s="39"/>
      <c r="L70" s="39"/>
      <c r="M70" s="12"/>
      <c r="N70" s="39" t="s">
        <v>309</v>
      </c>
      <c r="O70" s="39"/>
      <c r="P70" s="39"/>
      <c r="Q70" s="39"/>
      <c r="R70" s="39"/>
      <c r="S70" s="39"/>
      <c r="T70" s="39"/>
      <c r="U70" s="39"/>
      <c r="V70" s="39"/>
      <c r="W70" s="39"/>
    </row>
    <row r="71" spans="1:25">
      <c r="A71" s="14"/>
      <c r="B71" s="84" t="s">
        <v>310</v>
      </c>
      <c r="C71" s="40" t="s">
        <v>311</v>
      </c>
      <c r="D71" s="40"/>
      <c r="E71" s="41"/>
      <c r="F71" s="40" t="s">
        <v>255</v>
      </c>
      <c r="G71" s="40"/>
      <c r="H71" s="40"/>
      <c r="I71" s="41"/>
      <c r="J71" s="40" t="s">
        <v>251</v>
      </c>
      <c r="K71" s="40"/>
      <c r="L71" s="40"/>
      <c r="M71" s="35"/>
      <c r="N71" s="40" t="s">
        <v>311</v>
      </c>
      <c r="O71" s="40"/>
      <c r="P71" s="41"/>
      <c r="Q71" s="40" t="s">
        <v>255</v>
      </c>
      <c r="R71" s="40"/>
      <c r="S71" s="40"/>
      <c r="T71" s="41"/>
      <c r="U71" s="40" t="s">
        <v>251</v>
      </c>
      <c r="V71" s="40"/>
      <c r="W71" s="40"/>
    </row>
    <row r="72" spans="1:25">
      <c r="A72" s="14"/>
      <c r="B72" s="84"/>
      <c r="C72" s="36" t="s">
        <v>312</v>
      </c>
      <c r="D72" s="36"/>
      <c r="E72" s="35"/>
      <c r="F72" s="36" t="s">
        <v>256</v>
      </c>
      <c r="G72" s="36"/>
      <c r="H72" s="36"/>
      <c r="I72" s="35"/>
      <c r="J72" s="36" t="s">
        <v>252</v>
      </c>
      <c r="K72" s="36"/>
      <c r="L72" s="36"/>
      <c r="M72" s="35"/>
      <c r="N72" s="36" t="s">
        <v>312</v>
      </c>
      <c r="O72" s="36"/>
      <c r="P72" s="35"/>
      <c r="Q72" s="36" t="s">
        <v>256</v>
      </c>
      <c r="R72" s="36"/>
      <c r="S72" s="36"/>
      <c r="T72" s="35"/>
      <c r="U72" s="36" t="s">
        <v>252</v>
      </c>
      <c r="V72" s="36"/>
      <c r="W72" s="36"/>
    </row>
    <row r="73" spans="1:25" ht="15.75" thickBot="1">
      <c r="A73" s="14"/>
      <c r="B73" s="84"/>
      <c r="C73" s="38"/>
      <c r="D73" s="38"/>
      <c r="E73" s="35"/>
      <c r="F73" s="38"/>
      <c r="G73" s="38"/>
      <c r="H73" s="38"/>
      <c r="I73" s="35"/>
      <c r="J73" s="39" t="s">
        <v>313</v>
      </c>
      <c r="K73" s="39"/>
      <c r="L73" s="39"/>
      <c r="M73" s="35"/>
      <c r="N73" s="38"/>
      <c r="O73" s="38"/>
      <c r="P73" s="35"/>
      <c r="Q73" s="38"/>
      <c r="R73" s="38"/>
      <c r="S73" s="38"/>
      <c r="T73" s="35"/>
      <c r="U73" s="39" t="s">
        <v>313</v>
      </c>
      <c r="V73" s="39"/>
      <c r="W73" s="39"/>
    </row>
    <row r="74" spans="1:25">
      <c r="A74" s="14"/>
      <c r="B74" s="20" t="s">
        <v>260</v>
      </c>
      <c r="C74" s="43"/>
      <c r="D74" s="43"/>
      <c r="E74" s="21"/>
      <c r="F74" s="43"/>
      <c r="G74" s="43"/>
      <c r="H74" s="43"/>
      <c r="I74" s="21"/>
      <c r="J74" s="43"/>
      <c r="K74" s="43"/>
      <c r="L74" s="43"/>
      <c r="M74" s="21"/>
      <c r="N74" s="43"/>
      <c r="O74" s="43"/>
      <c r="P74" s="21"/>
      <c r="Q74" s="43"/>
      <c r="R74" s="43"/>
      <c r="S74" s="43"/>
      <c r="T74" s="21"/>
      <c r="U74" s="43"/>
      <c r="V74" s="43"/>
      <c r="W74" s="43"/>
    </row>
    <row r="75" spans="1:25">
      <c r="A75" s="14"/>
      <c r="B75" s="28" t="s">
        <v>261</v>
      </c>
      <c r="C75" s="35"/>
      <c r="D75" s="35"/>
      <c r="E75" s="12"/>
      <c r="F75" s="35"/>
      <c r="G75" s="35"/>
      <c r="H75" s="35"/>
      <c r="I75" s="12"/>
      <c r="J75" s="35"/>
      <c r="K75" s="35"/>
      <c r="L75" s="35"/>
      <c r="M75" s="12"/>
      <c r="N75" s="35"/>
      <c r="O75" s="35"/>
      <c r="P75" s="12"/>
      <c r="Q75" s="35"/>
      <c r="R75" s="35"/>
      <c r="S75" s="35"/>
      <c r="T75" s="12"/>
      <c r="U75" s="35"/>
      <c r="V75" s="35"/>
      <c r="W75" s="35"/>
    </row>
    <row r="76" spans="1:25">
      <c r="A76" s="14"/>
      <c r="B76" s="85" t="s">
        <v>262</v>
      </c>
      <c r="C76" s="46">
        <v>10</v>
      </c>
      <c r="D76" s="42"/>
      <c r="E76" s="42"/>
      <c r="F76" s="45" t="s">
        <v>263</v>
      </c>
      <c r="G76" s="46">
        <v>48.5</v>
      </c>
      <c r="H76" s="42"/>
      <c r="I76" s="42"/>
      <c r="J76" s="45" t="s">
        <v>263</v>
      </c>
      <c r="K76" s="46" t="s">
        <v>264</v>
      </c>
      <c r="L76" s="45" t="s">
        <v>265</v>
      </c>
      <c r="M76" s="42"/>
      <c r="N76" s="46">
        <v>2</v>
      </c>
      <c r="O76" s="42"/>
      <c r="P76" s="42"/>
      <c r="Q76" s="45" t="s">
        <v>263</v>
      </c>
      <c r="R76" s="46">
        <v>0.9</v>
      </c>
      <c r="S76" s="42"/>
      <c r="T76" s="42"/>
      <c r="U76" s="45" t="s">
        <v>263</v>
      </c>
      <c r="V76" s="46" t="s">
        <v>266</v>
      </c>
      <c r="W76" s="42"/>
    </row>
    <row r="77" spans="1:25">
      <c r="A77" s="14"/>
      <c r="B77" s="85"/>
      <c r="C77" s="46"/>
      <c r="D77" s="42"/>
      <c r="E77" s="42"/>
      <c r="F77" s="45"/>
      <c r="G77" s="46"/>
      <c r="H77" s="42"/>
      <c r="I77" s="42"/>
      <c r="J77" s="45"/>
      <c r="K77" s="46"/>
      <c r="L77" s="45"/>
      <c r="M77" s="42"/>
      <c r="N77" s="46"/>
      <c r="O77" s="42"/>
      <c r="P77" s="42"/>
      <c r="Q77" s="45"/>
      <c r="R77" s="46"/>
      <c r="S77" s="42"/>
      <c r="T77" s="42"/>
      <c r="U77" s="45"/>
      <c r="V77" s="46"/>
      <c r="W77" s="42"/>
    </row>
    <row r="78" spans="1:25">
      <c r="A78" s="14"/>
      <c r="B78" s="86" t="s">
        <v>267</v>
      </c>
      <c r="C78" s="48">
        <v>5</v>
      </c>
      <c r="D78" s="35"/>
      <c r="E78" s="35"/>
      <c r="F78" s="48">
        <v>5.3</v>
      </c>
      <c r="G78" s="48"/>
      <c r="H78" s="35"/>
      <c r="I78" s="35"/>
      <c r="J78" s="48" t="s">
        <v>266</v>
      </c>
      <c r="K78" s="48"/>
      <c r="L78" s="35"/>
      <c r="M78" s="35"/>
      <c r="N78" s="48">
        <v>10</v>
      </c>
      <c r="O78" s="35"/>
      <c r="P78" s="35"/>
      <c r="Q78" s="48">
        <v>21.4</v>
      </c>
      <c r="R78" s="48"/>
      <c r="S78" s="35"/>
      <c r="T78" s="35"/>
      <c r="U78" s="48" t="s">
        <v>268</v>
      </c>
      <c r="V78" s="48"/>
      <c r="W78" s="49" t="s">
        <v>265</v>
      </c>
    </row>
    <row r="79" spans="1:25">
      <c r="A79" s="14"/>
      <c r="B79" s="86"/>
      <c r="C79" s="48"/>
      <c r="D79" s="35"/>
      <c r="E79" s="35"/>
      <c r="F79" s="48"/>
      <c r="G79" s="48"/>
      <c r="H79" s="35"/>
      <c r="I79" s="35"/>
      <c r="J79" s="48"/>
      <c r="K79" s="48"/>
      <c r="L79" s="35"/>
      <c r="M79" s="35"/>
      <c r="N79" s="48"/>
      <c r="O79" s="35"/>
      <c r="P79" s="35"/>
      <c r="Q79" s="48"/>
      <c r="R79" s="48"/>
      <c r="S79" s="35"/>
      <c r="T79" s="35"/>
      <c r="U79" s="48"/>
      <c r="V79" s="48"/>
      <c r="W79" s="49"/>
    </row>
    <row r="80" spans="1:25">
      <c r="A80" s="14"/>
      <c r="B80" s="87" t="s">
        <v>269</v>
      </c>
      <c r="C80" s="46">
        <v>161</v>
      </c>
      <c r="D80" s="42"/>
      <c r="E80" s="42"/>
      <c r="F80" s="46">
        <v>427.3</v>
      </c>
      <c r="G80" s="46"/>
      <c r="H80" s="42"/>
      <c r="I80" s="42"/>
      <c r="J80" s="46" t="s">
        <v>270</v>
      </c>
      <c r="K80" s="46"/>
      <c r="L80" s="45" t="s">
        <v>265</v>
      </c>
      <c r="M80" s="42"/>
      <c r="N80" s="46">
        <v>36</v>
      </c>
      <c r="O80" s="42"/>
      <c r="P80" s="42"/>
      <c r="Q80" s="46">
        <v>58.1</v>
      </c>
      <c r="R80" s="46"/>
      <c r="S80" s="42"/>
      <c r="T80" s="42"/>
      <c r="U80" s="46" t="s">
        <v>271</v>
      </c>
      <c r="V80" s="46"/>
      <c r="W80" s="45" t="s">
        <v>265</v>
      </c>
    </row>
    <row r="81" spans="1:23">
      <c r="A81" s="14"/>
      <c r="B81" s="87"/>
      <c r="C81" s="46"/>
      <c r="D81" s="42"/>
      <c r="E81" s="42"/>
      <c r="F81" s="46"/>
      <c r="G81" s="46"/>
      <c r="H81" s="42"/>
      <c r="I81" s="42"/>
      <c r="J81" s="46"/>
      <c r="K81" s="46"/>
      <c r="L81" s="45"/>
      <c r="M81" s="42"/>
      <c r="N81" s="46"/>
      <c r="O81" s="42"/>
      <c r="P81" s="42"/>
      <c r="Q81" s="46"/>
      <c r="R81" s="46"/>
      <c r="S81" s="42"/>
      <c r="T81" s="42"/>
      <c r="U81" s="46"/>
      <c r="V81" s="46"/>
      <c r="W81" s="45"/>
    </row>
    <row r="82" spans="1:23">
      <c r="A82" s="14"/>
      <c r="B82" s="86" t="s">
        <v>272</v>
      </c>
      <c r="C82" s="48">
        <v>906</v>
      </c>
      <c r="D82" s="35"/>
      <c r="E82" s="35"/>
      <c r="F82" s="52">
        <v>2093.1</v>
      </c>
      <c r="G82" s="52"/>
      <c r="H82" s="35"/>
      <c r="I82" s="35"/>
      <c r="J82" s="48" t="s">
        <v>273</v>
      </c>
      <c r="K82" s="48"/>
      <c r="L82" s="49" t="s">
        <v>265</v>
      </c>
      <c r="M82" s="35"/>
      <c r="N82" s="48">
        <v>256</v>
      </c>
      <c r="O82" s="35"/>
      <c r="P82" s="35"/>
      <c r="Q82" s="48">
        <v>360.7</v>
      </c>
      <c r="R82" s="48"/>
      <c r="S82" s="35"/>
      <c r="T82" s="35"/>
      <c r="U82" s="48" t="s">
        <v>274</v>
      </c>
      <c r="V82" s="48"/>
      <c r="W82" s="49" t="s">
        <v>265</v>
      </c>
    </row>
    <row r="83" spans="1:23">
      <c r="A83" s="14"/>
      <c r="B83" s="86"/>
      <c r="C83" s="48"/>
      <c r="D83" s="35"/>
      <c r="E83" s="35"/>
      <c r="F83" s="52"/>
      <c r="G83" s="52"/>
      <c r="H83" s="35"/>
      <c r="I83" s="35"/>
      <c r="J83" s="48"/>
      <c r="K83" s="48"/>
      <c r="L83" s="49"/>
      <c r="M83" s="35"/>
      <c r="N83" s="48"/>
      <c r="O83" s="35"/>
      <c r="P83" s="35"/>
      <c r="Q83" s="48"/>
      <c r="R83" s="48"/>
      <c r="S83" s="35"/>
      <c r="T83" s="35"/>
      <c r="U83" s="48"/>
      <c r="V83" s="48"/>
      <c r="W83" s="49"/>
    </row>
    <row r="84" spans="1:23">
      <c r="A84" s="14"/>
      <c r="B84" s="85" t="s">
        <v>277</v>
      </c>
      <c r="C84" s="46">
        <v>105</v>
      </c>
      <c r="D84" s="42"/>
      <c r="E84" s="42"/>
      <c r="F84" s="46">
        <v>224.7</v>
      </c>
      <c r="G84" s="46"/>
      <c r="H84" s="42"/>
      <c r="I84" s="42"/>
      <c r="J84" s="46" t="s">
        <v>271</v>
      </c>
      <c r="K84" s="46"/>
      <c r="L84" s="45" t="s">
        <v>265</v>
      </c>
      <c r="M84" s="42"/>
      <c r="N84" s="46">
        <v>118</v>
      </c>
      <c r="O84" s="42"/>
      <c r="P84" s="42"/>
      <c r="Q84" s="46">
        <v>210.5</v>
      </c>
      <c r="R84" s="46"/>
      <c r="S84" s="42"/>
      <c r="T84" s="42"/>
      <c r="U84" s="46" t="s">
        <v>278</v>
      </c>
      <c r="V84" s="46"/>
      <c r="W84" s="45" t="s">
        <v>265</v>
      </c>
    </row>
    <row r="85" spans="1:23">
      <c r="A85" s="14"/>
      <c r="B85" s="85"/>
      <c r="C85" s="46"/>
      <c r="D85" s="42"/>
      <c r="E85" s="42"/>
      <c r="F85" s="46"/>
      <c r="G85" s="46"/>
      <c r="H85" s="42"/>
      <c r="I85" s="42"/>
      <c r="J85" s="46"/>
      <c r="K85" s="46"/>
      <c r="L85" s="45"/>
      <c r="M85" s="42"/>
      <c r="N85" s="46"/>
      <c r="O85" s="42"/>
      <c r="P85" s="42"/>
      <c r="Q85" s="46"/>
      <c r="R85" s="46"/>
      <c r="S85" s="42"/>
      <c r="T85" s="42"/>
      <c r="U85" s="46"/>
      <c r="V85" s="46"/>
      <c r="W85" s="45"/>
    </row>
    <row r="86" spans="1:23">
      <c r="A86" s="14"/>
      <c r="B86" s="86" t="s">
        <v>279</v>
      </c>
      <c r="C86" s="48">
        <v>26</v>
      </c>
      <c r="D86" s="35"/>
      <c r="E86" s="35"/>
      <c r="F86" s="48">
        <v>99.9</v>
      </c>
      <c r="G86" s="48"/>
      <c r="H86" s="35"/>
      <c r="I86" s="35"/>
      <c r="J86" s="48" t="s">
        <v>280</v>
      </c>
      <c r="K86" s="48"/>
      <c r="L86" s="49" t="s">
        <v>265</v>
      </c>
      <c r="M86" s="35"/>
      <c r="N86" s="48">
        <v>8</v>
      </c>
      <c r="O86" s="35"/>
      <c r="P86" s="35"/>
      <c r="Q86" s="48">
        <v>30.5</v>
      </c>
      <c r="R86" s="48"/>
      <c r="S86" s="35"/>
      <c r="T86" s="35"/>
      <c r="U86" s="48" t="s">
        <v>264</v>
      </c>
      <c r="V86" s="48"/>
      <c r="W86" s="49" t="s">
        <v>265</v>
      </c>
    </row>
    <row r="87" spans="1:23">
      <c r="A87" s="14"/>
      <c r="B87" s="86"/>
      <c r="C87" s="48"/>
      <c r="D87" s="35"/>
      <c r="E87" s="35"/>
      <c r="F87" s="48"/>
      <c r="G87" s="48"/>
      <c r="H87" s="35"/>
      <c r="I87" s="35"/>
      <c r="J87" s="48"/>
      <c r="K87" s="48"/>
      <c r="L87" s="49"/>
      <c r="M87" s="35"/>
      <c r="N87" s="48"/>
      <c r="O87" s="35"/>
      <c r="P87" s="35"/>
      <c r="Q87" s="48"/>
      <c r="R87" s="48"/>
      <c r="S87" s="35"/>
      <c r="T87" s="35"/>
      <c r="U87" s="48"/>
      <c r="V87" s="48"/>
      <c r="W87" s="49"/>
    </row>
    <row r="88" spans="1:23">
      <c r="A88" s="14"/>
      <c r="B88" s="85" t="s">
        <v>281</v>
      </c>
      <c r="C88" s="46">
        <v>61</v>
      </c>
      <c r="D88" s="42"/>
      <c r="E88" s="42"/>
      <c r="F88" s="46">
        <v>211.7</v>
      </c>
      <c r="G88" s="46"/>
      <c r="H88" s="42"/>
      <c r="I88" s="42"/>
      <c r="J88" s="46" t="s">
        <v>282</v>
      </c>
      <c r="K88" s="46"/>
      <c r="L88" s="45" t="s">
        <v>265</v>
      </c>
      <c r="M88" s="42"/>
      <c r="N88" s="46">
        <v>18</v>
      </c>
      <c r="O88" s="42"/>
      <c r="P88" s="42"/>
      <c r="Q88" s="46">
        <v>52.2</v>
      </c>
      <c r="R88" s="46"/>
      <c r="S88" s="42"/>
      <c r="T88" s="42"/>
      <c r="U88" s="46" t="s">
        <v>283</v>
      </c>
      <c r="V88" s="46"/>
      <c r="W88" s="45" t="s">
        <v>265</v>
      </c>
    </row>
    <row r="89" spans="1:23" ht="15.75" thickBot="1">
      <c r="A89" s="14"/>
      <c r="B89" s="85"/>
      <c r="C89" s="68"/>
      <c r="D89" s="69"/>
      <c r="E89" s="42"/>
      <c r="F89" s="68"/>
      <c r="G89" s="68"/>
      <c r="H89" s="69"/>
      <c r="I89" s="42"/>
      <c r="J89" s="68"/>
      <c r="K89" s="68"/>
      <c r="L89" s="70"/>
      <c r="M89" s="42"/>
      <c r="N89" s="68"/>
      <c r="O89" s="69"/>
      <c r="P89" s="42"/>
      <c r="Q89" s="68"/>
      <c r="R89" s="68"/>
      <c r="S89" s="69"/>
      <c r="T89" s="42"/>
      <c r="U89" s="68"/>
      <c r="V89" s="68"/>
      <c r="W89" s="70"/>
    </row>
    <row r="90" spans="1:23">
      <c r="A90" s="14"/>
      <c r="B90" s="49" t="s">
        <v>284</v>
      </c>
      <c r="C90" s="89">
        <v>1274</v>
      </c>
      <c r="D90" s="41"/>
      <c r="E90" s="35"/>
      <c r="F90" s="71">
        <v>3110.5</v>
      </c>
      <c r="G90" s="71"/>
      <c r="H90" s="41"/>
      <c r="I90" s="35"/>
      <c r="J90" s="72" t="s">
        <v>285</v>
      </c>
      <c r="K90" s="72"/>
      <c r="L90" s="73" t="s">
        <v>265</v>
      </c>
      <c r="M90" s="35"/>
      <c r="N90" s="72">
        <v>448</v>
      </c>
      <c r="O90" s="41"/>
      <c r="P90" s="35"/>
      <c r="Q90" s="72">
        <v>734.3</v>
      </c>
      <c r="R90" s="72"/>
      <c r="S90" s="41"/>
      <c r="T90" s="35"/>
      <c r="U90" s="72" t="s">
        <v>286</v>
      </c>
      <c r="V90" s="72"/>
      <c r="W90" s="73" t="s">
        <v>265</v>
      </c>
    </row>
    <row r="91" spans="1:23">
      <c r="A91" s="14"/>
      <c r="B91" s="49"/>
      <c r="C91" s="88"/>
      <c r="D91" s="35"/>
      <c r="E91" s="35"/>
      <c r="F91" s="52"/>
      <c r="G91" s="52"/>
      <c r="H91" s="35"/>
      <c r="I91" s="35"/>
      <c r="J91" s="48"/>
      <c r="K91" s="48"/>
      <c r="L91" s="49"/>
      <c r="M91" s="35"/>
      <c r="N91" s="48"/>
      <c r="O91" s="35"/>
      <c r="P91" s="35"/>
      <c r="Q91" s="48"/>
      <c r="R91" s="48"/>
      <c r="S91" s="35"/>
      <c r="T91" s="35"/>
      <c r="U91" s="48"/>
      <c r="V91" s="48"/>
      <c r="W91" s="49"/>
    </row>
    <row r="92" spans="1:23">
      <c r="A92" s="14"/>
      <c r="B92" s="45" t="s">
        <v>287</v>
      </c>
      <c r="C92" s="46">
        <v>445</v>
      </c>
      <c r="D92" s="42"/>
      <c r="E92" s="42"/>
      <c r="F92" s="46">
        <v>232.3</v>
      </c>
      <c r="G92" s="46"/>
      <c r="H92" s="42"/>
      <c r="I92" s="42"/>
      <c r="J92" s="46" t="s">
        <v>288</v>
      </c>
      <c r="K92" s="46"/>
      <c r="L92" s="45" t="s">
        <v>265</v>
      </c>
      <c r="M92" s="42"/>
      <c r="N92" s="46" t="s">
        <v>266</v>
      </c>
      <c r="O92" s="42"/>
      <c r="P92" s="42"/>
      <c r="Q92" s="46" t="s">
        <v>266</v>
      </c>
      <c r="R92" s="46"/>
      <c r="S92" s="42"/>
      <c r="T92" s="42"/>
      <c r="U92" s="46" t="s">
        <v>266</v>
      </c>
      <c r="V92" s="46"/>
      <c r="W92" s="42"/>
    </row>
    <row r="93" spans="1:23" ht="15.75" thickBot="1">
      <c r="A93" s="14"/>
      <c r="B93" s="45"/>
      <c r="C93" s="68"/>
      <c r="D93" s="69"/>
      <c r="E93" s="42"/>
      <c r="F93" s="68"/>
      <c r="G93" s="68"/>
      <c r="H93" s="69"/>
      <c r="I93" s="42"/>
      <c r="J93" s="68"/>
      <c r="K93" s="68"/>
      <c r="L93" s="70"/>
      <c r="M93" s="42"/>
      <c r="N93" s="68"/>
      <c r="O93" s="69"/>
      <c r="P93" s="42"/>
      <c r="Q93" s="68"/>
      <c r="R93" s="68"/>
      <c r="S93" s="69"/>
      <c r="T93" s="42"/>
      <c r="U93" s="68"/>
      <c r="V93" s="68"/>
      <c r="W93" s="69"/>
    </row>
    <row r="94" spans="1:23">
      <c r="A94" s="14"/>
      <c r="B94" s="49" t="s">
        <v>314</v>
      </c>
      <c r="C94" s="89">
        <v>1719</v>
      </c>
      <c r="D94" s="41"/>
      <c r="E94" s="35"/>
      <c r="F94" s="73" t="s">
        <v>263</v>
      </c>
      <c r="G94" s="71">
        <v>3342.8</v>
      </c>
      <c r="H94" s="41"/>
      <c r="I94" s="35"/>
      <c r="J94" s="73" t="s">
        <v>263</v>
      </c>
      <c r="K94" s="72" t="s">
        <v>290</v>
      </c>
      <c r="L94" s="73" t="s">
        <v>265</v>
      </c>
      <c r="M94" s="35"/>
      <c r="N94" s="72">
        <v>448</v>
      </c>
      <c r="O94" s="41"/>
      <c r="P94" s="35"/>
      <c r="Q94" s="73" t="s">
        <v>263</v>
      </c>
      <c r="R94" s="72">
        <v>734.3</v>
      </c>
      <c r="S94" s="41"/>
      <c r="T94" s="35"/>
      <c r="U94" s="73" t="s">
        <v>263</v>
      </c>
      <c r="V94" s="72" t="s">
        <v>286</v>
      </c>
      <c r="W94" s="73" t="s">
        <v>265</v>
      </c>
    </row>
    <row r="95" spans="1:23" ht="15.75" thickBot="1">
      <c r="A95" s="14"/>
      <c r="B95" s="49"/>
      <c r="C95" s="90"/>
      <c r="D95" s="79"/>
      <c r="E95" s="35"/>
      <c r="F95" s="74"/>
      <c r="G95" s="78"/>
      <c r="H95" s="79"/>
      <c r="I95" s="35"/>
      <c r="J95" s="74"/>
      <c r="K95" s="75"/>
      <c r="L95" s="74"/>
      <c r="M95" s="35"/>
      <c r="N95" s="75"/>
      <c r="O95" s="79"/>
      <c r="P95" s="35"/>
      <c r="Q95" s="74"/>
      <c r="R95" s="75"/>
      <c r="S95" s="79"/>
      <c r="T95" s="35"/>
      <c r="U95" s="74"/>
      <c r="V95" s="75"/>
      <c r="W95" s="74"/>
    </row>
    <row r="96" spans="1:23" ht="15.75" thickTop="1">
      <c r="A96" s="14"/>
      <c r="B96" s="82">
        <v>42004</v>
      </c>
      <c r="C96" s="77"/>
      <c r="D96" s="77"/>
      <c r="E96" s="21"/>
      <c r="F96" s="77"/>
      <c r="G96" s="77"/>
      <c r="H96" s="77"/>
      <c r="I96" s="21"/>
      <c r="J96" s="77"/>
      <c r="K96" s="77"/>
      <c r="L96" s="77"/>
      <c r="M96" s="21"/>
      <c r="N96" s="77"/>
      <c r="O96" s="77"/>
      <c r="P96" s="21"/>
      <c r="Q96" s="77"/>
      <c r="R96" s="77"/>
      <c r="S96" s="77"/>
      <c r="T96" s="21"/>
      <c r="U96" s="77"/>
      <c r="V96" s="77"/>
      <c r="W96" s="77"/>
    </row>
    <row r="97" spans="1:23">
      <c r="A97" s="14"/>
      <c r="B97" s="28" t="s">
        <v>261</v>
      </c>
      <c r="C97" s="35"/>
      <c r="D97" s="35"/>
      <c r="E97" s="12"/>
      <c r="F97" s="35"/>
      <c r="G97" s="35"/>
      <c r="H97" s="35"/>
      <c r="I97" s="12"/>
      <c r="J97" s="35"/>
      <c r="K97" s="35"/>
      <c r="L97" s="35"/>
      <c r="M97" s="12"/>
      <c r="N97" s="35"/>
      <c r="O97" s="35"/>
      <c r="P97" s="12"/>
      <c r="Q97" s="35"/>
      <c r="R97" s="35"/>
      <c r="S97" s="35"/>
      <c r="T97" s="12"/>
      <c r="U97" s="35"/>
      <c r="V97" s="35"/>
      <c r="W97" s="35"/>
    </row>
    <row r="98" spans="1:23">
      <c r="A98" s="14"/>
      <c r="B98" s="87" t="s">
        <v>262</v>
      </c>
      <c r="C98" s="46">
        <v>17</v>
      </c>
      <c r="D98" s="42"/>
      <c r="E98" s="42"/>
      <c r="F98" s="45" t="s">
        <v>263</v>
      </c>
      <c r="G98" s="46">
        <v>145.30000000000001</v>
      </c>
      <c r="H98" s="42"/>
      <c r="I98" s="42"/>
      <c r="J98" s="45" t="s">
        <v>263</v>
      </c>
      <c r="K98" s="46" t="s">
        <v>280</v>
      </c>
      <c r="L98" s="45" t="s">
        <v>265</v>
      </c>
      <c r="M98" s="42"/>
      <c r="N98" s="46">
        <v>2</v>
      </c>
      <c r="O98" s="42"/>
      <c r="P98" s="42"/>
      <c r="Q98" s="45" t="s">
        <v>263</v>
      </c>
      <c r="R98" s="46">
        <v>0.9</v>
      </c>
      <c r="S98" s="42"/>
      <c r="T98" s="42"/>
      <c r="U98" s="45" t="s">
        <v>263</v>
      </c>
      <c r="V98" s="46" t="s">
        <v>266</v>
      </c>
      <c r="W98" s="42"/>
    </row>
    <row r="99" spans="1:23">
      <c r="A99" s="14"/>
      <c r="B99" s="87"/>
      <c r="C99" s="46"/>
      <c r="D99" s="42"/>
      <c r="E99" s="42"/>
      <c r="F99" s="45"/>
      <c r="G99" s="46"/>
      <c r="H99" s="42"/>
      <c r="I99" s="42"/>
      <c r="J99" s="45"/>
      <c r="K99" s="46"/>
      <c r="L99" s="45"/>
      <c r="M99" s="42"/>
      <c r="N99" s="46"/>
      <c r="O99" s="42"/>
      <c r="P99" s="42"/>
      <c r="Q99" s="45"/>
      <c r="R99" s="46"/>
      <c r="S99" s="42"/>
      <c r="T99" s="42"/>
      <c r="U99" s="45"/>
      <c r="V99" s="46"/>
      <c r="W99" s="42"/>
    </row>
    <row r="100" spans="1:23">
      <c r="A100" s="14"/>
      <c r="B100" s="91" t="s">
        <v>267</v>
      </c>
      <c r="C100" s="48">
        <v>2</v>
      </c>
      <c r="D100" s="35"/>
      <c r="E100" s="35"/>
      <c r="F100" s="48">
        <v>0.3</v>
      </c>
      <c r="G100" s="48"/>
      <c r="H100" s="35"/>
      <c r="I100" s="35"/>
      <c r="J100" s="48" t="s">
        <v>266</v>
      </c>
      <c r="K100" s="48"/>
      <c r="L100" s="35"/>
      <c r="M100" s="35"/>
      <c r="N100" s="48">
        <v>16</v>
      </c>
      <c r="O100" s="35"/>
      <c r="P100" s="35"/>
      <c r="Q100" s="48">
        <v>29.3</v>
      </c>
      <c r="R100" s="48"/>
      <c r="S100" s="35"/>
      <c r="T100" s="35"/>
      <c r="U100" s="48" t="s">
        <v>292</v>
      </c>
      <c r="V100" s="48"/>
      <c r="W100" s="49" t="s">
        <v>265</v>
      </c>
    </row>
    <row r="101" spans="1:23">
      <c r="A101" s="14"/>
      <c r="B101" s="91"/>
      <c r="C101" s="48"/>
      <c r="D101" s="35"/>
      <c r="E101" s="35"/>
      <c r="F101" s="48"/>
      <c r="G101" s="48"/>
      <c r="H101" s="35"/>
      <c r="I101" s="35"/>
      <c r="J101" s="48"/>
      <c r="K101" s="48"/>
      <c r="L101" s="35"/>
      <c r="M101" s="35"/>
      <c r="N101" s="48"/>
      <c r="O101" s="35"/>
      <c r="P101" s="35"/>
      <c r="Q101" s="48"/>
      <c r="R101" s="48"/>
      <c r="S101" s="35"/>
      <c r="T101" s="35"/>
      <c r="U101" s="48"/>
      <c r="V101" s="48"/>
      <c r="W101" s="49"/>
    </row>
    <row r="102" spans="1:23">
      <c r="A102" s="14"/>
      <c r="B102" s="87" t="s">
        <v>269</v>
      </c>
      <c r="C102" s="46">
        <v>136</v>
      </c>
      <c r="D102" s="42"/>
      <c r="E102" s="42"/>
      <c r="F102" s="46">
        <v>315.60000000000002</v>
      </c>
      <c r="G102" s="46"/>
      <c r="H102" s="42"/>
      <c r="I102" s="42"/>
      <c r="J102" s="46" t="s">
        <v>293</v>
      </c>
      <c r="K102" s="46"/>
      <c r="L102" s="45" t="s">
        <v>265</v>
      </c>
      <c r="M102" s="42"/>
      <c r="N102" s="46">
        <v>80</v>
      </c>
      <c r="O102" s="42"/>
      <c r="P102" s="42"/>
      <c r="Q102" s="46">
        <v>174.3</v>
      </c>
      <c r="R102" s="46"/>
      <c r="S102" s="42"/>
      <c r="T102" s="42"/>
      <c r="U102" s="46" t="s">
        <v>294</v>
      </c>
      <c r="V102" s="46"/>
      <c r="W102" s="45" t="s">
        <v>265</v>
      </c>
    </row>
    <row r="103" spans="1:23">
      <c r="A103" s="14"/>
      <c r="B103" s="87"/>
      <c r="C103" s="46"/>
      <c r="D103" s="42"/>
      <c r="E103" s="42"/>
      <c r="F103" s="46"/>
      <c r="G103" s="46"/>
      <c r="H103" s="42"/>
      <c r="I103" s="42"/>
      <c r="J103" s="46"/>
      <c r="K103" s="46"/>
      <c r="L103" s="45"/>
      <c r="M103" s="42"/>
      <c r="N103" s="46"/>
      <c r="O103" s="42"/>
      <c r="P103" s="42"/>
      <c r="Q103" s="46"/>
      <c r="R103" s="46"/>
      <c r="S103" s="42"/>
      <c r="T103" s="42"/>
      <c r="U103" s="46"/>
      <c r="V103" s="46"/>
      <c r="W103" s="45"/>
    </row>
    <row r="104" spans="1:23">
      <c r="A104" s="14"/>
      <c r="B104" s="91" t="s">
        <v>272</v>
      </c>
      <c r="C104" s="88">
        <v>1802</v>
      </c>
      <c r="D104" s="35"/>
      <c r="E104" s="35"/>
      <c r="F104" s="52">
        <v>3213.3</v>
      </c>
      <c r="G104" s="52"/>
      <c r="H104" s="35"/>
      <c r="I104" s="35"/>
      <c r="J104" s="48" t="s">
        <v>295</v>
      </c>
      <c r="K104" s="48"/>
      <c r="L104" s="49" t="s">
        <v>265</v>
      </c>
      <c r="M104" s="35"/>
      <c r="N104" s="48">
        <v>314</v>
      </c>
      <c r="O104" s="35"/>
      <c r="P104" s="35"/>
      <c r="Q104" s="48">
        <v>514.6</v>
      </c>
      <c r="R104" s="48"/>
      <c r="S104" s="35"/>
      <c r="T104" s="35"/>
      <c r="U104" s="48" t="s">
        <v>296</v>
      </c>
      <c r="V104" s="48"/>
      <c r="W104" s="49" t="s">
        <v>265</v>
      </c>
    </row>
    <row r="105" spans="1:23">
      <c r="A105" s="14"/>
      <c r="B105" s="91"/>
      <c r="C105" s="88"/>
      <c r="D105" s="35"/>
      <c r="E105" s="35"/>
      <c r="F105" s="52"/>
      <c r="G105" s="52"/>
      <c r="H105" s="35"/>
      <c r="I105" s="35"/>
      <c r="J105" s="48"/>
      <c r="K105" s="48"/>
      <c r="L105" s="49"/>
      <c r="M105" s="35"/>
      <c r="N105" s="48"/>
      <c r="O105" s="35"/>
      <c r="P105" s="35"/>
      <c r="Q105" s="48"/>
      <c r="R105" s="48"/>
      <c r="S105" s="35"/>
      <c r="T105" s="35"/>
      <c r="U105" s="48"/>
      <c r="V105" s="48"/>
      <c r="W105" s="49"/>
    </row>
    <row r="106" spans="1:23">
      <c r="A106" s="14"/>
      <c r="B106" s="87" t="s">
        <v>277</v>
      </c>
      <c r="C106" s="46">
        <v>78</v>
      </c>
      <c r="D106" s="42"/>
      <c r="E106" s="42"/>
      <c r="F106" s="46">
        <v>155</v>
      </c>
      <c r="G106" s="46"/>
      <c r="H106" s="42"/>
      <c r="I106" s="42"/>
      <c r="J106" s="46" t="s">
        <v>298</v>
      </c>
      <c r="K106" s="46"/>
      <c r="L106" s="45" t="s">
        <v>265</v>
      </c>
      <c r="M106" s="42"/>
      <c r="N106" s="46">
        <v>186</v>
      </c>
      <c r="O106" s="42"/>
      <c r="P106" s="42"/>
      <c r="Q106" s="46">
        <v>398.3</v>
      </c>
      <c r="R106" s="46"/>
      <c r="S106" s="42"/>
      <c r="T106" s="42"/>
      <c r="U106" s="46" t="s">
        <v>299</v>
      </c>
      <c r="V106" s="46"/>
      <c r="W106" s="45" t="s">
        <v>265</v>
      </c>
    </row>
    <row r="107" spans="1:23">
      <c r="A107" s="14"/>
      <c r="B107" s="87"/>
      <c r="C107" s="46"/>
      <c r="D107" s="42"/>
      <c r="E107" s="42"/>
      <c r="F107" s="46"/>
      <c r="G107" s="46"/>
      <c r="H107" s="42"/>
      <c r="I107" s="42"/>
      <c r="J107" s="46"/>
      <c r="K107" s="46"/>
      <c r="L107" s="45"/>
      <c r="M107" s="42"/>
      <c r="N107" s="46"/>
      <c r="O107" s="42"/>
      <c r="P107" s="42"/>
      <c r="Q107" s="46"/>
      <c r="R107" s="46"/>
      <c r="S107" s="42"/>
      <c r="T107" s="42"/>
      <c r="U107" s="46"/>
      <c r="V107" s="46"/>
      <c r="W107" s="45"/>
    </row>
    <row r="108" spans="1:23">
      <c r="A108" s="14"/>
      <c r="B108" s="91" t="s">
        <v>279</v>
      </c>
      <c r="C108" s="48">
        <v>43</v>
      </c>
      <c r="D108" s="35"/>
      <c r="E108" s="35"/>
      <c r="F108" s="48">
        <v>156.19999999999999</v>
      </c>
      <c r="G108" s="48"/>
      <c r="H108" s="35"/>
      <c r="I108" s="35"/>
      <c r="J108" s="48" t="s">
        <v>300</v>
      </c>
      <c r="K108" s="48"/>
      <c r="L108" s="49" t="s">
        <v>265</v>
      </c>
      <c r="M108" s="35"/>
      <c r="N108" s="48">
        <v>10</v>
      </c>
      <c r="O108" s="35"/>
      <c r="P108" s="35"/>
      <c r="Q108" s="48">
        <v>33.200000000000003</v>
      </c>
      <c r="R108" s="48"/>
      <c r="S108" s="35"/>
      <c r="T108" s="35"/>
      <c r="U108" s="48" t="s">
        <v>292</v>
      </c>
      <c r="V108" s="48"/>
      <c r="W108" s="49" t="s">
        <v>265</v>
      </c>
    </row>
    <row r="109" spans="1:23">
      <c r="A109" s="14"/>
      <c r="B109" s="91"/>
      <c r="C109" s="48"/>
      <c r="D109" s="35"/>
      <c r="E109" s="35"/>
      <c r="F109" s="48"/>
      <c r="G109" s="48"/>
      <c r="H109" s="35"/>
      <c r="I109" s="35"/>
      <c r="J109" s="48"/>
      <c r="K109" s="48"/>
      <c r="L109" s="49"/>
      <c r="M109" s="35"/>
      <c r="N109" s="48"/>
      <c r="O109" s="35"/>
      <c r="P109" s="35"/>
      <c r="Q109" s="48"/>
      <c r="R109" s="48"/>
      <c r="S109" s="35"/>
      <c r="T109" s="35"/>
      <c r="U109" s="48"/>
      <c r="V109" s="48"/>
      <c r="W109" s="49"/>
    </row>
    <row r="110" spans="1:23">
      <c r="A110" s="14"/>
      <c r="B110" s="87" t="s">
        <v>281</v>
      </c>
      <c r="C110" s="46">
        <v>79</v>
      </c>
      <c r="D110" s="42"/>
      <c r="E110" s="42"/>
      <c r="F110" s="46">
        <v>270.60000000000002</v>
      </c>
      <c r="G110" s="46"/>
      <c r="H110" s="42"/>
      <c r="I110" s="42"/>
      <c r="J110" s="46" t="s">
        <v>301</v>
      </c>
      <c r="K110" s="46"/>
      <c r="L110" s="45" t="s">
        <v>265</v>
      </c>
      <c r="M110" s="42"/>
      <c r="N110" s="46">
        <v>21</v>
      </c>
      <c r="O110" s="42"/>
      <c r="P110" s="42"/>
      <c r="Q110" s="46">
        <v>65</v>
      </c>
      <c r="R110" s="46"/>
      <c r="S110" s="42"/>
      <c r="T110" s="42"/>
      <c r="U110" s="46" t="s">
        <v>271</v>
      </c>
      <c r="V110" s="46"/>
      <c r="W110" s="45" t="s">
        <v>265</v>
      </c>
    </row>
    <row r="111" spans="1:23" ht="15.75" thickBot="1">
      <c r="A111" s="14"/>
      <c r="B111" s="87"/>
      <c r="C111" s="68"/>
      <c r="D111" s="69"/>
      <c r="E111" s="42"/>
      <c r="F111" s="68"/>
      <c r="G111" s="68"/>
      <c r="H111" s="69"/>
      <c r="I111" s="42"/>
      <c r="J111" s="68"/>
      <c r="K111" s="68"/>
      <c r="L111" s="70"/>
      <c r="M111" s="42"/>
      <c r="N111" s="68"/>
      <c r="O111" s="69"/>
      <c r="P111" s="42"/>
      <c r="Q111" s="68"/>
      <c r="R111" s="68"/>
      <c r="S111" s="69"/>
      <c r="T111" s="42"/>
      <c r="U111" s="68"/>
      <c r="V111" s="68"/>
      <c r="W111" s="70"/>
    </row>
    <row r="112" spans="1:23">
      <c r="A112" s="14"/>
      <c r="B112" s="49" t="s">
        <v>284</v>
      </c>
      <c r="C112" s="89">
        <v>2157</v>
      </c>
      <c r="D112" s="41"/>
      <c r="E112" s="35"/>
      <c r="F112" s="71">
        <v>4256.3</v>
      </c>
      <c r="G112" s="71"/>
      <c r="H112" s="41"/>
      <c r="I112" s="35"/>
      <c r="J112" s="72" t="s">
        <v>302</v>
      </c>
      <c r="K112" s="72"/>
      <c r="L112" s="73" t="s">
        <v>265</v>
      </c>
      <c r="M112" s="35"/>
      <c r="N112" s="72">
        <v>629</v>
      </c>
      <c r="O112" s="41"/>
      <c r="P112" s="35"/>
      <c r="Q112" s="71">
        <v>1215.5999999999999</v>
      </c>
      <c r="R112" s="71"/>
      <c r="S112" s="41"/>
      <c r="T112" s="35"/>
      <c r="U112" s="72" t="s">
        <v>303</v>
      </c>
      <c r="V112" s="72"/>
      <c r="W112" s="73" t="s">
        <v>265</v>
      </c>
    </row>
    <row r="113" spans="1:25">
      <c r="A113" s="14"/>
      <c r="B113" s="49"/>
      <c r="C113" s="88"/>
      <c r="D113" s="35"/>
      <c r="E113" s="35"/>
      <c r="F113" s="52"/>
      <c r="G113" s="52"/>
      <c r="H113" s="35"/>
      <c r="I113" s="35"/>
      <c r="J113" s="48"/>
      <c r="K113" s="48"/>
      <c r="L113" s="49"/>
      <c r="M113" s="35"/>
      <c r="N113" s="48"/>
      <c r="O113" s="35"/>
      <c r="P113" s="35"/>
      <c r="Q113" s="52"/>
      <c r="R113" s="52"/>
      <c r="S113" s="35"/>
      <c r="T113" s="35"/>
      <c r="U113" s="48"/>
      <c r="V113" s="48"/>
      <c r="W113" s="49"/>
    </row>
    <row r="114" spans="1:25">
      <c r="A114" s="14"/>
      <c r="B114" s="45" t="s">
        <v>287</v>
      </c>
      <c r="C114" s="46">
        <v>407</v>
      </c>
      <c r="D114" s="42"/>
      <c r="E114" s="42"/>
      <c r="F114" s="46">
        <v>125.4</v>
      </c>
      <c r="G114" s="46"/>
      <c r="H114" s="42"/>
      <c r="I114" s="42"/>
      <c r="J114" s="46" t="s">
        <v>304</v>
      </c>
      <c r="K114" s="46"/>
      <c r="L114" s="45" t="s">
        <v>265</v>
      </c>
      <c r="M114" s="42"/>
      <c r="N114" s="46" t="s">
        <v>266</v>
      </c>
      <c r="O114" s="42"/>
      <c r="P114" s="42"/>
      <c r="Q114" s="46" t="s">
        <v>266</v>
      </c>
      <c r="R114" s="46"/>
      <c r="S114" s="42"/>
      <c r="T114" s="42"/>
      <c r="U114" s="46" t="s">
        <v>266</v>
      </c>
      <c r="V114" s="46"/>
      <c r="W114" s="42"/>
    </row>
    <row r="115" spans="1:25" ht="15.75" thickBot="1">
      <c r="A115" s="14"/>
      <c r="B115" s="45"/>
      <c r="C115" s="68"/>
      <c r="D115" s="69"/>
      <c r="E115" s="42"/>
      <c r="F115" s="68"/>
      <c r="G115" s="68"/>
      <c r="H115" s="69"/>
      <c r="I115" s="42"/>
      <c r="J115" s="68"/>
      <c r="K115" s="68"/>
      <c r="L115" s="70"/>
      <c r="M115" s="42"/>
      <c r="N115" s="68"/>
      <c r="O115" s="69"/>
      <c r="P115" s="42"/>
      <c r="Q115" s="68"/>
      <c r="R115" s="68"/>
      <c r="S115" s="69"/>
      <c r="T115" s="42"/>
      <c r="U115" s="68"/>
      <c r="V115" s="68"/>
      <c r="W115" s="69"/>
    </row>
    <row r="116" spans="1:25">
      <c r="A116" s="14"/>
      <c r="B116" s="49" t="s">
        <v>314</v>
      </c>
      <c r="C116" s="89">
        <v>2564</v>
      </c>
      <c r="D116" s="41"/>
      <c r="E116" s="35"/>
      <c r="F116" s="73" t="s">
        <v>263</v>
      </c>
      <c r="G116" s="71">
        <v>4381.7</v>
      </c>
      <c r="H116" s="41"/>
      <c r="I116" s="35"/>
      <c r="J116" s="73" t="s">
        <v>263</v>
      </c>
      <c r="K116" s="72" t="s">
        <v>305</v>
      </c>
      <c r="L116" s="73" t="s">
        <v>265</v>
      </c>
      <c r="M116" s="35"/>
      <c r="N116" s="72">
        <v>629</v>
      </c>
      <c r="O116" s="41"/>
      <c r="P116" s="35"/>
      <c r="Q116" s="73" t="s">
        <v>263</v>
      </c>
      <c r="R116" s="71">
        <v>1215.5999999999999</v>
      </c>
      <c r="S116" s="41"/>
      <c r="T116" s="35"/>
      <c r="U116" s="73" t="s">
        <v>263</v>
      </c>
      <c r="V116" s="72" t="s">
        <v>303</v>
      </c>
      <c r="W116" s="73" t="s">
        <v>265</v>
      </c>
    </row>
    <row r="117" spans="1:25" ht="15.75" thickBot="1">
      <c r="A117" s="14"/>
      <c r="B117" s="49"/>
      <c r="C117" s="90"/>
      <c r="D117" s="79"/>
      <c r="E117" s="35"/>
      <c r="F117" s="74"/>
      <c r="G117" s="78"/>
      <c r="H117" s="79"/>
      <c r="I117" s="35"/>
      <c r="J117" s="74"/>
      <c r="K117" s="75"/>
      <c r="L117" s="74"/>
      <c r="M117" s="35"/>
      <c r="N117" s="75"/>
      <c r="O117" s="79"/>
      <c r="P117" s="35"/>
      <c r="Q117" s="74"/>
      <c r="R117" s="78"/>
      <c r="S117" s="79"/>
      <c r="T117" s="35"/>
      <c r="U117" s="74"/>
      <c r="V117" s="75"/>
      <c r="W117" s="74"/>
    </row>
    <row r="118" spans="1:25" ht="15.75" thickTop="1">
      <c r="A118" s="14"/>
      <c r="B118" s="35" t="s">
        <v>315</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row>
    <row r="119" spans="1:25">
      <c r="A119" s="14"/>
      <c r="B119" s="33"/>
      <c r="C119" s="33"/>
      <c r="D119" s="33"/>
      <c r="E119" s="33"/>
      <c r="F119" s="33"/>
      <c r="G119" s="33"/>
      <c r="H119" s="33"/>
      <c r="I119" s="33"/>
    </row>
    <row r="120" spans="1:25">
      <c r="A120" s="14"/>
      <c r="B120" s="16"/>
      <c r="C120" s="16"/>
      <c r="D120" s="16"/>
      <c r="E120" s="16"/>
      <c r="F120" s="16"/>
      <c r="G120" s="16"/>
      <c r="H120" s="16"/>
      <c r="I120" s="16"/>
    </row>
    <row r="121" spans="1:25">
      <c r="A121" s="14"/>
      <c r="B121" s="35"/>
      <c r="C121" s="36" t="s">
        <v>249</v>
      </c>
      <c r="D121" s="36"/>
      <c r="E121" s="36"/>
      <c r="F121" s="35"/>
      <c r="G121" s="36" t="s">
        <v>255</v>
      </c>
      <c r="H121" s="36"/>
      <c r="I121" s="36"/>
    </row>
    <row r="122" spans="1:25" ht="15.75" thickBot="1">
      <c r="A122" s="14"/>
      <c r="B122" s="35"/>
      <c r="C122" s="39" t="s">
        <v>250</v>
      </c>
      <c r="D122" s="39"/>
      <c r="E122" s="39"/>
      <c r="F122" s="35"/>
      <c r="G122" s="39" t="s">
        <v>316</v>
      </c>
      <c r="H122" s="39"/>
      <c r="I122" s="39"/>
    </row>
    <row r="123" spans="1:25">
      <c r="A123" s="14"/>
      <c r="B123" s="56" t="s">
        <v>317</v>
      </c>
      <c r="C123" s="59" t="s">
        <v>263</v>
      </c>
      <c r="D123" s="58">
        <v>452.1</v>
      </c>
      <c r="E123" s="43"/>
      <c r="F123" s="42"/>
      <c r="G123" s="59" t="s">
        <v>263</v>
      </c>
      <c r="H123" s="58">
        <v>453.6</v>
      </c>
      <c r="I123" s="43"/>
    </row>
    <row r="124" spans="1:25">
      <c r="A124" s="14"/>
      <c r="B124" s="56"/>
      <c r="C124" s="45"/>
      <c r="D124" s="46"/>
      <c r="E124" s="42"/>
      <c r="F124" s="42"/>
      <c r="G124" s="45"/>
      <c r="H124" s="46"/>
      <c r="I124" s="42"/>
    </row>
    <row r="125" spans="1:25">
      <c r="A125" s="14"/>
      <c r="B125" s="62" t="s">
        <v>318</v>
      </c>
      <c r="C125" s="52">
        <v>4730.2</v>
      </c>
      <c r="D125" s="52"/>
      <c r="E125" s="35"/>
      <c r="F125" s="35"/>
      <c r="G125" s="52">
        <v>4804.3</v>
      </c>
      <c r="H125" s="52"/>
      <c r="I125" s="35"/>
    </row>
    <row r="126" spans="1:25">
      <c r="A126" s="14"/>
      <c r="B126" s="62"/>
      <c r="C126" s="52"/>
      <c r="D126" s="52"/>
      <c r="E126" s="35"/>
      <c r="F126" s="35"/>
      <c r="G126" s="52"/>
      <c r="H126" s="52"/>
      <c r="I126" s="35"/>
    </row>
    <row r="127" spans="1:25">
      <c r="A127" s="14"/>
      <c r="B127" s="56" t="s">
        <v>319</v>
      </c>
      <c r="C127" s="51">
        <v>5159.3</v>
      </c>
      <c r="D127" s="51"/>
      <c r="E127" s="42"/>
      <c r="F127" s="42"/>
      <c r="G127" s="51">
        <v>5338.6</v>
      </c>
      <c r="H127" s="51"/>
      <c r="I127" s="42"/>
    </row>
    <row r="128" spans="1:25">
      <c r="A128" s="14"/>
      <c r="B128" s="56"/>
      <c r="C128" s="51"/>
      <c r="D128" s="51"/>
      <c r="E128" s="42"/>
      <c r="F128" s="42"/>
      <c r="G128" s="51"/>
      <c r="H128" s="51"/>
      <c r="I128" s="42"/>
    </row>
    <row r="129" spans="1:25">
      <c r="A129" s="14"/>
      <c r="B129" s="62" t="s">
        <v>320</v>
      </c>
      <c r="C129" s="52">
        <v>5966.3</v>
      </c>
      <c r="D129" s="52"/>
      <c r="E129" s="35"/>
      <c r="F129" s="35"/>
      <c r="G129" s="52">
        <v>6113.4</v>
      </c>
      <c r="H129" s="52"/>
      <c r="I129" s="35"/>
    </row>
    <row r="130" spans="1:25">
      <c r="A130" s="14"/>
      <c r="B130" s="62"/>
      <c r="C130" s="52"/>
      <c r="D130" s="52"/>
      <c r="E130" s="35"/>
      <c r="F130" s="35"/>
      <c r="G130" s="52"/>
      <c r="H130" s="52"/>
      <c r="I130" s="35"/>
    </row>
    <row r="131" spans="1:25">
      <c r="A131" s="14"/>
      <c r="B131" s="56" t="s">
        <v>321</v>
      </c>
      <c r="C131" s="51">
        <v>2548.9</v>
      </c>
      <c r="D131" s="51"/>
      <c r="E131" s="42"/>
      <c r="F131" s="42"/>
      <c r="G131" s="51">
        <v>2624.1</v>
      </c>
      <c r="H131" s="51"/>
      <c r="I131" s="42"/>
    </row>
    <row r="132" spans="1:25" ht="15.75" thickBot="1">
      <c r="A132" s="14"/>
      <c r="B132" s="56"/>
      <c r="C132" s="76"/>
      <c r="D132" s="76"/>
      <c r="E132" s="69"/>
      <c r="F132" s="42"/>
      <c r="G132" s="76"/>
      <c r="H132" s="76"/>
      <c r="I132" s="69"/>
    </row>
    <row r="133" spans="1:25">
      <c r="A133" s="14"/>
      <c r="B133" s="62" t="s">
        <v>322</v>
      </c>
      <c r="C133" s="73" t="s">
        <v>263</v>
      </c>
      <c r="D133" s="71">
        <v>18856.8</v>
      </c>
      <c r="E133" s="41"/>
      <c r="F133" s="35"/>
      <c r="G133" s="73" t="s">
        <v>263</v>
      </c>
      <c r="H133" s="71">
        <v>19334</v>
      </c>
      <c r="I133" s="41"/>
    </row>
    <row r="134" spans="1:25" ht="15.75" thickBot="1">
      <c r="A134" s="14"/>
      <c r="B134" s="62"/>
      <c r="C134" s="74"/>
      <c r="D134" s="78"/>
      <c r="E134" s="79"/>
      <c r="F134" s="35"/>
      <c r="G134" s="74"/>
      <c r="H134" s="78"/>
      <c r="I134" s="79"/>
    </row>
    <row r="135" spans="1:25" ht="15.75" thickTop="1">
      <c r="A135" s="14"/>
      <c r="B135" s="35" t="s">
        <v>323</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row>
    <row r="136" spans="1:25">
      <c r="A136" s="14"/>
      <c r="B136" s="33"/>
      <c r="C136" s="33"/>
      <c r="D136" s="33"/>
      <c r="E136" s="33"/>
      <c r="F136" s="33"/>
      <c r="G136" s="33"/>
      <c r="H136" s="33"/>
      <c r="I136" s="33"/>
    </row>
    <row r="137" spans="1:25">
      <c r="A137" s="14"/>
      <c r="B137" s="16"/>
      <c r="C137" s="16"/>
      <c r="D137" s="16"/>
      <c r="E137" s="16"/>
      <c r="F137" s="16"/>
      <c r="G137" s="16"/>
      <c r="H137" s="16"/>
      <c r="I137" s="16"/>
    </row>
    <row r="138" spans="1:25">
      <c r="A138" s="14"/>
      <c r="B138" s="34"/>
      <c r="C138" s="36" t="s">
        <v>324</v>
      </c>
      <c r="D138" s="36"/>
      <c r="E138" s="36"/>
      <c r="F138" s="36"/>
      <c r="G138" s="36"/>
      <c r="H138" s="36"/>
      <c r="I138" s="36"/>
    </row>
    <row r="139" spans="1:25" ht="15.75" thickBot="1">
      <c r="A139" s="14"/>
      <c r="B139" s="34"/>
      <c r="C139" s="39" t="s">
        <v>325</v>
      </c>
      <c r="D139" s="39"/>
      <c r="E139" s="39"/>
      <c r="F139" s="39"/>
      <c r="G139" s="39"/>
      <c r="H139" s="39"/>
      <c r="I139" s="39"/>
    </row>
    <row r="140" spans="1:25" ht="15.75" thickBot="1">
      <c r="A140" s="14"/>
      <c r="B140" s="17"/>
      <c r="C140" s="92">
        <v>2015</v>
      </c>
      <c r="D140" s="92"/>
      <c r="E140" s="92"/>
      <c r="F140" s="12"/>
      <c r="G140" s="92">
        <v>2014</v>
      </c>
      <c r="H140" s="92"/>
      <c r="I140" s="92"/>
    </row>
    <row r="141" spans="1:25">
      <c r="A141" s="14"/>
      <c r="B141" s="56" t="s">
        <v>326</v>
      </c>
      <c r="C141" s="59" t="s">
        <v>263</v>
      </c>
      <c r="D141" s="57">
        <v>2925.9</v>
      </c>
      <c r="E141" s="43"/>
      <c r="F141" s="42"/>
      <c r="G141" s="59" t="s">
        <v>263</v>
      </c>
      <c r="H141" s="57">
        <v>2401.4</v>
      </c>
      <c r="I141" s="43"/>
    </row>
    <row r="142" spans="1:25">
      <c r="A142" s="14"/>
      <c r="B142" s="56"/>
      <c r="C142" s="45"/>
      <c r="D142" s="51"/>
      <c r="E142" s="42"/>
      <c r="F142" s="42"/>
      <c r="G142" s="93"/>
      <c r="H142" s="94"/>
      <c r="I142" s="95"/>
    </row>
    <row r="143" spans="1:25">
      <c r="A143" s="14"/>
      <c r="B143" s="62" t="s">
        <v>327</v>
      </c>
      <c r="C143" s="48">
        <v>133.69999999999999</v>
      </c>
      <c r="D143" s="48"/>
      <c r="E143" s="35"/>
      <c r="F143" s="35"/>
      <c r="G143" s="48">
        <v>82.9</v>
      </c>
      <c r="H143" s="48"/>
      <c r="I143" s="35"/>
    </row>
    <row r="144" spans="1:25">
      <c r="A144" s="14"/>
      <c r="B144" s="62"/>
      <c r="C144" s="48"/>
      <c r="D144" s="48"/>
      <c r="E144" s="35"/>
      <c r="F144" s="35"/>
      <c r="G144" s="48"/>
      <c r="H144" s="48"/>
      <c r="I144" s="35"/>
    </row>
    <row r="145" spans="1:25">
      <c r="A145" s="14"/>
      <c r="B145" s="30" t="s">
        <v>328</v>
      </c>
      <c r="C145" s="46" t="s">
        <v>329</v>
      </c>
      <c r="D145" s="46"/>
      <c r="E145" s="24" t="s">
        <v>265</v>
      </c>
      <c r="F145" s="21"/>
      <c r="G145" s="46" t="s">
        <v>330</v>
      </c>
      <c r="H145" s="46"/>
      <c r="I145" s="24" t="s">
        <v>265</v>
      </c>
    </row>
    <row r="146" spans="1:25">
      <c r="A146" s="14"/>
      <c r="B146" s="35" t="s">
        <v>331</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row>
    <row r="147" spans="1:25">
      <c r="A147" s="14"/>
      <c r="B147" s="35" t="s">
        <v>332</v>
      </c>
      <c r="C147" s="35"/>
      <c r="D147" s="35"/>
      <c r="E147" s="35"/>
      <c r="F147" s="35"/>
      <c r="G147" s="35"/>
      <c r="H147" s="35"/>
      <c r="I147" s="35"/>
      <c r="J147" s="35"/>
      <c r="K147" s="35"/>
      <c r="L147" s="35"/>
      <c r="M147" s="35"/>
      <c r="N147" s="35"/>
      <c r="O147" s="35"/>
      <c r="P147" s="35"/>
      <c r="Q147" s="35"/>
      <c r="R147" s="35"/>
      <c r="S147" s="35"/>
      <c r="T147" s="35"/>
      <c r="U147" s="35"/>
      <c r="V147" s="35"/>
      <c r="W147" s="35"/>
      <c r="X147" s="35"/>
      <c r="Y147" s="35"/>
    </row>
  </sheetData>
  <mergeCells count="997">
    <mergeCell ref="B66:Y66"/>
    <mergeCell ref="B67:Y67"/>
    <mergeCell ref="B118:Y118"/>
    <mergeCell ref="B135:Y135"/>
    <mergeCell ref="B146:Y146"/>
    <mergeCell ref="B147:Y147"/>
    <mergeCell ref="C145:D145"/>
    <mergeCell ref="G145:H145"/>
    <mergeCell ref="A1:A2"/>
    <mergeCell ref="B1:Y1"/>
    <mergeCell ref="B2:Y2"/>
    <mergeCell ref="B3:Y3"/>
    <mergeCell ref="A4:A147"/>
    <mergeCell ref="B4:Y4"/>
    <mergeCell ref="B5:Y5"/>
    <mergeCell ref="B6:Y6"/>
    <mergeCell ref="B143:B144"/>
    <mergeCell ref="C143:D144"/>
    <mergeCell ref="E143:E144"/>
    <mergeCell ref="F143:F144"/>
    <mergeCell ref="G143:H144"/>
    <mergeCell ref="I143:I144"/>
    <mergeCell ref="C140:E140"/>
    <mergeCell ref="G140:I140"/>
    <mergeCell ref="B141:B142"/>
    <mergeCell ref="C141:C142"/>
    <mergeCell ref="D141:D142"/>
    <mergeCell ref="E141:E142"/>
    <mergeCell ref="F141:F142"/>
    <mergeCell ref="G141:G142"/>
    <mergeCell ref="H141:H142"/>
    <mergeCell ref="I141:I142"/>
    <mergeCell ref="H133:H134"/>
    <mergeCell ref="I133:I134"/>
    <mergeCell ref="B136:I136"/>
    <mergeCell ref="B138:B139"/>
    <mergeCell ref="C138:I138"/>
    <mergeCell ref="C139:I139"/>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G122:I122"/>
    <mergeCell ref="B123:B124"/>
    <mergeCell ref="C123:C124"/>
    <mergeCell ref="D123:D124"/>
    <mergeCell ref="E123:E124"/>
    <mergeCell ref="F123:F124"/>
    <mergeCell ref="G123:G124"/>
    <mergeCell ref="H123:H124"/>
    <mergeCell ref="I123:I124"/>
    <mergeCell ref="T116:T117"/>
    <mergeCell ref="U116:U117"/>
    <mergeCell ref="V116:V117"/>
    <mergeCell ref="W116:W117"/>
    <mergeCell ref="B119:I119"/>
    <mergeCell ref="B121:B122"/>
    <mergeCell ref="C121:E121"/>
    <mergeCell ref="C122:E122"/>
    <mergeCell ref="F121:F122"/>
    <mergeCell ref="G121:I121"/>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P114:P115"/>
    <mergeCell ref="Q114:R115"/>
    <mergeCell ref="S114:S115"/>
    <mergeCell ref="T114:T115"/>
    <mergeCell ref="U114:V115"/>
    <mergeCell ref="W114:W115"/>
    <mergeCell ref="I114:I115"/>
    <mergeCell ref="J114:K115"/>
    <mergeCell ref="L114:L115"/>
    <mergeCell ref="M114:M115"/>
    <mergeCell ref="N114:N115"/>
    <mergeCell ref="O114:O115"/>
    <mergeCell ref="B114:B115"/>
    <mergeCell ref="C114:C115"/>
    <mergeCell ref="D114:D115"/>
    <mergeCell ref="E114:E115"/>
    <mergeCell ref="F114:G115"/>
    <mergeCell ref="H114:H115"/>
    <mergeCell ref="P112:P113"/>
    <mergeCell ref="Q112:R113"/>
    <mergeCell ref="S112:S113"/>
    <mergeCell ref="T112:T113"/>
    <mergeCell ref="U112:V113"/>
    <mergeCell ref="W112:W113"/>
    <mergeCell ref="I112:I113"/>
    <mergeCell ref="J112:K113"/>
    <mergeCell ref="L112:L113"/>
    <mergeCell ref="M112:M113"/>
    <mergeCell ref="N112:N113"/>
    <mergeCell ref="O112:O113"/>
    <mergeCell ref="B112:B113"/>
    <mergeCell ref="C112:C113"/>
    <mergeCell ref="D112:D113"/>
    <mergeCell ref="E112:E113"/>
    <mergeCell ref="F112:G113"/>
    <mergeCell ref="H112:H113"/>
    <mergeCell ref="P110:P111"/>
    <mergeCell ref="Q110:R111"/>
    <mergeCell ref="S110:S111"/>
    <mergeCell ref="T110:T111"/>
    <mergeCell ref="U110:V111"/>
    <mergeCell ref="W110:W111"/>
    <mergeCell ref="I110:I111"/>
    <mergeCell ref="J110:K111"/>
    <mergeCell ref="L110:L111"/>
    <mergeCell ref="M110:M111"/>
    <mergeCell ref="N110:N111"/>
    <mergeCell ref="O110:O111"/>
    <mergeCell ref="B110:B111"/>
    <mergeCell ref="C110:C111"/>
    <mergeCell ref="D110:D111"/>
    <mergeCell ref="E110:E111"/>
    <mergeCell ref="F110:G111"/>
    <mergeCell ref="H110:H111"/>
    <mergeCell ref="P108:P109"/>
    <mergeCell ref="Q108:R109"/>
    <mergeCell ref="S108:S109"/>
    <mergeCell ref="T108:T109"/>
    <mergeCell ref="U108:V109"/>
    <mergeCell ref="W108:W109"/>
    <mergeCell ref="I108:I109"/>
    <mergeCell ref="J108:K109"/>
    <mergeCell ref="L108:L109"/>
    <mergeCell ref="M108:M109"/>
    <mergeCell ref="N108:N109"/>
    <mergeCell ref="O108:O109"/>
    <mergeCell ref="B108:B109"/>
    <mergeCell ref="C108:C109"/>
    <mergeCell ref="D108:D109"/>
    <mergeCell ref="E108:E109"/>
    <mergeCell ref="F108:G109"/>
    <mergeCell ref="H108:H109"/>
    <mergeCell ref="P106:P107"/>
    <mergeCell ref="Q106:R107"/>
    <mergeCell ref="S106:S107"/>
    <mergeCell ref="T106:T107"/>
    <mergeCell ref="U106:V107"/>
    <mergeCell ref="W106:W107"/>
    <mergeCell ref="I106:I107"/>
    <mergeCell ref="J106:K107"/>
    <mergeCell ref="L106:L107"/>
    <mergeCell ref="M106:M107"/>
    <mergeCell ref="N106:N107"/>
    <mergeCell ref="O106:O107"/>
    <mergeCell ref="B106:B107"/>
    <mergeCell ref="C106:C107"/>
    <mergeCell ref="D106:D107"/>
    <mergeCell ref="E106:E107"/>
    <mergeCell ref="F106:G107"/>
    <mergeCell ref="H106:H107"/>
    <mergeCell ref="P104:P105"/>
    <mergeCell ref="Q104:R105"/>
    <mergeCell ref="S104:S105"/>
    <mergeCell ref="T104:T105"/>
    <mergeCell ref="U104:V105"/>
    <mergeCell ref="W104:W105"/>
    <mergeCell ref="I104:I105"/>
    <mergeCell ref="J104:K105"/>
    <mergeCell ref="L104:L105"/>
    <mergeCell ref="M104:M105"/>
    <mergeCell ref="N104:N105"/>
    <mergeCell ref="O104:O105"/>
    <mergeCell ref="B104:B105"/>
    <mergeCell ref="C104:C105"/>
    <mergeCell ref="D104:D105"/>
    <mergeCell ref="E104:E105"/>
    <mergeCell ref="F104:G105"/>
    <mergeCell ref="H104:H105"/>
    <mergeCell ref="P102:P103"/>
    <mergeCell ref="Q102:R103"/>
    <mergeCell ref="S102:S103"/>
    <mergeCell ref="T102:T103"/>
    <mergeCell ref="U102:V103"/>
    <mergeCell ref="W102:W103"/>
    <mergeCell ref="I102:I103"/>
    <mergeCell ref="J102:K103"/>
    <mergeCell ref="L102:L103"/>
    <mergeCell ref="M102:M103"/>
    <mergeCell ref="N102:N103"/>
    <mergeCell ref="O102:O103"/>
    <mergeCell ref="B102:B103"/>
    <mergeCell ref="C102:C103"/>
    <mergeCell ref="D102:D103"/>
    <mergeCell ref="E102:E103"/>
    <mergeCell ref="F102:G103"/>
    <mergeCell ref="H102:H103"/>
    <mergeCell ref="P100:P101"/>
    <mergeCell ref="Q100:R101"/>
    <mergeCell ref="S100:S101"/>
    <mergeCell ref="T100:T101"/>
    <mergeCell ref="U100:V101"/>
    <mergeCell ref="W100:W101"/>
    <mergeCell ref="I100:I101"/>
    <mergeCell ref="J100:K101"/>
    <mergeCell ref="L100:L101"/>
    <mergeCell ref="M100:M101"/>
    <mergeCell ref="N100:N101"/>
    <mergeCell ref="O100:O101"/>
    <mergeCell ref="T98:T99"/>
    <mergeCell ref="U98:U99"/>
    <mergeCell ref="V98:V99"/>
    <mergeCell ref="W98:W99"/>
    <mergeCell ref="B100:B101"/>
    <mergeCell ref="C100:C101"/>
    <mergeCell ref="D100:D101"/>
    <mergeCell ref="E100:E101"/>
    <mergeCell ref="F100:G101"/>
    <mergeCell ref="H100:H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C97:D97"/>
    <mergeCell ref="F97:H97"/>
    <mergeCell ref="J97:L97"/>
    <mergeCell ref="N97:O97"/>
    <mergeCell ref="Q97:S97"/>
    <mergeCell ref="U97:W97"/>
    <mergeCell ref="T94:T95"/>
    <mergeCell ref="U94:U95"/>
    <mergeCell ref="V94:V95"/>
    <mergeCell ref="W94:W95"/>
    <mergeCell ref="C96:D96"/>
    <mergeCell ref="F96:H96"/>
    <mergeCell ref="J96:L96"/>
    <mergeCell ref="N96:O96"/>
    <mergeCell ref="Q96:S96"/>
    <mergeCell ref="U96:W96"/>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P92:P93"/>
    <mergeCell ref="Q92:R93"/>
    <mergeCell ref="S92:S93"/>
    <mergeCell ref="T92:T93"/>
    <mergeCell ref="U92:V93"/>
    <mergeCell ref="W92:W93"/>
    <mergeCell ref="I92:I93"/>
    <mergeCell ref="J92:K93"/>
    <mergeCell ref="L92:L93"/>
    <mergeCell ref="M92:M93"/>
    <mergeCell ref="N92:N93"/>
    <mergeCell ref="O92:O93"/>
    <mergeCell ref="B92:B93"/>
    <mergeCell ref="C92:C93"/>
    <mergeCell ref="D92:D93"/>
    <mergeCell ref="E92:E93"/>
    <mergeCell ref="F92:G93"/>
    <mergeCell ref="H92:H93"/>
    <mergeCell ref="P90:P91"/>
    <mergeCell ref="Q90:R91"/>
    <mergeCell ref="S90:S91"/>
    <mergeCell ref="T90:T91"/>
    <mergeCell ref="U90:V91"/>
    <mergeCell ref="W90:W91"/>
    <mergeCell ref="I90:I91"/>
    <mergeCell ref="J90:K91"/>
    <mergeCell ref="L90:L91"/>
    <mergeCell ref="M90:M91"/>
    <mergeCell ref="N90:N91"/>
    <mergeCell ref="O90:O91"/>
    <mergeCell ref="B90:B91"/>
    <mergeCell ref="C90:C91"/>
    <mergeCell ref="D90:D91"/>
    <mergeCell ref="E90:E91"/>
    <mergeCell ref="F90:G91"/>
    <mergeCell ref="H90:H91"/>
    <mergeCell ref="P88:P89"/>
    <mergeCell ref="Q88:R89"/>
    <mergeCell ref="S88:S89"/>
    <mergeCell ref="T88:T89"/>
    <mergeCell ref="U88:V89"/>
    <mergeCell ref="W88:W89"/>
    <mergeCell ref="I88:I89"/>
    <mergeCell ref="J88:K89"/>
    <mergeCell ref="L88:L89"/>
    <mergeCell ref="M88:M89"/>
    <mergeCell ref="N88:N89"/>
    <mergeCell ref="O88:O89"/>
    <mergeCell ref="B88:B89"/>
    <mergeCell ref="C88:C89"/>
    <mergeCell ref="D88:D89"/>
    <mergeCell ref="E88:E89"/>
    <mergeCell ref="F88:G89"/>
    <mergeCell ref="H88:H89"/>
    <mergeCell ref="P86:P87"/>
    <mergeCell ref="Q86:R87"/>
    <mergeCell ref="S86:S87"/>
    <mergeCell ref="T86:T87"/>
    <mergeCell ref="U86:V87"/>
    <mergeCell ref="W86:W87"/>
    <mergeCell ref="I86:I87"/>
    <mergeCell ref="J86:K87"/>
    <mergeCell ref="L86:L87"/>
    <mergeCell ref="M86:M87"/>
    <mergeCell ref="N86:N87"/>
    <mergeCell ref="O86:O87"/>
    <mergeCell ref="B86:B87"/>
    <mergeCell ref="C86:C87"/>
    <mergeCell ref="D86:D87"/>
    <mergeCell ref="E86:E87"/>
    <mergeCell ref="F86:G87"/>
    <mergeCell ref="H86:H87"/>
    <mergeCell ref="P84:P85"/>
    <mergeCell ref="Q84:R85"/>
    <mergeCell ref="S84:S85"/>
    <mergeCell ref="T84:T85"/>
    <mergeCell ref="U84:V85"/>
    <mergeCell ref="W84:W85"/>
    <mergeCell ref="I84:I85"/>
    <mergeCell ref="J84:K85"/>
    <mergeCell ref="L84:L85"/>
    <mergeCell ref="M84:M85"/>
    <mergeCell ref="N84:N85"/>
    <mergeCell ref="O84:O85"/>
    <mergeCell ref="B84:B85"/>
    <mergeCell ref="C84:C85"/>
    <mergeCell ref="D84:D85"/>
    <mergeCell ref="E84:E85"/>
    <mergeCell ref="F84:G85"/>
    <mergeCell ref="H84:H85"/>
    <mergeCell ref="P82:P83"/>
    <mergeCell ref="Q82:R83"/>
    <mergeCell ref="S82:S83"/>
    <mergeCell ref="T82:T83"/>
    <mergeCell ref="U82:V83"/>
    <mergeCell ref="W82:W83"/>
    <mergeCell ref="I82:I83"/>
    <mergeCell ref="J82:K83"/>
    <mergeCell ref="L82:L83"/>
    <mergeCell ref="M82:M83"/>
    <mergeCell ref="N82:N83"/>
    <mergeCell ref="O82:O83"/>
    <mergeCell ref="B82:B83"/>
    <mergeCell ref="C82:C83"/>
    <mergeCell ref="D82:D83"/>
    <mergeCell ref="E82:E83"/>
    <mergeCell ref="F82:G83"/>
    <mergeCell ref="H82:H83"/>
    <mergeCell ref="P80:P81"/>
    <mergeCell ref="Q80:R81"/>
    <mergeCell ref="S80:S81"/>
    <mergeCell ref="T80:T81"/>
    <mergeCell ref="U80:V81"/>
    <mergeCell ref="W80:W81"/>
    <mergeCell ref="I80:I81"/>
    <mergeCell ref="J80:K81"/>
    <mergeCell ref="L80:L81"/>
    <mergeCell ref="M80:M81"/>
    <mergeCell ref="N80:N81"/>
    <mergeCell ref="O80:O81"/>
    <mergeCell ref="B80:B81"/>
    <mergeCell ref="C80:C81"/>
    <mergeCell ref="D80:D81"/>
    <mergeCell ref="E80:E81"/>
    <mergeCell ref="F80:G81"/>
    <mergeCell ref="H80:H81"/>
    <mergeCell ref="P78:P79"/>
    <mergeCell ref="Q78:R79"/>
    <mergeCell ref="S78:S79"/>
    <mergeCell ref="T78:T79"/>
    <mergeCell ref="U78:V79"/>
    <mergeCell ref="W78:W79"/>
    <mergeCell ref="I78:I79"/>
    <mergeCell ref="J78:K79"/>
    <mergeCell ref="L78:L79"/>
    <mergeCell ref="M78:M79"/>
    <mergeCell ref="N78:N79"/>
    <mergeCell ref="O78:O79"/>
    <mergeCell ref="T76:T77"/>
    <mergeCell ref="U76:U77"/>
    <mergeCell ref="V76:V77"/>
    <mergeCell ref="W76:W77"/>
    <mergeCell ref="B78:B79"/>
    <mergeCell ref="C78:C79"/>
    <mergeCell ref="D78:D79"/>
    <mergeCell ref="E78:E79"/>
    <mergeCell ref="F78:G79"/>
    <mergeCell ref="H78:H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C75:D75"/>
    <mergeCell ref="F75:H75"/>
    <mergeCell ref="J75:L75"/>
    <mergeCell ref="N75:O75"/>
    <mergeCell ref="Q75:S75"/>
    <mergeCell ref="U75:W75"/>
    <mergeCell ref="T71:T73"/>
    <mergeCell ref="U71:W71"/>
    <mergeCell ref="U72:W72"/>
    <mergeCell ref="U73:W73"/>
    <mergeCell ref="C74:D74"/>
    <mergeCell ref="F74:H74"/>
    <mergeCell ref="J74:L74"/>
    <mergeCell ref="N74:O74"/>
    <mergeCell ref="Q74:S74"/>
    <mergeCell ref="U74:W74"/>
    <mergeCell ref="M71:M73"/>
    <mergeCell ref="N71:O71"/>
    <mergeCell ref="N72:O72"/>
    <mergeCell ref="N73:O73"/>
    <mergeCell ref="P71:P73"/>
    <mergeCell ref="Q71:S71"/>
    <mergeCell ref="Q72:S72"/>
    <mergeCell ref="Q73:S73"/>
    <mergeCell ref="F71:H71"/>
    <mergeCell ref="F72:H72"/>
    <mergeCell ref="F73:H73"/>
    <mergeCell ref="I71:I73"/>
    <mergeCell ref="J71:L71"/>
    <mergeCell ref="J72:L72"/>
    <mergeCell ref="J73:L73"/>
    <mergeCell ref="V64:V65"/>
    <mergeCell ref="W64:Y65"/>
    <mergeCell ref="B68:W68"/>
    <mergeCell ref="C70:L70"/>
    <mergeCell ref="N70:W70"/>
    <mergeCell ref="B71:B73"/>
    <mergeCell ref="C71:D71"/>
    <mergeCell ref="C72:D72"/>
    <mergeCell ref="C73:D73"/>
    <mergeCell ref="E71:E73"/>
    <mergeCell ref="P64:P65"/>
    <mergeCell ref="Q64:Q65"/>
    <mergeCell ref="R64:R65"/>
    <mergeCell ref="S64:S65"/>
    <mergeCell ref="T64:T65"/>
    <mergeCell ref="U64:U65"/>
    <mergeCell ref="J64:J65"/>
    <mergeCell ref="K64:K65"/>
    <mergeCell ref="L64:L65"/>
    <mergeCell ref="M64:M65"/>
    <mergeCell ref="N64:N65"/>
    <mergeCell ref="O64:O65"/>
    <mergeCell ref="V62:V63"/>
    <mergeCell ref="W62:Y63"/>
    <mergeCell ref="B64:B65"/>
    <mergeCell ref="C64:C65"/>
    <mergeCell ref="D64:D65"/>
    <mergeCell ref="E64:E65"/>
    <mergeCell ref="F64:F65"/>
    <mergeCell ref="G64:G65"/>
    <mergeCell ref="H64:H65"/>
    <mergeCell ref="I64:I65"/>
    <mergeCell ref="N62:N63"/>
    <mergeCell ref="O62:P63"/>
    <mergeCell ref="Q62:Q63"/>
    <mergeCell ref="R62:R63"/>
    <mergeCell ref="S62:T63"/>
    <mergeCell ref="U62:U63"/>
    <mergeCell ref="Y60:Y61"/>
    <mergeCell ref="B62:B63"/>
    <mergeCell ref="C62:D63"/>
    <mergeCell ref="E62:E63"/>
    <mergeCell ref="F62:F63"/>
    <mergeCell ref="G62:H63"/>
    <mergeCell ref="I62:I63"/>
    <mergeCell ref="J62:J63"/>
    <mergeCell ref="K62:L63"/>
    <mergeCell ref="M62:M63"/>
    <mergeCell ref="R60:R61"/>
    <mergeCell ref="S60:T61"/>
    <mergeCell ref="U60:U61"/>
    <mergeCell ref="V60:V61"/>
    <mergeCell ref="W60:W61"/>
    <mergeCell ref="X60:X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V40:V41"/>
    <mergeCell ref="W40:Y41"/>
    <mergeCell ref="C42:E42"/>
    <mergeCell ref="G42:I42"/>
    <mergeCell ref="K42:M42"/>
    <mergeCell ref="O42:Q42"/>
    <mergeCell ref="S42:U42"/>
    <mergeCell ref="W42:Y42"/>
    <mergeCell ref="P40:P41"/>
    <mergeCell ref="Q40:Q41"/>
    <mergeCell ref="R40:R41"/>
    <mergeCell ref="S40:S41"/>
    <mergeCell ref="T40:T41"/>
    <mergeCell ref="U40:U41"/>
    <mergeCell ref="J40:J41"/>
    <mergeCell ref="K40:K41"/>
    <mergeCell ref="L40:L41"/>
    <mergeCell ref="M40:M41"/>
    <mergeCell ref="N40:N41"/>
    <mergeCell ref="O40:O41"/>
    <mergeCell ref="V38:V39"/>
    <mergeCell ref="W38:Y39"/>
    <mergeCell ref="B40:B41"/>
    <mergeCell ref="C40:C41"/>
    <mergeCell ref="D40:D41"/>
    <mergeCell ref="E40:E41"/>
    <mergeCell ref="F40:F41"/>
    <mergeCell ref="G40:G41"/>
    <mergeCell ref="H40:H41"/>
    <mergeCell ref="I40:I41"/>
    <mergeCell ref="N38:N39"/>
    <mergeCell ref="O38:P39"/>
    <mergeCell ref="Q38:Q39"/>
    <mergeCell ref="R38:R39"/>
    <mergeCell ref="S38:T39"/>
    <mergeCell ref="U38:U39"/>
    <mergeCell ref="Y36:Y37"/>
    <mergeCell ref="B38:B39"/>
    <mergeCell ref="C38:D39"/>
    <mergeCell ref="E38:E39"/>
    <mergeCell ref="F38:F39"/>
    <mergeCell ref="G38:H39"/>
    <mergeCell ref="I38:I39"/>
    <mergeCell ref="J38:J39"/>
    <mergeCell ref="K38:L39"/>
    <mergeCell ref="M38:M39"/>
    <mergeCell ref="R36:R37"/>
    <mergeCell ref="S36:T37"/>
    <mergeCell ref="U36:U37"/>
    <mergeCell ref="V36:V37"/>
    <mergeCell ref="W36:W37"/>
    <mergeCell ref="X36:X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W18:Y18"/>
    <mergeCell ref="C19:E19"/>
    <mergeCell ref="G19:I19"/>
    <mergeCell ref="K19:M19"/>
    <mergeCell ref="O19:Q19"/>
    <mergeCell ref="S19:U19"/>
    <mergeCell ref="W19:Y19"/>
    <mergeCell ref="V16:V17"/>
    <mergeCell ref="C18:E18"/>
    <mergeCell ref="G18:I18"/>
    <mergeCell ref="K18:M18"/>
    <mergeCell ref="O18:Q18"/>
    <mergeCell ref="S18:U18"/>
    <mergeCell ref="S14:U14"/>
    <mergeCell ref="S15:U15"/>
    <mergeCell ref="S16:U16"/>
    <mergeCell ref="S17:U17"/>
    <mergeCell ref="V14:V15"/>
    <mergeCell ref="B16:B17"/>
    <mergeCell ref="F16:F17"/>
    <mergeCell ref="J16:J17"/>
    <mergeCell ref="K16:M16"/>
    <mergeCell ref="K17:M17"/>
    <mergeCell ref="G15:I15"/>
    <mergeCell ref="G16:I16"/>
    <mergeCell ref="G17:I17"/>
    <mergeCell ref="J14:J15"/>
    <mergeCell ref="K14:Q15"/>
    <mergeCell ref="R14:R15"/>
    <mergeCell ref="N16:N17"/>
    <mergeCell ref="O16:Q16"/>
    <mergeCell ref="O17:Q17"/>
    <mergeCell ref="R16:R17"/>
    <mergeCell ref="W15:Y15"/>
    <mergeCell ref="W16:Y16"/>
    <mergeCell ref="W17:Y17"/>
    <mergeCell ref="B14:B15"/>
    <mergeCell ref="C14:E14"/>
    <mergeCell ref="C15:E15"/>
    <mergeCell ref="C16:E16"/>
    <mergeCell ref="C17:E17"/>
    <mergeCell ref="F14:F15"/>
    <mergeCell ref="G14:I14"/>
    <mergeCell ref="W9:Y9"/>
    <mergeCell ref="W10:Y10"/>
    <mergeCell ref="W11:Y11"/>
    <mergeCell ref="W12:Y12"/>
    <mergeCell ref="W13:Y13"/>
    <mergeCell ref="W14:Y14"/>
    <mergeCell ref="B7:Y7"/>
    <mergeCell ref="B9:B13"/>
    <mergeCell ref="C9:E13"/>
    <mergeCell ref="F9:F13"/>
    <mergeCell ref="G9:I13"/>
    <mergeCell ref="J9:J13"/>
    <mergeCell ref="K9:Q13"/>
    <mergeCell ref="R9:R13"/>
    <mergeCell ref="S9:U13"/>
    <mergeCell ref="V9:V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3"/>
  <sheetViews>
    <sheetView showGridLines="0" workbookViewId="0"/>
  </sheetViews>
  <sheetFormatPr defaultRowHeight="15"/>
  <cols>
    <col min="1" max="1" width="30.140625" bestFit="1" customWidth="1"/>
    <col min="2" max="2" width="36.5703125" bestFit="1" customWidth="1"/>
    <col min="3" max="3" width="7.5703125" customWidth="1"/>
    <col min="4" max="4" width="36.5703125" bestFit="1" customWidth="1"/>
    <col min="5" max="5" width="5.5703125" customWidth="1"/>
    <col min="6" max="6" width="36.42578125" customWidth="1"/>
    <col min="7" max="7" width="7.5703125" customWidth="1"/>
    <col min="8" max="8" width="36.42578125" customWidth="1"/>
    <col min="9" max="9" width="5.5703125" customWidth="1"/>
    <col min="10" max="10" width="36.42578125" customWidth="1"/>
    <col min="11" max="11" width="7.5703125" customWidth="1"/>
    <col min="12" max="12" width="23.85546875" customWidth="1"/>
    <col min="13" max="13" width="5.5703125" customWidth="1"/>
    <col min="14" max="14" width="36.42578125" customWidth="1"/>
    <col min="15" max="15" width="7.5703125" customWidth="1"/>
    <col min="16" max="16" width="36.42578125" customWidth="1"/>
    <col min="17" max="17" width="5.5703125" customWidth="1"/>
    <col min="18" max="18" width="36.42578125" customWidth="1"/>
    <col min="19" max="19" width="7.5703125" customWidth="1"/>
    <col min="20" max="20" width="32.5703125" customWidth="1"/>
    <col min="21" max="22" width="36.42578125" customWidth="1"/>
    <col min="23" max="23" width="7.140625" customWidth="1"/>
    <col min="24" max="24" width="20.85546875" customWidth="1"/>
    <col min="25" max="25" width="5.5703125" customWidth="1"/>
  </cols>
  <sheetData>
    <row r="1" spans="1:25" ht="15" customHeight="1">
      <c r="A1" s="7" t="s">
        <v>316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333</v>
      </c>
      <c r="B3" s="37"/>
      <c r="C3" s="37"/>
      <c r="D3" s="37"/>
      <c r="E3" s="37"/>
      <c r="F3" s="37"/>
      <c r="G3" s="37"/>
      <c r="H3" s="37"/>
      <c r="I3" s="37"/>
      <c r="J3" s="37"/>
      <c r="K3" s="37"/>
      <c r="L3" s="37"/>
      <c r="M3" s="37"/>
      <c r="N3" s="37"/>
      <c r="O3" s="37"/>
      <c r="P3" s="37"/>
      <c r="Q3" s="37"/>
      <c r="R3" s="37"/>
      <c r="S3" s="37"/>
      <c r="T3" s="37"/>
      <c r="U3" s="37"/>
      <c r="V3" s="37"/>
      <c r="W3" s="37"/>
      <c r="X3" s="37"/>
      <c r="Y3" s="37"/>
    </row>
    <row r="4" spans="1:25">
      <c r="A4" s="14" t="s">
        <v>316</v>
      </c>
      <c r="B4" s="96" t="s">
        <v>316</v>
      </c>
      <c r="C4" s="96"/>
      <c r="D4" s="96"/>
      <c r="E4" s="96"/>
      <c r="F4" s="96"/>
      <c r="G4" s="96"/>
      <c r="H4" s="96"/>
      <c r="I4" s="96"/>
      <c r="J4" s="96"/>
      <c r="K4" s="96"/>
      <c r="L4" s="96"/>
      <c r="M4" s="96"/>
      <c r="N4" s="96"/>
      <c r="O4" s="96"/>
      <c r="P4" s="96"/>
      <c r="Q4" s="96"/>
      <c r="R4" s="96"/>
      <c r="S4" s="96"/>
      <c r="T4" s="96"/>
      <c r="U4" s="96"/>
      <c r="V4" s="96"/>
      <c r="W4" s="96"/>
      <c r="X4" s="96"/>
      <c r="Y4" s="96"/>
    </row>
    <row r="5" spans="1:25">
      <c r="A5" s="14"/>
      <c r="B5" s="35" t="s">
        <v>334</v>
      </c>
      <c r="C5" s="35"/>
      <c r="D5" s="35"/>
      <c r="E5" s="35"/>
      <c r="F5" s="35"/>
      <c r="G5" s="35"/>
      <c r="H5" s="35"/>
      <c r="I5" s="35"/>
      <c r="J5" s="35"/>
      <c r="K5" s="35"/>
      <c r="L5" s="35"/>
      <c r="M5" s="35"/>
      <c r="N5" s="35"/>
      <c r="O5" s="35"/>
      <c r="P5" s="35"/>
      <c r="Q5" s="35"/>
      <c r="R5" s="35"/>
      <c r="S5" s="35"/>
      <c r="T5" s="35"/>
      <c r="U5" s="35"/>
      <c r="V5" s="35"/>
      <c r="W5" s="35"/>
      <c r="X5" s="35"/>
      <c r="Y5" s="35"/>
    </row>
    <row r="6" spans="1:25">
      <c r="A6" s="14"/>
      <c r="B6" s="33"/>
      <c r="C6" s="33"/>
      <c r="D6" s="33"/>
    </row>
    <row r="7" spans="1:25">
      <c r="A7" s="14"/>
      <c r="B7" s="16"/>
      <c r="C7" s="16"/>
      <c r="D7" s="16"/>
    </row>
    <row r="8" spans="1:25">
      <c r="A8" s="14"/>
      <c r="B8" s="97" t="s">
        <v>335</v>
      </c>
      <c r="C8" s="12"/>
      <c r="D8" s="97" t="s">
        <v>336</v>
      </c>
    </row>
    <row r="9" spans="1:25" ht="38.25">
      <c r="A9" s="14"/>
      <c r="B9" s="22" t="s">
        <v>337</v>
      </c>
      <c r="C9" s="12"/>
      <c r="D9" s="22" t="s">
        <v>338</v>
      </c>
    </row>
    <row r="10" spans="1:25" ht="51">
      <c r="A10" s="14"/>
      <c r="B10" s="22" t="s">
        <v>339</v>
      </c>
      <c r="C10" s="12"/>
      <c r="D10" s="22" t="s">
        <v>340</v>
      </c>
    </row>
    <row r="11" spans="1:25" ht="63.75">
      <c r="A11" s="14"/>
      <c r="B11" s="22" t="s">
        <v>341</v>
      </c>
      <c r="C11" s="12"/>
      <c r="D11" s="22" t="s">
        <v>342</v>
      </c>
    </row>
    <row r="12" spans="1:25">
      <c r="A12" s="14"/>
      <c r="B12" s="35" t="s">
        <v>343</v>
      </c>
      <c r="C12" s="35"/>
      <c r="D12" s="35"/>
      <c r="E12" s="35"/>
      <c r="F12" s="35"/>
      <c r="G12" s="35"/>
      <c r="H12" s="35"/>
      <c r="I12" s="35"/>
      <c r="J12" s="35"/>
      <c r="K12" s="35"/>
      <c r="L12" s="35"/>
      <c r="M12" s="35"/>
      <c r="N12" s="35"/>
      <c r="O12" s="35"/>
      <c r="P12" s="35"/>
      <c r="Q12" s="35"/>
      <c r="R12" s="35"/>
      <c r="S12" s="35"/>
      <c r="T12" s="35"/>
      <c r="U12" s="35"/>
      <c r="V12" s="35"/>
      <c r="W12" s="35"/>
      <c r="X12" s="35"/>
      <c r="Y12" s="35"/>
    </row>
    <row r="13" spans="1:25">
      <c r="A13" s="14"/>
      <c r="B13" s="130" t="s">
        <v>344</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row>
    <row r="14" spans="1:25" ht="38.25" customHeight="1">
      <c r="A14" s="14"/>
      <c r="B14" s="130" t="s">
        <v>345</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row>
    <row r="15" spans="1:25" ht="25.5" customHeight="1">
      <c r="A15" s="14"/>
      <c r="B15" s="130" t="s">
        <v>346</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row>
    <row r="16" spans="1:25">
      <c r="A16" s="14"/>
      <c r="B16" s="130" t="s">
        <v>347</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row>
    <row r="17" spans="1:25">
      <c r="A17" s="14"/>
      <c r="B17" s="130" t="s">
        <v>348</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row>
    <row r="18" spans="1:25">
      <c r="A18" s="14"/>
      <c r="B18" s="130" t="s">
        <v>349</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row>
    <row r="19" spans="1:25">
      <c r="A19" s="14"/>
      <c r="B19" s="130" t="s">
        <v>350</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row>
    <row r="20" spans="1:25">
      <c r="A20" s="14"/>
      <c r="B20" s="35" t="s">
        <v>351</v>
      </c>
      <c r="C20" s="35"/>
      <c r="D20" s="35"/>
      <c r="E20" s="35"/>
      <c r="F20" s="35"/>
      <c r="G20" s="35"/>
      <c r="H20" s="35"/>
      <c r="I20" s="35"/>
      <c r="J20" s="35"/>
      <c r="K20" s="35"/>
      <c r="L20" s="35"/>
      <c r="M20" s="35"/>
      <c r="N20" s="35"/>
      <c r="O20" s="35"/>
      <c r="P20" s="35"/>
      <c r="Q20" s="35"/>
      <c r="R20" s="35"/>
      <c r="S20" s="35"/>
      <c r="T20" s="35"/>
      <c r="U20" s="35"/>
      <c r="V20" s="35"/>
      <c r="W20" s="35"/>
      <c r="X20" s="35"/>
      <c r="Y20" s="35"/>
    </row>
    <row r="21" spans="1:25">
      <c r="A21" s="14"/>
      <c r="B21" s="33"/>
      <c r="C21" s="33"/>
      <c r="D21" s="33"/>
      <c r="E21" s="33"/>
      <c r="F21" s="33"/>
      <c r="G21" s="33"/>
      <c r="H21" s="33"/>
      <c r="I21" s="33"/>
      <c r="J21" s="33"/>
      <c r="K21" s="33"/>
      <c r="L21" s="33"/>
      <c r="M21" s="33"/>
      <c r="N21" s="33"/>
      <c r="O21" s="33"/>
      <c r="P21" s="33"/>
      <c r="Q21" s="33"/>
    </row>
    <row r="22" spans="1:25">
      <c r="A22" s="14"/>
      <c r="B22" s="16"/>
      <c r="C22" s="16"/>
      <c r="D22" s="16"/>
      <c r="E22" s="16"/>
      <c r="F22" s="16"/>
      <c r="G22" s="16"/>
      <c r="H22" s="16"/>
      <c r="I22" s="16"/>
      <c r="J22" s="16"/>
      <c r="K22" s="16"/>
      <c r="L22" s="16"/>
      <c r="M22" s="16"/>
      <c r="N22" s="16"/>
      <c r="O22" s="16"/>
      <c r="P22" s="16"/>
      <c r="Q22" s="16"/>
    </row>
    <row r="23" spans="1:25" ht="15.75" thickBot="1">
      <c r="A23" s="14"/>
      <c r="B23" s="12"/>
      <c r="C23" s="98" t="s">
        <v>337</v>
      </c>
      <c r="D23" s="98"/>
      <c r="E23" s="98"/>
      <c r="F23" s="12"/>
      <c r="G23" s="98" t="s">
        <v>339</v>
      </c>
      <c r="H23" s="98"/>
      <c r="I23" s="98"/>
      <c r="J23" s="12"/>
      <c r="K23" s="98" t="s">
        <v>352</v>
      </c>
      <c r="L23" s="98"/>
      <c r="M23" s="98"/>
      <c r="N23" s="12"/>
      <c r="O23" s="98" t="s">
        <v>193</v>
      </c>
      <c r="P23" s="98"/>
      <c r="Q23" s="98"/>
    </row>
    <row r="24" spans="1:25">
      <c r="A24" s="14"/>
      <c r="B24" s="20" t="s">
        <v>260</v>
      </c>
      <c r="C24" s="43"/>
      <c r="D24" s="43"/>
      <c r="E24" s="43"/>
      <c r="F24" s="21"/>
      <c r="G24" s="43"/>
      <c r="H24" s="43"/>
      <c r="I24" s="43"/>
      <c r="J24" s="21"/>
      <c r="K24" s="43"/>
      <c r="L24" s="43"/>
      <c r="M24" s="43"/>
      <c r="N24" s="21"/>
      <c r="O24" s="43"/>
      <c r="P24" s="43"/>
      <c r="Q24" s="43"/>
    </row>
    <row r="25" spans="1:25">
      <c r="A25" s="14"/>
      <c r="B25" s="31" t="s">
        <v>353</v>
      </c>
      <c r="C25" s="35"/>
      <c r="D25" s="35"/>
      <c r="E25" s="35"/>
      <c r="F25" s="12"/>
      <c r="G25" s="35"/>
      <c r="H25" s="35"/>
      <c r="I25" s="35"/>
      <c r="J25" s="12"/>
      <c r="K25" s="35"/>
      <c r="L25" s="35"/>
      <c r="M25" s="35"/>
      <c r="N25" s="12"/>
      <c r="O25" s="35"/>
      <c r="P25" s="35"/>
      <c r="Q25" s="35"/>
    </row>
    <row r="26" spans="1:25">
      <c r="A26" s="14"/>
      <c r="B26" s="45" t="s">
        <v>354</v>
      </c>
      <c r="C26" s="45" t="s">
        <v>263</v>
      </c>
      <c r="D26" s="46">
        <v>665.7</v>
      </c>
      <c r="E26" s="42"/>
      <c r="F26" s="42"/>
      <c r="G26" s="45" t="s">
        <v>263</v>
      </c>
      <c r="H26" s="46" t="s">
        <v>266</v>
      </c>
      <c r="I26" s="42"/>
      <c r="J26" s="42"/>
      <c r="K26" s="45" t="s">
        <v>263</v>
      </c>
      <c r="L26" s="46" t="s">
        <v>266</v>
      </c>
      <c r="M26" s="42"/>
      <c r="N26" s="42"/>
      <c r="O26" s="45" t="s">
        <v>263</v>
      </c>
      <c r="P26" s="46">
        <v>665.7</v>
      </c>
      <c r="Q26" s="42"/>
    </row>
    <row r="27" spans="1:25">
      <c r="A27" s="14"/>
      <c r="B27" s="45"/>
      <c r="C27" s="45"/>
      <c r="D27" s="46"/>
      <c r="E27" s="42"/>
      <c r="F27" s="42"/>
      <c r="G27" s="45"/>
      <c r="H27" s="46"/>
      <c r="I27" s="42"/>
      <c r="J27" s="42"/>
      <c r="K27" s="45"/>
      <c r="L27" s="46"/>
      <c r="M27" s="42"/>
      <c r="N27" s="42"/>
      <c r="O27" s="45"/>
      <c r="P27" s="46"/>
      <c r="Q27" s="42"/>
    </row>
    <row r="28" spans="1:25">
      <c r="A28" s="14"/>
      <c r="B28" s="28" t="s">
        <v>355</v>
      </c>
      <c r="C28" s="35"/>
      <c r="D28" s="35"/>
      <c r="E28" s="35"/>
      <c r="F28" s="12"/>
      <c r="G28" s="35"/>
      <c r="H28" s="35"/>
      <c r="I28" s="35"/>
      <c r="J28" s="12"/>
      <c r="K28" s="35"/>
      <c r="L28" s="35"/>
      <c r="M28" s="35"/>
      <c r="N28" s="12"/>
      <c r="O28" s="35"/>
      <c r="P28" s="35"/>
      <c r="Q28" s="35"/>
    </row>
    <row r="29" spans="1:25">
      <c r="A29" s="14"/>
      <c r="B29" s="80" t="s">
        <v>261</v>
      </c>
      <c r="C29" s="42"/>
      <c r="D29" s="42"/>
      <c r="E29" s="42"/>
      <c r="F29" s="21"/>
      <c r="G29" s="42"/>
      <c r="H29" s="42"/>
      <c r="I29" s="42"/>
      <c r="J29" s="21"/>
      <c r="K29" s="42"/>
      <c r="L29" s="42"/>
      <c r="M29" s="42"/>
      <c r="N29" s="21"/>
      <c r="O29" s="42"/>
      <c r="P29" s="42"/>
      <c r="Q29" s="42"/>
    </row>
    <row r="30" spans="1:25">
      <c r="A30" s="14"/>
      <c r="B30" s="99" t="s">
        <v>262</v>
      </c>
      <c r="C30" s="48">
        <v>379.7</v>
      </c>
      <c r="D30" s="48"/>
      <c r="E30" s="35"/>
      <c r="F30" s="35"/>
      <c r="G30" s="48" t="s">
        <v>266</v>
      </c>
      <c r="H30" s="48"/>
      <c r="I30" s="35"/>
      <c r="J30" s="35"/>
      <c r="K30" s="48" t="s">
        <v>266</v>
      </c>
      <c r="L30" s="48"/>
      <c r="M30" s="35"/>
      <c r="N30" s="35"/>
      <c r="O30" s="48">
        <v>379.7</v>
      </c>
      <c r="P30" s="48"/>
      <c r="Q30" s="35"/>
    </row>
    <row r="31" spans="1:25">
      <c r="A31" s="14"/>
      <c r="B31" s="99"/>
      <c r="C31" s="48"/>
      <c r="D31" s="48"/>
      <c r="E31" s="35"/>
      <c r="F31" s="35"/>
      <c r="G31" s="48"/>
      <c r="H31" s="48"/>
      <c r="I31" s="35"/>
      <c r="J31" s="35"/>
      <c r="K31" s="48"/>
      <c r="L31" s="48"/>
      <c r="M31" s="35"/>
      <c r="N31" s="35"/>
      <c r="O31" s="48"/>
      <c r="P31" s="48"/>
      <c r="Q31" s="35"/>
    </row>
    <row r="32" spans="1:25">
      <c r="A32" s="14"/>
      <c r="B32" s="100" t="s">
        <v>267</v>
      </c>
      <c r="C32" s="46" t="s">
        <v>266</v>
      </c>
      <c r="D32" s="46"/>
      <c r="E32" s="42"/>
      <c r="F32" s="42"/>
      <c r="G32" s="46">
        <v>114.6</v>
      </c>
      <c r="H32" s="46"/>
      <c r="I32" s="42"/>
      <c r="J32" s="42"/>
      <c r="K32" s="46" t="s">
        <v>266</v>
      </c>
      <c r="L32" s="46"/>
      <c r="M32" s="42"/>
      <c r="N32" s="42"/>
      <c r="O32" s="46">
        <v>114.6</v>
      </c>
      <c r="P32" s="46"/>
      <c r="Q32" s="42"/>
    </row>
    <row r="33" spans="1:17">
      <c r="A33" s="14"/>
      <c r="B33" s="100"/>
      <c r="C33" s="46"/>
      <c r="D33" s="46"/>
      <c r="E33" s="42"/>
      <c r="F33" s="42"/>
      <c r="G33" s="46"/>
      <c r="H33" s="46"/>
      <c r="I33" s="42"/>
      <c r="J33" s="42"/>
      <c r="K33" s="46"/>
      <c r="L33" s="46"/>
      <c r="M33" s="42"/>
      <c r="N33" s="42"/>
      <c r="O33" s="46"/>
      <c r="P33" s="46"/>
      <c r="Q33" s="42"/>
    </row>
    <row r="34" spans="1:17">
      <c r="A34" s="14"/>
      <c r="B34" s="99" t="s">
        <v>269</v>
      </c>
      <c r="C34" s="48" t="s">
        <v>266</v>
      </c>
      <c r="D34" s="48"/>
      <c r="E34" s="35"/>
      <c r="F34" s="35"/>
      <c r="G34" s="52">
        <v>5817.2</v>
      </c>
      <c r="H34" s="52"/>
      <c r="I34" s="35"/>
      <c r="J34" s="35"/>
      <c r="K34" s="48" t="s">
        <v>266</v>
      </c>
      <c r="L34" s="48"/>
      <c r="M34" s="35"/>
      <c r="N34" s="35"/>
      <c r="O34" s="52">
        <v>5817.2</v>
      </c>
      <c r="P34" s="52"/>
      <c r="Q34" s="35"/>
    </row>
    <row r="35" spans="1:17">
      <c r="A35" s="14"/>
      <c r="B35" s="99"/>
      <c r="C35" s="48"/>
      <c r="D35" s="48"/>
      <c r="E35" s="35"/>
      <c r="F35" s="35"/>
      <c r="G35" s="52"/>
      <c r="H35" s="52"/>
      <c r="I35" s="35"/>
      <c r="J35" s="35"/>
      <c r="K35" s="48"/>
      <c r="L35" s="48"/>
      <c r="M35" s="35"/>
      <c r="N35" s="35"/>
      <c r="O35" s="52"/>
      <c r="P35" s="52"/>
      <c r="Q35" s="35"/>
    </row>
    <row r="36" spans="1:17">
      <c r="A36" s="14"/>
      <c r="B36" s="100" t="s">
        <v>272</v>
      </c>
      <c r="C36" s="46">
        <v>7.1</v>
      </c>
      <c r="D36" s="46"/>
      <c r="E36" s="42"/>
      <c r="F36" s="42"/>
      <c r="G36" s="51">
        <v>9519.9</v>
      </c>
      <c r="H36" s="51"/>
      <c r="I36" s="42"/>
      <c r="J36" s="42"/>
      <c r="K36" s="46">
        <v>165.5</v>
      </c>
      <c r="L36" s="46"/>
      <c r="M36" s="42"/>
      <c r="N36" s="42"/>
      <c r="O36" s="51">
        <v>9692.5</v>
      </c>
      <c r="P36" s="51"/>
      <c r="Q36" s="42"/>
    </row>
    <row r="37" spans="1:17">
      <c r="A37" s="14"/>
      <c r="B37" s="100"/>
      <c r="C37" s="46"/>
      <c r="D37" s="46"/>
      <c r="E37" s="42"/>
      <c r="F37" s="42"/>
      <c r="G37" s="51"/>
      <c r="H37" s="51"/>
      <c r="I37" s="42"/>
      <c r="J37" s="42"/>
      <c r="K37" s="46"/>
      <c r="L37" s="46"/>
      <c r="M37" s="42"/>
      <c r="N37" s="42"/>
      <c r="O37" s="51"/>
      <c r="P37" s="51"/>
      <c r="Q37" s="42"/>
    </row>
    <row r="38" spans="1:17">
      <c r="A38" s="14"/>
      <c r="B38" s="99" t="s">
        <v>276</v>
      </c>
      <c r="C38" s="48" t="s">
        <v>266</v>
      </c>
      <c r="D38" s="48"/>
      <c r="E38" s="35"/>
      <c r="F38" s="35"/>
      <c r="G38" s="48">
        <v>7</v>
      </c>
      <c r="H38" s="48"/>
      <c r="I38" s="35"/>
      <c r="J38" s="35"/>
      <c r="K38" s="48" t="s">
        <v>266</v>
      </c>
      <c r="L38" s="48"/>
      <c r="M38" s="35"/>
      <c r="N38" s="35"/>
      <c r="O38" s="48">
        <v>7</v>
      </c>
      <c r="P38" s="48"/>
      <c r="Q38" s="35"/>
    </row>
    <row r="39" spans="1:17">
      <c r="A39" s="14"/>
      <c r="B39" s="99"/>
      <c r="C39" s="48"/>
      <c r="D39" s="48"/>
      <c r="E39" s="35"/>
      <c r="F39" s="35"/>
      <c r="G39" s="48"/>
      <c r="H39" s="48"/>
      <c r="I39" s="35"/>
      <c r="J39" s="35"/>
      <c r="K39" s="48"/>
      <c r="L39" s="48"/>
      <c r="M39" s="35"/>
      <c r="N39" s="35"/>
      <c r="O39" s="48"/>
      <c r="P39" s="48"/>
      <c r="Q39" s="35"/>
    </row>
    <row r="40" spans="1:17">
      <c r="A40" s="14"/>
      <c r="B40" s="100" t="s">
        <v>277</v>
      </c>
      <c r="C40" s="46" t="s">
        <v>266</v>
      </c>
      <c r="D40" s="46"/>
      <c r="E40" s="42"/>
      <c r="F40" s="42"/>
      <c r="G40" s="51">
        <v>2123.3000000000002</v>
      </c>
      <c r="H40" s="51"/>
      <c r="I40" s="42"/>
      <c r="J40" s="42"/>
      <c r="K40" s="46" t="s">
        <v>266</v>
      </c>
      <c r="L40" s="46"/>
      <c r="M40" s="42"/>
      <c r="N40" s="42"/>
      <c r="O40" s="51">
        <v>2123.3000000000002</v>
      </c>
      <c r="P40" s="51"/>
      <c r="Q40" s="42"/>
    </row>
    <row r="41" spans="1:17">
      <c r="A41" s="14"/>
      <c r="B41" s="100"/>
      <c r="C41" s="46"/>
      <c r="D41" s="46"/>
      <c r="E41" s="42"/>
      <c r="F41" s="42"/>
      <c r="G41" s="51"/>
      <c r="H41" s="51"/>
      <c r="I41" s="42"/>
      <c r="J41" s="42"/>
      <c r="K41" s="46"/>
      <c r="L41" s="46"/>
      <c r="M41" s="42"/>
      <c r="N41" s="42"/>
      <c r="O41" s="51"/>
      <c r="P41" s="51"/>
      <c r="Q41" s="42"/>
    </row>
    <row r="42" spans="1:17">
      <c r="A42" s="14"/>
      <c r="B42" s="99" t="s">
        <v>279</v>
      </c>
      <c r="C42" s="48" t="s">
        <v>266</v>
      </c>
      <c r="D42" s="48"/>
      <c r="E42" s="35"/>
      <c r="F42" s="35"/>
      <c r="G42" s="48">
        <v>497.6</v>
      </c>
      <c r="H42" s="48"/>
      <c r="I42" s="35"/>
      <c r="J42" s="35"/>
      <c r="K42" s="48">
        <v>3.2</v>
      </c>
      <c r="L42" s="48"/>
      <c r="M42" s="35"/>
      <c r="N42" s="35"/>
      <c r="O42" s="48">
        <v>500.8</v>
      </c>
      <c r="P42" s="48"/>
      <c r="Q42" s="35"/>
    </row>
    <row r="43" spans="1:17">
      <c r="A43" s="14"/>
      <c r="B43" s="99"/>
      <c r="C43" s="48"/>
      <c r="D43" s="48"/>
      <c r="E43" s="35"/>
      <c r="F43" s="35"/>
      <c r="G43" s="48"/>
      <c r="H43" s="48"/>
      <c r="I43" s="35"/>
      <c r="J43" s="35"/>
      <c r="K43" s="48"/>
      <c r="L43" s="48"/>
      <c r="M43" s="35"/>
      <c r="N43" s="35"/>
      <c r="O43" s="48"/>
      <c r="P43" s="48"/>
      <c r="Q43" s="35"/>
    </row>
    <row r="44" spans="1:17">
      <c r="A44" s="14"/>
      <c r="B44" s="100" t="s">
        <v>281</v>
      </c>
      <c r="C44" s="46">
        <v>64.099999999999994</v>
      </c>
      <c r="D44" s="46"/>
      <c r="E44" s="42"/>
      <c r="F44" s="42"/>
      <c r="G44" s="46">
        <v>632.20000000000005</v>
      </c>
      <c r="H44" s="46"/>
      <c r="I44" s="42"/>
      <c r="J44" s="42"/>
      <c r="K44" s="46">
        <v>2.6</v>
      </c>
      <c r="L44" s="46"/>
      <c r="M44" s="42"/>
      <c r="N44" s="42"/>
      <c r="O44" s="46">
        <v>698.9</v>
      </c>
      <c r="P44" s="46"/>
      <c r="Q44" s="42"/>
    </row>
    <row r="45" spans="1:17" ht="15.75" thickBot="1">
      <c r="A45" s="14"/>
      <c r="B45" s="100"/>
      <c r="C45" s="68"/>
      <c r="D45" s="68"/>
      <c r="E45" s="69"/>
      <c r="F45" s="42"/>
      <c r="G45" s="68"/>
      <c r="H45" s="68"/>
      <c r="I45" s="69"/>
      <c r="J45" s="42"/>
      <c r="K45" s="68"/>
      <c r="L45" s="68"/>
      <c r="M45" s="69"/>
      <c r="N45" s="42"/>
      <c r="O45" s="68"/>
      <c r="P45" s="68"/>
      <c r="Q45" s="69"/>
    </row>
    <row r="46" spans="1:17">
      <c r="A46" s="14"/>
      <c r="B46" s="86" t="s">
        <v>284</v>
      </c>
      <c r="C46" s="72">
        <v>450.9</v>
      </c>
      <c r="D46" s="72"/>
      <c r="E46" s="41"/>
      <c r="F46" s="35"/>
      <c r="G46" s="71">
        <v>18711.8</v>
      </c>
      <c r="H46" s="71"/>
      <c r="I46" s="41"/>
      <c r="J46" s="35"/>
      <c r="K46" s="72">
        <v>171.3</v>
      </c>
      <c r="L46" s="72"/>
      <c r="M46" s="41"/>
      <c r="N46" s="35"/>
      <c r="O46" s="71">
        <v>19334</v>
      </c>
      <c r="P46" s="71"/>
      <c r="Q46" s="41"/>
    </row>
    <row r="47" spans="1:17">
      <c r="A47" s="14"/>
      <c r="B47" s="86"/>
      <c r="C47" s="48"/>
      <c r="D47" s="48"/>
      <c r="E47" s="35"/>
      <c r="F47" s="35"/>
      <c r="G47" s="52"/>
      <c r="H47" s="52"/>
      <c r="I47" s="35"/>
      <c r="J47" s="35"/>
      <c r="K47" s="48"/>
      <c r="L47" s="48"/>
      <c r="M47" s="35"/>
      <c r="N47" s="35"/>
      <c r="O47" s="52"/>
      <c r="P47" s="52"/>
      <c r="Q47" s="35"/>
    </row>
    <row r="48" spans="1:17">
      <c r="A48" s="14"/>
      <c r="B48" s="85" t="s">
        <v>287</v>
      </c>
      <c r="C48" s="51">
        <v>1875</v>
      </c>
      <c r="D48" s="51"/>
      <c r="E48" s="42"/>
      <c r="F48" s="42"/>
      <c r="G48" s="46">
        <v>208.1</v>
      </c>
      <c r="H48" s="46"/>
      <c r="I48" s="42"/>
      <c r="J48" s="42"/>
      <c r="K48" s="46">
        <v>51.8</v>
      </c>
      <c r="L48" s="46"/>
      <c r="M48" s="42"/>
      <c r="N48" s="42"/>
      <c r="O48" s="51">
        <v>2134.9</v>
      </c>
      <c r="P48" s="51"/>
      <c r="Q48" s="42"/>
    </row>
    <row r="49" spans="1:17">
      <c r="A49" s="14"/>
      <c r="B49" s="85"/>
      <c r="C49" s="51"/>
      <c r="D49" s="51"/>
      <c r="E49" s="42"/>
      <c r="F49" s="42"/>
      <c r="G49" s="46"/>
      <c r="H49" s="46"/>
      <c r="I49" s="42"/>
      <c r="J49" s="42"/>
      <c r="K49" s="46"/>
      <c r="L49" s="46"/>
      <c r="M49" s="42"/>
      <c r="N49" s="42"/>
      <c r="O49" s="51"/>
      <c r="P49" s="51"/>
      <c r="Q49" s="42"/>
    </row>
    <row r="50" spans="1:17">
      <c r="A50" s="14"/>
      <c r="B50" s="49" t="s">
        <v>29</v>
      </c>
      <c r="C50" s="48">
        <v>25.4</v>
      </c>
      <c r="D50" s="48"/>
      <c r="E50" s="35"/>
      <c r="F50" s="35"/>
      <c r="G50" s="48" t="s">
        <v>266</v>
      </c>
      <c r="H50" s="48"/>
      <c r="I50" s="35"/>
      <c r="J50" s="35"/>
      <c r="K50" s="48" t="s">
        <v>266</v>
      </c>
      <c r="L50" s="48"/>
      <c r="M50" s="35"/>
      <c r="N50" s="35"/>
      <c r="O50" s="48">
        <v>25.4</v>
      </c>
      <c r="P50" s="48"/>
      <c r="Q50" s="35"/>
    </row>
    <row r="51" spans="1:17">
      <c r="A51" s="14"/>
      <c r="B51" s="49"/>
      <c r="C51" s="48"/>
      <c r="D51" s="48"/>
      <c r="E51" s="35"/>
      <c r="F51" s="35"/>
      <c r="G51" s="48"/>
      <c r="H51" s="48"/>
      <c r="I51" s="35"/>
      <c r="J51" s="35"/>
      <c r="K51" s="48"/>
      <c r="L51" s="48"/>
      <c r="M51" s="35"/>
      <c r="N51" s="35"/>
      <c r="O51" s="48"/>
      <c r="P51" s="48"/>
      <c r="Q51" s="35"/>
    </row>
    <row r="52" spans="1:17">
      <c r="A52" s="14"/>
      <c r="B52" s="45" t="s">
        <v>34</v>
      </c>
      <c r="C52" s="51">
        <v>1113.9000000000001</v>
      </c>
      <c r="D52" s="51"/>
      <c r="E52" s="42"/>
      <c r="F52" s="42"/>
      <c r="G52" s="46">
        <v>909.7</v>
      </c>
      <c r="H52" s="46"/>
      <c r="I52" s="42"/>
      <c r="J52" s="42"/>
      <c r="K52" s="46" t="s">
        <v>266</v>
      </c>
      <c r="L52" s="46"/>
      <c r="M52" s="42"/>
      <c r="N52" s="42"/>
      <c r="O52" s="51">
        <v>2023.6</v>
      </c>
      <c r="P52" s="51"/>
      <c r="Q52" s="42"/>
    </row>
    <row r="53" spans="1:17">
      <c r="A53" s="14"/>
      <c r="B53" s="45"/>
      <c r="C53" s="51"/>
      <c r="D53" s="51"/>
      <c r="E53" s="42"/>
      <c r="F53" s="42"/>
      <c r="G53" s="46"/>
      <c r="H53" s="46"/>
      <c r="I53" s="42"/>
      <c r="J53" s="42"/>
      <c r="K53" s="46"/>
      <c r="L53" s="46"/>
      <c r="M53" s="42"/>
      <c r="N53" s="42"/>
      <c r="O53" s="51"/>
      <c r="P53" s="51"/>
      <c r="Q53" s="42"/>
    </row>
    <row r="54" spans="1:17">
      <c r="A54" s="14"/>
      <c r="B54" s="49" t="s">
        <v>356</v>
      </c>
      <c r="C54" s="48" t="s">
        <v>266</v>
      </c>
      <c r="D54" s="48"/>
      <c r="E54" s="35"/>
      <c r="F54" s="35"/>
      <c r="G54" s="48">
        <v>222.7</v>
      </c>
      <c r="H54" s="48"/>
      <c r="I54" s="35"/>
      <c r="J54" s="35"/>
      <c r="K54" s="48" t="s">
        <v>266</v>
      </c>
      <c r="L54" s="48"/>
      <c r="M54" s="35"/>
      <c r="N54" s="35"/>
      <c r="O54" s="48">
        <v>222.7</v>
      </c>
      <c r="P54" s="48"/>
      <c r="Q54" s="35"/>
    </row>
    <row r="55" spans="1:17" ht="15.75" thickBot="1">
      <c r="A55" s="14"/>
      <c r="B55" s="49"/>
      <c r="C55" s="53"/>
      <c r="D55" s="53"/>
      <c r="E55" s="54"/>
      <c r="F55" s="35"/>
      <c r="G55" s="53"/>
      <c r="H55" s="53"/>
      <c r="I55" s="54"/>
      <c r="J55" s="35"/>
      <c r="K55" s="53"/>
      <c r="L55" s="53"/>
      <c r="M55" s="54"/>
      <c r="N55" s="35"/>
      <c r="O55" s="53"/>
      <c r="P55" s="53"/>
      <c r="Q55" s="54"/>
    </row>
    <row r="56" spans="1:17">
      <c r="A56" s="14"/>
      <c r="B56" s="101" t="s">
        <v>46</v>
      </c>
      <c r="C56" s="59" t="s">
        <v>263</v>
      </c>
      <c r="D56" s="57">
        <v>4130.8999999999996</v>
      </c>
      <c r="E56" s="43"/>
      <c r="F56" s="42"/>
      <c r="G56" s="59" t="s">
        <v>263</v>
      </c>
      <c r="H56" s="57">
        <v>20052.3</v>
      </c>
      <c r="I56" s="43"/>
      <c r="J56" s="42"/>
      <c r="K56" s="59" t="s">
        <v>263</v>
      </c>
      <c r="L56" s="58">
        <v>223.1</v>
      </c>
      <c r="M56" s="43"/>
      <c r="N56" s="42"/>
      <c r="O56" s="59" t="s">
        <v>263</v>
      </c>
      <c r="P56" s="57">
        <v>24406.3</v>
      </c>
      <c r="Q56" s="43"/>
    </row>
    <row r="57" spans="1:17" ht="15.75" thickBot="1">
      <c r="A57" s="14"/>
      <c r="B57" s="101"/>
      <c r="C57" s="60"/>
      <c r="D57" s="65"/>
      <c r="E57" s="66"/>
      <c r="F57" s="42"/>
      <c r="G57" s="60"/>
      <c r="H57" s="65"/>
      <c r="I57" s="66"/>
      <c r="J57" s="42"/>
      <c r="K57" s="60"/>
      <c r="L57" s="61"/>
      <c r="M57" s="66"/>
      <c r="N57" s="42"/>
      <c r="O57" s="60"/>
      <c r="P57" s="65"/>
      <c r="Q57" s="66"/>
    </row>
    <row r="58" spans="1:17" ht="15.75" thickTop="1">
      <c r="A58" s="14"/>
      <c r="B58" s="31" t="s">
        <v>357</v>
      </c>
      <c r="C58" s="64"/>
      <c r="D58" s="64"/>
      <c r="E58" s="64"/>
      <c r="F58" s="12"/>
      <c r="G58" s="64"/>
      <c r="H58" s="64"/>
      <c r="I58" s="64"/>
      <c r="J58" s="12"/>
      <c r="K58" s="64"/>
      <c r="L58" s="64"/>
      <c r="M58" s="64"/>
      <c r="N58" s="12"/>
      <c r="O58" s="64"/>
      <c r="P58" s="64"/>
      <c r="Q58" s="64"/>
    </row>
    <row r="59" spans="1:17">
      <c r="A59" s="14"/>
      <c r="B59" s="87" t="s">
        <v>358</v>
      </c>
      <c r="C59" s="45" t="s">
        <v>263</v>
      </c>
      <c r="D59" s="46" t="s">
        <v>266</v>
      </c>
      <c r="E59" s="42"/>
      <c r="F59" s="42"/>
      <c r="G59" s="45" t="s">
        <v>263</v>
      </c>
      <c r="H59" s="46" t="s">
        <v>359</v>
      </c>
      <c r="I59" s="45" t="s">
        <v>265</v>
      </c>
      <c r="J59" s="42"/>
      <c r="K59" s="45" t="s">
        <v>263</v>
      </c>
      <c r="L59" s="46" t="s">
        <v>266</v>
      </c>
      <c r="M59" s="42"/>
      <c r="N59" s="42"/>
      <c r="O59" s="45" t="s">
        <v>263</v>
      </c>
      <c r="P59" s="46" t="s">
        <v>359</v>
      </c>
      <c r="Q59" s="45" t="s">
        <v>265</v>
      </c>
    </row>
    <row r="60" spans="1:17" ht="15.75" thickBot="1">
      <c r="A60" s="14"/>
      <c r="B60" s="87"/>
      <c r="C60" s="70"/>
      <c r="D60" s="68"/>
      <c r="E60" s="69"/>
      <c r="F60" s="42"/>
      <c r="G60" s="70"/>
      <c r="H60" s="68"/>
      <c r="I60" s="70"/>
      <c r="J60" s="42"/>
      <c r="K60" s="70"/>
      <c r="L60" s="68"/>
      <c r="M60" s="69"/>
      <c r="N60" s="42"/>
      <c r="O60" s="70"/>
      <c r="P60" s="68"/>
      <c r="Q60" s="70"/>
    </row>
    <row r="61" spans="1:17">
      <c r="A61" s="14"/>
      <c r="B61" s="102" t="s">
        <v>65</v>
      </c>
      <c r="C61" s="73" t="s">
        <v>263</v>
      </c>
      <c r="D61" s="72" t="s">
        <v>266</v>
      </c>
      <c r="E61" s="41"/>
      <c r="F61" s="35"/>
      <c r="G61" s="73" t="s">
        <v>263</v>
      </c>
      <c r="H61" s="72" t="s">
        <v>359</v>
      </c>
      <c r="I61" s="73" t="s">
        <v>265</v>
      </c>
      <c r="J61" s="35"/>
      <c r="K61" s="73" t="s">
        <v>263</v>
      </c>
      <c r="L61" s="72" t="s">
        <v>266</v>
      </c>
      <c r="M61" s="41"/>
      <c r="N61" s="35"/>
      <c r="O61" s="73" t="s">
        <v>263</v>
      </c>
      <c r="P61" s="72" t="s">
        <v>359</v>
      </c>
      <c r="Q61" s="73" t="s">
        <v>265</v>
      </c>
    </row>
    <row r="62" spans="1:17" ht="15.75" thickBot="1">
      <c r="A62" s="14"/>
      <c r="B62" s="102"/>
      <c r="C62" s="74"/>
      <c r="D62" s="75"/>
      <c r="E62" s="79"/>
      <c r="F62" s="35"/>
      <c r="G62" s="74"/>
      <c r="H62" s="75"/>
      <c r="I62" s="74"/>
      <c r="J62" s="35"/>
      <c r="K62" s="74"/>
      <c r="L62" s="75"/>
      <c r="M62" s="79"/>
      <c r="N62" s="35"/>
      <c r="O62" s="74"/>
      <c r="P62" s="75"/>
      <c r="Q62" s="74"/>
    </row>
    <row r="63" spans="1:17" ht="15.75" thickTop="1">
      <c r="A63" s="14"/>
      <c r="B63" s="21"/>
      <c r="C63" s="77"/>
      <c r="D63" s="77"/>
      <c r="E63" s="77"/>
      <c r="F63" s="21"/>
      <c r="G63" s="77"/>
      <c r="H63" s="77"/>
      <c r="I63" s="77"/>
      <c r="J63" s="21"/>
      <c r="K63" s="77"/>
      <c r="L63" s="77"/>
      <c r="M63" s="77"/>
      <c r="N63" s="21"/>
      <c r="O63" s="77"/>
      <c r="P63" s="77"/>
      <c r="Q63" s="77"/>
    </row>
    <row r="64" spans="1:17">
      <c r="A64" s="14"/>
      <c r="B64" s="31" t="s">
        <v>291</v>
      </c>
      <c r="C64" s="35"/>
      <c r="D64" s="35"/>
      <c r="E64" s="35"/>
      <c r="F64" s="12"/>
      <c r="G64" s="35"/>
      <c r="H64" s="35"/>
      <c r="I64" s="35"/>
      <c r="J64" s="12"/>
      <c r="K64" s="35"/>
      <c r="L64" s="35"/>
      <c r="M64" s="35"/>
      <c r="N64" s="12"/>
      <c r="O64" s="35"/>
      <c r="P64" s="35"/>
      <c r="Q64" s="35"/>
    </row>
    <row r="65" spans="1:17">
      <c r="A65" s="14"/>
      <c r="B65" s="20" t="s">
        <v>353</v>
      </c>
      <c r="C65" s="42"/>
      <c r="D65" s="42"/>
      <c r="E65" s="42"/>
      <c r="F65" s="21"/>
      <c r="G65" s="42"/>
      <c r="H65" s="42"/>
      <c r="I65" s="42"/>
      <c r="J65" s="21"/>
      <c r="K65" s="42"/>
      <c r="L65" s="42"/>
      <c r="M65" s="42"/>
      <c r="N65" s="21"/>
      <c r="O65" s="42"/>
      <c r="P65" s="42"/>
      <c r="Q65" s="42"/>
    </row>
    <row r="66" spans="1:17">
      <c r="A66" s="14"/>
      <c r="B66" s="49" t="s">
        <v>354</v>
      </c>
      <c r="C66" s="49" t="s">
        <v>263</v>
      </c>
      <c r="D66" s="48">
        <v>573.20000000000005</v>
      </c>
      <c r="E66" s="35"/>
      <c r="F66" s="35"/>
      <c r="G66" s="49" t="s">
        <v>263</v>
      </c>
      <c r="H66" s="48" t="s">
        <v>266</v>
      </c>
      <c r="I66" s="35"/>
      <c r="J66" s="35"/>
      <c r="K66" s="49" t="s">
        <v>263</v>
      </c>
      <c r="L66" s="48" t="s">
        <v>266</v>
      </c>
      <c r="M66" s="35"/>
      <c r="N66" s="35"/>
      <c r="O66" s="49" t="s">
        <v>263</v>
      </c>
      <c r="P66" s="48">
        <v>573.20000000000005</v>
      </c>
      <c r="Q66" s="35"/>
    </row>
    <row r="67" spans="1:17">
      <c r="A67" s="14"/>
      <c r="B67" s="49"/>
      <c r="C67" s="49"/>
      <c r="D67" s="48"/>
      <c r="E67" s="35"/>
      <c r="F67" s="35"/>
      <c r="G67" s="49"/>
      <c r="H67" s="48"/>
      <c r="I67" s="35"/>
      <c r="J67" s="35"/>
      <c r="K67" s="49"/>
      <c r="L67" s="48"/>
      <c r="M67" s="35"/>
      <c r="N67" s="35"/>
      <c r="O67" s="49"/>
      <c r="P67" s="48"/>
      <c r="Q67" s="35"/>
    </row>
    <row r="68" spans="1:17">
      <c r="A68" s="14"/>
      <c r="B68" s="24" t="s">
        <v>355</v>
      </c>
      <c r="C68" s="42"/>
      <c r="D68" s="42"/>
      <c r="E68" s="42"/>
      <c r="F68" s="21"/>
      <c r="G68" s="42"/>
      <c r="H68" s="42"/>
      <c r="I68" s="42"/>
      <c r="J68" s="21"/>
      <c r="K68" s="42"/>
      <c r="L68" s="42"/>
      <c r="M68" s="42"/>
      <c r="N68" s="21"/>
      <c r="O68" s="42"/>
      <c r="P68" s="42"/>
      <c r="Q68" s="42"/>
    </row>
    <row r="69" spans="1:17">
      <c r="A69" s="14"/>
      <c r="B69" s="81" t="s">
        <v>261</v>
      </c>
      <c r="C69" s="35"/>
      <c r="D69" s="35"/>
      <c r="E69" s="35"/>
      <c r="F69" s="12"/>
      <c r="G69" s="35"/>
      <c r="H69" s="35"/>
      <c r="I69" s="35"/>
      <c r="J69" s="12"/>
      <c r="K69" s="35"/>
      <c r="L69" s="35"/>
      <c r="M69" s="35"/>
      <c r="N69" s="12"/>
      <c r="O69" s="35"/>
      <c r="P69" s="35"/>
      <c r="Q69" s="35"/>
    </row>
    <row r="70" spans="1:17">
      <c r="A70" s="14"/>
      <c r="B70" s="100" t="s">
        <v>262</v>
      </c>
      <c r="C70" s="46">
        <v>320</v>
      </c>
      <c r="D70" s="46"/>
      <c r="E70" s="42"/>
      <c r="F70" s="42"/>
      <c r="G70" s="46" t="s">
        <v>266</v>
      </c>
      <c r="H70" s="46"/>
      <c r="I70" s="42"/>
      <c r="J70" s="42"/>
      <c r="K70" s="46" t="s">
        <v>266</v>
      </c>
      <c r="L70" s="46"/>
      <c r="M70" s="42"/>
      <c r="N70" s="42"/>
      <c r="O70" s="46">
        <v>320</v>
      </c>
      <c r="P70" s="46"/>
      <c r="Q70" s="42"/>
    </row>
    <row r="71" spans="1:17">
      <c r="A71" s="14"/>
      <c r="B71" s="100"/>
      <c r="C71" s="46"/>
      <c r="D71" s="46"/>
      <c r="E71" s="42"/>
      <c r="F71" s="42"/>
      <c r="G71" s="46"/>
      <c r="H71" s="46"/>
      <c r="I71" s="42"/>
      <c r="J71" s="42"/>
      <c r="K71" s="46"/>
      <c r="L71" s="46"/>
      <c r="M71" s="42"/>
      <c r="N71" s="42"/>
      <c r="O71" s="46"/>
      <c r="P71" s="46"/>
      <c r="Q71" s="42"/>
    </row>
    <row r="72" spans="1:17">
      <c r="A72" s="14"/>
      <c r="B72" s="99" t="s">
        <v>267</v>
      </c>
      <c r="C72" s="48" t="s">
        <v>266</v>
      </c>
      <c r="D72" s="48"/>
      <c r="E72" s="35"/>
      <c r="F72" s="35"/>
      <c r="G72" s="48">
        <v>95</v>
      </c>
      <c r="H72" s="48"/>
      <c r="I72" s="35"/>
      <c r="J72" s="35"/>
      <c r="K72" s="48" t="s">
        <v>266</v>
      </c>
      <c r="L72" s="48"/>
      <c r="M72" s="35"/>
      <c r="N72" s="35"/>
      <c r="O72" s="48">
        <v>95</v>
      </c>
      <c r="P72" s="48"/>
      <c r="Q72" s="35"/>
    </row>
    <row r="73" spans="1:17">
      <c r="A73" s="14"/>
      <c r="B73" s="99"/>
      <c r="C73" s="48"/>
      <c r="D73" s="48"/>
      <c r="E73" s="35"/>
      <c r="F73" s="35"/>
      <c r="G73" s="48"/>
      <c r="H73" s="48"/>
      <c r="I73" s="35"/>
      <c r="J73" s="35"/>
      <c r="K73" s="48"/>
      <c r="L73" s="48"/>
      <c r="M73" s="35"/>
      <c r="N73" s="35"/>
      <c r="O73" s="48"/>
      <c r="P73" s="48"/>
      <c r="Q73" s="35"/>
    </row>
    <row r="74" spans="1:17">
      <c r="A74" s="14"/>
      <c r="B74" s="100" t="s">
        <v>269</v>
      </c>
      <c r="C74" s="46" t="s">
        <v>266</v>
      </c>
      <c r="D74" s="46"/>
      <c r="E74" s="42"/>
      <c r="F74" s="42"/>
      <c r="G74" s="51">
        <v>5733.6</v>
      </c>
      <c r="H74" s="51"/>
      <c r="I74" s="42"/>
      <c r="J74" s="42"/>
      <c r="K74" s="46" t="s">
        <v>266</v>
      </c>
      <c r="L74" s="46"/>
      <c r="M74" s="42"/>
      <c r="N74" s="42"/>
      <c r="O74" s="51">
        <v>5733.6</v>
      </c>
      <c r="P74" s="51"/>
      <c r="Q74" s="42"/>
    </row>
    <row r="75" spans="1:17">
      <c r="A75" s="14"/>
      <c r="B75" s="100"/>
      <c r="C75" s="46"/>
      <c r="D75" s="46"/>
      <c r="E75" s="42"/>
      <c r="F75" s="42"/>
      <c r="G75" s="51"/>
      <c r="H75" s="51"/>
      <c r="I75" s="42"/>
      <c r="J75" s="42"/>
      <c r="K75" s="46"/>
      <c r="L75" s="46"/>
      <c r="M75" s="42"/>
      <c r="N75" s="42"/>
      <c r="O75" s="51"/>
      <c r="P75" s="51"/>
      <c r="Q75" s="42"/>
    </row>
    <row r="76" spans="1:17">
      <c r="A76" s="14"/>
      <c r="B76" s="99" t="s">
        <v>272</v>
      </c>
      <c r="C76" s="48">
        <v>7.1</v>
      </c>
      <c r="D76" s="48"/>
      <c r="E76" s="35"/>
      <c r="F76" s="35"/>
      <c r="G76" s="52">
        <v>8180.8</v>
      </c>
      <c r="H76" s="52"/>
      <c r="I76" s="35"/>
      <c r="J76" s="35"/>
      <c r="K76" s="48">
        <v>144.6</v>
      </c>
      <c r="L76" s="48"/>
      <c r="M76" s="35"/>
      <c r="N76" s="35"/>
      <c r="O76" s="52">
        <v>8332.5</v>
      </c>
      <c r="P76" s="52"/>
      <c r="Q76" s="35"/>
    </row>
    <row r="77" spans="1:17">
      <c r="A77" s="14"/>
      <c r="B77" s="99"/>
      <c r="C77" s="48"/>
      <c r="D77" s="48"/>
      <c r="E77" s="35"/>
      <c r="F77" s="35"/>
      <c r="G77" s="52"/>
      <c r="H77" s="52"/>
      <c r="I77" s="35"/>
      <c r="J77" s="35"/>
      <c r="K77" s="48"/>
      <c r="L77" s="48"/>
      <c r="M77" s="35"/>
      <c r="N77" s="35"/>
      <c r="O77" s="52"/>
      <c r="P77" s="52"/>
      <c r="Q77" s="35"/>
    </row>
    <row r="78" spans="1:17">
      <c r="A78" s="14"/>
      <c r="B78" s="100" t="s">
        <v>276</v>
      </c>
      <c r="C78" s="46" t="s">
        <v>266</v>
      </c>
      <c r="D78" s="46"/>
      <c r="E78" s="42"/>
      <c r="F78" s="42"/>
      <c r="G78" s="46">
        <v>98.7</v>
      </c>
      <c r="H78" s="46"/>
      <c r="I78" s="42"/>
      <c r="J78" s="42"/>
      <c r="K78" s="46" t="s">
        <v>266</v>
      </c>
      <c r="L78" s="46"/>
      <c r="M78" s="42"/>
      <c r="N78" s="42"/>
      <c r="O78" s="46">
        <v>98.7</v>
      </c>
      <c r="P78" s="46"/>
      <c r="Q78" s="42"/>
    </row>
    <row r="79" spans="1:17">
      <c r="A79" s="14"/>
      <c r="B79" s="100"/>
      <c r="C79" s="46"/>
      <c r="D79" s="46"/>
      <c r="E79" s="42"/>
      <c r="F79" s="42"/>
      <c r="G79" s="46"/>
      <c r="H79" s="46"/>
      <c r="I79" s="42"/>
      <c r="J79" s="42"/>
      <c r="K79" s="46"/>
      <c r="L79" s="46"/>
      <c r="M79" s="42"/>
      <c r="N79" s="42"/>
      <c r="O79" s="46"/>
      <c r="P79" s="46"/>
      <c r="Q79" s="42"/>
    </row>
    <row r="80" spans="1:17">
      <c r="A80" s="14"/>
      <c r="B80" s="99" t="s">
        <v>277</v>
      </c>
      <c r="C80" s="48" t="s">
        <v>266</v>
      </c>
      <c r="D80" s="48"/>
      <c r="E80" s="35"/>
      <c r="F80" s="35"/>
      <c r="G80" s="52">
        <v>2159</v>
      </c>
      <c r="H80" s="52"/>
      <c r="I80" s="35"/>
      <c r="J80" s="35"/>
      <c r="K80" s="48" t="s">
        <v>266</v>
      </c>
      <c r="L80" s="48"/>
      <c r="M80" s="35"/>
      <c r="N80" s="35"/>
      <c r="O80" s="52">
        <v>2159</v>
      </c>
      <c r="P80" s="52"/>
      <c r="Q80" s="35"/>
    </row>
    <row r="81" spans="1:17">
      <c r="A81" s="14"/>
      <c r="B81" s="99"/>
      <c r="C81" s="48"/>
      <c r="D81" s="48"/>
      <c r="E81" s="35"/>
      <c r="F81" s="35"/>
      <c r="G81" s="52"/>
      <c r="H81" s="52"/>
      <c r="I81" s="35"/>
      <c r="J81" s="35"/>
      <c r="K81" s="48"/>
      <c r="L81" s="48"/>
      <c r="M81" s="35"/>
      <c r="N81" s="35"/>
      <c r="O81" s="52"/>
      <c r="P81" s="52"/>
      <c r="Q81" s="35"/>
    </row>
    <row r="82" spans="1:17">
      <c r="A82" s="14"/>
      <c r="B82" s="100" t="s">
        <v>279</v>
      </c>
      <c r="C82" s="46" t="s">
        <v>266</v>
      </c>
      <c r="D82" s="46"/>
      <c r="E82" s="42"/>
      <c r="F82" s="42"/>
      <c r="G82" s="46">
        <v>506.6</v>
      </c>
      <c r="H82" s="46"/>
      <c r="I82" s="42"/>
      <c r="J82" s="42"/>
      <c r="K82" s="46">
        <v>3.3</v>
      </c>
      <c r="L82" s="46"/>
      <c r="M82" s="42"/>
      <c r="N82" s="42"/>
      <c r="O82" s="46">
        <v>509.9</v>
      </c>
      <c r="P82" s="46"/>
      <c r="Q82" s="42"/>
    </row>
    <row r="83" spans="1:17">
      <c r="A83" s="14"/>
      <c r="B83" s="100"/>
      <c r="C83" s="46"/>
      <c r="D83" s="46"/>
      <c r="E83" s="42"/>
      <c r="F83" s="42"/>
      <c r="G83" s="46"/>
      <c r="H83" s="46"/>
      <c r="I83" s="42"/>
      <c r="J83" s="42"/>
      <c r="K83" s="46"/>
      <c r="L83" s="46"/>
      <c r="M83" s="42"/>
      <c r="N83" s="42"/>
      <c r="O83" s="46"/>
      <c r="P83" s="46"/>
      <c r="Q83" s="42"/>
    </row>
    <row r="84" spans="1:17">
      <c r="A84" s="14"/>
      <c r="B84" s="99" t="s">
        <v>281</v>
      </c>
      <c r="C84" s="48">
        <v>89.2</v>
      </c>
      <c r="D84" s="48"/>
      <c r="E84" s="35"/>
      <c r="F84" s="35"/>
      <c r="G84" s="48">
        <v>627.29999999999995</v>
      </c>
      <c r="H84" s="48"/>
      <c r="I84" s="35"/>
      <c r="J84" s="35"/>
      <c r="K84" s="48">
        <v>6.6</v>
      </c>
      <c r="L84" s="48"/>
      <c r="M84" s="35"/>
      <c r="N84" s="35"/>
      <c r="O84" s="48">
        <v>723.1</v>
      </c>
      <c r="P84" s="48"/>
      <c r="Q84" s="35"/>
    </row>
    <row r="85" spans="1:17" ht="15.75" thickBot="1">
      <c r="A85" s="14"/>
      <c r="B85" s="99"/>
      <c r="C85" s="53"/>
      <c r="D85" s="53"/>
      <c r="E85" s="54"/>
      <c r="F85" s="35"/>
      <c r="G85" s="53"/>
      <c r="H85" s="53"/>
      <c r="I85" s="54"/>
      <c r="J85" s="35"/>
      <c r="K85" s="53"/>
      <c r="L85" s="53"/>
      <c r="M85" s="54"/>
      <c r="N85" s="35"/>
      <c r="O85" s="53"/>
      <c r="P85" s="53"/>
      <c r="Q85" s="54"/>
    </row>
    <row r="86" spans="1:17">
      <c r="A86" s="14"/>
      <c r="B86" s="85" t="s">
        <v>284</v>
      </c>
      <c r="C86" s="58">
        <v>416.3</v>
      </c>
      <c r="D86" s="58"/>
      <c r="E86" s="43"/>
      <c r="F86" s="42"/>
      <c r="G86" s="57">
        <v>17401</v>
      </c>
      <c r="H86" s="57"/>
      <c r="I86" s="43"/>
      <c r="J86" s="42"/>
      <c r="K86" s="58">
        <v>154.5</v>
      </c>
      <c r="L86" s="58"/>
      <c r="M86" s="43"/>
      <c r="N86" s="42"/>
      <c r="O86" s="57">
        <v>17971.8</v>
      </c>
      <c r="P86" s="57"/>
      <c r="Q86" s="43"/>
    </row>
    <row r="87" spans="1:17">
      <c r="A87" s="14"/>
      <c r="B87" s="85"/>
      <c r="C87" s="46"/>
      <c r="D87" s="46"/>
      <c r="E87" s="42"/>
      <c r="F87" s="42"/>
      <c r="G87" s="51"/>
      <c r="H87" s="51"/>
      <c r="I87" s="42"/>
      <c r="J87" s="42"/>
      <c r="K87" s="46"/>
      <c r="L87" s="46"/>
      <c r="M87" s="42"/>
      <c r="N87" s="42"/>
      <c r="O87" s="51"/>
      <c r="P87" s="51"/>
      <c r="Q87" s="42"/>
    </row>
    <row r="88" spans="1:17">
      <c r="A88" s="14"/>
      <c r="B88" s="86" t="s">
        <v>287</v>
      </c>
      <c r="C88" s="52">
        <v>1696.9</v>
      </c>
      <c r="D88" s="52"/>
      <c r="E88" s="35"/>
      <c r="F88" s="35"/>
      <c r="G88" s="48">
        <v>192.9</v>
      </c>
      <c r="H88" s="48"/>
      <c r="I88" s="35"/>
      <c r="J88" s="35"/>
      <c r="K88" s="48">
        <v>48.3</v>
      </c>
      <c r="L88" s="48"/>
      <c r="M88" s="35"/>
      <c r="N88" s="35"/>
      <c r="O88" s="52">
        <v>1938.1</v>
      </c>
      <c r="P88" s="52"/>
      <c r="Q88" s="35"/>
    </row>
    <row r="89" spans="1:17">
      <c r="A89" s="14"/>
      <c r="B89" s="86"/>
      <c r="C89" s="52"/>
      <c r="D89" s="52"/>
      <c r="E89" s="35"/>
      <c r="F89" s="35"/>
      <c r="G89" s="48"/>
      <c r="H89" s="48"/>
      <c r="I89" s="35"/>
      <c r="J89" s="35"/>
      <c r="K89" s="48"/>
      <c r="L89" s="48"/>
      <c r="M89" s="35"/>
      <c r="N89" s="35"/>
      <c r="O89" s="52"/>
      <c r="P89" s="52"/>
      <c r="Q89" s="35"/>
    </row>
    <row r="90" spans="1:17">
      <c r="A90" s="14"/>
      <c r="B90" s="45" t="s">
        <v>29</v>
      </c>
      <c r="C90" s="46">
        <v>20.2</v>
      </c>
      <c r="D90" s="46"/>
      <c r="E90" s="42"/>
      <c r="F90" s="42"/>
      <c r="G90" s="46" t="s">
        <v>266</v>
      </c>
      <c r="H90" s="46"/>
      <c r="I90" s="42"/>
      <c r="J90" s="42"/>
      <c r="K90" s="46" t="s">
        <v>266</v>
      </c>
      <c r="L90" s="46"/>
      <c r="M90" s="42"/>
      <c r="N90" s="42"/>
      <c r="O90" s="46">
        <v>20.2</v>
      </c>
      <c r="P90" s="46"/>
      <c r="Q90" s="42"/>
    </row>
    <row r="91" spans="1:17">
      <c r="A91" s="14"/>
      <c r="B91" s="45"/>
      <c r="C91" s="46"/>
      <c r="D91" s="46"/>
      <c r="E91" s="42"/>
      <c r="F91" s="42"/>
      <c r="G91" s="46"/>
      <c r="H91" s="46"/>
      <c r="I91" s="42"/>
      <c r="J91" s="42"/>
      <c r="K91" s="46"/>
      <c r="L91" s="46"/>
      <c r="M91" s="42"/>
      <c r="N91" s="42"/>
      <c r="O91" s="46"/>
      <c r="P91" s="46"/>
      <c r="Q91" s="42"/>
    </row>
    <row r="92" spans="1:17">
      <c r="A92" s="14"/>
      <c r="B92" s="49" t="s">
        <v>34</v>
      </c>
      <c r="C92" s="48">
        <v>808.3</v>
      </c>
      <c r="D92" s="48"/>
      <c r="E92" s="35"/>
      <c r="F92" s="35"/>
      <c r="G92" s="48">
        <v>706.9</v>
      </c>
      <c r="H92" s="48"/>
      <c r="I92" s="35"/>
      <c r="J92" s="35"/>
      <c r="K92" s="48" t="s">
        <v>266</v>
      </c>
      <c r="L92" s="48"/>
      <c r="M92" s="35"/>
      <c r="N92" s="35"/>
      <c r="O92" s="52">
        <v>1515.2</v>
      </c>
      <c r="P92" s="52"/>
      <c r="Q92" s="35"/>
    </row>
    <row r="93" spans="1:17">
      <c r="A93" s="14"/>
      <c r="B93" s="49"/>
      <c r="C93" s="48"/>
      <c r="D93" s="48"/>
      <c r="E93" s="35"/>
      <c r="F93" s="35"/>
      <c r="G93" s="48"/>
      <c r="H93" s="48"/>
      <c r="I93" s="35"/>
      <c r="J93" s="35"/>
      <c r="K93" s="48"/>
      <c r="L93" s="48"/>
      <c r="M93" s="35"/>
      <c r="N93" s="35"/>
      <c r="O93" s="52"/>
      <c r="P93" s="52"/>
      <c r="Q93" s="35"/>
    </row>
    <row r="94" spans="1:17">
      <c r="A94" s="14"/>
      <c r="B94" s="45" t="s">
        <v>356</v>
      </c>
      <c r="C94" s="46" t="s">
        <v>266</v>
      </c>
      <c r="D94" s="46"/>
      <c r="E94" s="42"/>
      <c r="F94" s="42"/>
      <c r="G94" s="46">
        <v>224.8</v>
      </c>
      <c r="H94" s="46"/>
      <c r="I94" s="42"/>
      <c r="J94" s="42"/>
      <c r="K94" s="46" t="s">
        <v>266</v>
      </c>
      <c r="L94" s="46"/>
      <c r="M94" s="42"/>
      <c r="N94" s="42"/>
      <c r="O94" s="46">
        <v>224.8</v>
      </c>
      <c r="P94" s="46"/>
      <c r="Q94" s="42"/>
    </row>
    <row r="95" spans="1:17" ht="15.75" thickBot="1">
      <c r="A95" s="14"/>
      <c r="B95" s="45"/>
      <c r="C95" s="68"/>
      <c r="D95" s="68"/>
      <c r="E95" s="69"/>
      <c r="F95" s="42"/>
      <c r="G95" s="68"/>
      <c r="H95" s="68"/>
      <c r="I95" s="69"/>
      <c r="J95" s="42"/>
      <c r="K95" s="68"/>
      <c r="L95" s="68"/>
      <c r="M95" s="69"/>
      <c r="N95" s="42"/>
      <c r="O95" s="68"/>
      <c r="P95" s="68"/>
      <c r="Q95" s="69"/>
    </row>
    <row r="96" spans="1:17">
      <c r="A96" s="14"/>
      <c r="B96" s="102" t="s">
        <v>46</v>
      </c>
      <c r="C96" s="73" t="s">
        <v>263</v>
      </c>
      <c r="D96" s="71">
        <v>3514.9</v>
      </c>
      <c r="E96" s="41"/>
      <c r="F96" s="35"/>
      <c r="G96" s="73" t="s">
        <v>263</v>
      </c>
      <c r="H96" s="71">
        <v>18525.599999999999</v>
      </c>
      <c r="I96" s="41"/>
      <c r="J96" s="35"/>
      <c r="K96" s="73" t="s">
        <v>263</v>
      </c>
      <c r="L96" s="72">
        <v>202.8</v>
      </c>
      <c r="M96" s="41"/>
      <c r="N96" s="35"/>
      <c r="O96" s="73" t="s">
        <v>263</v>
      </c>
      <c r="P96" s="71">
        <v>22243.3</v>
      </c>
      <c r="Q96" s="41"/>
    </row>
    <row r="97" spans="1:25" ht="15.75" thickBot="1">
      <c r="A97" s="14"/>
      <c r="B97" s="102"/>
      <c r="C97" s="74"/>
      <c r="D97" s="78"/>
      <c r="E97" s="79"/>
      <c r="F97" s="35"/>
      <c r="G97" s="74"/>
      <c r="H97" s="78"/>
      <c r="I97" s="79"/>
      <c r="J97" s="35"/>
      <c r="K97" s="74"/>
      <c r="L97" s="75"/>
      <c r="M97" s="79"/>
      <c r="N97" s="35"/>
      <c r="O97" s="74"/>
      <c r="P97" s="78"/>
      <c r="Q97" s="79"/>
    </row>
    <row r="98" spans="1:25" ht="15.75" thickTop="1">
      <c r="A98" s="14"/>
      <c r="B98" s="20" t="s">
        <v>357</v>
      </c>
      <c r="C98" s="77"/>
      <c r="D98" s="77"/>
      <c r="E98" s="77"/>
      <c r="F98" s="21"/>
      <c r="G98" s="77"/>
      <c r="H98" s="77"/>
      <c r="I98" s="77"/>
      <c r="J98" s="21"/>
      <c r="K98" s="77"/>
      <c r="L98" s="77"/>
      <c r="M98" s="77"/>
      <c r="N98" s="21"/>
      <c r="O98" s="77"/>
      <c r="P98" s="77"/>
      <c r="Q98" s="77"/>
    </row>
    <row r="99" spans="1:25">
      <c r="A99" s="14"/>
      <c r="B99" s="91" t="s">
        <v>358</v>
      </c>
      <c r="C99" s="49" t="s">
        <v>263</v>
      </c>
      <c r="D99" s="48" t="s">
        <v>266</v>
      </c>
      <c r="E99" s="35"/>
      <c r="F99" s="35"/>
      <c r="G99" s="49" t="s">
        <v>263</v>
      </c>
      <c r="H99" s="48" t="s">
        <v>360</v>
      </c>
      <c r="I99" s="49" t="s">
        <v>265</v>
      </c>
      <c r="J99" s="35"/>
      <c r="K99" s="49" t="s">
        <v>263</v>
      </c>
      <c r="L99" s="48" t="s">
        <v>266</v>
      </c>
      <c r="M99" s="35"/>
      <c r="N99" s="35"/>
      <c r="O99" s="49" t="s">
        <v>263</v>
      </c>
      <c r="P99" s="48" t="s">
        <v>360</v>
      </c>
      <c r="Q99" s="49" t="s">
        <v>265</v>
      </c>
    </row>
    <row r="100" spans="1:25" ht="15.75" thickBot="1">
      <c r="A100" s="14"/>
      <c r="B100" s="91"/>
      <c r="C100" s="55"/>
      <c r="D100" s="53"/>
      <c r="E100" s="54"/>
      <c r="F100" s="35"/>
      <c r="G100" s="55"/>
      <c r="H100" s="53"/>
      <c r="I100" s="55"/>
      <c r="J100" s="35"/>
      <c r="K100" s="55"/>
      <c r="L100" s="53"/>
      <c r="M100" s="54"/>
      <c r="N100" s="35"/>
      <c r="O100" s="55"/>
      <c r="P100" s="53"/>
      <c r="Q100" s="55"/>
    </row>
    <row r="101" spans="1:25">
      <c r="A101" s="14"/>
      <c r="B101" s="101" t="s">
        <v>65</v>
      </c>
      <c r="C101" s="59" t="s">
        <v>263</v>
      </c>
      <c r="D101" s="58" t="s">
        <v>266</v>
      </c>
      <c r="E101" s="43"/>
      <c r="F101" s="42"/>
      <c r="G101" s="59" t="s">
        <v>263</v>
      </c>
      <c r="H101" s="58" t="s">
        <v>360</v>
      </c>
      <c r="I101" s="59" t="s">
        <v>265</v>
      </c>
      <c r="J101" s="42"/>
      <c r="K101" s="59" t="s">
        <v>263</v>
      </c>
      <c r="L101" s="58" t="s">
        <v>266</v>
      </c>
      <c r="M101" s="43"/>
      <c r="N101" s="42"/>
      <c r="O101" s="59" t="s">
        <v>263</v>
      </c>
      <c r="P101" s="58" t="s">
        <v>360</v>
      </c>
      <c r="Q101" s="59" t="s">
        <v>265</v>
      </c>
    </row>
    <row r="102" spans="1:25" ht="15.75" thickBot="1">
      <c r="A102" s="14"/>
      <c r="B102" s="101"/>
      <c r="C102" s="60"/>
      <c r="D102" s="61"/>
      <c r="E102" s="66"/>
      <c r="F102" s="42"/>
      <c r="G102" s="60"/>
      <c r="H102" s="61"/>
      <c r="I102" s="60"/>
      <c r="J102" s="42"/>
      <c r="K102" s="60"/>
      <c r="L102" s="61"/>
      <c r="M102" s="66"/>
      <c r="N102" s="42"/>
      <c r="O102" s="60"/>
      <c r="P102" s="61"/>
      <c r="Q102" s="60"/>
    </row>
    <row r="103" spans="1:25" ht="15.75" thickTop="1">
      <c r="A103" s="14"/>
      <c r="B103" s="33"/>
      <c r="C103" s="33"/>
      <c r="D103" s="33"/>
      <c r="E103" s="33"/>
      <c r="F103" s="33"/>
      <c r="G103" s="33"/>
      <c r="H103" s="33"/>
      <c r="I103" s="33"/>
      <c r="J103" s="33"/>
      <c r="K103" s="33"/>
      <c r="L103" s="33"/>
      <c r="M103" s="33"/>
      <c r="N103" s="33"/>
      <c r="O103" s="33"/>
    </row>
    <row r="104" spans="1:25">
      <c r="A104" s="14"/>
      <c r="B104" s="16"/>
      <c r="C104" s="16"/>
      <c r="D104" s="16"/>
      <c r="E104" s="16"/>
      <c r="F104" s="16"/>
      <c r="G104" s="16"/>
      <c r="H104" s="16"/>
      <c r="I104" s="16"/>
      <c r="J104" s="16"/>
      <c r="K104" s="16"/>
      <c r="L104" s="16"/>
      <c r="M104" s="16"/>
      <c r="N104" s="16"/>
      <c r="O104" s="16"/>
    </row>
    <row r="105" spans="1:25">
      <c r="A105" s="14"/>
      <c r="B105" s="12"/>
      <c r="C105" s="12"/>
      <c r="D105" s="12"/>
      <c r="E105" s="12"/>
      <c r="F105" s="12"/>
      <c r="G105" s="12"/>
      <c r="H105" s="12"/>
      <c r="I105" s="12"/>
      <c r="J105" s="12"/>
      <c r="K105" s="12"/>
      <c r="L105" s="12"/>
      <c r="M105" s="12"/>
      <c r="N105" s="12"/>
      <c r="O105" s="12"/>
    </row>
    <row r="106" spans="1:25">
      <c r="A106" s="14"/>
      <c r="B106" s="35" t="s">
        <v>361</v>
      </c>
      <c r="C106" s="35"/>
      <c r="D106" s="35"/>
      <c r="E106" s="35"/>
      <c r="F106" s="35"/>
      <c r="G106" s="35"/>
      <c r="H106" s="35"/>
      <c r="I106" s="35"/>
      <c r="J106" s="35"/>
      <c r="K106" s="35"/>
      <c r="L106" s="35"/>
      <c r="M106" s="35"/>
      <c r="N106" s="35"/>
      <c r="O106" s="35"/>
      <c r="P106" s="35"/>
      <c r="Q106" s="35"/>
      <c r="R106" s="35"/>
      <c r="S106" s="35"/>
      <c r="T106" s="35"/>
      <c r="U106" s="35"/>
      <c r="V106" s="35"/>
      <c r="W106" s="35"/>
      <c r="X106" s="35"/>
      <c r="Y106" s="35"/>
    </row>
    <row r="107" spans="1:25">
      <c r="A107" s="14"/>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row>
    <row r="108" spans="1:25">
      <c r="A108" s="14"/>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row>
    <row r="109" spans="1:25">
      <c r="A109" s="14"/>
      <c r="B109" s="35"/>
      <c r="C109" s="36" t="s">
        <v>362</v>
      </c>
      <c r="D109" s="36"/>
      <c r="E109" s="36"/>
      <c r="F109" s="35"/>
      <c r="G109" s="36" t="s">
        <v>363</v>
      </c>
      <c r="H109" s="36"/>
      <c r="I109" s="36"/>
      <c r="J109" s="35"/>
      <c r="K109" s="36" t="s">
        <v>366</v>
      </c>
      <c r="L109" s="36"/>
      <c r="M109" s="36"/>
      <c r="N109" s="35"/>
      <c r="O109" s="36" t="s">
        <v>367</v>
      </c>
      <c r="P109" s="36"/>
      <c r="Q109" s="36"/>
      <c r="R109" s="35"/>
      <c r="S109" s="36" t="s">
        <v>368</v>
      </c>
      <c r="T109" s="36"/>
      <c r="U109" s="36"/>
      <c r="V109" s="35"/>
      <c r="W109" s="36" t="s">
        <v>193</v>
      </c>
      <c r="X109" s="36"/>
      <c r="Y109" s="36"/>
    </row>
    <row r="110" spans="1:25">
      <c r="A110" s="14"/>
      <c r="B110" s="35"/>
      <c r="C110" s="36" t="s">
        <v>312</v>
      </c>
      <c r="D110" s="36"/>
      <c r="E110" s="36"/>
      <c r="F110" s="35"/>
      <c r="G110" s="36" t="s">
        <v>364</v>
      </c>
      <c r="H110" s="36"/>
      <c r="I110" s="36"/>
      <c r="J110" s="35"/>
      <c r="K110" s="36" t="s">
        <v>312</v>
      </c>
      <c r="L110" s="36"/>
      <c r="M110" s="36"/>
      <c r="N110" s="35"/>
      <c r="O110" s="36" t="s">
        <v>312</v>
      </c>
      <c r="P110" s="36"/>
      <c r="Q110" s="36"/>
      <c r="R110" s="35"/>
      <c r="S110" s="36"/>
      <c r="T110" s="36"/>
      <c r="U110" s="36"/>
      <c r="V110" s="35"/>
      <c r="W110" s="36"/>
      <c r="X110" s="36"/>
      <c r="Y110" s="36"/>
    </row>
    <row r="111" spans="1:25">
      <c r="A111" s="14"/>
      <c r="B111" s="35"/>
      <c r="C111" s="37"/>
      <c r="D111" s="37"/>
      <c r="E111" s="37"/>
      <c r="F111" s="35"/>
      <c r="G111" s="36" t="s">
        <v>365</v>
      </c>
      <c r="H111" s="36"/>
      <c r="I111" s="36"/>
      <c r="J111" s="35"/>
      <c r="K111" s="37"/>
      <c r="L111" s="37"/>
      <c r="M111" s="37"/>
      <c r="N111" s="35"/>
      <c r="O111" s="37"/>
      <c r="P111" s="37"/>
      <c r="Q111" s="37"/>
      <c r="R111" s="35"/>
      <c r="S111" s="36"/>
      <c r="T111" s="36"/>
      <c r="U111" s="36"/>
      <c r="V111" s="35"/>
      <c r="W111" s="36"/>
      <c r="X111" s="36"/>
      <c r="Y111" s="36"/>
    </row>
    <row r="112" spans="1:25" ht="15.75" thickBot="1">
      <c r="A112" s="14"/>
      <c r="B112" s="35"/>
      <c r="C112" s="38"/>
      <c r="D112" s="38"/>
      <c r="E112" s="38"/>
      <c r="F112" s="35"/>
      <c r="G112" s="39" t="s">
        <v>312</v>
      </c>
      <c r="H112" s="39"/>
      <c r="I112" s="39"/>
      <c r="J112" s="35"/>
      <c r="K112" s="38"/>
      <c r="L112" s="38"/>
      <c r="M112" s="38"/>
      <c r="N112" s="35"/>
      <c r="O112" s="38"/>
      <c r="P112" s="38"/>
      <c r="Q112" s="38"/>
      <c r="R112" s="35"/>
      <c r="S112" s="39"/>
      <c r="T112" s="39"/>
      <c r="U112" s="39"/>
      <c r="V112" s="35"/>
      <c r="W112" s="39"/>
      <c r="X112" s="39"/>
      <c r="Y112" s="39"/>
    </row>
    <row r="113" spans="1:25">
      <c r="A113" s="14"/>
      <c r="B113" s="104" t="s">
        <v>369</v>
      </c>
      <c r="C113" s="43"/>
      <c r="D113" s="43"/>
      <c r="E113" s="43"/>
      <c r="F113" s="42"/>
      <c r="G113" s="43"/>
      <c r="H113" s="43"/>
      <c r="I113" s="43"/>
      <c r="J113" s="42"/>
      <c r="K113" s="43"/>
      <c r="L113" s="43"/>
      <c r="M113" s="43"/>
      <c r="N113" s="42"/>
      <c r="O113" s="106"/>
      <c r="P113" s="106"/>
      <c r="Q113" s="106"/>
      <c r="R113" s="42"/>
      <c r="S113" s="43"/>
      <c r="T113" s="43"/>
      <c r="U113" s="43"/>
      <c r="V113" s="42"/>
      <c r="W113" s="43"/>
      <c r="X113" s="43"/>
      <c r="Y113" s="43"/>
    </row>
    <row r="114" spans="1:25">
      <c r="A114" s="14"/>
      <c r="B114" s="104"/>
      <c r="C114" s="42"/>
      <c r="D114" s="42"/>
      <c r="E114" s="42"/>
      <c r="F114" s="42"/>
      <c r="G114" s="42"/>
      <c r="H114" s="42"/>
      <c r="I114" s="42"/>
      <c r="J114" s="42"/>
      <c r="K114" s="42"/>
      <c r="L114" s="42"/>
      <c r="M114" s="42"/>
      <c r="N114" s="42"/>
      <c r="O114" s="105"/>
      <c r="P114" s="105"/>
      <c r="Q114" s="105"/>
      <c r="R114" s="42"/>
      <c r="S114" s="42"/>
      <c r="T114" s="42"/>
      <c r="U114" s="42"/>
      <c r="V114" s="42"/>
      <c r="W114" s="42"/>
      <c r="X114" s="42"/>
      <c r="Y114" s="42"/>
    </row>
    <row r="115" spans="1:25">
      <c r="A115" s="14"/>
      <c r="B115" s="34" t="s">
        <v>370</v>
      </c>
      <c r="C115" s="34" t="s">
        <v>263</v>
      </c>
      <c r="D115" s="107">
        <v>144.6</v>
      </c>
      <c r="E115" s="35"/>
      <c r="F115" s="35"/>
      <c r="G115" s="34" t="s">
        <v>263</v>
      </c>
      <c r="H115" s="107">
        <v>3.3</v>
      </c>
      <c r="I115" s="35"/>
      <c r="J115" s="35"/>
      <c r="K115" s="34" t="s">
        <v>263</v>
      </c>
      <c r="L115" s="107">
        <v>6.6</v>
      </c>
      <c r="M115" s="35"/>
      <c r="N115" s="35"/>
      <c r="O115" s="34" t="s">
        <v>263</v>
      </c>
      <c r="P115" s="107">
        <v>48.3</v>
      </c>
      <c r="Q115" s="35"/>
      <c r="R115" s="35"/>
      <c r="S115" s="34" t="s">
        <v>263</v>
      </c>
      <c r="T115" s="107" t="s">
        <v>266</v>
      </c>
      <c r="U115" s="35"/>
      <c r="V115" s="35"/>
      <c r="W115" s="34" t="s">
        <v>263</v>
      </c>
      <c r="X115" s="107">
        <v>202.8</v>
      </c>
      <c r="Y115" s="35"/>
    </row>
    <row r="116" spans="1:25">
      <c r="A116" s="14"/>
      <c r="B116" s="34"/>
      <c r="C116" s="34"/>
      <c r="D116" s="107"/>
      <c r="E116" s="35"/>
      <c r="F116" s="35"/>
      <c r="G116" s="34"/>
      <c r="H116" s="107"/>
      <c r="I116" s="35"/>
      <c r="J116" s="35"/>
      <c r="K116" s="34"/>
      <c r="L116" s="107"/>
      <c r="M116" s="35"/>
      <c r="N116" s="35"/>
      <c r="O116" s="34"/>
      <c r="P116" s="107"/>
      <c r="Q116" s="35"/>
      <c r="R116" s="35"/>
      <c r="S116" s="34"/>
      <c r="T116" s="107"/>
      <c r="U116" s="35"/>
      <c r="V116" s="35"/>
      <c r="W116" s="34"/>
      <c r="X116" s="107"/>
      <c r="Y116" s="35"/>
    </row>
    <row r="117" spans="1:25">
      <c r="A117" s="14"/>
      <c r="B117" s="103" t="s">
        <v>371</v>
      </c>
      <c r="C117" s="42"/>
      <c r="D117" s="42"/>
      <c r="E117" s="42"/>
      <c r="F117" s="21"/>
      <c r="G117" s="42"/>
      <c r="H117" s="42"/>
      <c r="I117" s="42"/>
      <c r="J117" s="21"/>
      <c r="K117" s="42"/>
      <c r="L117" s="42"/>
      <c r="M117" s="42"/>
      <c r="N117" s="21"/>
      <c r="O117" s="42"/>
      <c r="P117" s="42"/>
      <c r="Q117" s="42"/>
      <c r="R117" s="21"/>
      <c r="S117" s="42"/>
      <c r="T117" s="42"/>
      <c r="U117" s="42"/>
      <c r="V117" s="21"/>
      <c r="W117" s="42"/>
      <c r="X117" s="42"/>
      <c r="Y117" s="42"/>
    </row>
    <row r="118" spans="1:25">
      <c r="A118" s="14"/>
      <c r="B118" s="108" t="s">
        <v>372</v>
      </c>
      <c r="C118" s="107" t="s">
        <v>268</v>
      </c>
      <c r="D118" s="107"/>
      <c r="E118" s="34" t="s">
        <v>265</v>
      </c>
      <c r="F118" s="35"/>
      <c r="G118" s="107" t="s">
        <v>266</v>
      </c>
      <c r="H118" s="107"/>
      <c r="I118" s="35"/>
      <c r="J118" s="35"/>
      <c r="K118" s="107">
        <v>0.2</v>
      </c>
      <c r="L118" s="107"/>
      <c r="M118" s="35"/>
      <c r="N118" s="35"/>
      <c r="O118" s="107" t="s">
        <v>373</v>
      </c>
      <c r="P118" s="107"/>
      <c r="Q118" s="34" t="s">
        <v>265</v>
      </c>
      <c r="R118" s="35"/>
      <c r="S118" s="107" t="s">
        <v>266</v>
      </c>
      <c r="T118" s="107"/>
      <c r="U118" s="35"/>
      <c r="V118" s="35"/>
      <c r="W118" s="107" t="s">
        <v>373</v>
      </c>
      <c r="X118" s="107"/>
      <c r="Y118" s="34" t="s">
        <v>265</v>
      </c>
    </row>
    <row r="119" spans="1:25">
      <c r="A119" s="14"/>
      <c r="B119" s="108"/>
      <c r="C119" s="107"/>
      <c r="D119" s="107"/>
      <c r="E119" s="34"/>
      <c r="F119" s="35"/>
      <c r="G119" s="107"/>
      <c r="H119" s="107"/>
      <c r="I119" s="35"/>
      <c r="J119" s="35"/>
      <c r="K119" s="107"/>
      <c r="L119" s="107"/>
      <c r="M119" s="35"/>
      <c r="N119" s="35"/>
      <c r="O119" s="107"/>
      <c r="P119" s="107"/>
      <c r="Q119" s="34"/>
      <c r="R119" s="35"/>
      <c r="S119" s="107"/>
      <c r="T119" s="107"/>
      <c r="U119" s="35"/>
      <c r="V119" s="35"/>
      <c r="W119" s="107"/>
      <c r="X119" s="107"/>
      <c r="Y119" s="34"/>
    </row>
    <row r="120" spans="1:25">
      <c r="A120" s="14"/>
      <c r="B120" s="109" t="s">
        <v>374</v>
      </c>
      <c r="C120" s="110">
        <v>1.6</v>
      </c>
      <c r="D120" s="110"/>
      <c r="E120" s="42"/>
      <c r="F120" s="42"/>
      <c r="G120" s="110" t="s">
        <v>266</v>
      </c>
      <c r="H120" s="110"/>
      <c r="I120" s="42"/>
      <c r="J120" s="42"/>
      <c r="K120" s="110" t="s">
        <v>268</v>
      </c>
      <c r="L120" s="110"/>
      <c r="M120" s="111" t="s">
        <v>265</v>
      </c>
      <c r="N120" s="42"/>
      <c r="O120" s="110">
        <v>1.3</v>
      </c>
      <c r="P120" s="110"/>
      <c r="Q120" s="42"/>
      <c r="R120" s="42"/>
      <c r="S120" s="110" t="s">
        <v>266</v>
      </c>
      <c r="T120" s="110"/>
      <c r="U120" s="42"/>
      <c r="V120" s="42"/>
      <c r="W120" s="110">
        <v>2.7</v>
      </c>
      <c r="X120" s="110"/>
      <c r="Y120" s="42"/>
    </row>
    <row r="121" spans="1:25">
      <c r="A121" s="14"/>
      <c r="B121" s="109"/>
      <c r="C121" s="110"/>
      <c r="D121" s="110"/>
      <c r="E121" s="42"/>
      <c r="F121" s="42"/>
      <c r="G121" s="110"/>
      <c r="H121" s="110"/>
      <c r="I121" s="42"/>
      <c r="J121" s="42"/>
      <c r="K121" s="110"/>
      <c r="L121" s="110"/>
      <c r="M121" s="111"/>
      <c r="N121" s="42"/>
      <c r="O121" s="110"/>
      <c r="P121" s="110"/>
      <c r="Q121" s="42"/>
      <c r="R121" s="42"/>
      <c r="S121" s="110"/>
      <c r="T121" s="110"/>
      <c r="U121" s="42"/>
      <c r="V121" s="42"/>
      <c r="W121" s="110"/>
      <c r="X121" s="110"/>
      <c r="Y121" s="42"/>
    </row>
    <row r="122" spans="1:25">
      <c r="A122" s="14"/>
      <c r="B122" s="34" t="s">
        <v>375</v>
      </c>
      <c r="C122" s="107">
        <v>32.4</v>
      </c>
      <c r="D122" s="107"/>
      <c r="E122" s="35"/>
      <c r="F122" s="35"/>
      <c r="G122" s="107" t="s">
        <v>266</v>
      </c>
      <c r="H122" s="107"/>
      <c r="I122" s="35"/>
      <c r="J122" s="35"/>
      <c r="K122" s="107" t="s">
        <v>266</v>
      </c>
      <c r="L122" s="107"/>
      <c r="M122" s="35"/>
      <c r="N122" s="35"/>
      <c r="O122" s="107">
        <v>7.5</v>
      </c>
      <c r="P122" s="107"/>
      <c r="Q122" s="35"/>
      <c r="R122" s="35"/>
      <c r="S122" s="107" t="s">
        <v>266</v>
      </c>
      <c r="T122" s="107"/>
      <c r="U122" s="35"/>
      <c r="V122" s="35"/>
      <c r="W122" s="107">
        <v>39.9</v>
      </c>
      <c r="X122" s="107"/>
      <c r="Y122" s="35"/>
    </row>
    <row r="123" spans="1:25">
      <c r="A123" s="14"/>
      <c r="B123" s="34"/>
      <c r="C123" s="107"/>
      <c r="D123" s="107"/>
      <c r="E123" s="35"/>
      <c r="F123" s="35"/>
      <c r="G123" s="107"/>
      <c r="H123" s="107"/>
      <c r="I123" s="35"/>
      <c r="J123" s="35"/>
      <c r="K123" s="107"/>
      <c r="L123" s="107"/>
      <c r="M123" s="35"/>
      <c r="N123" s="35"/>
      <c r="O123" s="107"/>
      <c r="P123" s="107"/>
      <c r="Q123" s="35"/>
      <c r="R123" s="35"/>
      <c r="S123" s="107"/>
      <c r="T123" s="107"/>
      <c r="U123" s="35"/>
      <c r="V123" s="35"/>
      <c r="W123" s="107"/>
      <c r="X123" s="107"/>
      <c r="Y123" s="35"/>
    </row>
    <row r="124" spans="1:25">
      <c r="A124" s="14"/>
      <c r="B124" s="111" t="s">
        <v>162</v>
      </c>
      <c r="C124" s="110" t="s">
        <v>266</v>
      </c>
      <c r="D124" s="110"/>
      <c r="E124" s="42"/>
      <c r="F124" s="42"/>
      <c r="G124" s="110" t="s">
        <v>266</v>
      </c>
      <c r="H124" s="110"/>
      <c r="I124" s="42"/>
      <c r="J124" s="42"/>
      <c r="K124" s="110" t="s">
        <v>282</v>
      </c>
      <c r="L124" s="110"/>
      <c r="M124" s="111" t="s">
        <v>265</v>
      </c>
      <c r="N124" s="42"/>
      <c r="O124" s="110" t="s">
        <v>376</v>
      </c>
      <c r="P124" s="110"/>
      <c r="Q124" s="111" t="s">
        <v>265</v>
      </c>
      <c r="R124" s="42"/>
      <c r="S124" s="110" t="s">
        <v>266</v>
      </c>
      <c r="T124" s="110"/>
      <c r="U124" s="42"/>
      <c r="V124" s="42"/>
      <c r="W124" s="110" t="s">
        <v>377</v>
      </c>
      <c r="X124" s="110"/>
      <c r="Y124" s="111" t="s">
        <v>265</v>
      </c>
    </row>
    <row r="125" spans="1:25">
      <c r="A125" s="14"/>
      <c r="B125" s="111"/>
      <c r="C125" s="110"/>
      <c r="D125" s="110"/>
      <c r="E125" s="42"/>
      <c r="F125" s="42"/>
      <c r="G125" s="110"/>
      <c r="H125" s="110"/>
      <c r="I125" s="42"/>
      <c r="J125" s="42"/>
      <c r="K125" s="110"/>
      <c r="L125" s="110"/>
      <c r="M125" s="111"/>
      <c r="N125" s="42"/>
      <c r="O125" s="110"/>
      <c r="P125" s="110"/>
      <c r="Q125" s="111"/>
      <c r="R125" s="42"/>
      <c r="S125" s="110"/>
      <c r="T125" s="110"/>
      <c r="U125" s="42"/>
      <c r="V125" s="42"/>
      <c r="W125" s="110"/>
      <c r="X125" s="110"/>
      <c r="Y125" s="111"/>
    </row>
    <row r="126" spans="1:25">
      <c r="A126" s="14"/>
      <c r="B126" s="34" t="s">
        <v>378</v>
      </c>
      <c r="C126" s="107" t="s">
        <v>379</v>
      </c>
      <c r="D126" s="107"/>
      <c r="E126" s="34" t="s">
        <v>265</v>
      </c>
      <c r="F126" s="35"/>
      <c r="G126" s="107" t="s">
        <v>264</v>
      </c>
      <c r="H126" s="107"/>
      <c r="I126" s="34" t="s">
        <v>265</v>
      </c>
      <c r="J126" s="35"/>
      <c r="K126" s="107" t="s">
        <v>264</v>
      </c>
      <c r="L126" s="107"/>
      <c r="M126" s="34" t="s">
        <v>265</v>
      </c>
      <c r="N126" s="35"/>
      <c r="O126" s="107" t="s">
        <v>266</v>
      </c>
      <c r="P126" s="107"/>
      <c r="Q126" s="35"/>
      <c r="R126" s="35"/>
      <c r="S126" s="107" t="s">
        <v>266</v>
      </c>
      <c r="T126" s="107"/>
      <c r="U126" s="35"/>
      <c r="V126" s="35"/>
      <c r="W126" s="107" t="s">
        <v>380</v>
      </c>
      <c r="X126" s="107"/>
      <c r="Y126" s="34" t="s">
        <v>265</v>
      </c>
    </row>
    <row r="127" spans="1:25">
      <c r="A127" s="14"/>
      <c r="B127" s="34"/>
      <c r="C127" s="107"/>
      <c r="D127" s="107"/>
      <c r="E127" s="34"/>
      <c r="F127" s="35"/>
      <c r="G127" s="107"/>
      <c r="H127" s="107"/>
      <c r="I127" s="34"/>
      <c r="J127" s="35"/>
      <c r="K127" s="107"/>
      <c r="L127" s="107"/>
      <c r="M127" s="34"/>
      <c r="N127" s="35"/>
      <c r="O127" s="107"/>
      <c r="P127" s="107"/>
      <c r="Q127" s="35"/>
      <c r="R127" s="35"/>
      <c r="S127" s="107"/>
      <c r="T127" s="107"/>
      <c r="U127" s="35"/>
      <c r="V127" s="35"/>
      <c r="W127" s="107"/>
      <c r="X127" s="107"/>
      <c r="Y127" s="34"/>
    </row>
    <row r="128" spans="1:25">
      <c r="A128" s="14"/>
      <c r="B128" s="111" t="s">
        <v>381</v>
      </c>
      <c r="C128" s="110">
        <v>0.7</v>
      </c>
      <c r="D128" s="110"/>
      <c r="E128" s="42"/>
      <c r="F128" s="42"/>
      <c r="G128" s="110" t="s">
        <v>266</v>
      </c>
      <c r="H128" s="110"/>
      <c r="I128" s="42"/>
      <c r="J128" s="42"/>
      <c r="K128" s="110" t="s">
        <v>266</v>
      </c>
      <c r="L128" s="110"/>
      <c r="M128" s="42"/>
      <c r="N128" s="42"/>
      <c r="O128" s="110" t="s">
        <v>266</v>
      </c>
      <c r="P128" s="110"/>
      <c r="Q128" s="42"/>
      <c r="R128" s="42"/>
      <c r="S128" s="110" t="s">
        <v>266</v>
      </c>
      <c r="T128" s="110"/>
      <c r="U128" s="42"/>
      <c r="V128" s="42"/>
      <c r="W128" s="110">
        <v>0.7</v>
      </c>
      <c r="X128" s="110"/>
      <c r="Y128" s="42"/>
    </row>
    <row r="129" spans="1:25">
      <c r="A129" s="14"/>
      <c r="B129" s="111"/>
      <c r="C129" s="110"/>
      <c r="D129" s="110"/>
      <c r="E129" s="42"/>
      <c r="F129" s="42"/>
      <c r="G129" s="110"/>
      <c r="H129" s="110"/>
      <c r="I129" s="42"/>
      <c r="J129" s="42"/>
      <c r="K129" s="110"/>
      <c r="L129" s="110"/>
      <c r="M129" s="42"/>
      <c r="N129" s="42"/>
      <c r="O129" s="110"/>
      <c r="P129" s="110"/>
      <c r="Q129" s="42"/>
      <c r="R129" s="42"/>
      <c r="S129" s="110"/>
      <c r="T129" s="110"/>
      <c r="U129" s="42"/>
      <c r="V129" s="42"/>
      <c r="W129" s="110"/>
      <c r="X129" s="110"/>
      <c r="Y129" s="42"/>
    </row>
    <row r="130" spans="1:25">
      <c r="A130" s="14"/>
      <c r="B130" s="34" t="s">
        <v>382</v>
      </c>
      <c r="C130" s="107" t="s">
        <v>266</v>
      </c>
      <c r="D130" s="107"/>
      <c r="E130" s="35"/>
      <c r="F130" s="35"/>
      <c r="G130" s="107" t="s">
        <v>266</v>
      </c>
      <c r="H130" s="107"/>
      <c r="I130" s="35"/>
      <c r="J130" s="35"/>
      <c r="K130" s="107" t="s">
        <v>294</v>
      </c>
      <c r="L130" s="107"/>
      <c r="M130" s="34" t="s">
        <v>265</v>
      </c>
      <c r="N130" s="35"/>
      <c r="O130" s="107" t="s">
        <v>266</v>
      </c>
      <c r="P130" s="107"/>
      <c r="Q130" s="35"/>
      <c r="R130" s="35"/>
      <c r="S130" s="107" t="s">
        <v>266</v>
      </c>
      <c r="T130" s="107"/>
      <c r="U130" s="35"/>
      <c r="V130" s="35"/>
      <c r="W130" s="107" t="s">
        <v>294</v>
      </c>
      <c r="X130" s="107"/>
      <c r="Y130" s="34" t="s">
        <v>265</v>
      </c>
    </row>
    <row r="131" spans="1:25" ht="15.75" thickBot="1">
      <c r="A131" s="14"/>
      <c r="B131" s="34"/>
      <c r="C131" s="112"/>
      <c r="D131" s="112"/>
      <c r="E131" s="54"/>
      <c r="F131" s="35"/>
      <c r="G131" s="112"/>
      <c r="H131" s="112"/>
      <c r="I131" s="54"/>
      <c r="J131" s="35"/>
      <c r="K131" s="112"/>
      <c r="L131" s="112"/>
      <c r="M131" s="113"/>
      <c r="N131" s="35"/>
      <c r="O131" s="112"/>
      <c r="P131" s="112"/>
      <c r="Q131" s="54"/>
      <c r="R131" s="35"/>
      <c r="S131" s="112"/>
      <c r="T131" s="112"/>
      <c r="U131" s="54"/>
      <c r="V131" s="35"/>
      <c r="W131" s="112"/>
      <c r="X131" s="112"/>
      <c r="Y131" s="113"/>
    </row>
    <row r="132" spans="1:25">
      <c r="A132" s="14"/>
      <c r="B132" s="111" t="s">
        <v>383</v>
      </c>
      <c r="C132" s="114" t="s">
        <v>263</v>
      </c>
      <c r="D132" s="116">
        <v>165.5</v>
      </c>
      <c r="E132" s="43"/>
      <c r="F132" s="42"/>
      <c r="G132" s="114" t="s">
        <v>263</v>
      </c>
      <c r="H132" s="116">
        <v>3.2</v>
      </c>
      <c r="I132" s="43"/>
      <c r="J132" s="42"/>
      <c r="K132" s="114" t="s">
        <v>263</v>
      </c>
      <c r="L132" s="116">
        <v>2.6</v>
      </c>
      <c r="M132" s="43"/>
      <c r="N132" s="42"/>
      <c r="O132" s="114" t="s">
        <v>263</v>
      </c>
      <c r="P132" s="116">
        <v>51.8</v>
      </c>
      <c r="Q132" s="43"/>
      <c r="R132" s="42"/>
      <c r="S132" s="114" t="s">
        <v>263</v>
      </c>
      <c r="T132" s="116" t="s">
        <v>266</v>
      </c>
      <c r="U132" s="43"/>
      <c r="V132" s="42"/>
      <c r="W132" s="114" t="s">
        <v>263</v>
      </c>
      <c r="X132" s="116">
        <v>223.1</v>
      </c>
      <c r="Y132" s="43"/>
    </row>
    <row r="133" spans="1:25" ht="15.75" thickBot="1">
      <c r="A133" s="14"/>
      <c r="B133" s="111"/>
      <c r="C133" s="115"/>
      <c r="D133" s="117"/>
      <c r="E133" s="66"/>
      <c r="F133" s="42"/>
      <c r="G133" s="115"/>
      <c r="H133" s="117"/>
      <c r="I133" s="66"/>
      <c r="J133" s="42"/>
      <c r="K133" s="115"/>
      <c r="L133" s="117"/>
      <c r="M133" s="66"/>
      <c r="N133" s="42"/>
      <c r="O133" s="115"/>
      <c r="P133" s="117"/>
      <c r="Q133" s="66"/>
      <c r="R133" s="42"/>
      <c r="S133" s="115"/>
      <c r="T133" s="117"/>
      <c r="U133" s="66"/>
      <c r="V133" s="42"/>
      <c r="W133" s="115"/>
      <c r="X133" s="117"/>
      <c r="Y133" s="66"/>
    </row>
    <row r="134" spans="1:25" ht="18" customHeight="1" thickTop="1">
      <c r="A134" s="14"/>
      <c r="B134" s="108" t="s">
        <v>384</v>
      </c>
      <c r="C134" s="118" t="s">
        <v>263</v>
      </c>
      <c r="D134" s="120" t="s">
        <v>300</v>
      </c>
      <c r="E134" s="118" t="s">
        <v>265</v>
      </c>
      <c r="F134" s="35"/>
      <c r="G134" s="118" t="s">
        <v>263</v>
      </c>
      <c r="H134" s="120" t="s">
        <v>266</v>
      </c>
      <c r="I134" s="64"/>
      <c r="J134" s="35"/>
      <c r="K134" s="118" t="s">
        <v>263</v>
      </c>
      <c r="L134" s="120" t="s">
        <v>266</v>
      </c>
      <c r="M134" s="64"/>
      <c r="N134" s="35"/>
      <c r="O134" s="118" t="s">
        <v>263</v>
      </c>
      <c r="P134" s="120" t="s">
        <v>373</v>
      </c>
      <c r="Q134" s="118" t="s">
        <v>265</v>
      </c>
      <c r="R134" s="35"/>
      <c r="S134" s="118" t="s">
        <v>263</v>
      </c>
      <c r="T134" s="120" t="s">
        <v>266</v>
      </c>
      <c r="U134" s="64"/>
      <c r="V134" s="35"/>
      <c r="W134" s="118" t="s">
        <v>263</v>
      </c>
      <c r="X134" s="120" t="s">
        <v>275</v>
      </c>
      <c r="Y134" s="118" t="s">
        <v>265</v>
      </c>
    </row>
    <row r="135" spans="1:25" ht="15.75" thickBot="1">
      <c r="A135" s="14"/>
      <c r="B135" s="108"/>
      <c r="C135" s="119"/>
      <c r="D135" s="121"/>
      <c r="E135" s="119"/>
      <c r="F135" s="35"/>
      <c r="G135" s="119"/>
      <c r="H135" s="121"/>
      <c r="I135" s="79"/>
      <c r="J135" s="35"/>
      <c r="K135" s="119"/>
      <c r="L135" s="121"/>
      <c r="M135" s="79"/>
      <c r="N135" s="35"/>
      <c r="O135" s="119"/>
      <c r="P135" s="121"/>
      <c r="Q135" s="119"/>
      <c r="R135" s="35"/>
      <c r="S135" s="119"/>
      <c r="T135" s="121"/>
      <c r="U135" s="79"/>
      <c r="V135" s="35"/>
      <c r="W135" s="119"/>
      <c r="X135" s="121"/>
      <c r="Y135" s="119"/>
    </row>
    <row r="136" spans="1:25" ht="15.75" thickTop="1">
      <c r="A136" s="14"/>
      <c r="B136" s="21"/>
      <c r="C136" s="77"/>
      <c r="D136" s="77"/>
      <c r="E136" s="77"/>
      <c r="F136" s="21"/>
      <c r="G136" s="77"/>
      <c r="H136" s="77"/>
      <c r="I136" s="77"/>
      <c r="J136" s="21"/>
      <c r="K136" s="77"/>
      <c r="L136" s="77"/>
      <c r="M136" s="77"/>
      <c r="N136" s="21"/>
      <c r="O136" s="77"/>
      <c r="P136" s="77"/>
      <c r="Q136" s="77"/>
      <c r="R136" s="21"/>
      <c r="S136" s="77"/>
      <c r="T136" s="77"/>
      <c r="U136" s="77"/>
      <c r="V136" s="21"/>
      <c r="W136" s="77"/>
      <c r="X136" s="77"/>
      <c r="Y136" s="77"/>
    </row>
    <row r="137" spans="1:25">
      <c r="A137" s="14"/>
      <c r="B137" s="122" t="s">
        <v>385</v>
      </c>
      <c r="C137" s="35"/>
      <c r="D137" s="35"/>
      <c r="E137" s="35"/>
      <c r="F137" s="35"/>
      <c r="G137" s="35"/>
      <c r="H137" s="35"/>
      <c r="I137" s="35"/>
      <c r="J137" s="35"/>
      <c r="K137" s="35"/>
      <c r="L137" s="35"/>
      <c r="M137" s="35"/>
      <c r="N137" s="35"/>
      <c r="O137" s="123"/>
      <c r="P137" s="123"/>
      <c r="Q137" s="123"/>
      <c r="R137" s="35"/>
      <c r="S137" s="35"/>
      <c r="T137" s="35"/>
      <c r="U137" s="35"/>
      <c r="V137" s="35"/>
      <c r="W137" s="35"/>
      <c r="X137" s="35"/>
      <c r="Y137" s="35"/>
    </row>
    <row r="138" spans="1:25">
      <c r="A138" s="14"/>
      <c r="B138" s="122"/>
      <c r="C138" s="35"/>
      <c r="D138" s="35"/>
      <c r="E138" s="35"/>
      <c r="F138" s="35"/>
      <c r="G138" s="35"/>
      <c r="H138" s="35"/>
      <c r="I138" s="35"/>
      <c r="J138" s="35"/>
      <c r="K138" s="35"/>
      <c r="L138" s="35"/>
      <c r="M138" s="35"/>
      <c r="N138" s="35"/>
      <c r="O138" s="123"/>
      <c r="P138" s="123"/>
      <c r="Q138" s="123"/>
      <c r="R138" s="35"/>
      <c r="S138" s="35"/>
      <c r="T138" s="35"/>
      <c r="U138" s="35"/>
      <c r="V138" s="35"/>
      <c r="W138" s="35"/>
      <c r="X138" s="35"/>
      <c r="Y138" s="35"/>
    </row>
    <row r="139" spans="1:25">
      <c r="A139" s="14"/>
      <c r="B139" s="111" t="s">
        <v>386</v>
      </c>
      <c r="C139" s="111" t="s">
        <v>263</v>
      </c>
      <c r="D139" s="110">
        <v>115.2</v>
      </c>
      <c r="E139" s="42"/>
      <c r="F139" s="42"/>
      <c r="G139" s="111" t="s">
        <v>263</v>
      </c>
      <c r="H139" s="110">
        <v>6.5</v>
      </c>
      <c r="I139" s="42"/>
      <c r="J139" s="42"/>
      <c r="K139" s="111" t="s">
        <v>263</v>
      </c>
      <c r="L139" s="110">
        <v>14.8</v>
      </c>
      <c r="M139" s="42"/>
      <c r="N139" s="42"/>
      <c r="O139" s="111" t="s">
        <v>263</v>
      </c>
      <c r="P139" s="110">
        <v>41.4</v>
      </c>
      <c r="Q139" s="42"/>
      <c r="R139" s="42"/>
      <c r="S139" s="111" t="s">
        <v>263</v>
      </c>
      <c r="T139" s="110" t="s">
        <v>266</v>
      </c>
      <c r="U139" s="42"/>
      <c r="V139" s="42"/>
      <c r="W139" s="111" t="s">
        <v>263</v>
      </c>
      <c r="X139" s="110">
        <v>177.9</v>
      </c>
      <c r="Y139" s="42"/>
    </row>
    <row r="140" spans="1:25">
      <c r="A140" s="14"/>
      <c r="B140" s="111"/>
      <c r="C140" s="111"/>
      <c r="D140" s="110"/>
      <c r="E140" s="42"/>
      <c r="F140" s="42"/>
      <c r="G140" s="111"/>
      <c r="H140" s="110"/>
      <c r="I140" s="42"/>
      <c r="J140" s="42"/>
      <c r="K140" s="111"/>
      <c r="L140" s="110"/>
      <c r="M140" s="42"/>
      <c r="N140" s="42"/>
      <c r="O140" s="111"/>
      <c r="P140" s="110"/>
      <c r="Q140" s="42"/>
      <c r="R140" s="42"/>
      <c r="S140" s="111"/>
      <c r="T140" s="110"/>
      <c r="U140" s="42"/>
      <c r="V140" s="42"/>
      <c r="W140" s="111"/>
      <c r="X140" s="110"/>
      <c r="Y140" s="42"/>
    </row>
    <row r="141" spans="1:25">
      <c r="A141" s="14"/>
      <c r="B141" s="17" t="s">
        <v>371</v>
      </c>
      <c r="C141" s="35"/>
      <c r="D141" s="35"/>
      <c r="E141" s="35"/>
      <c r="F141" s="12"/>
      <c r="G141" s="35"/>
      <c r="H141" s="35"/>
      <c r="I141" s="35"/>
      <c r="J141" s="12"/>
      <c r="K141" s="35"/>
      <c r="L141" s="35"/>
      <c r="M141" s="35"/>
      <c r="N141" s="12"/>
      <c r="O141" s="35"/>
      <c r="P141" s="35"/>
      <c r="Q141" s="35"/>
      <c r="R141" s="12"/>
      <c r="S141" s="35"/>
      <c r="T141" s="35"/>
      <c r="U141" s="35"/>
      <c r="V141" s="12"/>
      <c r="W141" s="35"/>
      <c r="X141" s="35"/>
      <c r="Y141" s="35"/>
    </row>
    <row r="142" spans="1:25">
      <c r="A142" s="14"/>
      <c r="B142" s="109" t="s">
        <v>372</v>
      </c>
      <c r="C142" s="110" t="s">
        <v>387</v>
      </c>
      <c r="D142" s="110"/>
      <c r="E142" s="111" t="s">
        <v>265</v>
      </c>
      <c r="F142" s="42"/>
      <c r="G142" s="110" t="s">
        <v>266</v>
      </c>
      <c r="H142" s="110"/>
      <c r="I142" s="42"/>
      <c r="J142" s="42"/>
      <c r="K142" s="110" t="s">
        <v>266</v>
      </c>
      <c r="L142" s="110"/>
      <c r="M142" s="42"/>
      <c r="N142" s="42"/>
      <c r="O142" s="110" t="s">
        <v>280</v>
      </c>
      <c r="P142" s="110"/>
      <c r="Q142" s="111" t="s">
        <v>265</v>
      </c>
      <c r="R142" s="42"/>
      <c r="S142" s="110">
        <v>21.6</v>
      </c>
      <c r="T142" s="110"/>
      <c r="U142" s="42"/>
      <c r="V142" s="42"/>
      <c r="W142" s="110">
        <v>18</v>
      </c>
      <c r="X142" s="110"/>
      <c r="Y142" s="42"/>
    </row>
    <row r="143" spans="1:25">
      <c r="A143" s="14"/>
      <c r="B143" s="109"/>
      <c r="C143" s="110"/>
      <c r="D143" s="110"/>
      <c r="E143" s="111"/>
      <c r="F143" s="42"/>
      <c r="G143" s="110"/>
      <c r="H143" s="110"/>
      <c r="I143" s="42"/>
      <c r="J143" s="42"/>
      <c r="K143" s="110"/>
      <c r="L143" s="110"/>
      <c r="M143" s="42"/>
      <c r="N143" s="42"/>
      <c r="O143" s="110"/>
      <c r="P143" s="110"/>
      <c r="Q143" s="111"/>
      <c r="R143" s="42"/>
      <c r="S143" s="110"/>
      <c r="T143" s="110"/>
      <c r="U143" s="42"/>
      <c r="V143" s="42"/>
      <c r="W143" s="110"/>
      <c r="X143" s="110"/>
      <c r="Y143" s="42"/>
    </row>
    <row r="144" spans="1:25">
      <c r="A144" s="14"/>
      <c r="B144" s="108" t="s">
        <v>374</v>
      </c>
      <c r="C144" s="107">
        <v>3.1</v>
      </c>
      <c r="D144" s="107"/>
      <c r="E144" s="35"/>
      <c r="F144" s="35"/>
      <c r="G144" s="107" t="s">
        <v>266</v>
      </c>
      <c r="H144" s="107"/>
      <c r="I144" s="35"/>
      <c r="J144" s="35"/>
      <c r="K144" s="107">
        <v>0.2</v>
      </c>
      <c r="L144" s="107"/>
      <c r="M144" s="35"/>
      <c r="N144" s="35"/>
      <c r="O144" s="107" t="s">
        <v>388</v>
      </c>
      <c r="P144" s="107"/>
      <c r="Q144" s="34" t="s">
        <v>265</v>
      </c>
      <c r="R144" s="35"/>
      <c r="S144" s="107" t="s">
        <v>266</v>
      </c>
      <c r="T144" s="107"/>
      <c r="U144" s="35"/>
      <c r="V144" s="35"/>
      <c r="W144" s="107" t="s">
        <v>389</v>
      </c>
      <c r="X144" s="107"/>
      <c r="Y144" s="34" t="s">
        <v>265</v>
      </c>
    </row>
    <row r="145" spans="1:25">
      <c r="A145" s="14"/>
      <c r="B145" s="108"/>
      <c r="C145" s="107"/>
      <c r="D145" s="107"/>
      <c r="E145" s="35"/>
      <c r="F145" s="35"/>
      <c r="G145" s="107"/>
      <c r="H145" s="107"/>
      <c r="I145" s="35"/>
      <c r="J145" s="35"/>
      <c r="K145" s="107"/>
      <c r="L145" s="107"/>
      <c r="M145" s="35"/>
      <c r="N145" s="35"/>
      <c r="O145" s="107"/>
      <c r="P145" s="107"/>
      <c r="Q145" s="34"/>
      <c r="R145" s="35"/>
      <c r="S145" s="107"/>
      <c r="T145" s="107"/>
      <c r="U145" s="35"/>
      <c r="V145" s="35"/>
      <c r="W145" s="107"/>
      <c r="X145" s="107"/>
      <c r="Y145" s="34"/>
    </row>
    <row r="146" spans="1:25">
      <c r="A146" s="14"/>
      <c r="B146" s="111" t="s">
        <v>375</v>
      </c>
      <c r="C146" s="110">
        <v>9.3000000000000007</v>
      </c>
      <c r="D146" s="110"/>
      <c r="E146" s="42"/>
      <c r="F146" s="42"/>
      <c r="G146" s="110" t="s">
        <v>266</v>
      </c>
      <c r="H146" s="110"/>
      <c r="I146" s="42"/>
      <c r="J146" s="42"/>
      <c r="K146" s="110" t="s">
        <v>266</v>
      </c>
      <c r="L146" s="110"/>
      <c r="M146" s="42"/>
      <c r="N146" s="42"/>
      <c r="O146" s="110">
        <v>9</v>
      </c>
      <c r="P146" s="110"/>
      <c r="Q146" s="42"/>
      <c r="R146" s="42"/>
      <c r="S146" s="110" t="s">
        <v>266</v>
      </c>
      <c r="T146" s="110"/>
      <c r="U146" s="42"/>
      <c r="V146" s="42"/>
      <c r="W146" s="110">
        <v>18.3</v>
      </c>
      <c r="X146" s="110"/>
      <c r="Y146" s="42"/>
    </row>
    <row r="147" spans="1:25">
      <c r="A147" s="14"/>
      <c r="B147" s="111"/>
      <c r="C147" s="110"/>
      <c r="D147" s="110"/>
      <c r="E147" s="42"/>
      <c r="F147" s="42"/>
      <c r="G147" s="110"/>
      <c r="H147" s="110"/>
      <c r="I147" s="42"/>
      <c r="J147" s="42"/>
      <c r="K147" s="110"/>
      <c r="L147" s="110"/>
      <c r="M147" s="42"/>
      <c r="N147" s="42"/>
      <c r="O147" s="110"/>
      <c r="P147" s="110"/>
      <c r="Q147" s="42"/>
      <c r="R147" s="42"/>
      <c r="S147" s="110"/>
      <c r="T147" s="110"/>
      <c r="U147" s="42"/>
      <c r="V147" s="42"/>
      <c r="W147" s="110"/>
      <c r="X147" s="110"/>
      <c r="Y147" s="42"/>
    </row>
    <row r="148" spans="1:25">
      <c r="A148" s="14"/>
      <c r="B148" s="34" t="s">
        <v>162</v>
      </c>
      <c r="C148" s="107" t="s">
        <v>301</v>
      </c>
      <c r="D148" s="107"/>
      <c r="E148" s="34" t="s">
        <v>265</v>
      </c>
      <c r="F148" s="35"/>
      <c r="G148" s="107" t="s">
        <v>266</v>
      </c>
      <c r="H148" s="107"/>
      <c r="I148" s="35"/>
      <c r="J148" s="35"/>
      <c r="K148" s="107" t="s">
        <v>266</v>
      </c>
      <c r="L148" s="107"/>
      <c r="M148" s="35"/>
      <c r="N148" s="35"/>
      <c r="O148" s="107" t="s">
        <v>283</v>
      </c>
      <c r="P148" s="107"/>
      <c r="Q148" s="34" t="s">
        <v>265</v>
      </c>
      <c r="R148" s="35"/>
      <c r="S148" s="107" t="s">
        <v>266</v>
      </c>
      <c r="T148" s="107"/>
      <c r="U148" s="35"/>
      <c r="V148" s="35"/>
      <c r="W148" s="107" t="s">
        <v>390</v>
      </c>
      <c r="X148" s="107"/>
      <c r="Y148" s="34" t="s">
        <v>265</v>
      </c>
    </row>
    <row r="149" spans="1:25">
      <c r="A149" s="14"/>
      <c r="B149" s="34"/>
      <c r="C149" s="107"/>
      <c r="D149" s="107"/>
      <c r="E149" s="34"/>
      <c r="F149" s="35"/>
      <c r="G149" s="107"/>
      <c r="H149" s="107"/>
      <c r="I149" s="35"/>
      <c r="J149" s="35"/>
      <c r="K149" s="107"/>
      <c r="L149" s="107"/>
      <c r="M149" s="35"/>
      <c r="N149" s="35"/>
      <c r="O149" s="107"/>
      <c r="P149" s="107"/>
      <c r="Q149" s="34"/>
      <c r="R149" s="35"/>
      <c r="S149" s="107"/>
      <c r="T149" s="107"/>
      <c r="U149" s="35"/>
      <c r="V149" s="35"/>
      <c r="W149" s="107"/>
      <c r="X149" s="107"/>
      <c r="Y149" s="34"/>
    </row>
    <row r="150" spans="1:25">
      <c r="A150" s="14"/>
      <c r="B150" s="111" t="s">
        <v>378</v>
      </c>
      <c r="C150" s="110" t="s">
        <v>391</v>
      </c>
      <c r="D150" s="110"/>
      <c r="E150" s="111" t="s">
        <v>265</v>
      </c>
      <c r="F150" s="42"/>
      <c r="G150" s="110" t="s">
        <v>392</v>
      </c>
      <c r="H150" s="110"/>
      <c r="I150" s="111" t="s">
        <v>265</v>
      </c>
      <c r="J150" s="42"/>
      <c r="K150" s="110" t="s">
        <v>268</v>
      </c>
      <c r="L150" s="110"/>
      <c r="M150" s="111" t="s">
        <v>265</v>
      </c>
      <c r="N150" s="42"/>
      <c r="O150" s="110" t="s">
        <v>266</v>
      </c>
      <c r="P150" s="110"/>
      <c r="Q150" s="42"/>
      <c r="R150" s="42"/>
      <c r="S150" s="110" t="s">
        <v>266</v>
      </c>
      <c r="T150" s="110"/>
      <c r="U150" s="42"/>
      <c r="V150" s="42"/>
      <c r="W150" s="110" t="s">
        <v>393</v>
      </c>
      <c r="X150" s="110"/>
      <c r="Y150" s="111" t="s">
        <v>265</v>
      </c>
    </row>
    <row r="151" spans="1:25">
      <c r="A151" s="14"/>
      <c r="B151" s="111"/>
      <c r="C151" s="110"/>
      <c r="D151" s="110"/>
      <c r="E151" s="111"/>
      <c r="F151" s="42"/>
      <c r="G151" s="110"/>
      <c r="H151" s="110"/>
      <c r="I151" s="111"/>
      <c r="J151" s="42"/>
      <c r="K151" s="110"/>
      <c r="L151" s="110"/>
      <c r="M151" s="111"/>
      <c r="N151" s="42"/>
      <c r="O151" s="110"/>
      <c r="P151" s="110"/>
      <c r="Q151" s="42"/>
      <c r="R151" s="42"/>
      <c r="S151" s="110"/>
      <c r="T151" s="110"/>
      <c r="U151" s="42"/>
      <c r="V151" s="42"/>
      <c r="W151" s="110"/>
      <c r="X151" s="110"/>
      <c r="Y151" s="111"/>
    </row>
    <row r="152" spans="1:25">
      <c r="A152" s="14"/>
      <c r="B152" s="34" t="s">
        <v>381</v>
      </c>
      <c r="C152" s="107" t="s">
        <v>266</v>
      </c>
      <c r="D152" s="107"/>
      <c r="E152" s="35"/>
      <c r="F152" s="35"/>
      <c r="G152" s="107" t="s">
        <v>266</v>
      </c>
      <c r="H152" s="107"/>
      <c r="I152" s="35"/>
      <c r="J152" s="35"/>
      <c r="K152" s="107" t="s">
        <v>266</v>
      </c>
      <c r="L152" s="107"/>
      <c r="M152" s="35"/>
      <c r="N152" s="35"/>
      <c r="O152" s="107" t="s">
        <v>266</v>
      </c>
      <c r="P152" s="107"/>
      <c r="Q152" s="35"/>
      <c r="R152" s="35"/>
      <c r="S152" s="107" t="s">
        <v>266</v>
      </c>
      <c r="T152" s="107"/>
      <c r="U152" s="35"/>
      <c r="V152" s="35"/>
      <c r="W152" s="107" t="s">
        <v>266</v>
      </c>
      <c r="X152" s="107"/>
      <c r="Y152" s="35"/>
    </row>
    <row r="153" spans="1:25">
      <c r="A153" s="14"/>
      <c r="B153" s="34"/>
      <c r="C153" s="107"/>
      <c r="D153" s="107"/>
      <c r="E153" s="35"/>
      <c r="F153" s="35"/>
      <c r="G153" s="107"/>
      <c r="H153" s="107"/>
      <c r="I153" s="35"/>
      <c r="J153" s="35"/>
      <c r="K153" s="107"/>
      <c r="L153" s="107"/>
      <c r="M153" s="35"/>
      <c r="N153" s="35"/>
      <c r="O153" s="107"/>
      <c r="P153" s="107"/>
      <c r="Q153" s="35"/>
      <c r="R153" s="35"/>
      <c r="S153" s="107"/>
      <c r="T153" s="107"/>
      <c r="U153" s="35"/>
      <c r="V153" s="35"/>
      <c r="W153" s="107"/>
      <c r="X153" s="107"/>
      <c r="Y153" s="35"/>
    </row>
    <row r="154" spans="1:25">
      <c r="A154" s="14"/>
      <c r="B154" s="111" t="s">
        <v>382</v>
      </c>
      <c r="C154" s="110" t="s">
        <v>394</v>
      </c>
      <c r="D154" s="110"/>
      <c r="E154" s="111" t="s">
        <v>265</v>
      </c>
      <c r="F154" s="42"/>
      <c r="G154" s="110" t="s">
        <v>266</v>
      </c>
      <c r="H154" s="110"/>
      <c r="I154" s="42"/>
      <c r="J154" s="42"/>
      <c r="K154" s="110" t="s">
        <v>266</v>
      </c>
      <c r="L154" s="110"/>
      <c r="M154" s="42"/>
      <c r="N154" s="42"/>
      <c r="O154" s="110" t="s">
        <v>266</v>
      </c>
      <c r="P154" s="110"/>
      <c r="Q154" s="42"/>
      <c r="R154" s="42"/>
      <c r="S154" s="110" t="s">
        <v>266</v>
      </c>
      <c r="T154" s="110"/>
      <c r="U154" s="42"/>
      <c r="V154" s="42"/>
      <c r="W154" s="110" t="s">
        <v>394</v>
      </c>
      <c r="X154" s="110"/>
      <c r="Y154" s="111" t="s">
        <v>265</v>
      </c>
    </row>
    <row r="155" spans="1:25" ht="15.75" thickBot="1">
      <c r="A155" s="14"/>
      <c r="B155" s="111"/>
      <c r="C155" s="124"/>
      <c r="D155" s="124"/>
      <c r="E155" s="125"/>
      <c r="F155" s="42"/>
      <c r="G155" s="124"/>
      <c r="H155" s="124"/>
      <c r="I155" s="69"/>
      <c r="J155" s="42"/>
      <c r="K155" s="124"/>
      <c r="L155" s="124"/>
      <c r="M155" s="69"/>
      <c r="N155" s="42"/>
      <c r="O155" s="124"/>
      <c r="P155" s="124"/>
      <c r="Q155" s="69"/>
      <c r="R155" s="42"/>
      <c r="S155" s="124"/>
      <c r="T155" s="124"/>
      <c r="U155" s="69"/>
      <c r="V155" s="42"/>
      <c r="W155" s="124"/>
      <c r="X155" s="124"/>
      <c r="Y155" s="125"/>
    </row>
    <row r="156" spans="1:25">
      <c r="A156" s="14"/>
      <c r="B156" s="34" t="s">
        <v>395</v>
      </c>
      <c r="C156" s="126" t="s">
        <v>263</v>
      </c>
      <c r="D156" s="127">
        <v>114</v>
      </c>
      <c r="E156" s="41"/>
      <c r="F156" s="35"/>
      <c r="G156" s="126" t="s">
        <v>263</v>
      </c>
      <c r="H156" s="127">
        <v>3.1</v>
      </c>
      <c r="I156" s="41"/>
      <c r="J156" s="35"/>
      <c r="K156" s="126" t="s">
        <v>263</v>
      </c>
      <c r="L156" s="127">
        <v>14.8</v>
      </c>
      <c r="M156" s="41"/>
      <c r="N156" s="35"/>
      <c r="O156" s="126" t="s">
        <v>263</v>
      </c>
      <c r="P156" s="127">
        <v>43.2</v>
      </c>
      <c r="Q156" s="41"/>
      <c r="R156" s="35"/>
      <c r="S156" s="126" t="s">
        <v>263</v>
      </c>
      <c r="T156" s="127">
        <v>21.6</v>
      </c>
      <c r="U156" s="41"/>
      <c r="V156" s="35"/>
      <c r="W156" s="126" t="s">
        <v>263</v>
      </c>
      <c r="X156" s="127">
        <v>196.7</v>
      </c>
      <c r="Y156" s="41"/>
    </row>
    <row r="157" spans="1:25" ht="15.75" thickBot="1">
      <c r="A157" s="14"/>
      <c r="B157" s="34"/>
      <c r="C157" s="119"/>
      <c r="D157" s="121"/>
      <c r="E157" s="79"/>
      <c r="F157" s="35"/>
      <c r="G157" s="119"/>
      <c r="H157" s="121"/>
      <c r="I157" s="79"/>
      <c r="J157" s="35"/>
      <c r="K157" s="119"/>
      <c r="L157" s="121"/>
      <c r="M157" s="79"/>
      <c r="N157" s="35"/>
      <c r="O157" s="119"/>
      <c r="P157" s="121"/>
      <c r="Q157" s="79"/>
      <c r="R157" s="35"/>
      <c r="S157" s="119"/>
      <c r="T157" s="121"/>
      <c r="U157" s="79"/>
      <c r="V157" s="35"/>
      <c r="W157" s="119"/>
      <c r="X157" s="121"/>
      <c r="Y157" s="79"/>
    </row>
    <row r="158" spans="1:25" ht="18" customHeight="1" thickTop="1">
      <c r="A158" s="14"/>
      <c r="B158" s="109" t="s">
        <v>396</v>
      </c>
      <c r="C158" s="128" t="s">
        <v>263</v>
      </c>
      <c r="D158" s="129" t="s">
        <v>397</v>
      </c>
      <c r="E158" s="128" t="s">
        <v>265</v>
      </c>
      <c r="F158" s="42"/>
      <c r="G158" s="128" t="s">
        <v>263</v>
      </c>
      <c r="H158" s="129" t="s">
        <v>266</v>
      </c>
      <c r="I158" s="77"/>
      <c r="J158" s="42"/>
      <c r="K158" s="128" t="s">
        <v>263</v>
      </c>
      <c r="L158" s="129" t="s">
        <v>266</v>
      </c>
      <c r="M158" s="77"/>
      <c r="N158" s="42"/>
      <c r="O158" s="128" t="s">
        <v>263</v>
      </c>
      <c r="P158" s="129" t="s">
        <v>280</v>
      </c>
      <c r="Q158" s="128" t="s">
        <v>265</v>
      </c>
      <c r="R158" s="42"/>
      <c r="S158" s="128" t="s">
        <v>263</v>
      </c>
      <c r="T158" s="129" t="s">
        <v>266</v>
      </c>
      <c r="U158" s="77"/>
      <c r="V158" s="42"/>
      <c r="W158" s="128" t="s">
        <v>263</v>
      </c>
      <c r="X158" s="129" t="s">
        <v>398</v>
      </c>
      <c r="Y158" s="128" t="s">
        <v>265</v>
      </c>
    </row>
    <row r="159" spans="1:25" ht="15.75" thickBot="1">
      <c r="A159" s="14"/>
      <c r="B159" s="109"/>
      <c r="C159" s="115"/>
      <c r="D159" s="117"/>
      <c r="E159" s="115"/>
      <c r="F159" s="42"/>
      <c r="G159" s="115"/>
      <c r="H159" s="117"/>
      <c r="I159" s="66"/>
      <c r="J159" s="42"/>
      <c r="K159" s="115"/>
      <c r="L159" s="117"/>
      <c r="M159" s="66"/>
      <c r="N159" s="42"/>
      <c r="O159" s="115"/>
      <c r="P159" s="117"/>
      <c r="Q159" s="115"/>
      <c r="R159" s="42"/>
      <c r="S159" s="115"/>
      <c r="T159" s="117"/>
      <c r="U159" s="66"/>
      <c r="V159" s="42"/>
      <c r="W159" s="115"/>
      <c r="X159" s="117"/>
      <c r="Y159" s="115"/>
    </row>
    <row r="160" spans="1:25" ht="15.75" thickTop="1">
      <c r="A160" s="14"/>
      <c r="B160" s="35" t="s">
        <v>399</v>
      </c>
      <c r="C160" s="35"/>
      <c r="D160" s="35"/>
      <c r="E160" s="35"/>
      <c r="F160" s="35"/>
      <c r="G160" s="35"/>
      <c r="H160" s="35"/>
      <c r="I160" s="35"/>
      <c r="J160" s="35"/>
      <c r="K160" s="35"/>
      <c r="L160" s="35"/>
      <c r="M160" s="35"/>
      <c r="N160" s="35"/>
      <c r="O160" s="35"/>
      <c r="P160" s="35"/>
      <c r="Q160" s="35"/>
      <c r="R160" s="35"/>
      <c r="S160" s="35"/>
      <c r="T160" s="35"/>
      <c r="U160" s="35"/>
      <c r="V160" s="35"/>
      <c r="W160" s="35"/>
      <c r="X160" s="35"/>
      <c r="Y160" s="35"/>
    </row>
    <row r="161" spans="1:25" ht="38.25" customHeight="1">
      <c r="A161" s="14"/>
      <c r="B161" s="35" t="s">
        <v>400</v>
      </c>
      <c r="C161" s="35"/>
      <c r="D161" s="35"/>
      <c r="E161" s="35"/>
      <c r="F161" s="35"/>
      <c r="G161" s="35"/>
      <c r="H161" s="35"/>
      <c r="I161" s="35"/>
      <c r="J161" s="35"/>
      <c r="K161" s="35"/>
      <c r="L161" s="35"/>
      <c r="M161" s="35"/>
      <c r="N161" s="35"/>
      <c r="O161" s="35"/>
      <c r="P161" s="35"/>
      <c r="Q161" s="35"/>
      <c r="R161" s="35"/>
      <c r="S161" s="35"/>
      <c r="T161" s="35"/>
      <c r="U161" s="35"/>
      <c r="V161" s="35"/>
      <c r="W161" s="35"/>
      <c r="X161" s="35"/>
      <c r="Y161" s="35"/>
    </row>
    <row r="162" spans="1:25" ht="38.25" customHeight="1">
      <c r="A162" s="14"/>
      <c r="B162" s="35" t="s">
        <v>401</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row>
    <row r="163" spans="1:25">
      <c r="A163" s="14"/>
      <c r="B163" s="35" t="s">
        <v>402</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row>
    <row r="164" spans="1:25">
      <c r="A164" s="14"/>
      <c r="B164" s="35" t="s">
        <v>403</v>
      </c>
      <c r="C164" s="35"/>
      <c r="D164" s="35"/>
      <c r="E164" s="35"/>
      <c r="F164" s="35"/>
      <c r="G164" s="35"/>
      <c r="H164" s="35"/>
      <c r="I164" s="35"/>
      <c r="J164" s="35"/>
      <c r="K164" s="35"/>
      <c r="L164" s="35"/>
      <c r="M164" s="35"/>
      <c r="N164" s="35"/>
      <c r="O164" s="35"/>
      <c r="P164" s="35"/>
      <c r="Q164" s="35"/>
      <c r="R164" s="35"/>
      <c r="S164" s="35"/>
      <c r="T164" s="35"/>
      <c r="U164" s="35"/>
      <c r="V164" s="35"/>
      <c r="W164" s="35"/>
      <c r="X164" s="35"/>
      <c r="Y164" s="35"/>
    </row>
    <row r="165" spans="1:25">
      <c r="A165" s="14"/>
      <c r="B165" s="35" t="s">
        <v>404</v>
      </c>
      <c r="C165" s="35"/>
      <c r="D165" s="35"/>
      <c r="E165" s="35"/>
      <c r="F165" s="35"/>
      <c r="G165" s="35"/>
      <c r="H165" s="35"/>
      <c r="I165" s="35"/>
      <c r="J165" s="35"/>
      <c r="K165" s="35"/>
      <c r="L165" s="35"/>
      <c r="M165" s="35"/>
      <c r="N165" s="35"/>
      <c r="O165" s="35"/>
      <c r="P165" s="35"/>
      <c r="Q165" s="35"/>
      <c r="R165" s="35"/>
      <c r="S165" s="35"/>
      <c r="T165" s="35"/>
      <c r="U165" s="35"/>
      <c r="V165" s="35"/>
      <c r="W165" s="35"/>
      <c r="X165" s="35"/>
      <c r="Y165" s="35"/>
    </row>
    <row r="166" spans="1:25">
      <c r="A166" s="14"/>
      <c r="B166" s="35" t="s">
        <v>405</v>
      </c>
      <c r="C166" s="35"/>
      <c r="D166" s="35"/>
      <c r="E166" s="35"/>
      <c r="F166" s="35"/>
      <c r="G166" s="35"/>
      <c r="H166" s="35"/>
      <c r="I166" s="35"/>
      <c r="J166" s="35"/>
      <c r="K166" s="35"/>
      <c r="L166" s="35"/>
      <c r="M166" s="35"/>
      <c r="N166" s="35"/>
      <c r="O166" s="35"/>
      <c r="P166" s="35"/>
      <c r="Q166" s="35"/>
      <c r="R166" s="35"/>
      <c r="S166" s="35"/>
      <c r="T166" s="35"/>
      <c r="U166" s="35"/>
      <c r="V166" s="35"/>
      <c r="W166" s="35"/>
      <c r="X166" s="35"/>
      <c r="Y166" s="35"/>
    </row>
    <row r="167" spans="1:25">
      <c r="A167" s="14"/>
      <c r="B167" s="130" t="s">
        <v>406</v>
      </c>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row>
    <row r="168" spans="1:25">
      <c r="A168" s="14"/>
      <c r="B168" s="130" t="s">
        <v>407</v>
      </c>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row>
    <row r="169" spans="1:25">
      <c r="A169" s="14"/>
      <c r="B169" s="130" t="s">
        <v>408</v>
      </c>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row>
    <row r="170" spans="1:25">
      <c r="A170" s="14"/>
      <c r="B170" s="130" t="s">
        <v>409</v>
      </c>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row>
    <row r="171" spans="1:25">
      <c r="A171" s="14"/>
      <c r="B171" s="130" t="s">
        <v>410</v>
      </c>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row>
    <row r="172" spans="1:25">
      <c r="A172" s="14"/>
      <c r="B172" s="35" t="s">
        <v>411</v>
      </c>
      <c r="C172" s="35"/>
      <c r="D172" s="35"/>
      <c r="E172" s="35"/>
      <c r="F172" s="35"/>
      <c r="G172" s="35"/>
      <c r="H172" s="35"/>
      <c r="I172" s="35"/>
      <c r="J172" s="35"/>
      <c r="K172" s="35"/>
      <c r="L172" s="35"/>
      <c r="M172" s="35"/>
      <c r="N172" s="35"/>
      <c r="O172" s="35"/>
      <c r="P172" s="35"/>
      <c r="Q172" s="35"/>
      <c r="R172" s="35"/>
      <c r="S172" s="35"/>
      <c r="T172" s="35"/>
      <c r="U172" s="35"/>
      <c r="V172" s="35"/>
      <c r="W172" s="35"/>
      <c r="X172" s="35"/>
      <c r="Y172" s="35"/>
    </row>
    <row r="173" spans="1:25">
      <c r="A173" s="14"/>
      <c r="B173" s="33"/>
      <c r="C173" s="33"/>
      <c r="D173" s="33"/>
      <c r="E173" s="33"/>
      <c r="F173" s="33"/>
      <c r="G173" s="33"/>
      <c r="H173" s="33"/>
      <c r="I173" s="33"/>
      <c r="J173" s="33"/>
      <c r="K173" s="33"/>
      <c r="L173" s="33"/>
      <c r="M173" s="33"/>
      <c r="N173" s="33"/>
      <c r="O173" s="33"/>
      <c r="P173" s="33"/>
      <c r="Q173" s="33"/>
      <c r="R173" s="33"/>
      <c r="S173" s="33"/>
      <c r="T173" s="33"/>
      <c r="U173" s="33"/>
    </row>
    <row r="174" spans="1:25">
      <c r="A174" s="14"/>
      <c r="B174" s="16"/>
      <c r="C174" s="16"/>
      <c r="D174" s="16"/>
      <c r="E174" s="16"/>
      <c r="F174" s="16"/>
      <c r="G174" s="16"/>
      <c r="H174" s="16"/>
      <c r="I174" s="16"/>
      <c r="J174" s="16"/>
      <c r="K174" s="16"/>
      <c r="L174" s="16"/>
      <c r="M174" s="16"/>
      <c r="N174" s="16"/>
      <c r="O174" s="16"/>
      <c r="P174" s="16"/>
      <c r="Q174" s="16"/>
      <c r="R174" s="16"/>
      <c r="S174" s="16"/>
      <c r="T174" s="16"/>
      <c r="U174" s="16"/>
    </row>
    <row r="175" spans="1:25" ht="15.75" thickBot="1">
      <c r="A175" s="14"/>
      <c r="B175" s="17"/>
      <c r="C175" s="36" t="s">
        <v>412</v>
      </c>
      <c r="D175" s="36"/>
      <c r="E175" s="36"/>
      <c r="F175" s="12"/>
      <c r="G175" s="39" t="s">
        <v>414</v>
      </c>
      <c r="H175" s="39"/>
      <c r="I175" s="39"/>
      <c r="J175" s="39"/>
      <c r="K175" s="39"/>
      <c r="L175" s="39"/>
      <c r="M175" s="39"/>
      <c r="N175" s="39"/>
      <c r="O175" s="39"/>
      <c r="P175" s="39"/>
      <c r="Q175" s="39"/>
      <c r="R175" s="39"/>
      <c r="S175" s="39"/>
      <c r="T175" s="39"/>
      <c r="U175" s="39"/>
    </row>
    <row r="176" spans="1:25" ht="15.75" thickBot="1">
      <c r="A176" s="14"/>
      <c r="B176" s="17"/>
      <c r="C176" s="39" t="s">
        <v>413</v>
      </c>
      <c r="D176" s="39"/>
      <c r="E176" s="39"/>
      <c r="F176" s="12"/>
      <c r="G176" s="92" t="s">
        <v>415</v>
      </c>
      <c r="H176" s="92"/>
      <c r="I176" s="92"/>
      <c r="J176" s="12"/>
      <c r="K176" s="92" t="s">
        <v>339</v>
      </c>
      <c r="L176" s="92"/>
      <c r="M176" s="92"/>
      <c r="N176" s="12"/>
      <c r="O176" s="92" t="s">
        <v>341</v>
      </c>
      <c r="P176" s="92"/>
      <c r="Q176" s="92"/>
      <c r="R176" s="12"/>
      <c r="S176" s="92" t="s">
        <v>193</v>
      </c>
      <c r="T176" s="92"/>
      <c r="U176" s="92"/>
    </row>
    <row r="177" spans="1:21">
      <c r="A177" s="14"/>
      <c r="B177" s="20" t="s">
        <v>260</v>
      </c>
      <c r="C177" s="43"/>
      <c r="D177" s="43"/>
      <c r="E177" s="43"/>
      <c r="F177" s="21"/>
      <c r="G177" s="43"/>
      <c r="H177" s="43"/>
      <c r="I177" s="43"/>
      <c r="J177" s="21"/>
      <c r="K177" s="43"/>
      <c r="L177" s="43"/>
      <c r="M177" s="43"/>
      <c r="N177" s="21"/>
      <c r="O177" s="43"/>
      <c r="P177" s="43"/>
      <c r="Q177" s="43"/>
      <c r="R177" s="21"/>
      <c r="S177" s="43"/>
      <c r="T177" s="43"/>
      <c r="U177" s="43"/>
    </row>
    <row r="178" spans="1:21">
      <c r="A178" s="14"/>
      <c r="B178" s="31" t="s">
        <v>353</v>
      </c>
      <c r="C178" s="35"/>
      <c r="D178" s="35"/>
      <c r="E178" s="35"/>
      <c r="F178" s="12"/>
      <c r="G178" s="35"/>
      <c r="H178" s="35"/>
      <c r="I178" s="35"/>
      <c r="J178" s="12"/>
      <c r="K178" s="35"/>
      <c r="L178" s="35"/>
      <c r="M178" s="35"/>
      <c r="N178" s="12"/>
      <c r="O178" s="35"/>
      <c r="P178" s="35"/>
      <c r="Q178" s="35"/>
      <c r="R178" s="12"/>
      <c r="S178" s="35"/>
      <c r="T178" s="35"/>
      <c r="U178" s="35"/>
    </row>
    <row r="179" spans="1:21">
      <c r="A179" s="14"/>
      <c r="B179" s="85" t="s">
        <v>41</v>
      </c>
      <c r="C179" s="45" t="s">
        <v>263</v>
      </c>
      <c r="D179" s="51">
        <v>1718.4</v>
      </c>
      <c r="E179" s="42"/>
      <c r="F179" s="42"/>
      <c r="G179" s="45" t="s">
        <v>263</v>
      </c>
      <c r="H179" s="46" t="s">
        <v>266</v>
      </c>
      <c r="I179" s="42"/>
      <c r="J179" s="42"/>
      <c r="K179" s="45" t="s">
        <v>263</v>
      </c>
      <c r="L179" s="46" t="s">
        <v>266</v>
      </c>
      <c r="M179" s="42"/>
      <c r="N179" s="42"/>
      <c r="O179" s="45" t="s">
        <v>263</v>
      </c>
      <c r="P179" s="51">
        <v>1718.4</v>
      </c>
      <c r="Q179" s="42"/>
      <c r="R179" s="42"/>
      <c r="S179" s="45" t="s">
        <v>263</v>
      </c>
      <c r="T179" s="51">
        <v>1718.4</v>
      </c>
      <c r="U179" s="42"/>
    </row>
    <row r="180" spans="1:21">
      <c r="A180" s="14"/>
      <c r="B180" s="85"/>
      <c r="C180" s="45"/>
      <c r="D180" s="51"/>
      <c r="E180" s="42"/>
      <c r="F180" s="42"/>
      <c r="G180" s="45"/>
      <c r="H180" s="46"/>
      <c r="I180" s="42"/>
      <c r="J180" s="42"/>
      <c r="K180" s="45"/>
      <c r="L180" s="46"/>
      <c r="M180" s="42"/>
      <c r="N180" s="42"/>
      <c r="O180" s="45"/>
      <c r="P180" s="51"/>
      <c r="Q180" s="42"/>
      <c r="R180" s="42"/>
      <c r="S180" s="45"/>
      <c r="T180" s="51"/>
      <c r="U180" s="42"/>
    </row>
    <row r="181" spans="1:21">
      <c r="A181" s="14"/>
      <c r="B181" s="31" t="s">
        <v>357</v>
      </c>
      <c r="C181" s="35"/>
      <c r="D181" s="35"/>
      <c r="E181" s="35"/>
      <c r="F181" s="12"/>
      <c r="G181" s="35"/>
      <c r="H181" s="35"/>
      <c r="I181" s="35"/>
      <c r="J181" s="12"/>
      <c r="K181" s="35"/>
      <c r="L181" s="35"/>
      <c r="M181" s="35"/>
      <c r="N181" s="12"/>
      <c r="O181" s="35"/>
      <c r="P181" s="35"/>
      <c r="Q181" s="35"/>
      <c r="R181" s="12"/>
      <c r="S181" s="35"/>
      <c r="T181" s="35"/>
      <c r="U181" s="35"/>
    </row>
    <row r="182" spans="1:21">
      <c r="A182" s="14"/>
      <c r="B182" s="80" t="s">
        <v>416</v>
      </c>
      <c r="C182" s="42"/>
      <c r="D182" s="42"/>
      <c r="E182" s="42"/>
      <c r="F182" s="21"/>
      <c r="G182" s="42"/>
      <c r="H182" s="42"/>
      <c r="I182" s="42"/>
      <c r="J182" s="21"/>
      <c r="K182" s="42"/>
      <c r="L182" s="42"/>
      <c r="M182" s="42"/>
      <c r="N182" s="21"/>
      <c r="O182" s="42"/>
      <c r="P182" s="42"/>
      <c r="Q182" s="42"/>
      <c r="R182" s="21"/>
      <c r="S182" s="42"/>
      <c r="T182" s="42"/>
      <c r="U182" s="42"/>
    </row>
    <row r="183" spans="1:21">
      <c r="A183" s="14"/>
      <c r="B183" s="99" t="s">
        <v>57</v>
      </c>
      <c r="C183" s="48">
        <v>450</v>
      </c>
      <c r="D183" s="48"/>
      <c r="E183" s="35"/>
      <c r="F183" s="35"/>
      <c r="G183" s="48" t="s">
        <v>266</v>
      </c>
      <c r="H183" s="48"/>
      <c r="I183" s="35"/>
      <c r="J183" s="35"/>
      <c r="K183" s="48">
        <v>450</v>
      </c>
      <c r="L183" s="48"/>
      <c r="M183" s="35"/>
      <c r="N183" s="35"/>
      <c r="O183" s="48" t="s">
        <v>266</v>
      </c>
      <c r="P183" s="48"/>
      <c r="Q183" s="35"/>
      <c r="R183" s="35"/>
      <c r="S183" s="48">
        <v>450</v>
      </c>
      <c r="T183" s="48"/>
      <c r="U183" s="35"/>
    </row>
    <row r="184" spans="1:21">
      <c r="A184" s="14"/>
      <c r="B184" s="99"/>
      <c r="C184" s="48"/>
      <c r="D184" s="48"/>
      <c r="E184" s="35"/>
      <c r="F184" s="35"/>
      <c r="G184" s="48"/>
      <c r="H184" s="48"/>
      <c r="I184" s="35"/>
      <c r="J184" s="35"/>
      <c r="K184" s="48"/>
      <c r="L184" s="48"/>
      <c r="M184" s="35"/>
      <c r="N184" s="35"/>
      <c r="O184" s="48"/>
      <c r="P184" s="48"/>
      <c r="Q184" s="35"/>
      <c r="R184" s="35"/>
      <c r="S184" s="48"/>
      <c r="T184" s="48"/>
      <c r="U184" s="35"/>
    </row>
    <row r="185" spans="1:21">
      <c r="A185" s="14"/>
      <c r="B185" s="100" t="s">
        <v>417</v>
      </c>
      <c r="C185" s="46">
        <v>638.79999999999995</v>
      </c>
      <c r="D185" s="46"/>
      <c r="E185" s="42"/>
      <c r="F185" s="42"/>
      <c r="G185" s="46" t="s">
        <v>266</v>
      </c>
      <c r="H185" s="46"/>
      <c r="I185" s="42"/>
      <c r="J185" s="42"/>
      <c r="K185" s="46">
        <v>638.79999999999995</v>
      </c>
      <c r="L185" s="46"/>
      <c r="M185" s="42"/>
      <c r="N185" s="42"/>
      <c r="O185" s="46" t="s">
        <v>266</v>
      </c>
      <c r="P185" s="46"/>
      <c r="Q185" s="42"/>
      <c r="R185" s="42"/>
      <c r="S185" s="46">
        <v>638.79999999999995</v>
      </c>
      <c r="T185" s="46"/>
      <c r="U185" s="42"/>
    </row>
    <row r="186" spans="1:21">
      <c r="A186" s="14"/>
      <c r="B186" s="100"/>
      <c r="C186" s="46"/>
      <c r="D186" s="46"/>
      <c r="E186" s="42"/>
      <c r="F186" s="42"/>
      <c r="G186" s="46"/>
      <c r="H186" s="46"/>
      <c r="I186" s="42"/>
      <c r="J186" s="42"/>
      <c r="K186" s="46"/>
      <c r="L186" s="46"/>
      <c r="M186" s="42"/>
      <c r="N186" s="42"/>
      <c r="O186" s="46"/>
      <c r="P186" s="46"/>
      <c r="Q186" s="42"/>
      <c r="R186" s="42"/>
      <c r="S186" s="46"/>
      <c r="T186" s="46"/>
      <c r="U186" s="42"/>
    </row>
    <row r="187" spans="1:21">
      <c r="A187" s="14"/>
      <c r="B187" s="99" t="s">
        <v>418</v>
      </c>
      <c r="C187" s="52">
        <v>13774.1</v>
      </c>
      <c r="D187" s="52"/>
      <c r="E187" s="35"/>
      <c r="F187" s="35"/>
      <c r="G187" s="48" t="s">
        <v>266</v>
      </c>
      <c r="H187" s="48"/>
      <c r="I187" s="35"/>
      <c r="J187" s="35"/>
      <c r="K187" s="52">
        <v>15018.3</v>
      </c>
      <c r="L187" s="52"/>
      <c r="M187" s="35"/>
      <c r="N187" s="35"/>
      <c r="O187" s="48" t="s">
        <v>266</v>
      </c>
      <c r="P187" s="48"/>
      <c r="Q187" s="35"/>
      <c r="R187" s="35"/>
      <c r="S187" s="52">
        <v>15018.3</v>
      </c>
      <c r="T187" s="52"/>
      <c r="U187" s="35"/>
    </row>
    <row r="188" spans="1:21">
      <c r="A188" s="14"/>
      <c r="B188" s="99"/>
      <c r="C188" s="52"/>
      <c r="D188" s="52"/>
      <c r="E188" s="35"/>
      <c r="F188" s="35"/>
      <c r="G188" s="48"/>
      <c r="H188" s="48"/>
      <c r="I188" s="35"/>
      <c r="J188" s="35"/>
      <c r="K188" s="52"/>
      <c r="L188" s="52"/>
      <c r="M188" s="35"/>
      <c r="N188" s="35"/>
      <c r="O188" s="48"/>
      <c r="P188" s="48"/>
      <c r="Q188" s="35"/>
      <c r="R188" s="35"/>
      <c r="S188" s="52"/>
      <c r="T188" s="52"/>
      <c r="U188" s="35"/>
    </row>
    <row r="189" spans="1:21">
      <c r="A189" s="14"/>
      <c r="B189" s="100" t="s">
        <v>419</v>
      </c>
      <c r="C189" s="46">
        <v>976.5</v>
      </c>
      <c r="D189" s="46"/>
      <c r="E189" s="42"/>
      <c r="F189" s="42"/>
      <c r="G189" s="46" t="s">
        <v>266</v>
      </c>
      <c r="H189" s="46"/>
      <c r="I189" s="42"/>
      <c r="J189" s="42"/>
      <c r="K189" s="51">
        <v>3098.4</v>
      </c>
      <c r="L189" s="51"/>
      <c r="M189" s="42"/>
      <c r="N189" s="42"/>
      <c r="O189" s="46" t="s">
        <v>266</v>
      </c>
      <c r="P189" s="46"/>
      <c r="Q189" s="42"/>
      <c r="R189" s="42"/>
      <c r="S189" s="51">
        <v>3098.4</v>
      </c>
      <c r="T189" s="51"/>
      <c r="U189" s="42"/>
    </row>
    <row r="190" spans="1:21">
      <c r="A190" s="14"/>
      <c r="B190" s="100"/>
      <c r="C190" s="46"/>
      <c r="D190" s="46"/>
      <c r="E190" s="42"/>
      <c r="F190" s="42"/>
      <c r="G190" s="46"/>
      <c r="H190" s="46"/>
      <c r="I190" s="42"/>
      <c r="J190" s="42"/>
      <c r="K190" s="51"/>
      <c r="L190" s="51"/>
      <c r="M190" s="42"/>
      <c r="N190" s="42"/>
      <c r="O190" s="46"/>
      <c r="P190" s="46"/>
      <c r="Q190" s="42"/>
      <c r="R190" s="42"/>
      <c r="S190" s="51"/>
      <c r="T190" s="51"/>
      <c r="U190" s="42"/>
    </row>
    <row r="191" spans="1:21">
      <c r="A191" s="14"/>
      <c r="B191" s="12"/>
      <c r="C191" s="35"/>
      <c r="D191" s="35"/>
      <c r="E191" s="35"/>
      <c r="F191" s="12"/>
      <c r="G191" s="35"/>
      <c r="H191" s="35"/>
      <c r="I191" s="35"/>
      <c r="J191" s="12"/>
      <c r="K191" s="35"/>
      <c r="L191" s="35"/>
      <c r="M191" s="35"/>
      <c r="N191" s="12"/>
      <c r="O191" s="35"/>
      <c r="P191" s="35"/>
      <c r="Q191" s="35"/>
      <c r="R191" s="12"/>
      <c r="S191" s="35"/>
      <c r="T191" s="35"/>
      <c r="U191" s="35"/>
    </row>
    <row r="192" spans="1:21">
      <c r="A192" s="14"/>
      <c r="B192" s="20" t="s">
        <v>291</v>
      </c>
      <c r="C192" s="42"/>
      <c r="D192" s="42"/>
      <c r="E192" s="42"/>
      <c r="F192" s="21"/>
      <c r="G192" s="42"/>
      <c r="H192" s="42"/>
      <c r="I192" s="42"/>
      <c r="J192" s="21"/>
      <c r="K192" s="42"/>
      <c r="L192" s="42"/>
      <c r="M192" s="42"/>
      <c r="N192" s="21"/>
      <c r="O192" s="42"/>
      <c r="P192" s="42"/>
      <c r="Q192" s="42"/>
      <c r="R192" s="21"/>
      <c r="S192" s="42"/>
      <c r="T192" s="42"/>
      <c r="U192" s="42"/>
    </row>
    <row r="193" spans="1:21">
      <c r="A193" s="14"/>
      <c r="B193" s="31" t="s">
        <v>353</v>
      </c>
      <c r="C193" s="35"/>
      <c r="D193" s="35"/>
      <c r="E193" s="35"/>
      <c r="F193" s="12"/>
      <c r="G193" s="35"/>
      <c r="H193" s="35"/>
      <c r="I193" s="35"/>
      <c r="J193" s="12"/>
      <c r="K193" s="35"/>
      <c r="L193" s="35"/>
      <c r="M193" s="35"/>
      <c r="N193" s="12"/>
      <c r="O193" s="35"/>
      <c r="P193" s="35"/>
      <c r="Q193" s="35"/>
      <c r="R193" s="12"/>
      <c r="S193" s="35"/>
      <c r="T193" s="35"/>
      <c r="U193" s="35"/>
    </row>
    <row r="194" spans="1:21">
      <c r="A194" s="14"/>
      <c r="B194" s="85" t="s">
        <v>41</v>
      </c>
      <c r="C194" s="45" t="s">
        <v>263</v>
      </c>
      <c r="D194" s="51">
        <v>1695.9</v>
      </c>
      <c r="E194" s="42"/>
      <c r="F194" s="42"/>
      <c r="G194" s="45" t="s">
        <v>263</v>
      </c>
      <c r="H194" s="46" t="s">
        <v>266</v>
      </c>
      <c r="I194" s="42"/>
      <c r="J194" s="42"/>
      <c r="K194" s="45" t="s">
        <v>263</v>
      </c>
      <c r="L194" s="46" t="s">
        <v>266</v>
      </c>
      <c r="M194" s="42"/>
      <c r="N194" s="42"/>
      <c r="O194" s="45" t="s">
        <v>263</v>
      </c>
      <c r="P194" s="51">
        <v>1695.9</v>
      </c>
      <c r="Q194" s="42"/>
      <c r="R194" s="42"/>
      <c r="S194" s="45" t="s">
        <v>263</v>
      </c>
      <c r="T194" s="51">
        <v>1695.9</v>
      </c>
      <c r="U194" s="42"/>
    </row>
    <row r="195" spans="1:21">
      <c r="A195" s="14"/>
      <c r="B195" s="85"/>
      <c r="C195" s="45"/>
      <c r="D195" s="51"/>
      <c r="E195" s="42"/>
      <c r="F195" s="42"/>
      <c r="G195" s="45"/>
      <c r="H195" s="46"/>
      <c r="I195" s="42"/>
      <c r="J195" s="42"/>
      <c r="K195" s="45"/>
      <c r="L195" s="46"/>
      <c r="M195" s="42"/>
      <c r="N195" s="42"/>
      <c r="O195" s="45"/>
      <c r="P195" s="51"/>
      <c r="Q195" s="42"/>
      <c r="R195" s="42"/>
      <c r="S195" s="45"/>
      <c r="T195" s="51"/>
      <c r="U195" s="42"/>
    </row>
    <row r="196" spans="1:21">
      <c r="A196" s="14"/>
      <c r="B196" s="31" t="s">
        <v>357</v>
      </c>
      <c r="C196" s="35"/>
      <c r="D196" s="35"/>
      <c r="E196" s="35"/>
      <c r="F196" s="12"/>
      <c r="G196" s="35"/>
      <c r="H196" s="35"/>
      <c r="I196" s="35"/>
      <c r="J196" s="12"/>
      <c r="K196" s="35"/>
      <c r="L196" s="35"/>
      <c r="M196" s="35"/>
      <c r="N196" s="12"/>
      <c r="O196" s="35"/>
      <c r="P196" s="35"/>
      <c r="Q196" s="35"/>
      <c r="R196" s="12"/>
      <c r="S196" s="35"/>
      <c r="T196" s="35"/>
      <c r="U196" s="35"/>
    </row>
    <row r="197" spans="1:21">
      <c r="A197" s="14"/>
      <c r="B197" s="80" t="s">
        <v>416</v>
      </c>
      <c r="C197" s="42"/>
      <c r="D197" s="42"/>
      <c r="E197" s="42"/>
      <c r="F197" s="21"/>
      <c r="G197" s="42"/>
      <c r="H197" s="42"/>
      <c r="I197" s="42"/>
      <c r="J197" s="21"/>
      <c r="K197" s="42"/>
      <c r="L197" s="42"/>
      <c r="M197" s="42"/>
      <c r="N197" s="21"/>
      <c r="O197" s="42"/>
      <c r="P197" s="42"/>
      <c r="Q197" s="42"/>
      <c r="R197" s="21"/>
      <c r="S197" s="42"/>
      <c r="T197" s="42"/>
      <c r="U197" s="42"/>
    </row>
    <row r="198" spans="1:21">
      <c r="A198" s="14"/>
      <c r="B198" s="99" t="s">
        <v>57</v>
      </c>
      <c r="C198" s="48">
        <v>400</v>
      </c>
      <c r="D198" s="48"/>
      <c r="E198" s="35"/>
      <c r="F198" s="35"/>
      <c r="G198" s="48" t="s">
        <v>266</v>
      </c>
      <c r="H198" s="48"/>
      <c r="I198" s="35"/>
      <c r="J198" s="35"/>
      <c r="K198" s="48">
        <v>400</v>
      </c>
      <c r="L198" s="48"/>
      <c r="M198" s="35"/>
      <c r="N198" s="35"/>
      <c r="O198" s="48" t="s">
        <v>266</v>
      </c>
      <c r="P198" s="48"/>
      <c r="Q198" s="35"/>
      <c r="R198" s="35"/>
      <c r="S198" s="48">
        <v>400</v>
      </c>
      <c r="T198" s="48"/>
      <c r="U198" s="35"/>
    </row>
    <row r="199" spans="1:21">
      <c r="A199" s="14"/>
      <c r="B199" s="99"/>
      <c r="C199" s="48"/>
      <c r="D199" s="48"/>
      <c r="E199" s="35"/>
      <c r="F199" s="35"/>
      <c r="G199" s="48"/>
      <c r="H199" s="48"/>
      <c r="I199" s="35"/>
      <c r="J199" s="35"/>
      <c r="K199" s="48"/>
      <c r="L199" s="48"/>
      <c r="M199" s="35"/>
      <c r="N199" s="35"/>
      <c r="O199" s="48"/>
      <c r="P199" s="48"/>
      <c r="Q199" s="35"/>
      <c r="R199" s="35"/>
      <c r="S199" s="48"/>
      <c r="T199" s="48"/>
      <c r="U199" s="35"/>
    </row>
    <row r="200" spans="1:21">
      <c r="A200" s="14"/>
      <c r="B200" s="100" t="s">
        <v>418</v>
      </c>
      <c r="C200" s="51">
        <v>13777.8</v>
      </c>
      <c r="D200" s="51"/>
      <c r="E200" s="42"/>
      <c r="F200" s="42"/>
      <c r="G200" s="46" t="s">
        <v>266</v>
      </c>
      <c r="H200" s="46"/>
      <c r="I200" s="42"/>
      <c r="J200" s="42"/>
      <c r="K200" s="51">
        <v>14794.8</v>
      </c>
      <c r="L200" s="51"/>
      <c r="M200" s="42"/>
      <c r="N200" s="42"/>
      <c r="O200" s="46" t="s">
        <v>266</v>
      </c>
      <c r="P200" s="46"/>
      <c r="Q200" s="42"/>
      <c r="R200" s="42"/>
      <c r="S200" s="51">
        <v>14794.8</v>
      </c>
      <c r="T200" s="51"/>
      <c r="U200" s="42"/>
    </row>
    <row r="201" spans="1:21">
      <c r="A201" s="14"/>
      <c r="B201" s="100"/>
      <c r="C201" s="51"/>
      <c r="D201" s="51"/>
      <c r="E201" s="42"/>
      <c r="F201" s="42"/>
      <c r="G201" s="46"/>
      <c r="H201" s="46"/>
      <c r="I201" s="42"/>
      <c r="J201" s="42"/>
      <c r="K201" s="51"/>
      <c r="L201" s="51"/>
      <c r="M201" s="42"/>
      <c r="N201" s="42"/>
      <c r="O201" s="46"/>
      <c r="P201" s="46"/>
      <c r="Q201" s="42"/>
      <c r="R201" s="42"/>
      <c r="S201" s="51"/>
      <c r="T201" s="51"/>
      <c r="U201" s="42"/>
    </row>
    <row r="202" spans="1:21">
      <c r="A202" s="14"/>
      <c r="B202" s="99" t="s">
        <v>419</v>
      </c>
      <c r="C202" s="48">
        <v>974.4</v>
      </c>
      <c r="D202" s="48"/>
      <c r="E202" s="35"/>
      <c r="F202" s="35"/>
      <c r="G202" s="48" t="s">
        <v>266</v>
      </c>
      <c r="H202" s="48"/>
      <c r="I202" s="35"/>
      <c r="J202" s="35"/>
      <c r="K202" s="52">
        <v>2581.9</v>
      </c>
      <c r="L202" s="52"/>
      <c r="M202" s="35"/>
      <c r="N202" s="35"/>
      <c r="O202" s="48" t="s">
        <v>266</v>
      </c>
      <c r="P202" s="48"/>
      <c r="Q202" s="35"/>
      <c r="R202" s="35"/>
      <c r="S202" s="52">
        <v>2581.9</v>
      </c>
      <c r="T202" s="52"/>
      <c r="U202" s="35"/>
    </row>
    <row r="203" spans="1:21">
      <c r="A203" s="14"/>
      <c r="B203" s="99"/>
      <c r="C203" s="48"/>
      <c r="D203" s="48"/>
      <c r="E203" s="35"/>
      <c r="F203" s="35"/>
      <c r="G203" s="48"/>
      <c r="H203" s="48"/>
      <c r="I203" s="35"/>
      <c r="J203" s="35"/>
      <c r="K203" s="52"/>
      <c r="L203" s="52"/>
      <c r="M203" s="35"/>
      <c r="N203" s="35"/>
      <c r="O203" s="48"/>
      <c r="P203" s="48"/>
      <c r="Q203" s="35"/>
      <c r="R203" s="35"/>
      <c r="S203" s="52"/>
      <c r="T203" s="52"/>
      <c r="U203" s="35"/>
    </row>
  </sheetData>
  <mergeCells count="1182">
    <mergeCell ref="B167:Y167"/>
    <mergeCell ref="B168:Y168"/>
    <mergeCell ref="B169:Y169"/>
    <mergeCell ref="B170:Y170"/>
    <mergeCell ref="B171:Y171"/>
    <mergeCell ref="B172:Y172"/>
    <mergeCell ref="B161:Y161"/>
    <mergeCell ref="B162:Y162"/>
    <mergeCell ref="B163:Y163"/>
    <mergeCell ref="B164:Y164"/>
    <mergeCell ref="B165:Y165"/>
    <mergeCell ref="B166:Y166"/>
    <mergeCell ref="B17:Y17"/>
    <mergeCell ref="B18:Y18"/>
    <mergeCell ref="B19:Y19"/>
    <mergeCell ref="B20:Y20"/>
    <mergeCell ref="B106:Y106"/>
    <mergeCell ref="B160:Y160"/>
    <mergeCell ref="S202:T203"/>
    <mergeCell ref="U202:U203"/>
    <mergeCell ref="A1:A2"/>
    <mergeCell ref="B1:Y1"/>
    <mergeCell ref="B2:Y2"/>
    <mergeCell ref="B3:Y3"/>
    <mergeCell ref="A4:A203"/>
    <mergeCell ref="B4:Y4"/>
    <mergeCell ref="B5:Y5"/>
    <mergeCell ref="B12:Y12"/>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Q198:Q199"/>
    <mergeCell ref="R198:R199"/>
    <mergeCell ref="S198:T199"/>
    <mergeCell ref="U198:U199"/>
    <mergeCell ref="B200:B201"/>
    <mergeCell ref="C200:D201"/>
    <mergeCell ref="E200:E201"/>
    <mergeCell ref="F200:F201"/>
    <mergeCell ref="G200:H201"/>
    <mergeCell ref="I200:I201"/>
    <mergeCell ref="I198:I199"/>
    <mergeCell ref="J198:J199"/>
    <mergeCell ref="K198:L199"/>
    <mergeCell ref="M198:M199"/>
    <mergeCell ref="N198:N199"/>
    <mergeCell ref="O198:P199"/>
    <mergeCell ref="C197:E197"/>
    <mergeCell ref="G197:I197"/>
    <mergeCell ref="K197:M197"/>
    <mergeCell ref="O197:Q197"/>
    <mergeCell ref="S197:U197"/>
    <mergeCell ref="B198:B199"/>
    <mergeCell ref="C198:D199"/>
    <mergeCell ref="E198:E199"/>
    <mergeCell ref="F198:F199"/>
    <mergeCell ref="G198:H199"/>
    <mergeCell ref="T194:T195"/>
    <mergeCell ref="U194:U195"/>
    <mergeCell ref="C196:E196"/>
    <mergeCell ref="G196:I196"/>
    <mergeCell ref="K196:M196"/>
    <mergeCell ref="O196:Q196"/>
    <mergeCell ref="S196:U196"/>
    <mergeCell ref="N194:N195"/>
    <mergeCell ref="O194:O195"/>
    <mergeCell ref="P194:P195"/>
    <mergeCell ref="Q194:Q195"/>
    <mergeCell ref="R194:R195"/>
    <mergeCell ref="S194:S195"/>
    <mergeCell ref="H194:H195"/>
    <mergeCell ref="I194:I195"/>
    <mergeCell ref="J194:J195"/>
    <mergeCell ref="K194:K195"/>
    <mergeCell ref="L194:L195"/>
    <mergeCell ref="M194:M195"/>
    <mergeCell ref="B194:B195"/>
    <mergeCell ref="C194:C195"/>
    <mergeCell ref="D194:D195"/>
    <mergeCell ref="E194:E195"/>
    <mergeCell ref="F194:F195"/>
    <mergeCell ref="G194:G195"/>
    <mergeCell ref="C192:E192"/>
    <mergeCell ref="G192:I192"/>
    <mergeCell ref="K192:M192"/>
    <mergeCell ref="O192:Q192"/>
    <mergeCell ref="S192:U192"/>
    <mergeCell ref="C193:E193"/>
    <mergeCell ref="G193:I193"/>
    <mergeCell ref="K193:M193"/>
    <mergeCell ref="O193:Q193"/>
    <mergeCell ref="S193:U193"/>
    <mergeCell ref="U189:U190"/>
    <mergeCell ref="C191:E191"/>
    <mergeCell ref="G191:I191"/>
    <mergeCell ref="K191:M191"/>
    <mergeCell ref="O191:Q191"/>
    <mergeCell ref="S191:U191"/>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Q183:Q184"/>
    <mergeCell ref="R183:R184"/>
    <mergeCell ref="S183:T184"/>
    <mergeCell ref="U183:U184"/>
    <mergeCell ref="B185:B186"/>
    <mergeCell ref="C185:D186"/>
    <mergeCell ref="E185:E186"/>
    <mergeCell ref="F185:F186"/>
    <mergeCell ref="G185:H186"/>
    <mergeCell ref="I185:I186"/>
    <mergeCell ref="I183:I184"/>
    <mergeCell ref="J183:J184"/>
    <mergeCell ref="K183:L184"/>
    <mergeCell ref="M183:M184"/>
    <mergeCell ref="N183:N184"/>
    <mergeCell ref="O183:P184"/>
    <mergeCell ref="C182:E182"/>
    <mergeCell ref="G182:I182"/>
    <mergeCell ref="K182:M182"/>
    <mergeCell ref="O182:Q182"/>
    <mergeCell ref="S182:U182"/>
    <mergeCell ref="B183:B184"/>
    <mergeCell ref="C183:D184"/>
    <mergeCell ref="E183:E184"/>
    <mergeCell ref="F183:F184"/>
    <mergeCell ref="G183:H184"/>
    <mergeCell ref="T179:T180"/>
    <mergeCell ref="U179:U180"/>
    <mergeCell ref="C181:E181"/>
    <mergeCell ref="G181:I181"/>
    <mergeCell ref="K181:M181"/>
    <mergeCell ref="O181:Q181"/>
    <mergeCell ref="S181:U181"/>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C177:E177"/>
    <mergeCell ref="G177:I177"/>
    <mergeCell ref="K177:M177"/>
    <mergeCell ref="O177:Q177"/>
    <mergeCell ref="S177:U177"/>
    <mergeCell ref="C178:E178"/>
    <mergeCell ref="G178:I178"/>
    <mergeCell ref="K178:M178"/>
    <mergeCell ref="O178:Q178"/>
    <mergeCell ref="S178:U178"/>
    <mergeCell ref="B173:U173"/>
    <mergeCell ref="C175:E175"/>
    <mergeCell ref="C176:E176"/>
    <mergeCell ref="G175:U175"/>
    <mergeCell ref="G176:I176"/>
    <mergeCell ref="K176:M176"/>
    <mergeCell ref="O176:Q176"/>
    <mergeCell ref="S176:U176"/>
    <mergeCell ref="T158:T159"/>
    <mergeCell ref="U158:U159"/>
    <mergeCell ref="V158:V159"/>
    <mergeCell ref="W158:W159"/>
    <mergeCell ref="X158:X159"/>
    <mergeCell ref="Y158:Y159"/>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C141:E141"/>
    <mergeCell ref="G141:I141"/>
    <mergeCell ref="K141:M141"/>
    <mergeCell ref="O141:Q141"/>
    <mergeCell ref="S141:U141"/>
    <mergeCell ref="W141:Y141"/>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N137:N138"/>
    <mergeCell ref="O137:Q138"/>
    <mergeCell ref="R137:R138"/>
    <mergeCell ref="S137:U138"/>
    <mergeCell ref="V137:V138"/>
    <mergeCell ref="W137:Y138"/>
    <mergeCell ref="B137:B138"/>
    <mergeCell ref="C137:E138"/>
    <mergeCell ref="F137:F138"/>
    <mergeCell ref="G137:I138"/>
    <mergeCell ref="J137:J138"/>
    <mergeCell ref="K137:M138"/>
    <mergeCell ref="C136:E136"/>
    <mergeCell ref="G136:I136"/>
    <mergeCell ref="K136:M136"/>
    <mergeCell ref="O136:Q136"/>
    <mergeCell ref="S136:U136"/>
    <mergeCell ref="W136:Y136"/>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Y115:Y116"/>
    <mergeCell ref="C117:E117"/>
    <mergeCell ref="G117:I117"/>
    <mergeCell ref="K117:M117"/>
    <mergeCell ref="O117:Q117"/>
    <mergeCell ref="S117:U117"/>
    <mergeCell ref="W117:Y117"/>
    <mergeCell ref="S115:S116"/>
    <mergeCell ref="T115:T116"/>
    <mergeCell ref="U115:U116"/>
    <mergeCell ref="V115:V116"/>
    <mergeCell ref="W115:W116"/>
    <mergeCell ref="X115:X116"/>
    <mergeCell ref="M115:M116"/>
    <mergeCell ref="N115:N116"/>
    <mergeCell ref="O115:O116"/>
    <mergeCell ref="P115:P116"/>
    <mergeCell ref="Q115:Q116"/>
    <mergeCell ref="R115:R116"/>
    <mergeCell ref="G115:G116"/>
    <mergeCell ref="H115:H116"/>
    <mergeCell ref="I115:I116"/>
    <mergeCell ref="J115:J116"/>
    <mergeCell ref="K115:K116"/>
    <mergeCell ref="L115:L116"/>
    <mergeCell ref="O113:Q114"/>
    <mergeCell ref="R113:R114"/>
    <mergeCell ref="S113:U114"/>
    <mergeCell ref="V113:V114"/>
    <mergeCell ref="W113:Y114"/>
    <mergeCell ref="B115:B116"/>
    <mergeCell ref="C115:C116"/>
    <mergeCell ref="D115:D116"/>
    <mergeCell ref="E115:E116"/>
    <mergeCell ref="F115:F116"/>
    <mergeCell ref="S109:U112"/>
    <mergeCell ref="V109:V112"/>
    <mergeCell ref="W109:Y112"/>
    <mergeCell ref="B113:B114"/>
    <mergeCell ref="C113:E114"/>
    <mergeCell ref="F113:F114"/>
    <mergeCell ref="G113:I114"/>
    <mergeCell ref="J113:J114"/>
    <mergeCell ref="K113:M114"/>
    <mergeCell ref="N113:N114"/>
    <mergeCell ref="N109:N112"/>
    <mergeCell ref="O109:Q109"/>
    <mergeCell ref="O110:Q110"/>
    <mergeCell ref="O111:Q111"/>
    <mergeCell ref="O112:Q112"/>
    <mergeCell ref="R109:R112"/>
    <mergeCell ref="G109:I109"/>
    <mergeCell ref="G110:I110"/>
    <mergeCell ref="G111:I111"/>
    <mergeCell ref="G112:I112"/>
    <mergeCell ref="J109:J112"/>
    <mergeCell ref="K109:M109"/>
    <mergeCell ref="K110:M110"/>
    <mergeCell ref="K111:M111"/>
    <mergeCell ref="K112:M112"/>
    <mergeCell ref="B109:B112"/>
    <mergeCell ref="C109:E109"/>
    <mergeCell ref="C110:E110"/>
    <mergeCell ref="C111:E111"/>
    <mergeCell ref="C112:E112"/>
    <mergeCell ref="F109:F112"/>
    <mergeCell ref="N101:N102"/>
    <mergeCell ref="O101:O102"/>
    <mergeCell ref="P101:P102"/>
    <mergeCell ref="Q101:Q102"/>
    <mergeCell ref="B103:O103"/>
    <mergeCell ref="B107:Y107"/>
    <mergeCell ref="H101:H102"/>
    <mergeCell ref="I101:I102"/>
    <mergeCell ref="J101:J102"/>
    <mergeCell ref="K101:K102"/>
    <mergeCell ref="L101:L102"/>
    <mergeCell ref="M101:M102"/>
    <mergeCell ref="N99:N100"/>
    <mergeCell ref="O99:O100"/>
    <mergeCell ref="P99:P100"/>
    <mergeCell ref="Q99:Q100"/>
    <mergeCell ref="B101:B102"/>
    <mergeCell ref="C101:C102"/>
    <mergeCell ref="D101:D102"/>
    <mergeCell ref="E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O64:Q64"/>
    <mergeCell ref="C65:E65"/>
    <mergeCell ref="G65:I65"/>
    <mergeCell ref="K65:M65"/>
    <mergeCell ref="O65:Q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B6:D6"/>
    <mergeCell ref="B21:Q21"/>
    <mergeCell ref="C23:E23"/>
    <mergeCell ref="G23:I23"/>
    <mergeCell ref="K23:M23"/>
    <mergeCell ref="O23:Q23"/>
    <mergeCell ref="B13:Y13"/>
    <mergeCell ref="B14:Y14"/>
    <mergeCell ref="B15:Y15"/>
    <mergeCell ref="B16:Y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420</v>
      </c>
      <c r="B1" s="1" t="s">
        <v>1</v>
      </c>
    </row>
    <row r="2" spans="1:2">
      <c r="A2" s="7"/>
      <c r="B2" s="1" t="s">
        <v>2</v>
      </c>
    </row>
    <row r="3" spans="1:2">
      <c r="A3" s="3" t="s">
        <v>421</v>
      </c>
      <c r="B3" s="4"/>
    </row>
    <row r="4" spans="1:2">
      <c r="A4" s="14" t="s">
        <v>420</v>
      </c>
      <c r="B4" s="11" t="s">
        <v>422</v>
      </c>
    </row>
    <row r="5" spans="1:2" ht="268.5">
      <c r="A5" s="14"/>
      <c r="B5" s="12" t="s">
        <v>423</v>
      </c>
    </row>
    <row r="6" spans="1:2" ht="77.25">
      <c r="A6" s="14"/>
      <c r="B6" s="12" t="s">
        <v>424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9" customWidth="1"/>
    <col min="4" max="4" width="18.85546875" customWidth="1"/>
    <col min="5" max="5" width="7" customWidth="1"/>
    <col min="6" max="6" width="36.5703125" customWidth="1"/>
    <col min="7" max="7" width="9" customWidth="1"/>
    <col min="8" max="8" width="18.85546875" customWidth="1"/>
    <col min="9" max="9" width="7" customWidth="1"/>
    <col min="10" max="10" width="36.5703125" customWidth="1"/>
    <col min="11" max="11" width="9" customWidth="1"/>
    <col min="12" max="12" width="18" customWidth="1"/>
    <col min="13" max="13" width="7" customWidth="1"/>
    <col min="14" max="14" width="36.5703125" customWidth="1"/>
    <col min="15" max="15" width="9" customWidth="1"/>
    <col min="16" max="16" width="18" customWidth="1"/>
    <col min="17" max="17" width="7"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426</v>
      </c>
      <c r="B3" s="37"/>
      <c r="C3" s="37"/>
      <c r="D3" s="37"/>
      <c r="E3" s="37"/>
      <c r="F3" s="37"/>
      <c r="G3" s="37"/>
      <c r="H3" s="37"/>
      <c r="I3" s="37"/>
      <c r="J3" s="37"/>
      <c r="K3" s="37"/>
      <c r="L3" s="37"/>
      <c r="M3" s="37"/>
      <c r="N3" s="37"/>
      <c r="O3" s="37"/>
      <c r="P3" s="37"/>
      <c r="Q3" s="37"/>
    </row>
    <row r="4" spans="1:17">
      <c r="A4" s="14" t="s">
        <v>425</v>
      </c>
      <c r="B4" s="96" t="s">
        <v>425</v>
      </c>
      <c r="C4" s="96"/>
      <c r="D4" s="96"/>
      <c r="E4" s="96"/>
      <c r="F4" s="96"/>
      <c r="G4" s="96"/>
      <c r="H4" s="96"/>
      <c r="I4" s="96"/>
      <c r="J4" s="96"/>
      <c r="K4" s="96"/>
      <c r="L4" s="96"/>
      <c r="M4" s="96"/>
      <c r="N4" s="96"/>
      <c r="O4" s="96"/>
      <c r="P4" s="96"/>
      <c r="Q4" s="96"/>
    </row>
    <row r="5" spans="1:17">
      <c r="A5" s="14"/>
      <c r="B5" s="33"/>
      <c r="C5" s="33"/>
      <c r="D5" s="33"/>
      <c r="E5" s="33"/>
      <c r="F5" s="33"/>
      <c r="G5" s="33"/>
      <c r="H5" s="33"/>
      <c r="I5" s="33"/>
    </row>
    <row r="6" spans="1:17">
      <c r="A6" s="14"/>
      <c r="B6" s="16"/>
      <c r="C6" s="16"/>
      <c r="D6" s="16"/>
      <c r="E6" s="16"/>
      <c r="F6" s="16"/>
      <c r="G6" s="16"/>
      <c r="H6" s="16"/>
      <c r="I6" s="16"/>
    </row>
    <row r="7" spans="1:17">
      <c r="A7" s="14"/>
      <c r="B7" s="12"/>
      <c r="C7" s="12"/>
      <c r="D7" s="12"/>
      <c r="E7" s="12"/>
      <c r="F7" s="12"/>
      <c r="G7" s="12"/>
      <c r="H7" s="12"/>
      <c r="I7" s="12"/>
    </row>
    <row r="8" spans="1:17">
      <c r="A8" s="14"/>
      <c r="B8" s="49" t="s">
        <v>427</v>
      </c>
      <c r="C8" s="49"/>
      <c r="D8" s="49"/>
      <c r="E8" s="49"/>
      <c r="F8" s="49"/>
      <c r="G8" s="49"/>
      <c r="H8" s="49"/>
      <c r="I8" s="49"/>
      <c r="J8" s="49"/>
      <c r="K8" s="49"/>
      <c r="L8" s="49"/>
      <c r="M8" s="49"/>
      <c r="N8" s="49"/>
      <c r="O8" s="49"/>
      <c r="P8" s="49"/>
      <c r="Q8" s="49"/>
    </row>
    <row r="9" spans="1:17">
      <c r="A9" s="14"/>
      <c r="B9" s="33"/>
      <c r="C9" s="33"/>
      <c r="D9" s="33"/>
      <c r="E9" s="33"/>
      <c r="F9" s="33"/>
      <c r="G9" s="33"/>
      <c r="H9" s="33"/>
      <c r="I9" s="33"/>
      <c r="J9" s="33"/>
      <c r="K9" s="33"/>
      <c r="L9" s="33"/>
      <c r="M9" s="33"/>
      <c r="N9" s="33"/>
      <c r="O9" s="33"/>
      <c r="P9" s="33"/>
      <c r="Q9" s="33"/>
    </row>
    <row r="10" spans="1:17">
      <c r="A10" s="14"/>
      <c r="B10" s="16"/>
      <c r="C10" s="16"/>
      <c r="D10" s="16"/>
      <c r="E10" s="16"/>
      <c r="F10" s="16"/>
      <c r="G10" s="16"/>
      <c r="H10" s="16"/>
      <c r="I10" s="16"/>
      <c r="J10" s="16"/>
      <c r="K10" s="16"/>
      <c r="L10" s="16"/>
      <c r="M10" s="16"/>
      <c r="N10" s="16"/>
      <c r="O10" s="16"/>
      <c r="P10" s="16"/>
      <c r="Q10" s="16"/>
    </row>
    <row r="11" spans="1:17" ht="15.75" thickBot="1">
      <c r="A11" s="14"/>
      <c r="B11" s="17"/>
      <c r="C11" s="39" t="s">
        <v>428</v>
      </c>
      <c r="D11" s="39"/>
      <c r="E11" s="39"/>
      <c r="F11" s="39"/>
      <c r="G11" s="39"/>
      <c r="H11" s="39"/>
      <c r="I11" s="39"/>
      <c r="J11" s="12"/>
      <c r="K11" s="39" t="s">
        <v>429</v>
      </c>
      <c r="L11" s="39"/>
      <c r="M11" s="39"/>
      <c r="N11" s="39"/>
      <c r="O11" s="39"/>
      <c r="P11" s="39"/>
      <c r="Q11" s="39"/>
    </row>
    <row r="12" spans="1:17" ht="15.75" thickBot="1">
      <c r="A12" s="14"/>
      <c r="B12" s="17"/>
      <c r="C12" s="92">
        <v>2015</v>
      </c>
      <c r="D12" s="92"/>
      <c r="E12" s="92"/>
      <c r="F12" s="12"/>
      <c r="G12" s="92">
        <v>2014</v>
      </c>
      <c r="H12" s="92"/>
      <c r="I12" s="92"/>
      <c r="J12" s="12"/>
      <c r="K12" s="92">
        <v>2015</v>
      </c>
      <c r="L12" s="92"/>
      <c r="M12" s="92"/>
      <c r="N12" s="12"/>
      <c r="O12" s="92">
        <v>2014</v>
      </c>
      <c r="P12" s="92"/>
      <c r="Q12" s="92"/>
    </row>
    <row r="13" spans="1:17">
      <c r="A13" s="14"/>
      <c r="B13" s="56" t="s">
        <v>430</v>
      </c>
      <c r="C13" s="59" t="s">
        <v>263</v>
      </c>
      <c r="D13" s="58">
        <v>3.3</v>
      </c>
      <c r="E13" s="43"/>
      <c r="F13" s="42"/>
      <c r="G13" s="59" t="s">
        <v>263</v>
      </c>
      <c r="H13" s="58">
        <v>3.3</v>
      </c>
      <c r="I13" s="43"/>
      <c r="J13" s="42"/>
      <c r="K13" s="59" t="s">
        <v>263</v>
      </c>
      <c r="L13" s="58">
        <v>0.5</v>
      </c>
      <c r="M13" s="43"/>
      <c r="N13" s="42"/>
      <c r="O13" s="59" t="s">
        <v>263</v>
      </c>
      <c r="P13" s="58">
        <v>0.8</v>
      </c>
      <c r="Q13" s="43"/>
    </row>
    <row r="14" spans="1:17">
      <c r="A14" s="14"/>
      <c r="B14" s="56"/>
      <c r="C14" s="45"/>
      <c r="D14" s="46"/>
      <c r="E14" s="42"/>
      <c r="F14" s="42"/>
      <c r="G14" s="93"/>
      <c r="H14" s="132"/>
      <c r="I14" s="95"/>
      <c r="J14" s="42"/>
      <c r="K14" s="93"/>
      <c r="L14" s="132"/>
      <c r="M14" s="95"/>
      <c r="N14" s="42"/>
      <c r="O14" s="45"/>
      <c r="P14" s="46"/>
      <c r="Q14" s="42"/>
    </row>
    <row r="15" spans="1:17">
      <c r="A15" s="14"/>
      <c r="B15" s="62" t="s">
        <v>431</v>
      </c>
      <c r="C15" s="48">
        <v>17</v>
      </c>
      <c r="D15" s="48"/>
      <c r="E15" s="35"/>
      <c r="F15" s="35"/>
      <c r="G15" s="48">
        <v>18.5</v>
      </c>
      <c r="H15" s="48"/>
      <c r="I15" s="35"/>
      <c r="J15" s="35"/>
      <c r="K15" s="48">
        <v>5.9</v>
      </c>
      <c r="L15" s="48"/>
      <c r="M15" s="35"/>
      <c r="N15" s="35"/>
      <c r="O15" s="48">
        <v>6.6</v>
      </c>
      <c r="P15" s="48"/>
      <c r="Q15" s="35"/>
    </row>
    <row r="16" spans="1:17">
      <c r="A16" s="14"/>
      <c r="B16" s="62"/>
      <c r="C16" s="48"/>
      <c r="D16" s="48"/>
      <c r="E16" s="35"/>
      <c r="F16" s="35"/>
      <c r="G16" s="48"/>
      <c r="H16" s="48"/>
      <c r="I16" s="35"/>
      <c r="J16" s="35"/>
      <c r="K16" s="48"/>
      <c r="L16" s="48"/>
      <c r="M16" s="35"/>
      <c r="N16" s="35"/>
      <c r="O16" s="48"/>
      <c r="P16" s="48"/>
      <c r="Q16" s="35"/>
    </row>
    <row r="17" spans="1:17">
      <c r="A17" s="14"/>
      <c r="B17" s="30" t="s">
        <v>432</v>
      </c>
      <c r="C17" s="46" t="s">
        <v>433</v>
      </c>
      <c r="D17" s="46"/>
      <c r="E17" s="24" t="s">
        <v>265</v>
      </c>
      <c r="F17" s="21"/>
      <c r="G17" s="46" t="s">
        <v>434</v>
      </c>
      <c r="H17" s="46"/>
      <c r="I17" s="24" t="s">
        <v>265</v>
      </c>
      <c r="J17" s="21"/>
      <c r="K17" s="46" t="s">
        <v>435</v>
      </c>
      <c r="L17" s="46"/>
      <c r="M17" s="24" t="s">
        <v>265</v>
      </c>
      <c r="N17" s="21"/>
      <c r="O17" s="46" t="s">
        <v>388</v>
      </c>
      <c r="P17" s="46"/>
      <c r="Q17" s="24" t="s">
        <v>265</v>
      </c>
    </row>
    <row r="18" spans="1:17">
      <c r="A18" s="14"/>
      <c r="B18" s="62" t="s">
        <v>436</v>
      </c>
      <c r="C18" s="48">
        <v>6.4</v>
      </c>
      <c r="D18" s="48"/>
      <c r="E18" s="35"/>
      <c r="F18" s="35"/>
      <c r="G18" s="48">
        <v>5.3</v>
      </c>
      <c r="H18" s="48"/>
      <c r="I18" s="35"/>
      <c r="J18" s="35"/>
      <c r="K18" s="48">
        <v>3.8</v>
      </c>
      <c r="L18" s="48"/>
      <c r="M18" s="35"/>
      <c r="N18" s="35"/>
      <c r="O18" s="48">
        <v>2.2999999999999998</v>
      </c>
      <c r="P18" s="48"/>
      <c r="Q18" s="35"/>
    </row>
    <row r="19" spans="1:17">
      <c r="A19" s="14"/>
      <c r="B19" s="62"/>
      <c r="C19" s="48"/>
      <c r="D19" s="48"/>
      <c r="E19" s="35"/>
      <c r="F19" s="35"/>
      <c r="G19" s="48"/>
      <c r="H19" s="48"/>
      <c r="I19" s="35"/>
      <c r="J19" s="35"/>
      <c r="K19" s="48"/>
      <c r="L19" s="48"/>
      <c r="M19" s="35"/>
      <c r="N19" s="35"/>
      <c r="O19" s="48"/>
      <c r="P19" s="48"/>
      <c r="Q19" s="35"/>
    </row>
    <row r="20" spans="1:17">
      <c r="A20" s="14"/>
      <c r="B20" s="56" t="s">
        <v>437</v>
      </c>
      <c r="C20" s="46">
        <v>1.3</v>
      </c>
      <c r="D20" s="46"/>
      <c r="E20" s="42"/>
      <c r="F20" s="42"/>
      <c r="G20" s="46">
        <v>1.1000000000000001</v>
      </c>
      <c r="H20" s="46"/>
      <c r="I20" s="42"/>
      <c r="J20" s="42"/>
      <c r="K20" s="46" t="s">
        <v>266</v>
      </c>
      <c r="L20" s="46"/>
      <c r="M20" s="42"/>
      <c r="N20" s="42"/>
      <c r="O20" s="46" t="s">
        <v>266</v>
      </c>
      <c r="P20" s="46"/>
      <c r="Q20" s="42"/>
    </row>
    <row r="21" spans="1:17">
      <c r="A21" s="14"/>
      <c r="B21" s="56"/>
      <c r="C21" s="46"/>
      <c r="D21" s="46"/>
      <c r="E21" s="42"/>
      <c r="F21" s="42"/>
      <c r="G21" s="46"/>
      <c r="H21" s="46"/>
      <c r="I21" s="42"/>
      <c r="J21" s="42"/>
      <c r="K21" s="46"/>
      <c r="L21" s="46"/>
      <c r="M21" s="42"/>
      <c r="N21" s="42"/>
      <c r="O21" s="46"/>
      <c r="P21" s="46"/>
      <c r="Q21" s="42"/>
    </row>
    <row r="22" spans="1:17" ht="15.75" thickBot="1">
      <c r="A22" s="14"/>
      <c r="B22" s="22" t="s">
        <v>438</v>
      </c>
      <c r="C22" s="53" t="s">
        <v>268</v>
      </c>
      <c r="D22" s="53"/>
      <c r="E22" s="131" t="s">
        <v>265</v>
      </c>
      <c r="F22" s="12"/>
      <c r="G22" s="53" t="s">
        <v>268</v>
      </c>
      <c r="H22" s="53"/>
      <c r="I22" s="131" t="s">
        <v>265</v>
      </c>
      <c r="J22" s="12"/>
      <c r="K22" s="53" t="s">
        <v>439</v>
      </c>
      <c r="L22" s="53"/>
      <c r="M22" s="131" t="s">
        <v>265</v>
      </c>
      <c r="N22" s="12"/>
      <c r="O22" s="53" t="s">
        <v>439</v>
      </c>
      <c r="P22" s="53"/>
      <c r="Q22" s="131" t="s">
        <v>265</v>
      </c>
    </row>
    <row r="23" spans="1:17">
      <c r="A23" s="14"/>
      <c r="B23" s="56" t="s">
        <v>440</v>
      </c>
      <c r="C23" s="59" t="s">
        <v>263</v>
      </c>
      <c r="D23" s="58" t="s">
        <v>441</v>
      </c>
      <c r="E23" s="59" t="s">
        <v>265</v>
      </c>
      <c r="F23" s="42"/>
      <c r="G23" s="59" t="s">
        <v>263</v>
      </c>
      <c r="H23" s="58" t="s">
        <v>442</v>
      </c>
      <c r="I23" s="59" t="s">
        <v>265</v>
      </c>
      <c r="J23" s="42"/>
      <c r="K23" s="59" t="s">
        <v>263</v>
      </c>
      <c r="L23" s="58">
        <v>0.7</v>
      </c>
      <c r="M23" s="43"/>
      <c r="N23" s="42"/>
      <c r="O23" s="59" t="s">
        <v>263</v>
      </c>
      <c r="P23" s="58">
        <v>0.3</v>
      </c>
      <c r="Q23" s="43"/>
    </row>
    <row r="24" spans="1:17" ht="15.75" thickBot="1">
      <c r="A24" s="14"/>
      <c r="B24" s="56"/>
      <c r="C24" s="60"/>
      <c r="D24" s="61"/>
      <c r="E24" s="60"/>
      <c r="F24" s="42"/>
      <c r="G24" s="60"/>
      <c r="H24" s="61"/>
      <c r="I24" s="60"/>
      <c r="J24" s="42"/>
      <c r="K24" s="60"/>
      <c r="L24" s="61"/>
      <c r="M24" s="66"/>
      <c r="N24" s="42"/>
      <c r="O24" s="60"/>
      <c r="P24" s="61"/>
      <c r="Q24" s="66"/>
    </row>
    <row r="25" spans="1:17" ht="25.5" customHeight="1" thickTop="1">
      <c r="A25" s="14"/>
      <c r="B25" s="35" t="s">
        <v>443</v>
      </c>
      <c r="C25" s="35"/>
      <c r="D25" s="35"/>
      <c r="E25" s="35"/>
      <c r="F25" s="35"/>
      <c r="G25" s="35"/>
      <c r="H25" s="35"/>
      <c r="I25" s="35"/>
      <c r="J25" s="35"/>
      <c r="K25" s="35"/>
      <c r="L25" s="35"/>
      <c r="M25" s="35"/>
      <c r="N25" s="35"/>
      <c r="O25" s="35"/>
      <c r="P25" s="35"/>
      <c r="Q25" s="35"/>
    </row>
  </sheetData>
  <mergeCells count="92">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5:I5"/>
    <mergeCell ref="B9:Q9"/>
    <mergeCell ref="C11:I11"/>
    <mergeCell ref="K11:Q11"/>
    <mergeCell ref="C12:E12"/>
    <mergeCell ref="G12:I12"/>
    <mergeCell ref="K12:M12"/>
    <mergeCell ref="O12:Q12"/>
    <mergeCell ref="B8:Q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26.140625" bestFit="1" customWidth="1"/>
    <col min="2" max="2" width="36.5703125" bestFit="1" customWidth="1"/>
    <col min="3" max="3" width="3.5703125" customWidth="1"/>
    <col min="4" max="4" width="15.5703125" customWidth="1"/>
    <col min="5" max="5" width="17.28515625" customWidth="1"/>
  </cols>
  <sheetData>
    <row r="1" spans="1:5" ht="15" customHeight="1">
      <c r="A1" s="7" t="s">
        <v>444</v>
      </c>
      <c r="B1" s="7" t="s">
        <v>1</v>
      </c>
      <c r="C1" s="7"/>
      <c r="D1" s="7"/>
      <c r="E1" s="7"/>
    </row>
    <row r="2" spans="1:5" ht="15" customHeight="1">
      <c r="A2" s="7"/>
      <c r="B2" s="7" t="s">
        <v>2</v>
      </c>
      <c r="C2" s="7"/>
      <c r="D2" s="7"/>
      <c r="E2" s="7"/>
    </row>
    <row r="3" spans="1:5">
      <c r="A3" s="3" t="s">
        <v>445</v>
      </c>
      <c r="B3" s="37"/>
      <c r="C3" s="37"/>
      <c r="D3" s="37"/>
      <c r="E3" s="37"/>
    </row>
    <row r="4" spans="1:5">
      <c r="A4" s="14" t="s">
        <v>444</v>
      </c>
      <c r="B4" s="96" t="s">
        <v>444</v>
      </c>
      <c r="C4" s="96"/>
      <c r="D4" s="96"/>
      <c r="E4" s="96"/>
    </row>
    <row r="5" spans="1:5">
      <c r="A5" s="14"/>
      <c r="B5" s="33"/>
      <c r="C5" s="33"/>
      <c r="D5" s="33"/>
      <c r="E5" s="33"/>
    </row>
    <row r="6" spans="1:5">
      <c r="A6" s="14"/>
      <c r="B6" s="16"/>
      <c r="C6" s="16"/>
      <c r="D6" s="16"/>
      <c r="E6" s="16"/>
    </row>
    <row r="7" spans="1:5">
      <c r="A7" s="14"/>
      <c r="B7" s="12"/>
      <c r="C7" s="12"/>
      <c r="D7" s="12"/>
      <c r="E7" s="12"/>
    </row>
    <row r="8" spans="1:5" ht="76.5" customHeight="1">
      <c r="A8" s="14"/>
      <c r="B8" s="35" t="s">
        <v>446</v>
      </c>
      <c r="C8" s="35"/>
      <c r="D8" s="35"/>
      <c r="E8" s="35"/>
    </row>
    <row r="9" spans="1:5" ht="25.5" customHeight="1">
      <c r="A9" s="14"/>
      <c r="B9" s="35" t="s">
        <v>447</v>
      </c>
      <c r="C9" s="35"/>
      <c r="D9" s="35"/>
      <c r="E9" s="35"/>
    </row>
    <row r="10" spans="1:5" ht="51" customHeight="1">
      <c r="A10" s="14"/>
      <c r="B10" s="35" t="s">
        <v>448</v>
      </c>
      <c r="C10" s="35"/>
      <c r="D10" s="35"/>
      <c r="E10" s="35"/>
    </row>
    <row r="11" spans="1:5" ht="38.25" customHeight="1">
      <c r="A11" s="14"/>
      <c r="B11" s="35" t="s">
        <v>449</v>
      </c>
      <c r="C11" s="35"/>
      <c r="D11" s="35"/>
      <c r="E11" s="35"/>
    </row>
    <row r="12" spans="1:5" ht="114.75" customHeight="1">
      <c r="A12" s="14"/>
      <c r="B12" s="35" t="s">
        <v>450</v>
      </c>
      <c r="C12" s="35"/>
      <c r="D12" s="35"/>
      <c r="E12" s="35"/>
    </row>
    <row r="13" spans="1:5">
      <c r="A13" s="14"/>
      <c r="B13" s="33"/>
      <c r="C13" s="33"/>
      <c r="D13" s="33"/>
      <c r="E13" s="33"/>
    </row>
    <row r="14" spans="1:5">
      <c r="A14" s="14"/>
      <c r="B14" s="16"/>
      <c r="C14" s="16"/>
      <c r="D14" s="16"/>
      <c r="E14" s="16"/>
    </row>
    <row r="15" spans="1:5">
      <c r="A15" s="14"/>
      <c r="B15" s="56" t="s">
        <v>451</v>
      </c>
      <c r="C15" s="45" t="s">
        <v>263</v>
      </c>
      <c r="D15" s="51">
        <v>1500</v>
      </c>
      <c r="E15" s="42"/>
    </row>
    <row r="16" spans="1:5">
      <c r="A16" s="14"/>
      <c r="B16" s="56"/>
      <c r="C16" s="45"/>
      <c r="D16" s="51"/>
      <c r="E16" s="42"/>
    </row>
    <row r="17" spans="1:5">
      <c r="A17" s="14"/>
      <c r="B17" s="62" t="s">
        <v>452</v>
      </c>
      <c r="C17" s="49" t="s">
        <v>263</v>
      </c>
      <c r="D17" s="48">
        <v>523.5</v>
      </c>
      <c r="E17" s="35"/>
    </row>
    <row r="18" spans="1:5">
      <c r="A18" s="14"/>
      <c r="B18" s="62"/>
      <c r="C18" s="49"/>
      <c r="D18" s="48"/>
      <c r="E18" s="35"/>
    </row>
    <row r="19" spans="1:5">
      <c r="A19" s="14"/>
      <c r="B19" s="56" t="s">
        <v>453</v>
      </c>
      <c r="C19" s="45" t="s">
        <v>263</v>
      </c>
      <c r="D19" s="46">
        <v>976.5</v>
      </c>
      <c r="E19" s="42"/>
    </row>
    <row r="20" spans="1:5">
      <c r="A20" s="14"/>
      <c r="B20" s="56"/>
      <c r="C20" s="45"/>
      <c r="D20" s="46"/>
      <c r="E20" s="42"/>
    </row>
    <row r="21" spans="1:5">
      <c r="A21" s="14"/>
      <c r="B21" s="62" t="s">
        <v>454</v>
      </c>
      <c r="C21" s="49" t="s">
        <v>263</v>
      </c>
      <c r="D21" s="48">
        <v>543.6</v>
      </c>
      <c r="E21" s="35"/>
    </row>
    <row r="22" spans="1:5">
      <c r="A22" s="14"/>
      <c r="B22" s="62"/>
      <c r="C22" s="49"/>
      <c r="D22" s="48"/>
      <c r="E22" s="35"/>
    </row>
    <row r="23" spans="1:5">
      <c r="A23" s="14"/>
      <c r="B23" s="56" t="s">
        <v>455</v>
      </c>
      <c r="C23" s="46">
        <v>13.395300000000001</v>
      </c>
      <c r="D23" s="46"/>
      <c r="E23" s="42"/>
    </row>
    <row r="24" spans="1:5">
      <c r="A24" s="14"/>
      <c r="B24" s="56"/>
      <c r="C24" s="46"/>
      <c r="D24" s="46"/>
      <c r="E24" s="42"/>
    </row>
    <row r="25" spans="1:5">
      <c r="A25" s="14"/>
      <c r="B25" s="62" t="s">
        <v>456</v>
      </c>
      <c r="C25" s="49" t="s">
        <v>263</v>
      </c>
      <c r="D25" s="48">
        <v>74.6524</v>
      </c>
      <c r="E25" s="35"/>
    </row>
    <row r="26" spans="1:5">
      <c r="A26" s="14"/>
      <c r="B26" s="62"/>
      <c r="C26" s="49"/>
      <c r="D26" s="48"/>
      <c r="E26" s="35"/>
    </row>
    <row r="27" spans="1:5" ht="25.5" customHeight="1">
      <c r="A27" s="14"/>
      <c r="B27" s="35" t="s">
        <v>457</v>
      </c>
      <c r="C27" s="35"/>
      <c r="D27" s="35"/>
      <c r="E27" s="35"/>
    </row>
  </sheetData>
  <mergeCells count="37">
    <mergeCell ref="B12:E12"/>
    <mergeCell ref="B27:E27"/>
    <mergeCell ref="B25:B26"/>
    <mergeCell ref="C25:C26"/>
    <mergeCell ref="D25:D26"/>
    <mergeCell ref="E25:E26"/>
    <mergeCell ref="A1:A2"/>
    <mergeCell ref="B1:E1"/>
    <mergeCell ref="B2:E2"/>
    <mergeCell ref="B3:E3"/>
    <mergeCell ref="A4:A27"/>
    <mergeCell ref="B4:E4"/>
    <mergeCell ref="B21:B22"/>
    <mergeCell ref="C21:C22"/>
    <mergeCell ref="D21:D22"/>
    <mergeCell ref="E21:E22"/>
    <mergeCell ref="B23:B24"/>
    <mergeCell ref="C23:D24"/>
    <mergeCell ref="E23:E24"/>
    <mergeCell ref="B17:B18"/>
    <mergeCell ref="C17:C18"/>
    <mergeCell ref="D17:D18"/>
    <mergeCell ref="E17:E18"/>
    <mergeCell ref="B19:B20"/>
    <mergeCell ref="C19:C20"/>
    <mergeCell ref="D19:D20"/>
    <mergeCell ref="E19:E20"/>
    <mergeCell ref="B5:E5"/>
    <mergeCell ref="B13:E13"/>
    <mergeCell ref="B15:B16"/>
    <mergeCell ref="C15:C16"/>
    <mergeCell ref="D15:D16"/>
    <mergeCell ref="E15:E16"/>
    <mergeCell ref="B8:E8"/>
    <mergeCell ref="B9:E9"/>
    <mergeCell ref="B10:E10"/>
    <mergeCell ref="B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458</v>
      </c>
      <c r="B1" s="1" t="s">
        <v>1</v>
      </c>
    </row>
    <row r="2" spans="1:2">
      <c r="A2" s="7"/>
      <c r="B2" s="1" t="s">
        <v>2</v>
      </c>
    </row>
    <row r="3" spans="1:2" ht="30">
      <c r="A3" s="3" t="s">
        <v>459</v>
      </c>
      <c r="B3" s="4"/>
    </row>
    <row r="4" spans="1:2">
      <c r="A4" s="14" t="s">
        <v>458</v>
      </c>
      <c r="B4" s="11" t="s">
        <v>460</v>
      </c>
    </row>
    <row r="5" spans="1:2">
      <c r="A5" s="14"/>
      <c r="B5" s="15" t="s">
        <v>461</v>
      </c>
    </row>
    <row r="6" spans="1:2" ht="166.5">
      <c r="A6" s="14"/>
      <c r="B6" s="12" t="s">
        <v>462</v>
      </c>
    </row>
    <row r="7" spans="1:2" ht="409.6">
      <c r="A7" s="14"/>
      <c r="B7" s="12" t="s">
        <v>463</v>
      </c>
    </row>
    <row r="8" spans="1:2" ht="409.6">
      <c r="A8" s="14"/>
      <c r="B8" s="12" t="s">
        <v>464</v>
      </c>
    </row>
    <row r="9" spans="1:2" ht="409.6">
      <c r="A9" s="14"/>
      <c r="B9" s="12" t="s">
        <v>465</v>
      </c>
    </row>
    <row r="10" spans="1:2" ht="217.5">
      <c r="A10" s="14"/>
      <c r="B10" s="12" t="s">
        <v>466</v>
      </c>
    </row>
    <row r="11" spans="1:2" ht="408.75">
      <c r="A11" s="14"/>
      <c r="B11" s="12" t="s">
        <v>467</v>
      </c>
    </row>
    <row r="12" spans="1:2">
      <c r="A12" s="14"/>
      <c r="B12" s="133" t="s">
        <v>468</v>
      </c>
    </row>
    <row r="13" spans="1:2" ht="243">
      <c r="A13" s="14"/>
      <c r="B13" s="12" t="s">
        <v>469</v>
      </c>
    </row>
    <row r="14" spans="1:2" ht="357.75">
      <c r="A14" s="14"/>
      <c r="B14" s="12" t="s">
        <v>470</v>
      </c>
    </row>
    <row r="15" spans="1:2" ht="332.25">
      <c r="A15" s="14"/>
      <c r="B15" s="12" t="s">
        <v>471</v>
      </c>
    </row>
    <row r="16" spans="1:2" ht="204.75">
      <c r="A16" s="14"/>
      <c r="B16" s="12" t="s">
        <v>472</v>
      </c>
    </row>
    <row r="17" spans="1:2">
      <c r="A17" s="14"/>
      <c r="B17" s="15" t="s">
        <v>473</v>
      </c>
    </row>
    <row r="18" spans="1:2" ht="268.5">
      <c r="A18" s="14"/>
      <c r="B18" s="12" t="s">
        <v>474</v>
      </c>
    </row>
    <row r="19" spans="1:2" ht="306.75">
      <c r="A19" s="14"/>
      <c r="B19" s="12" t="s">
        <v>475</v>
      </c>
    </row>
    <row r="20" spans="1:2" ht="409.6">
      <c r="A20" s="14"/>
      <c r="B20" s="28" t="s">
        <v>476</v>
      </c>
    </row>
    <row r="21" spans="1:2" ht="26.25">
      <c r="A21" s="14"/>
      <c r="B21" s="15" t="s">
        <v>477</v>
      </c>
    </row>
    <row r="22" spans="1:2" ht="409.6">
      <c r="A22" s="14"/>
      <c r="B22" s="12" t="s">
        <v>478</v>
      </c>
    </row>
    <row r="23" spans="1:2" ht="166.5">
      <c r="A23" s="14"/>
      <c r="B23" s="12" t="s">
        <v>479</v>
      </c>
    </row>
    <row r="24" spans="1:2" ht="141">
      <c r="A24" s="14"/>
      <c r="B24" s="12" t="s">
        <v>480</v>
      </c>
    </row>
    <row r="25" spans="1:2">
      <c r="A25" s="14"/>
      <c r="B25" s="15" t="s">
        <v>481</v>
      </c>
    </row>
    <row r="26" spans="1:2" ht="268.5">
      <c r="A26" s="14"/>
      <c r="B26" s="12" t="s">
        <v>482</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1" width="16.42578125" bestFit="1" customWidth="1"/>
    <col min="2" max="2" width="36.5703125" bestFit="1" customWidth="1"/>
    <col min="3" max="3" width="14.42578125" customWidth="1"/>
    <col min="4" max="4" width="33.85546875" customWidth="1"/>
    <col min="5" max="5" width="22" customWidth="1"/>
    <col min="6" max="6" width="33.85546875" customWidth="1"/>
    <col min="7" max="7" width="14.42578125" customWidth="1"/>
    <col min="8" max="8" width="21" customWidth="1"/>
    <col min="9" max="9" width="22" customWidth="1"/>
    <col min="10" max="10" width="24.42578125" customWidth="1"/>
    <col min="11" max="11" width="4.7109375" customWidth="1"/>
    <col min="12" max="12" width="19.5703125" customWidth="1"/>
    <col min="13" max="13" width="14.42578125" customWidth="1"/>
    <col min="14" max="14" width="22" customWidth="1"/>
  </cols>
  <sheetData>
    <row r="1" spans="1:14" ht="15" customHeight="1">
      <c r="A1" s="7" t="s">
        <v>483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484</v>
      </c>
      <c r="B3" s="37"/>
      <c r="C3" s="37"/>
      <c r="D3" s="37"/>
      <c r="E3" s="37"/>
      <c r="F3" s="37"/>
      <c r="G3" s="37"/>
      <c r="H3" s="37"/>
      <c r="I3" s="37"/>
      <c r="J3" s="37"/>
      <c r="K3" s="37"/>
      <c r="L3" s="37"/>
      <c r="M3" s="37"/>
      <c r="N3" s="37"/>
    </row>
    <row r="4" spans="1:14">
      <c r="A4" s="14" t="s">
        <v>483</v>
      </c>
      <c r="B4" s="96" t="s">
        <v>483</v>
      </c>
      <c r="C4" s="96"/>
      <c r="D4" s="96"/>
      <c r="E4" s="96"/>
      <c r="F4" s="96"/>
      <c r="G4" s="96"/>
      <c r="H4" s="96"/>
      <c r="I4" s="96"/>
      <c r="J4" s="96"/>
      <c r="K4" s="96"/>
      <c r="L4" s="96"/>
      <c r="M4" s="96"/>
      <c r="N4" s="96"/>
    </row>
    <row r="5" spans="1:14">
      <c r="A5" s="14"/>
      <c r="B5" s="145" t="s">
        <v>485</v>
      </c>
      <c r="C5" s="145"/>
      <c r="D5" s="145"/>
      <c r="E5" s="145"/>
      <c r="F5" s="145"/>
      <c r="G5" s="145"/>
      <c r="H5" s="145"/>
      <c r="I5" s="145"/>
      <c r="J5" s="145"/>
      <c r="K5" s="145"/>
      <c r="L5" s="145"/>
      <c r="M5" s="145"/>
      <c r="N5" s="145"/>
    </row>
    <row r="6" spans="1:14" ht="25.5" customHeight="1">
      <c r="A6" s="14"/>
      <c r="B6" s="35" t="s">
        <v>486</v>
      </c>
      <c r="C6" s="35"/>
      <c r="D6" s="35"/>
      <c r="E6" s="35"/>
      <c r="F6" s="35"/>
      <c r="G6" s="35"/>
      <c r="H6" s="35"/>
      <c r="I6" s="35"/>
      <c r="J6" s="35"/>
      <c r="K6" s="35"/>
      <c r="L6" s="35"/>
      <c r="M6" s="35"/>
      <c r="N6" s="35"/>
    </row>
    <row r="7" spans="1:14">
      <c r="A7" s="14"/>
      <c r="B7" s="35" t="s">
        <v>487</v>
      </c>
      <c r="C7" s="35"/>
      <c r="D7" s="35"/>
      <c r="E7" s="35"/>
      <c r="F7" s="35"/>
      <c r="G7" s="35"/>
      <c r="H7" s="35"/>
      <c r="I7" s="35"/>
      <c r="J7" s="35"/>
      <c r="K7" s="35"/>
      <c r="L7" s="35"/>
      <c r="M7" s="35"/>
      <c r="N7" s="35"/>
    </row>
    <row r="8" spans="1:14">
      <c r="A8" s="14"/>
      <c r="B8" s="33"/>
      <c r="C8" s="33"/>
      <c r="D8" s="33"/>
      <c r="E8" s="33"/>
      <c r="F8" s="33"/>
      <c r="G8" s="33"/>
      <c r="H8" s="33"/>
      <c r="I8" s="33"/>
      <c r="J8" s="33"/>
    </row>
    <row r="9" spans="1:14">
      <c r="A9" s="14"/>
      <c r="B9" s="16"/>
      <c r="C9" s="16"/>
      <c r="D9" s="16"/>
      <c r="E9" s="16"/>
      <c r="F9" s="16"/>
      <c r="G9" s="16"/>
      <c r="H9" s="16"/>
      <c r="I9" s="16"/>
      <c r="J9" s="16"/>
    </row>
    <row r="10" spans="1:14">
      <c r="A10" s="14"/>
      <c r="B10" s="143" t="s">
        <v>488</v>
      </c>
      <c r="C10" s="35"/>
      <c r="D10" s="143" t="s">
        <v>489</v>
      </c>
      <c r="E10" s="35"/>
      <c r="F10" s="143" t="s">
        <v>490</v>
      </c>
      <c r="G10" s="35"/>
      <c r="H10" s="18" t="s">
        <v>491</v>
      </c>
      <c r="I10" s="35"/>
      <c r="J10" s="143" t="s">
        <v>193</v>
      </c>
    </row>
    <row r="11" spans="1:14">
      <c r="A11" s="14"/>
      <c r="B11" s="143"/>
      <c r="C11" s="35"/>
      <c r="D11" s="143"/>
      <c r="E11" s="35"/>
      <c r="F11" s="143"/>
      <c r="G11" s="35"/>
      <c r="H11" s="18" t="s">
        <v>492</v>
      </c>
      <c r="I11" s="35"/>
      <c r="J11" s="143"/>
    </row>
    <row r="12" spans="1:14">
      <c r="A12" s="14"/>
      <c r="B12" s="143"/>
      <c r="C12" s="35"/>
      <c r="D12" s="143"/>
      <c r="E12" s="35"/>
      <c r="F12" s="143"/>
      <c r="G12" s="35"/>
      <c r="H12" s="134" t="s">
        <v>493</v>
      </c>
      <c r="I12" s="35"/>
      <c r="J12" s="143"/>
    </row>
    <row r="13" spans="1:14">
      <c r="A13" s="14"/>
      <c r="B13" s="135" t="s">
        <v>369</v>
      </c>
      <c r="C13" s="21"/>
      <c r="D13" s="21"/>
      <c r="E13" s="21"/>
      <c r="F13" s="21"/>
      <c r="G13" s="21"/>
      <c r="H13" s="21"/>
      <c r="I13" s="21"/>
      <c r="J13" s="21"/>
    </row>
    <row r="14" spans="1:14">
      <c r="A14" s="14"/>
      <c r="B14" s="136" t="s">
        <v>494</v>
      </c>
      <c r="C14" s="12"/>
      <c r="D14" s="137" t="s">
        <v>495</v>
      </c>
      <c r="E14" s="12"/>
      <c r="F14" s="137" t="s">
        <v>496</v>
      </c>
      <c r="G14" s="12"/>
      <c r="H14" s="138">
        <v>0.625</v>
      </c>
      <c r="I14" s="12"/>
      <c r="J14" s="138">
        <v>166.6</v>
      </c>
    </row>
    <row r="15" spans="1:14">
      <c r="A15" s="14"/>
      <c r="B15" s="21"/>
      <c r="C15" s="21"/>
      <c r="D15" s="21"/>
      <c r="E15" s="21"/>
      <c r="F15" s="21"/>
      <c r="G15" s="21"/>
      <c r="H15" s="21"/>
      <c r="I15" s="21"/>
      <c r="J15" s="21"/>
    </row>
    <row r="16" spans="1:14">
      <c r="A16" s="14"/>
      <c r="B16" s="139" t="s">
        <v>385</v>
      </c>
      <c r="C16" s="12"/>
      <c r="D16" s="12"/>
      <c r="E16" s="12"/>
      <c r="F16" s="12"/>
      <c r="G16" s="12"/>
      <c r="H16" s="12"/>
      <c r="I16" s="12"/>
      <c r="J16" s="12"/>
    </row>
    <row r="17" spans="1:14">
      <c r="A17" s="14"/>
      <c r="B17" s="140" t="s">
        <v>497</v>
      </c>
      <c r="C17" s="21"/>
      <c r="D17" s="141" t="s">
        <v>498</v>
      </c>
      <c r="E17" s="21"/>
      <c r="F17" s="141" t="s">
        <v>499</v>
      </c>
      <c r="G17" s="21"/>
      <c r="H17" s="142">
        <v>0.4375</v>
      </c>
      <c r="I17" s="21"/>
      <c r="J17" s="142">
        <v>123.4</v>
      </c>
    </row>
    <row r="18" spans="1:14" ht="38.25" customHeight="1">
      <c r="A18" s="14"/>
      <c r="B18" s="35" t="s">
        <v>500</v>
      </c>
      <c r="C18" s="35"/>
      <c r="D18" s="35"/>
      <c r="E18" s="35"/>
      <c r="F18" s="35"/>
      <c r="G18" s="35"/>
      <c r="H18" s="35"/>
      <c r="I18" s="35"/>
      <c r="J18" s="35"/>
      <c r="K18" s="35"/>
      <c r="L18" s="35"/>
      <c r="M18" s="35"/>
      <c r="N18" s="35"/>
    </row>
    <row r="19" spans="1:14">
      <c r="A19" s="14"/>
      <c r="B19" s="35" t="s">
        <v>501</v>
      </c>
      <c r="C19" s="35"/>
      <c r="D19" s="35"/>
      <c r="E19" s="35"/>
      <c r="F19" s="35"/>
      <c r="G19" s="35"/>
      <c r="H19" s="35"/>
      <c r="I19" s="35"/>
      <c r="J19" s="35"/>
      <c r="K19" s="35"/>
      <c r="L19" s="35"/>
      <c r="M19" s="35"/>
      <c r="N19" s="35"/>
    </row>
    <row r="20" spans="1:14">
      <c r="A20" s="14"/>
      <c r="B20" s="33"/>
      <c r="C20" s="33"/>
      <c r="D20" s="33"/>
      <c r="E20" s="33"/>
      <c r="F20" s="33"/>
      <c r="G20" s="33"/>
      <c r="H20" s="33"/>
      <c r="I20" s="33"/>
      <c r="J20" s="33"/>
      <c r="K20" s="33"/>
      <c r="L20" s="33"/>
      <c r="M20" s="33"/>
    </row>
    <row r="21" spans="1:14">
      <c r="A21" s="14"/>
      <c r="B21" s="16"/>
      <c r="C21" s="16"/>
      <c r="D21" s="16"/>
      <c r="E21" s="16"/>
      <c r="F21" s="16"/>
      <c r="G21" s="16"/>
      <c r="H21" s="16"/>
      <c r="I21" s="16"/>
      <c r="J21" s="16"/>
      <c r="K21" s="16"/>
      <c r="L21" s="16"/>
      <c r="M21" s="16"/>
    </row>
    <row r="22" spans="1:14">
      <c r="A22" s="14"/>
      <c r="B22" s="34"/>
      <c r="C22" s="36" t="s">
        <v>502</v>
      </c>
      <c r="D22" s="36"/>
      <c r="E22" s="36"/>
      <c r="F22" s="35"/>
      <c r="G22" s="36" t="s">
        <v>324</v>
      </c>
      <c r="H22" s="36"/>
      <c r="I22" s="36"/>
      <c r="J22" s="36"/>
      <c r="K22" s="36"/>
      <c r="L22" s="36"/>
      <c r="M22" s="36"/>
    </row>
    <row r="23" spans="1:14" ht="15.75" thickBot="1">
      <c r="A23" s="14"/>
      <c r="B23" s="34"/>
      <c r="C23" s="36" t="s">
        <v>503</v>
      </c>
      <c r="D23" s="36"/>
      <c r="E23" s="36"/>
      <c r="F23" s="35"/>
      <c r="G23" s="39" t="s">
        <v>325</v>
      </c>
      <c r="H23" s="39"/>
      <c r="I23" s="39"/>
      <c r="J23" s="39"/>
      <c r="K23" s="39"/>
      <c r="L23" s="39"/>
      <c r="M23" s="39"/>
    </row>
    <row r="24" spans="1:14" ht="15.75" thickBot="1">
      <c r="A24" s="14"/>
      <c r="B24" s="17"/>
      <c r="C24" s="39" t="s">
        <v>504</v>
      </c>
      <c r="D24" s="39"/>
      <c r="E24" s="39"/>
      <c r="F24" s="12"/>
      <c r="G24" s="92">
        <v>2015</v>
      </c>
      <c r="H24" s="92"/>
      <c r="I24" s="92"/>
      <c r="J24" s="12"/>
      <c r="K24" s="92">
        <v>2014</v>
      </c>
      <c r="L24" s="92"/>
      <c r="M24" s="92"/>
    </row>
    <row r="25" spans="1:14">
      <c r="A25" s="14"/>
      <c r="B25" s="56" t="s">
        <v>505</v>
      </c>
      <c r="C25" s="58">
        <v>0.5</v>
      </c>
      <c r="D25" s="58"/>
      <c r="E25" s="43"/>
      <c r="F25" s="42"/>
      <c r="G25" s="58">
        <v>5.7</v>
      </c>
      <c r="H25" s="58"/>
      <c r="I25" s="43"/>
      <c r="J25" s="42"/>
      <c r="K25" s="58">
        <v>14.3</v>
      </c>
      <c r="L25" s="58"/>
      <c r="M25" s="43"/>
    </row>
    <row r="26" spans="1:14">
      <c r="A26" s="14"/>
      <c r="B26" s="56"/>
      <c r="C26" s="132"/>
      <c r="D26" s="132"/>
      <c r="E26" s="95"/>
      <c r="F26" s="42"/>
      <c r="G26" s="132"/>
      <c r="H26" s="132"/>
      <c r="I26" s="95"/>
      <c r="J26" s="42"/>
      <c r="K26" s="46"/>
      <c r="L26" s="46"/>
      <c r="M26" s="42"/>
    </row>
    <row r="27" spans="1:14">
      <c r="A27" s="14"/>
      <c r="B27" s="62" t="s">
        <v>506</v>
      </c>
      <c r="C27" s="49" t="s">
        <v>263</v>
      </c>
      <c r="D27" s="48">
        <v>154.99</v>
      </c>
      <c r="E27" s="35"/>
      <c r="F27" s="35"/>
      <c r="G27" s="49" t="s">
        <v>263</v>
      </c>
      <c r="H27" s="48">
        <v>136.88</v>
      </c>
      <c r="I27" s="35"/>
      <c r="J27" s="35"/>
      <c r="K27" s="49" t="s">
        <v>263</v>
      </c>
      <c r="L27" s="48">
        <v>88.14</v>
      </c>
      <c r="M27" s="35"/>
    </row>
    <row r="28" spans="1:14">
      <c r="A28" s="14"/>
      <c r="B28" s="62"/>
      <c r="C28" s="49"/>
      <c r="D28" s="48"/>
      <c r="E28" s="35"/>
      <c r="F28" s="35"/>
      <c r="G28" s="49"/>
      <c r="H28" s="48"/>
      <c r="I28" s="35"/>
      <c r="J28" s="35"/>
      <c r="K28" s="49"/>
      <c r="L28" s="48"/>
      <c r="M28" s="35"/>
    </row>
    <row r="29" spans="1:14">
      <c r="A29" s="14"/>
      <c r="B29" s="56" t="s">
        <v>507</v>
      </c>
      <c r="C29" s="45" t="s">
        <v>263</v>
      </c>
      <c r="D29" s="46">
        <v>79.900000000000006</v>
      </c>
      <c r="E29" s="42"/>
      <c r="F29" s="42"/>
      <c r="G29" s="45" t="s">
        <v>263</v>
      </c>
      <c r="H29" s="46">
        <v>774.1</v>
      </c>
      <c r="I29" s="42"/>
      <c r="J29" s="42"/>
      <c r="K29" s="45" t="s">
        <v>263</v>
      </c>
      <c r="L29" s="51">
        <v>1262.8</v>
      </c>
      <c r="M29" s="42"/>
    </row>
    <row r="30" spans="1:14">
      <c r="A30" s="14"/>
      <c r="B30" s="56"/>
      <c r="C30" s="45"/>
      <c r="D30" s="46"/>
      <c r="E30" s="42"/>
      <c r="F30" s="42"/>
      <c r="G30" s="45"/>
      <c r="H30" s="46"/>
      <c r="I30" s="42"/>
      <c r="J30" s="42"/>
      <c r="K30" s="45"/>
      <c r="L30" s="51"/>
      <c r="M30" s="42"/>
    </row>
    <row r="31" spans="1:14">
      <c r="A31" s="14"/>
      <c r="B31" s="62" t="s">
        <v>508</v>
      </c>
      <c r="C31" s="49" t="s">
        <v>263</v>
      </c>
      <c r="D31" s="52">
        <v>4837.7</v>
      </c>
      <c r="E31" s="35"/>
      <c r="F31" s="35"/>
      <c r="G31" s="49" t="s">
        <v>263</v>
      </c>
      <c r="H31" s="52">
        <v>4917.6000000000004</v>
      </c>
      <c r="I31" s="35"/>
      <c r="J31" s="35"/>
      <c r="K31" s="49" t="s">
        <v>263</v>
      </c>
      <c r="L31" s="52">
        <v>2428.1999999999998</v>
      </c>
      <c r="M31" s="35"/>
    </row>
    <row r="32" spans="1:14">
      <c r="A32" s="14"/>
      <c r="B32" s="62"/>
      <c r="C32" s="49"/>
      <c r="D32" s="52"/>
      <c r="E32" s="35"/>
      <c r="F32" s="35"/>
      <c r="G32" s="49"/>
      <c r="H32" s="52"/>
      <c r="I32" s="35"/>
      <c r="J32" s="35"/>
      <c r="K32" s="49"/>
      <c r="L32" s="52"/>
      <c r="M32" s="35"/>
    </row>
    <row r="33" spans="1:14" ht="25.5" customHeight="1">
      <c r="A33" s="14"/>
      <c r="B33" s="49" t="s">
        <v>509</v>
      </c>
      <c r="C33" s="49"/>
      <c r="D33" s="49"/>
      <c r="E33" s="49"/>
      <c r="F33" s="49"/>
      <c r="G33" s="49"/>
      <c r="H33" s="49"/>
      <c r="I33" s="49"/>
      <c r="J33" s="49"/>
      <c r="K33" s="49"/>
      <c r="L33" s="49"/>
      <c r="M33" s="49"/>
      <c r="N33" s="49"/>
    </row>
    <row r="34" spans="1:14" ht="51" customHeight="1">
      <c r="A34" s="14"/>
      <c r="B34" s="49" t="s">
        <v>510</v>
      </c>
      <c r="C34" s="49"/>
      <c r="D34" s="49"/>
      <c r="E34" s="49"/>
      <c r="F34" s="49"/>
      <c r="G34" s="49"/>
      <c r="H34" s="49"/>
      <c r="I34" s="49"/>
      <c r="J34" s="49"/>
      <c r="K34" s="49"/>
      <c r="L34" s="49"/>
      <c r="M34" s="49"/>
      <c r="N34" s="49"/>
    </row>
    <row r="35" spans="1:14" ht="25.5" customHeight="1">
      <c r="A35" s="14"/>
      <c r="B35" s="49" t="s">
        <v>511</v>
      </c>
      <c r="C35" s="49"/>
      <c r="D35" s="49"/>
      <c r="E35" s="49"/>
      <c r="F35" s="49"/>
      <c r="G35" s="49"/>
      <c r="H35" s="49"/>
      <c r="I35" s="49"/>
      <c r="J35" s="49"/>
      <c r="K35" s="49"/>
      <c r="L35" s="49"/>
      <c r="M35" s="49"/>
      <c r="N35" s="49"/>
    </row>
    <row r="36" spans="1:14">
      <c r="A36" s="14"/>
      <c r="B36" s="49" t="s">
        <v>512</v>
      </c>
      <c r="C36" s="49"/>
      <c r="D36" s="49"/>
      <c r="E36" s="49"/>
      <c r="F36" s="49"/>
      <c r="G36" s="49"/>
      <c r="H36" s="49"/>
      <c r="I36" s="49"/>
      <c r="J36" s="49"/>
      <c r="K36" s="49"/>
      <c r="L36" s="49"/>
      <c r="M36" s="49"/>
      <c r="N36" s="49"/>
    </row>
    <row r="37" spans="1:14">
      <c r="A37" s="14"/>
      <c r="B37" s="145" t="s">
        <v>513</v>
      </c>
      <c r="C37" s="145"/>
      <c r="D37" s="145"/>
      <c r="E37" s="145"/>
      <c r="F37" s="145"/>
      <c r="G37" s="145"/>
      <c r="H37" s="145"/>
      <c r="I37" s="145"/>
      <c r="J37" s="145"/>
      <c r="K37" s="145"/>
      <c r="L37" s="145"/>
      <c r="M37" s="145"/>
      <c r="N37" s="145"/>
    </row>
    <row r="38" spans="1:14">
      <c r="A38" s="14"/>
      <c r="B38" s="35" t="s">
        <v>514</v>
      </c>
      <c r="C38" s="35"/>
      <c r="D38" s="35"/>
      <c r="E38" s="35"/>
      <c r="F38" s="35"/>
      <c r="G38" s="35"/>
      <c r="H38" s="35"/>
      <c r="I38" s="35"/>
      <c r="J38" s="35"/>
      <c r="K38" s="35"/>
      <c r="L38" s="35"/>
      <c r="M38" s="35"/>
      <c r="N38" s="35"/>
    </row>
    <row r="39" spans="1:14">
      <c r="A39" s="14"/>
      <c r="B39" s="33"/>
      <c r="C39" s="33"/>
      <c r="D39" s="33"/>
      <c r="E39" s="33"/>
      <c r="F39" s="33"/>
      <c r="G39" s="33"/>
      <c r="H39" s="33"/>
      <c r="I39" s="33"/>
      <c r="J39" s="33"/>
      <c r="K39" s="33"/>
      <c r="L39" s="33"/>
      <c r="M39" s="33"/>
      <c r="N39" s="33"/>
    </row>
    <row r="40" spans="1:14">
      <c r="A40" s="14"/>
      <c r="B40" s="16"/>
      <c r="C40" s="16"/>
      <c r="D40" s="16"/>
      <c r="E40" s="16"/>
      <c r="F40" s="16"/>
      <c r="G40" s="16"/>
      <c r="H40" s="16"/>
      <c r="I40" s="16"/>
      <c r="J40" s="16"/>
      <c r="K40" s="16"/>
      <c r="L40" s="16"/>
      <c r="M40" s="16"/>
      <c r="N40" s="16"/>
    </row>
    <row r="41" spans="1:14">
      <c r="A41" s="14"/>
      <c r="B41" s="35"/>
      <c r="C41" s="36" t="s">
        <v>311</v>
      </c>
      <c r="D41" s="36"/>
      <c r="E41" s="35"/>
      <c r="F41" s="36" t="s">
        <v>516</v>
      </c>
      <c r="G41" s="36"/>
      <c r="H41" s="36"/>
      <c r="I41" s="35"/>
      <c r="J41" s="18" t="s">
        <v>516</v>
      </c>
      <c r="K41" s="35"/>
      <c r="L41" s="36" t="s">
        <v>522</v>
      </c>
      <c r="M41" s="36"/>
      <c r="N41" s="36"/>
    </row>
    <row r="42" spans="1:14">
      <c r="A42" s="14"/>
      <c r="B42" s="35"/>
      <c r="C42" s="36" t="s">
        <v>515</v>
      </c>
      <c r="D42" s="36"/>
      <c r="E42" s="35"/>
      <c r="F42" s="36" t="s">
        <v>517</v>
      </c>
      <c r="G42" s="36"/>
      <c r="H42" s="36"/>
      <c r="I42" s="35"/>
      <c r="J42" s="18" t="s">
        <v>517</v>
      </c>
      <c r="K42" s="35"/>
      <c r="L42" s="36" t="s">
        <v>523</v>
      </c>
      <c r="M42" s="36"/>
      <c r="N42" s="36"/>
    </row>
    <row r="43" spans="1:14">
      <c r="A43" s="14"/>
      <c r="B43" s="35"/>
      <c r="C43" s="37"/>
      <c r="D43" s="37"/>
      <c r="E43" s="35"/>
      <c r="F43" s="36" t="s">
        <v>518</v>
      </c>
      <c r="G43" s="36"/>
      <c r="H43" s="36"/>
      <c r="I43" s="35"/>
      <c r="J43" s="18" t="s">
        <v>519</v>
      </c>
      <c r="K43" s="35"/>
      <c r="L43" s="36" t="s">
        <v>413</v>
      </c>
      <c r="M43" s="36"/>
      <c r="N43" s="36"/>
    </row>
    <row r="44" spans="1:14">
      <c r="A44" s="14"/>
      <c r="B44" s="35"/>
      <c r="C44" s="37"/>
      <c r="D44" s="37"/>
      <c r="E44" s="35"/>
      <c r="F44" s="36" t="s">
        <v>493</v>
      </c>
      <c r="G44" s="36"/>
      <c r="H44" s="36"/>
      <c r="I44" s="35"/>
      <c r="J44" s="18" t="s">
        <v>520</v>
      </c>
      <c r="K44" s="35"/>
      <c r="L44" s="37"/>
      <c r="M44" s="37"/>
      <c r="N44" s="37"/>
    </row>
    <row r="45" spans="1:14" ht="15.75" thickBot="1">
      <c r="A45" s="14"/>
      <c r="B45" s="35"/>
      <c r="C45" s="38"/>
      <c r="D45" s="38"/>
      <c r="E45" s="35"/>
      <c r="F45" s="38"/>
      <c r="G45" s="38"/>
      <c r="H45" s="38"/>
      <c r="I45" s="35"/>
      <c r="J45" s="19" t="s">
        <v>521</v>
      </c>
      <c r="K45" s="35"/>
      <c r="L45" s="38"/>
      <c r="M45" s="38"/>
      <c r="N45" s="38"/>
    </row>
    <row r="46" spans="1:14">
      <c r="A46" s="14"/>
      <c r="B46" s="56" t="s">
        <v>524</v>
      </c>
      <c r="C46" s="58">
        <v>7.3</v>
      </c>
      <c r="D46" s="43"/>
      <c r="E46" s="42"/>
      <c r="F46" s="59" t="s">
        <v>263</v>
      </c>
      <c r="G46" s="58">
        <v>70.3</v>
      </c>
      <c r="H46" s="43"/>
      <c r="I46" s="42"/>
      <c r="J46" s="43"/>
      <c r="K46" s="42"/>
      <c r="L46" s="43"/>
      <c r="M46" s="43"/>
      <c r="N46" s="43"/>
    </row>
    <row r="47" spans="1:14">
      <c r="A47" s="14"/>
      <c r="B47" s="56"/>
      <c r="C47" s="46"/>
      <c r="D47" s="42"/>
      <c r="E47" s="42"/>
      <c r="F47" s="45"/>
      <c r="G47" s="46"/>
      <c r="H47" s="42"/>
      <c r="I47" s="42"/>
      <c r="J47" s="42"/>
      <c r="K47" s="42"/>
      <c r="L47" s="42"/>
      <c r="M47" s="42"/>
      <c r="N47" s="42"/>
    </row>
    <row r="48" spans="1:14">
      <c r="A48" s="14"/>
      <c r="B48" s="62" t="s">
        <v>525</v>
      </c>
      <c r="C48" s="48">
        <v>1.2</v>
      </c>
      <c r="D48" s="35"/>
      <c r="E48" s="35"/>
      <c r="F48" s="48">
        <v>146.93</v>
      </c>
      <c r="G48" s="48"/>
      <c r="H48" s="35"/>
      <c r="I48" s="35"/>
      <c r="J48" s="35"/>
      <c r="K48" s="35"/>
      <c r="L48" s="35"/>
      <c r="M48" s="35"/>
      <c r="N48" s="35"/>
    </row>
    <row r="49" spans="1:14">
      <c r="A49" s="14"/>
      <c r="B49" s="62"/>
      <c r="C49" s="48"/>
      <c r="D49" s="35"/>
      <c r="E49" s="35"/>
      <c r="F49" s="48"/>
      <c r="G49" s="48"/>
      <c r="H49" s="35"/>
      <c r="I49" s="35"/>
      <c r="J49" s="35"/>
      <c r="K49" s="35"/>
      <c r="L49" s="35"/>
      <c r="M49" s="35"/>
      <c r="N49" s="35"/>
    </row>
    <row r="50" spans="1:14">
      <c r="A50" s="14"/>
      <c r="B50" s="56" t="s">
        <v>526</v>
      </c>
      <c r="C50" s="46" t="s">
        <v>527</v>
      </c>
      <c r="D50" s="45" t="s">
        <v>265</v>
      </c>
      <c r="E50" s="42"/>
      <c r="F50" s="46">
        <v>67.75</v>
      </c>
      <c r="G50" s="46"/>
      <c r="H50" s="42"/>
      <c r="I50" s="42"/>
      <c r="J50" s="42"/>
      <c r="K50" s="42"/>
      <c r="L50" s="42"/>
      <c r="M50" s="42"/>
      <c r="N50" s="42"/>
    </row>
    <row r="51" spans="1:14">
      <c r="A51" s="14"/>
      <c r="B51" s="56"/>
      <c r="C51" s="46"/>
      <c r="D51" s="45"/>
      <c r="E51" s="42"/>
      <c r="F51" s="46"/>
      <c r="G51" s="46"/>
      <c r="H51" s="42"/>
      <c r="I51" s="42"/>
      <c r="J51" s="42"/>
      <c r="K51" s="42"/>
      <c r="L51" s="42"/>
      <c r="M51" s="42"/>
      <c r="N51" s="42"/>
    </row>
    <row r="52" spans="1:14">
      <c r="A52" s="14"/>
      <c r="B52" s="62" t="s">
        <v>528</v>
      </c>
      <c r="C52" s="48" t="s">
        <v>264</v>
      </c>
      <c r="D52" s="49" t="s">
        <v>265</v>
      </c>
      <c r="E52" s="35"/>
      <c r="F52" s="48">
        <v>77.92</v>
      </c>
      <c r="G52" s="48"/>
      <c r="H52" s="35"/>
      <c r="I52" s="35"/>
      <c r="J52" s="35"/>
      <c r="K52" s="35"/>
      <c r="L52" s="35"/>
      <c r="M52" s="35"/>
      <c r="N52" s="35"/>
    </row>
    <row r="53" spans="1:14" ht="15.75" thickBot="1">
      <c r="A53" s="14"/>
      <c r="B53" s="62"/>
      <c r="C53" s="53"/>
      <c r="D53" s="55"/>
      <c r="E53" s="35"/>
      <c r="F53" s="48"/>
      <c r="G53" s="48"/>
      <c r="H53" s="35"/>
      <c r="I53" s="35"/>
      <c r="J53" s="35"/>
      <c r="K53" s="35"/>
      <c r="L53" s="35"/>
      <c r="M53" s="35"/>
      <c r="N53" s="35"/>
    </row>
    <row r="54" spans="1:14">
      <c r="A54" s="14"/>
      <c r="B54" s="56" t="s">
        <v>529</v>
      </c>
      <c r="C54" s="58">
        <v>6.9</v>
      </c>
      <c r="D54" s="43"/>
      <c r="E54" s="42"/>
      <c r="F54" s="46">
        <v>84.31</v>
      </c>
      <c r="G54" s="46"/>
      <c r="H54" s="42"/>
      <c r="I54" s="42"/>
      <c r="J54" s="46">
        <v>4.8</v>
      </c>
      <c r="K54" s="42"/>
      <c r="L54" s="45" t="s">
        <v>263</v>
      </c>
      <c r="M54" s="46">
        <v>487</v>
      </c>
      <c r="N54" s="42"/>
    </row>
    <row r="55" spans="1:14" ht="15.75" thickBot="1">
      <c r="A55" s="14"/>
      <c r="B55" s="56"/>
      <c r="C55" s="61"/>
      <c r="D55" s="66"/>
      <c r="E55" s="42"/>
      <c r="F55" s="46"/>
      <c r="G55" s="46"/>
      <c r="H55" s="42"/>
      <c r="I55" s="42"/>
      <c r="J55" s="46"/>
      <c r="K55" s="42"/>
      <c r="L55" s="45"/>
      <c r="M55" s="46"/>
      <c r="N55" s="42"/>
    </row>
    <row r="56" spans="1:14" ht="15.75" thickTop="1">
      <c r="A56" s="14"/>
      <c r="B56" s="62" t="s">
        <v>530</v>
      </c>
      <c r="C56" s="144">
        <v>4</v>
      </c>
      <c r="D56" s="64"/>
      <c r="E56" s="35"/>
      <c r="F56" s="48">
        <v>66.61</v>
      </c>
      <c r="G56" s="48"/>
      <c r="H56" s="35"/>
      <c r="I56" s="35"/>
      <c r="J56" s="48">
        <v>2.92</v>
      </c>
      <c r="K56" s="35"/>
      <c r="L56" s="49" t="s">
        <v>263</v>
      </c>
      <c r="M56" s="48">
        <v>352.1</v>
      </c>
      <c r="N56" s="35"/>
    </row>
    <row r="57" spans="1:14" ht="15.75" thickBot="1">
      <c r="A57" s="14"/>
      <c r="B57" s="62"/>
      <c r="C57" s="75"/>
      <c r="D57" s="79"/>
      <c r="E57" s="35"/>
      <c r="F57" s="48"/>
      <c r="G57" s="48"/>
      <c r="H57" s="35"/>
      <c r="I57" s="35"/>
      <c r="J57" s="48"/>
      <c r="K57" s="35"/>
      <c r="L57" s="49"/>
      <c r="M57" s="48"/>
      <c r="N57" s="35"/>
    </row>
    <row r="58" spans="1:14" ht="15.75" thickTop="1">
      <c r="A58" s="14"/>
      <c r="B58" s="35" t="s">
        <v>531</v>
      </c>
      <c r="C58" s="35"/>
      <c r="D58" s="35"/>
      <c r="E58" s="35"/>
      <c r="F58" s="35"/>
      <c r="G58" s="35"/>
      <c r="H58" s="35"/>
      <c r="I58" s="35"/>
      <c r="J58" s="35"/>
      <c r="K58" s="35"/>
      <c r="L58" s="35"/>
      <c r="M58" s="35"/>
      <c r="N58" s="35"/>
    </row>
    <row r="59" spans="1:14">
      <c r="A59" s="14"/>
      <c r="B59" s="33"/>
      <c r="C59" s="33"/>
      <c r="D59" s="33"/>
      <c r="E59" s="33"/>
      <c r="F59" s="33"/>
      <c r="G59" s="33"/>
      <c r="H59" s="33"/>
    </row>
    <row r="60" spans="1:14">
      <c r="A60" s="14"/>
      <c r="B60" s="16"/>
      <c r="C60" s="16"/>
      <c r="D60" s="16"/>
      <c r="E60" s="16"/>
      <c r="F60" s="16"/>
      <c r="G60" s="16"/>
      <c r="H60" s="16"/>
    </row>
    <row r="61" spans="1:14">
      <c r="A61" s="14"/>
      <c r="B61" s="35"/>
      <c r="C61" s="36" t="s">
        <v>532</v>
      </c>
      <c r="D61" s="36"/>
      <c r="E61" s="35"/>
      <c r="F61" s="36" t="s">
        <v>516</v>
      </c>
      <c r="G61" s="36"/>
      <c r="H61" s="36"/>
    </row>
    <row r="62" spans="1:14">
      <c r="A62" s="14"/>
      <c r="B62" s="35"/>
      <c r="C62" s="36" t="s">
        <v>533</v>
      </c>
      <c r="D62" s="36"/>
      <c r="E62" s="35"/>
      <c r="F62" s="36" t="s">
        <v>517</v>
      </c>
      <c r="G62" s="36"/>
      <c r="H62" s="36"/>
    </row>
    <row r="63" spans="1:14">
      <c r="A63" s="14"/>
      <c r="B63" s="35"/>
      <c r="C63" s="36" t="s">
        <v>534</v>
      </c>
      <c r="D63" s="36"/>
      <c r="E63" s="35"/>
      <c r="F63" s="36" t="s">
        <v>535</v>
      </c>
      <c r="G63" s="36"/>
      <c r="H63" s="36"/>
    </row>
    <row r="64" spans="1:14">
      <c r="A64" s="14"/>
      <c r="B64" s="35"/>
      <c r="C64" s="37"/>
      <c r="D64" s="37"/>
      <c r="E64" s="35"/>
      <c r="F64" s="36" t="s">
        <v>256</v>
      </c>
      <c r="G64" s="36"/>
      <c r="H64" s="36"/>
    </row>
    <row r="65" spans="1:14" ht="15.75" thickBot="1">
      <c r="A65" s="14"/>
      <c r="B65" s="35"/>
      <c r="C65" s="38"/>
      <c r="D65" s="38"/>
      <c r="E65" s="35"/>
      <c r="F65" s="39" t="s">
        <v>493</v>
      </c>
      <c r="G65" s="39"/>
      <c r="H65" s="39"/>
    </row>
    <row r="66" spans="1:14">
      <c r="A66" s="14"/>
      <c r="B66" s="56" t="s">
        <v>536</v>
      </c>
      <c r="C66" s="58">
        <v>3.6</v>
      </c>
      <c r="D66" s="43"/>
      <c r="E66" s="42"/>
      <c r="F66" s="59" t="s">
        <v>263</v>
      </c>
      <c r="G66" s="58">
        <v>75.63</v>
      </c>
      <c r="H66" s="43"/>
    </row>
    <row r="67" spans="1:14">
      <c r="A67" s="14"/>
      <c r="B67" s="56"/>
      <c r="C67" s="46"/>
      <c r="D67" s="42"/>
      <c r="E67" s="42"/>
      <c r="F67" s="45"/>
      <c r="G67" s="46"/>
      <c r="H67" s="42"/>
    </row>
    <row r="68" spans="1:14">
      <c r="A68" s="14"/>
      <c r="B68" s="62" t="s">
        <v>525</v>
      </c>
      <c r="C68" s="48">
        <v>0.9</v>
      </c>
      <c r="D68" s="35"/>
      <c r="E68" s="35"/>
      <c r="F68" s="48">
        <v>146.85</v>
      </c>
      <c r="G68" s="48"/>
      <c r="H68" s="35"/>
    </row>
    <row r="69" spans="1:14">
      <c r="A69" s="14"/>
      <c r="B69" s="62"/>
      <c r="C69" s="48"/>
      <c r="D69" s="35"/>
      <c r="E69" s="35"/>
      <c r="F69" s="48"/>
      <c r="G69" s="48"/>
      <c r="H69" s="35"/>
    </row>
    <row r="70" spans="1:14">
      <c r="A70" s="14"/>
      <c r="B70" s="56" t="s">
        <v>537</v>
      </c>
      <c r="C70" s="46" t="s">
        <v>527</v>
      </c>
      <c r="D70" s="45" t="s">
        <v>265</v>
      </c>
      <c r="E70" s="42"/>
      <c r="F70" s="46">
        <v>72.13</v>
      </c>
      <c r="G70" s="46"/>
      <c r="H70" s="42"/>
    </row>
    <row r="71" spans="1:14">
      <c r="A71" s="14"/>
      <c r="B71" s="56"/>
      <c r="C71" s="46"/>
      <c r="D71" s="45"/>
      <c r="E71" s="42"/>
      <c r="F71" s="46"/>
      <c r="G71" s="46"/>
      <c r="H71" s="42"/>
    </row>
    <row r="72" spans="1:14">
      <c r="A72" s="14"/>
      <c r="B72" s="62" t="s">
        <v>538</v>
      </c>
      <c r="C72" s="48" t="s">
        <v>266</v>
      </c>
      <c r="D72" s="35"/>
      <c r="E72" s="35"/>
      <c r="F72" s="48" t="s">
        <v>266</v>
      </c>
      <c r="G72" s="48"/>
      <c r="H72" s="35"/>
    </row>
    <row r="73" spans="1:14" ht="15.75" thickBot="1">
      <c r="A73" s="14"/>
      <c r="B73" s="62"/>
      <c r="C73" s="53"/>
      <c r="D73" s="54"/>
      <c r="E73" s="35"/>
      <c r="F73" s="48"/>
      <c r="G73" s="48"/>
      <c r="H73" s="35"/>
    </row>
    <row r="74" spans="1:14">
      <c r="A74" s="14"/>
      <c r="B74" s="56" t="s">
        <v>539</v>
      </c>
      <c r="C74" s="58">
        <v>3</v>
      </c>
      <c r="D74" s="43"/>
      <c r="E74" s="42"/>
      <c r="F74" s="46">
        <v>98.64</v>
      </c>
      <c r="G74" s="46"/>
      <c r="H74" s="42"/>
    </row>
    <row r="75" spans="1:14" ht="15.75" thickBot="1">
      <c r="A75" s="14"/>
      <c r="B75" s="56"/>
      <c r="C75" s="61"/>
      <c r="D75" s="66"/>
      <c r="E75" s="42"/>
      <c r="F75" s="46"/>
      <c r="G75" s="46"/>
      <c r="H75" s="42"/>
    </row>
    <row r="76" spans="1:14" ht="15.75" thickTop="1">
      <c r="A76" s="14"/>
      <c r="B76" s="145" t="s">
        <v>316</v>
      </c>
      <c r="C76" s="145"/>
      <c r="D76" s="145"/>
      <c r="E76" s="145"/>
      <c r="F76" s="145"/>
      <c r="G76" s="145"/>
      <c r="H76" s="145"/>
      <c r="I76" s="145"/>
      <c r="J76" s="145"/>
      <c r="K76" s="145"/>
      <c r="L76" s="145"/>
      <c r="M76" s="145"/>
      <c r="N76" s="145"/>
    </row>
    <row r="77" spans="1:14" ht="25.5" customHeight="1">
      <c r="A77" s="14"/>
      <c r="B77" s="49" t="s">
        <v>540</v>
      </c>
      <c r="C77" s="49"/>
      <c r="D77" s="49"/>
      <c r="E77" s="49"/>
      <c r="F77" s="49"/>
      <c r="G77" s="49"/>
      <c r="H77" s="49"/>
      <c r="I77" s="49"/>
      <c r="J77" s="49"/>
      <c r="K77" s="49"/>
      <c r="L77" s="49"/>
      <c r="M77" s="49"/>
      <c r="N77" s="49"/>
    </row>
    <row r="78" spans="1:14">
      <c r="A78" s="14"/>
      <c r="B78" s="35" t="s">
        <v>541</v>
      </c>
      <c r="C78" s="35"/>
      <c r="D78" s="35"/>
      <c r="E78" s="35"/>
      <c r="F78" s="35"/>
      <c r="G78" s="35"/>
      <c r="H78" s="35"/>
      <c r="I78" s="35"/>
      <c r="J78" s="35"/>
      <c r="K78" s="35"/>
      <c r="L78" s="35"/>
      <c r="M78" s="35"/>
      <c r="N78" s="35"/>
    </row>
    <row r="79" spans="1:14">
      <c r="A79" s="14"/>
      <c r="B79" s="33"/>
      <c r="C79" s="33"/>
      <c r="D79" s="33"/>
      <c r="E79" s="33"/>
      <c r="F79" s="33"/>
      <c r="G79" s="33"/>
    </row>
    <row r="80" spans="1:14">
      <c r="A80" s="14"/>
      <c r="B80" s="16"/>
      <c r="C80" s="16"/>
      <c r="D80" s="16"/>
      <c r="E80" s="16"/>
      <c r="F80" s="16"/>
      <c r="G80" s="16"/>
    </row>
    <row r="81" spans="1:14" ht="15.75" thickBot="1">
      <c r="A81" s="14"/>
      <c r="B81" s="12"/>
      <c r="C81" s="39">
        <v>2015</v>
      </c>
      <c r="D81" s="39"/>
      <c r="E81" s="12"/>
      <c r="F81" s="39">
        <v>2014</v>
      </c>
      <c r="G81" s="39"/>
    </row>
    <row r="82" spans="1:14">
      <c r="A82" s="14"/>
      <c r="B82" s="30" t="s">
        <v>542</v>
      </c>
      <c r="C82" s="25">
        <v>1.96</v>
      </c>
      <c r="D82" s="24" t="s">
        <v>543</v>
      </c>
      <c r="E82" s="21"/>
      <c r="F82" s="25">
        <v>2.16</v>
      </c>
      <c r="G82" s="24" t="s">
        <v>543</v>
      </c>
    </row>
    <row r="83" spans="1:14">
      <c r="A83" s="14"/>
      <c r="B83" s="22" t="s">
        <v>544</v>
      </c>
      <c r="C83" s="27">
        <v>31</v>
      </c>
      <c r="D83" s="28" t="s">
        <v>543</v>
      </c>
      <c r="E83" s="12"/>
      <c r="F83" s="27">
        <v>35</v>
      </c>
      <c r="G83" s="28" t="s">
        <v>543</v>
      </c>
    </row>
    <row r="84" spans="1:14">
      <c r="A84" s="14"/>
      <c r="B84" s="30" t="s">
        <v>545</v>
      </c>
      <c r="C84" s="25">
        <v>0.42499999999999999</v>
      </c>
      <c r="D84" s="24" t="s">
        <v>543</v>
      </c>
      <c r="E84" s="21"/>
      <c r="F84" s="25">
        <v>0.5</v>
      </c>
      <c r="G84" s="24" t="s">
        <v>543</v>
      </c>
    </row>
    <row r="85" spans="1:14">
      <c r="A85" s="14"/>
      <c r="B85" s="62" t="s">
        <v>546</v>
      </c>
      <c r="C85" s="48">
        <v>4</v>
      </c>
      <c r="D85" s="35"/>
      <c r="E85" s="35"/>
      <c r="F85" s="48">
        <v>3.75</v>
      </c>
      <c r="G85" s="35"/>
    </row>
    <row r="86" spans="1:14">
      <c r="A86" s="14"/>
      <c r="B86" s="62"/>
      <c r="C86" s="48"/>
      <c r="D86" s="35"/>
      <c r="E86" s="35"/>
      <c r="F86" s="48"/>
      <c r="G86" s="35"/>
    </row>
    <row r="87" spans="1:14">
      <c r="A87" s="14"/>
      <c r="B87" s="35" t="s">
        <v>547</v>
      </c>
      <c r="C87" s="35"/>
      <c r="D87" s="35"/>
      <c r="E87" s="35"/>
      <c r="F87" s="35"/>
      <c r="G87" s="35"/>
      <c r="H87" s="35"/>
      <c r="I87" s="35"/>
      <c r="J87" s="35"/>
      <c r="K87" s="35"/>
      <c r="L87" s="35"/>
      <c r="M87" s="35"/>
      <c r="N87" s="35"/>
    </row>
    <row r="88" spans="1:14">
      <c r="A88" s="14"/>
      <c r="B88" s="33"/>
      <c r="C88" s="33"/>
      <c r="D88" s="33"/>
      <c r="E88" s="33"/>
      <c r="F88" s="33"/>
      <c r="G88" s="33"/>
      <c r="H88" s="33"/>
      <c r="I88" s="33"/>
    </row>
    <row r="89" spans="1:14">
      <c r="A89" s="14"/>
      <c r="B89" s="16"/>
      <c r="C89" s="16"/>
      <c r="D89" s="16"/>
      <c r="E89" s="16"/>
      <c r="F89" s="16"/>
      <c r="G89" s="16"/>
      <c r="H89" s="16"/>
      <c r="I89" s="16"/>
    </row>
    <row r="90" spans="1:14" ht="15.75" thickBot="1">
      <c r="A90" s="14"/>
      <c r="B90" s="12"/>
      <c r="C90" s="39">
        <v>2015</v>
      </c>
      <c r="D90" s="39"/>
      <c r="E90" s="39"/>
      <c r="F90" s="12"/>
      <c r="G90" s="39">
        <v>2014</v>
      </c>
      <c r="H90" s="39"/>
      <c r="I90" s="39"/>
    </row>
    <row r="91" spans="1:14">
      <c r="A91" s="14"/>
      <c r="B91" s="56" t="s">
        <v>548</v>
      </c>
      <c r="C91" s="59" t="s">
        <v>263</v>
      </c>
      <c r="D91" s="58">
        <v>33.950000000000003</v>
      </c>
      <c r="E91" s="43"/>
      <c r="F91" s="42"/>
      <c r="G91" s="59" t="s">
        <v>263</v>
      </c>
      <c r="H91" s="58">
        <v>22.2</v>
      </c>
      <c r="I91" s="43"/>
    </row>
    <row r="92" spans="1:14">
      <c r="A92" s="14"/>
      <c r="B92" s="56"/>
      <c r="C92" s="45"/>
      <c r="D92" s="46"/>
      <c r="E92" s="42"/>
      <c r="F92" s="42"/>
      <c r="G92" s="45"/>
      <c r="H92" s="46"/>
      <c r="I92" s="42"/>
    </row>
    <row r="93" spans="1:14">
      <c r="A93" s="14"/>
      <c r="B93" s="62" t="s">
        <v>549</v>
      </c>
      <c r="C93" s="48">
        <v>146.85</v>
      </c>
      <c r="D93" s="48"/>
      <c r="E93" s="35"/>
      <c r="F93" s="35"/>
      <c r="G93" s="48">
        <v>89.43</v>
      </c>
      <c r="H93" s="48"/>
      <c r="I93" s="35"/>
    </row>
    <row r="94" spans="1:14">
      <c r="A94" s="14"/>
      <c r="B94" s="62"/>
      <c r="C94" s="48"/>
      <c r="D94" s="48"/>
      <c r="E94" s="35"/>
      <c r="F94" s="35"/>
      <c r="G94" s="48"/>
      <c r="H94" s="48"/>
      <c r="I94" s="35"/>
    </row>
  </sheetData>
  <mergeCells count="241">
    <mergeCell ref="B38:N38"/>
    <mergeCell ref="B58:N58"/>
    <mergeCell ref="B76:N76"/>
    <mergeCell ref="B77:N77"/>
    <mergeCell ref="B78:N78"/>
    <mergeCell ref="B87:N87"/>
    <mergeCell ref="B19:N19"/>
    <mergeCell ref="B33:N33"/>
    <mergeCell ref="B34:N34"/>
    <mergeCell ref="B35:N35"/>
    <mergeCell ref="B36:N36"/>
    <mergeCell ref="B37:N37"/>
    <mergeCell ref="A1:A2"/>
    <mergeCell ref="B1:N1"/>
    <mergeCell ref="B2:N2"/>
    <mergeCell ref="B3:N3"/>
    <mergeCell ref="A4:A94"/>
    <mergeCell ref="B4:N4"/>
    <mergeCell ref="B5:N5"/>
    <mergeCell ref="B6:N6"/>
    <mergeCell ref="B7:N7"/>
    <mergeCell ref="B18:N18"/>
    <mergeCell ref="I91:I92"/>
    <mergeCell ref="B93:B94"/>
    <mergeCell ref="C93:D94"/>
    <mergeCell ref="E93:E94"/>
    <mergeCell ref="F93:F94"/>
    <mergeCell ref="G93:H94"/>
    <mergeCell ref="I93:I94"/>
    <mergeCell ref="B88:I88"/>
    <mergeCell ref="C90:E90"/>
    <mergeCell ref="G90:I90"/>
    <mergeCell ref="B91:B92"/>
    <mergeCell ref="C91:C92"/>
    <mergeCell ref="D91:D92"/>
    <mergeCell ref="E91:E92"/>
    <mergeCell ref="F91:F92"/>
    <mergeCell ref="G91:G92"/>
    <mergeCell ref="H91:H92"/>
    <mergeCell ref="B79:G79"/>
    <mergeCell ref="C81:D81"/>
    <mergeCell ref="F81:G81"/>
    <mergeCell ref="B85:B86"/>
    <mergeCell ref="C85:C86"/>
    <mergeCell ref="D85:D86"/>
    <mergeCell ref="E85:E86"/>
    <mergeCell ref="F85:F86"/>
    <mergeCell ref="G85:G86"/>
    <mergeCell ref="B74:B75"/>
    <mergeCell ref="C74:C75"/>
    <mergeCell ref="D74:D75"/>
    <mergeCell ref="E74:E75"/>
    <mergeCell ref="F74:G75"/>
    <mergeCell ref="H74:H75"/>
    <mergeCell ref="B72:B73"/>
    <mergeCell ref="C72:C73"/>
    <mergeCell ref="D72:D73"/>
    <mergeCell ref="E72:E73"/>
    <mergeCell ref="F72:G73"/>
    <mergeCell ref="H72:H73"/>
    <mergeCell ref="B70:B71"/>
    <mergeCell ref="C70:C71"/>
    <mergeCell ref="D70:D71"/>
    <mergeCell ref="E70:E71"/>
    <mergeCell ref="F70:G71"/>
    <mergeCell ref="H70:H71"/>
    <mergeCell ref="H66:H67"/>
    <mergeCell ref="B68:B69"/>
    <mergeCell ref="C68:C69"/>
    <mergeCell ref="D68:D69"/>
    <mergeCell ref="E68:E69"/>
    <mergeCell ref="F68:G69"/>
    <mergeCell ref="H68:H69"/>
    <mergeCell ref="B66:B67"/>
    <mergeCell ref="C66:C67"/>
    <mergeCell ref="D66:D67"/>
    <mergeCell ref="E66:E67"/>
    <mergeCell ref="F66:F67"/>
    <mergeCell ref="G66:G67"/>
    <mergeCell ref="E61:E65"/>
    <mergeCell ref="F61:H61"/>
    <mergeCell ref="F62:H62"/>
    <mergeCell ref="F63:H63"/>
    <mergeCell ref="F64:H64"/>
    <mergeCell ref="F65:H65"/>
    <mergeCell ref="L56:L57"/>
    <mergeCell ref="M56:M57"/>
    <mergeCell ref="N56:N57"/>
    <mergeCell ref="B59:H59"/>
    <mergeCell ref="B61:B65"/>
    <mergeCell ref="C61:D61"/>
    <mergeCell ref="C62:D62"/>
    <mergeCell ref="C63:D63"/>
    <mergeCell ref="C64:D64"/>
    <mergeCell ref="C65:D65"/>
    <mergeCell ref="N54:N55"/>
    <mergeCell ref="B56:B57"/>
    <mergeCell ref="C56:C57"/>
    <mergeCell ref="D56:D57"/>
    <mergeCell ref="E56:E57"/>
    <mergeCell ref="F56:G57"/>
    <mergeCell ref="H56:H57"/>
    <mergeCell ref="I56:I57"/>
    <mergeCell ref="J56:J57"/>
    <mergeCell ref="K56:K57"/>
    <mergeCell ref="H54:H55"/>
    <mergeCell ref="I54:I55"/>
    <mergeCell ref="J54:J55"/>
    <mergeCell ref="K54:K55"/>
    <mergeCell ref="L54:L55"/>
    <mergeCell ref="M54:M55"/>
    <mergeCell ref="H52:H53"/>
    <mergeCell ref="I52:I53"/>
    <mergeCell ref="J52:J53"/>
    <mergeCell ref="K52:K53"/>
    <mergeCell ref="L52:N53"/>
    <mergeCell ref="B54:B55"/>
    <mergeCell ref="C54:C55"/>
    <mergeCell ref="D54:D55"/>
    <mergeCell ref="E54:E55"/>
    <mergeCell ref="F54:G55"/>
    <mergeCell ref="H50:H51"/>
    <mergeCell ref="I50:I51"/>
    <mergeCell ref="J50:J51"/>
    <mergeCell ref="K50:K51"/>
    <mergeCell ref="L50:N51"/>
    <mergeCell ref="B52:B53"/>
    <mergeCell ref="C52:C53"/>
    <mergeCell ref="D52:D53"/>
    <mergeCell ref="E52:E53"/>
    <mergeCell ref="F52:G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B46:B47"/>
    <mergeCell ref="C46:C47"/>
    <mergeCell ref="D46:D47"/>
    <mergeCell ref="E46:E47"/>
    <mergeCell ref="F46:F47"/>
    <mergeCell ref="G46:G47"/>
    <mergeCell ref="I41:I45"/>
    <mergeCell ref="K41:K45"/>
    <mergeCell ref="L41:N41"/>
    <mergeCell ref="L42:N42"/>
    <mergeCell ref="L43:N43"/>
    <mergeCell ref="L44:N44"/>
    <mergeCell ref="L45:N45"/>
    <mergeCell ref="E41:E45"/>
    <mergeCell ref="F41:H41"/>
    <mergeCell ref="F42:H42"/>
    <mergeCell ref="F43:H43"/>
    <mergeCell ref="F44:H44"/>
    <mergeCell ref="F45:H45"/>
    <mergeCell ref="K31:K32"/>
    <mergeCell ref="L31:L32"/>
    <mergeCell ref="M31:M32"/>
    <mergeCell ref="B39:N39"/>
    <mergeCell ref="B41:B45"/>
    <mergeCell ref="C41:D41"/>
    <mergeCell ref="C42:D42"/>
    <mergeCell ref="C43:D43"/>
    <mergeCell ref="C44:D44"/>
    <mergeCell ref="C45:D45"/>
    <mergeCell ref="M29:M30"/>
    <mergeCell ref="B31:B32"/>
    <mergeCell ref="C31:C32"/>
    <mergeCell ref="D31:D32"/>
    <mergeCell ref="E31:E32"/>
    <mergeCell ref="F31:F32"/>
    <mergeCell ref="G31:G32"/>
    <mergeCell ref="H31:H32"/>
    <mergeCell ref="I31:I32"/>
    <mergeCell ref="J31:J32"/>
    <mergeCell ref="G29:G30"/>
    <mergeCell ref="H29:H30"/>
    <mergeCell ref="I29:I30"/>
    <mergeCell ref="J29:J30"/>
    <mergeCell ref="K29:K30"/>
    <mergeCell ref="L29:L30"/>
    <mergeCell ref="I27:I28"/>
    <mergeCell ref="J27:J28"/>
    <mergeCell ref="K27:K28"/>
    <mergeCell ref="L27:L28"/>
    <mergeCell ref="M27:M28"/>
    <mergeCell ref="B29:B30"/>
    <mergeCell ref="C29:C30"/>
    <mergeCell ref="D29:D30"/>
    <mergeCell ref="E29:E30"/>
    <mergeCell ref="F29:F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B20:M20"/>
    <mergeCell ref="B22:B23"/>
    <mergeCell ref="C22:E22"/>
    <mergeCell ref="C23:E23"/>
    <mergeCell ref="C24:E24"/>
    <mergeCell ref="F22:F23"/>
    <mergeCell ref="G22:M22"/>
    <mergeCell ref="G23:M23"/>
    <mergeCell ref="G24:I24"/>
    <mergeCell ref="K24:M24"/>
    <mergeCell ref="B8:J8"/>
    <mergeCell ref="B10:B12"/>
    <mergeCell ref="C10:C12"/>
    <mergeCell ref="D10:D12"/>
    <mergeCell ref="E10:E12"/>
    <mergeCell ref="F10:F12"/>
    <mergeCell ref="G10:G12"/>
    <mergeCell ref="I10:I12"/>
    <mergeCell ref="J10: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3.85546875" customWidth="1"/>
    <col min="4" max="4" width="16.28515625" customWidth="1"/>
    <col min="5" max="5" width="3" customWidth="1"/>
    <col min="6" max="6" width="18.42578125" customWidth="1"/>
    <col min="7" max="7" width="3.85546875" customWidth="1"/>
    <col min="8" max="8" width="16.28515625" customWidth="1"/>
    <col min="9" max="9" width="3"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551</v>
      </c>
      <c r="B3" s="37"/>
      <c r="C3" s="37"/>
      <c r="D3" s="37"/>
      <c r="E3" s="37"/>
      <c r="F3" s="37"/>
      <c r="G3" s="37"/>
      <c r="H3" s="37"/>
      <c r="I3" s="37"/>
    </row>
    <row r="4" spans="1:9">
      <c r="A4" s="14" t="s">
        <v>550</v>
      </c>
      <c r="B4" s="96" t="s">
        <v>550</v>
      </c>
      <c r="C4" s="96"/>
      <c r="D4" s="96"/>
      <c r="E4" s="96"/>
      <c r="F4" s="96"/>
      <c r="G4" s="96"/>
      <c r="H4" s="96"/>
      <c r="I4" s="96"/>
    </row>
    <row r="5" spans="1:9" ht="25.5" customHeight="1">
      <c r="A5" s="14"/>
      <c r="B5" s="35" t="s">
        <v>552</v>
      </c>
      <c r="C5" s="35"/>
      <c r="D5" s="35"/>
      <c r="E5" s="35"/>
      <c r="F5" s="35"/>
      <c r="G5" s="35"/>
      <c r="H5" s="35"/>
      <c r="I5" s="35"/>
    </row>
    <row r="6" spans="1:9">
      <c r="A6" s="14"/>
      <c r="B6" s="33"/>
      <c r="C6" s="33"/>
      <c r="D6" s="33"/>
      <c r="E6" s="33"/>
      <c r="F6" s="33"/>
      <c r="G6" s="33"/>
      <c r="H6" s="33"/>
      <c r="I6" s="33"/>
    </row>
    <row r="7" spans="1:9">
      <c r="A7" s="14"/>
      <c r="B7" s="16"/>
      <c r="C7" s="16"/>
      <c r="D7" s="16"/>
      <c r="E7" s="16"/>
      <c r="F7" s="16"/>
      <c r="G7" s="16"/>
      <c r="H7" s="16"/>
      <c r="I7" s="16"/>
    </row>
    <row r="8" spans="1:9" ht="15.75" thickBot="1">
      <c r="A8" s="14"/>
      <c r="B8" s="12"/>
      <c r="C8" s="39">
        <v>2015</v>
      </c>
      <c r="D8" s="39"/>
      <c r="E8" s="39"/>
      <c r="F8" s="12"/>
      <c r="G8" s="39">
        <v>2014</v>
      </c>
      <c r="H8" s="39"/>
      <c r="I8" s="39"/>
    </row>
    <row r="9" spans="1:9">
      <c r="A9" s="14"/>
      <c r="B9" s="30" t="s">
        <v>553</v>
      </c>
      <c r="C9" s="43"/>
      <c r="D9" s="43"/>
      <c r="E9" s="43"/>
      <c r="F9" s="21"/>
      <c r="G9" s="43"/>
      <c r="H9" s="43"/>
      <c r="I9" s="43"/>
    </row>
    <row r="10" spans="1:9">
      <c r="A10" s="14"/>
      <c r="B10" s="47" t="s">
        <v>554</v>
      </c>
      <c r="C10" s="49" t="s">
        <v>263</v>
      </c>
      <c r="D10" s="52">
        <v>1198.8</v>
      </c>
      <c r="E10" s="35"/>
      <c r="F10" s="35"/>
      <c r="G10" s="49" t="s">
        <v>263</v>
      </c>
      <c r="H10" s="52">
        <v>1156.5</v>
      </c>
      <c r="I10" s="35"/>
    </row>
    <row r="11" spans="1:9">
      <c r="A11" s="14"/>
      <c r="B11" s="47"/>
      <c r="C11" s="49"/>
      <c r="D11" s="52"/>
      <c r="E11" s="35"/>
      <c r="F11" s="35"/>
      <c r="G11" s="49"/>
      <c r="H11" s="52"/>
      <c r="I11" s="35"/>
    </row>
    <row r="12" spans="1:9" ht="15.75" thickBot="1">
      <c r="A12" s="14"/>
      <c r="B12" s="23" t="s">
        <v>555</v>
      </c>
      <c r="C12" s="68" t="s">
        <v>556</v>
      </c>
      <c r="D12" s="68"/>
      <c r="E12" s="146" t="s">
        <v>265</v>
      </c>
      <c r="F12" s="21"/>
      <c r="G12" s="68" t="s">
        <v>557</v>
      </c>
      <c r="H12" s="68"/>
      <c r="I12" s="146" t="s">
        <v>265</v>
      </c>
    </row>
    <row r="13" spans="1:9">
      <c r="A13" s="14"/>
      <c r="B13" s="47" t="s">
        <v>558</v>
      </c>
      <c r="C13" s="71">
        <v>1063.3</v>
      </c>
      <c r="D13" s="71"/>
      <c r="E13" s="41"/>
      <c r="F13" s="35"/>
      <c r="G13" s="72">
        <v>994.7</v>
      </c>
      <c r="H13" s="72"/>
      <c r="I13" s="41"/>
    </row>
    <row r="14" spans="1:9">
      <c r="A14" s="14"/>
      <c r="B14" s="47"/>
      <c r="C14" s="52"/>
      <c r="D14" s="52"/>
      <c r="E14" s="35"/>
      <c r="F14" s="35"/>
      <c r="G14" s="48"/>
      <c r="H14" s="48"/>
      <c r="I14" s="35"/>
    </row>
    <row r="15" spans="1:9" ht="15.75" thickBot="1">
      <c r="A15" s="14"/>
      <c r="B15" s="23" t="s">
        <v>559</v>
      </c>
      <c r="C15" s="68" t="s">
        <v>560</v>
      </c>
      <c r="D15" s="68"/>
      <c r="E15" s="146" t="s">
        <v>265</v>
      </c>
      <c r="F15" s="21"/>
      <c r="G15" s="68" t="s">
        <v>561</v>
      </c>
      <c r="H15" s="68"/>
      <c r="I15" s="146" t="s">
        <v>265</v>
      </c>
    </row>
    <row r="16" spans="1:9">
      <c r="A16" s="14"/>
      <c r="B16" s="62" t="s">
        <v>562</v>
      </c>
      <c r="C16" s="72">
        <v>688</v>
      </c>
      <c r="D16" s="72"/>
      <c r="E16" s="41"/>
      <c r="F16" s="35"/>
      <c r="G16" s="72">
        <v>649.29999999999995</v>
      </c>
      <c r="H16" s="72"/>
      <c r="I16" s="41"/>
    </row>
    <row r="17" spans="1:9">
      <c r="A17" s="14"/>
      <c r="B17" s="62"/>
      <c r="C17" s="48"/>
      <c r="D17" s="48"/>
      <c r="E17" s="35"/>
      <c r="F17" s="35"/>
      <c r="G17" s="48"/>
      <c r="H17" s="48"/>
      <c r="I17" s="35"/>
    </row>
    <row r="18" spans="1:9" ht="25.5">
      <c r="A18" s="14"/>
      <c r="B18" s="30" t="s">
        <v>563</v>
      </c>
      <c r="C18" s="42"/>
      <c r="D18" s="42"/>
      <c r="E18" s="42"/>
      <c r="F18" s="21"/>
      <c r="G18" s="42"/>
      <c r="H18" s="42"/>
      <c r="I18" s="42"/>
    </row>
    <row r="19" spans="1:9">
      <c r="A19" s="14"/>
      <c r="B19" s="47" t="s">
        <v>564</v>
      </c>
      <c r="C19" s="48" t="s">
        <v>275</v>
      </c>
      <c r="D19" s="48"/>
      <c r="E19" s="49" t="s">
        <v>265</v>
      </c>
      <c r="F19" s="35"/>
      <c r="G19" s="48" t="s">
        <v>266</v>
      </c>
      <c r="H19" s="48"/>
      <c r="I19" s="35"/>
    </row>
    <row r="20" spans="1:9">
      <c r="A20" s="14"/>
      <c r="B20" s="47"/>
      <c r="C20" s="48"/>
      <c r="D20" s="48"/>
      <c r="E20" s="49"/>
      <c r="F20" s="35"/>
      <c r="G20" s="48"/>
      <c r="H20" s="48"/>
      <c r="I20" s="35"/>
    </row>
    <row r="21" spans="1:9">
      <c r="A21" s="14"/>
      <c r="B21" s="44" t="s">
        <v>565</v>
      </c>
      <c r="C21" s="46">
        <v>0.5</v>
      </c>
      <c r="D21" s="46"/>
      <c r="E21" s="42"/>
      <c r="F21" s="42"/>
      <c r="G21" s="46" t="s">
        <v>266</v>
      </c>
      <c r="H21" s="46"/>
      <c r="I21" s="42"/>
    </row>
    <row r="22" spans="1:9" ht="15.75" thickBot="1">
      <c r="A22" s="14"/>
      <c r="B22" s="44"/>
      <c r="C22" s="68"/>
      <c r="D22" s="68"/>
      <c r="E22" s="69"/>
      <c r="F22" s="42"/>
      <c r="G22" s="68"/>
      <c r="H22" s="68"/>
      <c r="I22" s="69"/>
    </row>
    <row r="23" spans="1:9" ht="23.25" customHeight="1">
      <c r="A23" s="14"/>
      <c r="B23" s="62" t="s">
        <v>566</v>
      </c>
      <c r="C23" s="72" t="s">
        <v>282</v>
      </c>
      <c r="D23" s="72"/>
      <c r="E23" s="73" t="s">
        <v>265</v>
      </c>
      <c r="F23" s="35"/>
      <c r="G23" s="72" t="s">
        <v>266</v>
      </c>
      <c r="H23" s="72"/>
      <c r="I23" s="41"/>
    </row>
    <row r="24" spans="1:9">
      <c r="A24" s="14"/>
      <c r="B24" s="62"/>
      <c r="C24" s="48"/>
      <c r="D24" s="48"/>
      <c r="E24" s="49"/>
      <c r="F24" s="35"/>
      <c r="G24" s="48"/>
      <c r="H24" s="48"/>
      <c r="I24" s="35"/>
    </row>
    <row r="25" spans="1:9">
      <c r="A25" s="14"/>
      <c r="B25" s="30" t="s">
        <v>567</v>
      </c>
      <c r="C25" s="42"/>
      <c r="D25" s="42"/>
      <c r="E25" s="42"/>
      <c r="F25" s="21"/>
      <c r="G25" s="42"/>
      <c r="H25" s="42"/>
      <c r="I25" s="42"/>
    </row>
    <row r="26" spans="1:9">
      <c r="A26" s="14"/>
      <c r="B26" s="26" t="s">
        <v>555</v>
      </c>
      <c r="C26" s="48" t="s">
        <v>568</v>
      </c>
      <c r="D26" s="48"/>
      <c r="E26" s="28" t="s">
        <v>265</v>
      </c>
      <c r="F26" s="12"/>
      <c r="G26" s="48" t="s">
        <v>569</v>
      </c>
      <c r="H26" s="48"/>
      <c r="I26" s="28" t="s">
        <v>265</v>
      </c>
    </row>
    <row r="27" spans="1:9">
      <c r="A27" s="14"/>
      <c r="B27" s="44" t="s">
        <v>565</v>
      </c>
      <c r="C27" s="46">
        <v>18.8</v>
      </c>
      <c r="D27" s="46"/>
      <c r="E27" s="42"/>
      <c r="F27" s="42"/>
      <c r="G27" s="46">
        <v>17</v>
      </c>
      <c r="H27" s="46"/>
      <c r="I27" s="42"/>
    </row>
    <row r="28" spans="1:9" ht="15.75" thickBot="1">
      <c r="A28" s="14"/>
      <c r="B28" s="44"/>
      <c r="C28" s="68"/>
      <c r="D28" s="68"/>
      <c r="E28" s="69"/>
      <c r="F28" s="42"/>
      <c r="G28" s="68"/>
      <c r="H28" s="68"/>
      <c r="I28" s="69"/>
    </row>
    <row r="29" spans="1:9" ht="26.25">
      <c r="A29" s="14"/>
      <c r="B29" s="22" t="s">
        <v>570</v>
      </c>
      <c r="C29" s="72" t="s">
        <v>571</v>
      </c>
      <c r="D29" s="72"/>
      <c r="E29" s="28" t="s">
        <v>265</v>
      </c>
      <c r="F29" s="12"/>
      <c r="G29" s="72" t="s">
        <v>572</v>
      </c>
      <c r="H29" s="72"/>
      <c r="I29" s="28" t="s">
        <v>265</v>
      </c>
    </row>
    <row r="30" spans="1:9">
      <c r="A30" s="14"/>
      <c r="B30" s="30" t="s">
        <v>573</v>
      </c>
      <c r="C30" s="42"/>
      <c r="D30" s="42"/>
      <c r="E30" s="42"/>
      <c r="F30" s="21"/>
      <c r="G30" s="42"/>
      <c r="H30" s="42"/>
      <c r="I30" s="42"/>
    </row>
    <row r="31" spans="1:9">
      <c r="A31" s="14"/>
      <c r="B31" s="26" t="s">
        <v>574</v>
      </c>
      <c r="C31" s="48" t="s">
        <v>575</v>
      </c>
      <c r="D31" s="48"/>
      <c r="E31" s="28" t="s">
        <v>265</v>
      </c>
      <c r="F31" s="12"/>
      <c r="G31" s="48" t="s">
        <v>576</v>
      </c>
      <c r="H31" s="48"/>
      <c r="I31" s="28" t="s">
        <v>265</v>
      </c>
    </row>
    <row r="32" spans="1:9">
      <c r="A32" s="14"/>
      <c r="B32" s="44" t="s">
        <v>577</v>
      </c>
      <c r="C32" s="46">
        <v>2.1</v>
      </c>
      <c r="D32" s="46"/>
      <c r="E32" s="42"/>
      <c r="F32" s="42"/>
      <c r="G32" s="46">
        <v>8.4</v>
      </c>
      <c r="H32" s="46"/>
      <c r="I32" s="42"/>
    </row>
    <row r="33" spans="1:9">
      <c r="A33" s="14"/>
      <c r="B33" s="44"/>
      <c r="C33" s="46"/>
      <c r="D33" s="46"/>
      <c r="E33" s="42"/>
      <c r="F33" s="42"/>
      <c r="G33" s="46"/>
      <c r="H33" s="46"/>
      <c r="I33" s="42"/>
    </row>
    <row r="34" spans="1:9">
      <c r="A34" s="14"/>
      <c r="B34" s="47" t="s">
        <v>565</v>
      </c>
      <c r="C34" s="48">
        <v>220.3</v>
      </c>
      <c r="D34" s="48"/>
      <c r="E34" s="35"/>
      <c r="F34" s="35"/>
      <c r="G34" s="48">
        <v>167.5</v>
      </c>
      <c r="H34" s="48"/>
      <c r="I34" s="35"/>
    </row>
    <row r="35" spans="1:9" ht="15.75" thickBot="1">
      <c r="A35" s="14"/>
      <c r="B35" s="47"/>
      <c r="C35" s="53"/>
      <c r="D35" s="53"/>
      <c r="E35" s="54"/>
      <c r="F35" s="35"/>
      <c r="G35" s="53"/>
      <c r="H35" s="53"/>
      <c r="I35" s="54"/>
    </row>
    <row r="36" spans="1:9" ht="26.25">
      <c r="A36" s="14"/>
      <c r="B36" s="30" t="s">
        <v>578</v>
      </c>
      <c r="C36" s="58" t="s">
        <v>579</v>
      </c>
      <c r="D36" s="58"/>
      <c r="E36" s="24" t="s">
        <v>265</v>
      </c>
      <c r="F36" s="21"/>
      <c r="G36" s="58" t="s">
        <v>580</v>
      </c>
      <c r="H36" s="58"/>
      <c r="I36" s="24" t="s">
        <v>265</v>
      </c>
    </row>
    <row r="37" spans="1:9">
      <c r="A37" s="14"/>
      <c r="B37" s="22" t="s">
        <v>581</v>
      </c>
      <c r="C37" s="35"/>
      <c r="D37" s="35"/>
      <c r="E37" s="35"/>
      <c r="F37" s="12"/>
      <c r="G37" s="35"/>
      <c r="H37" s="35"/>
      <c r="I37" s="35"/>
    </row>
    <row r="38" spans="1:9">
      <c r="A38" s="14"/>
      <c r="B38" s="23" t="s">
        <v>574</v>
      </c>
      <c r="C38" s="46" t="s">
        <v>582</v>
      </c>
      <c r="D38" s="46"/>
      <c r="E38" s="24" t="s">
        <v>265</v>
      </c>
      <c r="F38" s="21"/>
      <c r="G38" s="46" t="s">
        <v>583</v>
      </c>
      <c r="H38" s="46"/>
      <c r="I38" s="24" t="s">
        <v>265</v>
      </c>
    </row>
    <row r="39" spans="1:9">
      <c r="A39" s="14"/>
      <c r="B39" s="47" t="s">
        <v>577</v>
      </c>
      <c r="C39" s="48">
        <v>71.8</v>
      </c>
      <c r="D39" s="48"/>
      <c r="E39" s="35"/>
      <c r="F39" s="35"/>
      <c r="G39" s="48">
        <v>86.2</v>
      </c>
      <c r="H39" s="48"/>
      <c r="I39" s="35"/>
    </row>
    <row r="40" spans="1:9">
      <c r="A40" s="14"/>
      <c r="B40" s="47"/>
      <c r="C40" s="48"/>
      <c r="D40" s="48"/>
      <c r="E40" s="35"/>
      <c r="F40" s="35"/>
      <c r="G40" s="48"/>
      <c r="H40" s="48"/>
      <c r="I40" s="35"/>
    </row>
    <row r="41" spans="1:9">
      <c r="A41" s="14"/>
      <c r="B41" s="44" t="s">
        <v>565</v>
      </c>
      <c r="C41" s="46">
        <v>48.8</v>
      </c>
      <c r="D41" s="46"/>
      <c r="E41" s="42"/>
      <c r="F41" s="42"/>
      <c r="G41" s="46">
        <v>27.4</v>
      </c>
      <c r="H41" s="46"/>
      <c r="I41" s="42"/>
    </row>
    <row r="42" spans="1:9" ht="15.75" thickBot="1">
      <c r="A42" s="14"/>
      <c r="B42" s="44"/>
      <c r="C42" s="68"/>
      <c r="D42" s="68"/>
      <c r="E42" s="69"/>
      <c r="F42" s="42"/>
      <c r="G42" s="68"/>
      <c r="H42" s="68"/>
      <c r="I42" s="69"/>
    </row>
    <row r="43" spans="1:9" ht="26.25">
      <c r="A43" s="14"/>
      <c r="B43" s="22" t="s">
        <v>584</v>
      </c>
      <c r="C43" s="72" t="s">
        <v>585</v>
      </c>
      <c r="D43" s="72"/>
      <c r="E43" s="28" t="s">
        <v>265</v>
      </c>
      <c r="F43" s="12"/>
      <c r="G43" s="72" t="s">
        <v>586</v>
      </c>
      <c r="H43" s="72"/>
      <c r="I43" s="28" t="s">
        <v>265</v>
      </c>
    </row>
    <row r="44" spans="1:9">
      <c r="A44" s="14"/>
      <c r="B44" s="30" t="s">
        <v>587</v>
      </c>
      <c r="C44" s="42"/>
      <c r="D44" s="42"/>
      <c r="E44" s="42"/>
      <c r="F44" s="21"/>
      <c r="G44" s="42"/>
      <c r="H44" s="42"/>
      <c r="I44" s="42"/>
    </row>
    <row r="45" spans="1:9">
      <c r="A45" s="14"/>
      <c r="B45" s="47" t="s">
        <v>588</v>
      </c>
      <c r="C45" s="48" t="s">
        <v>589</v>
      </c>
      <c r="D45" s="48"/>
      <c r="E45" s="49" t="s">
        <v>265</v>
      </c>
      <c r="F45" s="35"/>
      <c r="G45" s="48">
        <v>2</v>
      </c>
      <c r="H45" s="48"/>
      <c r="I45" s="35"/>
    </row>
    <row r="46" spans="1:9">
      <c r="A46" s="14"/>
      <c r="B46" s="47"/>
      <c r="C46" s="48"/>
      <c r="D46" s="48"/>
      <c r="E46" s="49"/>
      <c r="F46" s="35"/>
      <c r="G46" s="48"/>
      <c r="H46" s="48"/>
      <c r="I46" s="35"/>
    </row>
    <row r="47" spans="1:9">
      <c r="A47" s="14"/>
      <c r="B47" s="44" t="s">
        <v>590</v>
      </c>
      <c r="C47" s="46">
        <v>3.4</v>
      </c>
      <c r="D47" s="46"/>
      <c r="E47" s="42"/>
      <c r="F47" s="42"/>
      <c r="G47" s="46" t="s">
        <v>591</v>
      </c>
      <c r="H47" s="46"/>
      <c r="I47" s="45" t="s">
        <v>265</v>
      </c>
    </row>
    <row r="48" spans="1:9" ht="15.75" thickBot="1">
      <c r="A48" s="14"/>
      <c r="B48" s="44"/>
      <c r="C48" s="68"/>
      <c r="D48" s="68"/>
      <c r="E48" s="69"/>
      <c r="F48" s="42"/>
      <c r="G48" s="68"/>
      <c r="H48" s="68"/>
      <c r="I48" s="70"/>
    </row>
    <row r="49" spans="1:9">
      <c r="A49" s="14"/>
      <c r="B49" s="62" t="s">
        <v>592</v>
      </c>
      <c r="C49" s="72" t="s">
        <v>593</v>
      </c>
      <c r="D49" s="72"/>
      <c r="E49" s="73" t="s">
        <v>265</v>
      </c>
      <c r="F49" s="35"/>
      <c r="G49" s="72">
        <v>1.3</v>
      </c>
      <c r="H49" s="72"/>
      <c r="I49" s="41"/>
    </row>
    <row r="50" spans="1:9" ht="15.75" thickBot="1">
      <c r="A50" s="14"/>
      <c r="B50" s="62"/>
      <c r="C50" s="53"/>
      <c r="D50" s="53"/>
      <c r="E50" s="55"/>
      <c r="F50" s="35"/>
      <c r="G50" s="53"/>
      <c r="H50" s="53"/>
      <c r="I50" s="54"/>
    </row>
    <row r="51" spans="1:9">
      <c r="A51" s="14"/>
      <c r="B51" s="56" t="s">
        <v>73</v>
      </c>
      <c r="C51" s="59" t="s">
        <v>263</v>
      </c>
      <c r="D51" s="58">
        <v>237.9</v>
      </c>
      <c r="E51" s="43"/>
      <c r="F51" s="42"/>
      <c r="G51" s="59" t="s">
        <v>263</v>
      </c>
      <c r="H51" s="58">
        <v>327.39999999999998</v>
      </c>
      <c r="I51" s="43"/>
    </row>
    <row r="52" spans="1:9" ht="15.75" thickBot="1">
      <c r="A52" s="14"/>
      <c r="B52" s="56"/>
      <c r="C52" s="60"/>
      <c r="D52" s="61"/>
      <c r="E52" s="66"/>
      <c r="F52" s="42"/>
      <c r="G52" s="60"/>
      <c r="H52" s="61"/>
      <c r="I52" s="66"/>
    </row>
    <row r="53" spans="1:9" ht="15.75" thickTop="1">
      <c r="A53" s="14"/>
      <c r="B53" s="33"/>
      <c r="C53" s="33"/>
      <c r="D53" s="33"/>
      <c r="E53" s="33"/>
    </row>
    <row r="54" spans="1:9">
      <c r="A54" s="14"/>
      <c r="B54" s="16"/>
      <c r="C54" s="16"/>
      <c r="D54" s="16"/>
      <c r="E54" s="16"/>
    </row>
    <row r="55" spans="1:9">
      <c r="A55" s="14"/>
      <c r="B55" s="12"/>
      <c r="C55" s="12"/>
      <c r="D55" s="12"/>
      <c r="E55" s="12"/>
    </row>
    <row r="56" spans="1:9" ht="25.5" customHeight="1">
      <c r="A56" s="14"/>
      <c r="B56" s="35" t="s">
        <v>594</v>
      </c>
      <c r="C56" s="35"/>
      <c r="D56" s="35"/>
      <c r="E56" s="35"/>
      <c r="F56" s="35"/>
      <c r="G56" s="35"/>
      <c r="H56" s="35"/>
      <c r="I56" s="35"/>
    </row>
    <row r="57" spans="1:9">
      <c r="A57" s="14"/>
      <c r="B57" s="33"/>
      <c r="C57" s="33"/>
      <c r="D57" s="33"/>
      <c r="E57" s="33"/>
      <c r="F57" s="33"/>
      <c r="G57" s="33"/>
      <c r="H57" s="33"/>
      <c r="I57" s="33"/>
    </row>
    <row r="58" spans="1:9">
      <c r="A58" s="14"/>
      <c r="B58" s="16"/>
      <c r="C58" s="16"/>
      <c r="D58" s="16"/>
      <c r="E58" s="16"/>
      <c r="F58" s="16"/>
      <c r="G58" s="16"/>
      <c r="H58" s="16"/>
      <c r="I58" s="16"/>
    </row>
    <row r="59" spans="1:9" ht="15.75" thickBot="1">
      <c r="A59" s="14"/>
      <c r="B59" s="12"/>
      <c r="C59" s="39">
        <v>2015</v>
      </c>
      <c r="D59" s="39"/>
      <c r="E59" s="39"/>
      <c r="F59" s="12"/>
      <c r="G59" s="39">
        <v>2014</v>
      </c>
      <c r="H59" s="39"/>
      <c r="I59" s="39"/>
    </row>
    <row r="60" spans="1:9">
      <c r="A60" s="14"/>
      <c r="B60" s="30" t="s">
        <v>553</v>
      </c>
      <c r="C60" s="43"/>
      <c r="D60" s="43"/>
      <c r="E60" s="43"/>
      <c r="F60" s="21"/>
      <c r="G60" s="43"/>
      <c r="H60" s="43"/>
      <c r="I60" s="43"/>
    </row>
    <row r="61" spans="1:9" ht="36" customHeight="1">
      <c r="A61" s="14"/>
      <c r="B61" s="67" t="s">
        <v>595</v>
      </c>
      <c r="C61" s="49" t="s">
        <v>263</v>
      </c>
      <c r="D61" s="48">
        <v>39.299999999999997</v>
      </c>
      <c r="E61" s="35"/>
      <c r="F61" s="35"/>
      <c r="G61" s="49" t="s">
        <v>263</v>
      </c>
      <c r="H61" s="48">
        <v>120.2</v>
      </c>
      <c r="I61" s="35"/>
    </row>
    <row r="62" spans="1:9">
      <c r="A62" s="14"/>
      <c r="B62" s="67"/>
      <c r="C62" s="49"/>
      <c r="D62" s="48"/>
      <c r="E62" s="35"/>
      <c r="F62" s="35"/>
      <c r="G62" s="49"/>
      <c r="H62" s="48"/>
      <c r="I62" s="35"/>
    </row>
    <row r="63" spans="1:9" ht="35.25" customHeight="1">
      <c r="A63" s="14"/>
      <c r="B63" s="50" t="s">
        <v>596</v>
      </c>
      <c r="C63" s="46">
        <v>21.1</v>
      </c>
      <c r="D63" s="46"/>
      <c r="E63" s="42"/>
      <c r="F63" s="42"/>
      <c r="G63" s="46">
        <v>20.100000000000001</v>
      </c>
      <c r="H63" s="46"/>
      <c r="I63" s="42"/>
    </row>
    <row r="64" spans="1:9" ht="15.75" thickBot="1">
      <c r="A64" s="14"/>
      <c r="B64" s="50"/>
      <c r="C64" s="68"/>
      <c r="D64" s="68"/>
      <c r="E64" s="69"/>
      <c r="F64" s="42"/>
      <c r="G64" s="68"/>
      <c r="H64" s="68"/>
      <c r="I64" s="69"/>
    </row>
    <row r="65" spans="1:9">
      <c r="A65" s="14"/>
      <c r="B65" s="62" t="s">
        <v>597</v>
      </c>
      <c r="C65" s="72">
        <v>60.4</v>
      </c>
      <c r="D65" s="72"/>
      <c r="E65" s="41"/>
      <c r="F65" s="35"/>
      <c r="G65" s="72">
        <v>140.30000000000001</v>
      </c>
      <c r="H65" s="72"/>
      <c r="I65" s="41"/>
    </row>
    <row r="66" spans="1:9">
      <c r="A66" s="14"/>
      <c r="B66" s="62"/>
      <c r="C66" s="48"/>
      <c r="D66" s="48"/>
      <c r="E66" s="35"/>
      <c r="F66" s="35"/>
      <c r="G66" s="48"/>
      <c r="H66" s="48"/>
      <c r="I66" s="35"/>
    </row>
    <row r="67" spans="1:9" ht="25.5">
      <c r="A67" s="14"/>
      <c r="B67" s="30" t="s">
        <v>598</v>
      </c>
      <c r="C67" s="42"/>
      <c r="D67" s="42"/>
      <c r="E67" s="42"/>
      <c r="F67" s="21"/>
      <c r="G67" s="42"/>
      <c r="H67" s="42"/>
      <c r="I67" s="42"/>
    </row>
    <row r="68" spans="1:9" ht="36" customHeight="1">
      <c r="A68" s="14"/>
      <c r="B68" s="67" t="s">
        <v>599</v>
      </c>
      <c r="C68" s="48">
        <v>3.5</v>
      </c>
      <c r="D68" s="48"/>
      <c r="E68" s="35"/>
      <c r="F68" s="35"/>
      <c r="G68" s="48">
        <v>0.5</v>
      </c>
      <c r="H68" s="48"/>
      <c r="I68" s="35"/>
    </row>
    <row r="69" spans="1:9">
      <c r="A69" s="14"/>
      <c r="B69" s="67"/>
      <c r="C69" s="48"/>
      <c r="D69" s="48"/>
      <c r="E69" s="35"/>
      <c r="F69" s="35"/>
      <c r="G69" s="48"/>
      <c r="H69" s="48"/>
      <c r="I69" s="35"/>
    </row>
    <row r="70" spans="1:9">
      <c r="A70" s="14"/>
      <c r="B70" s="30" t="s">
        <v>567</v>
      </c>
      <c r="C70" s="42"/>
      <c r="D70" s="42"/>
      <c r="E70" s="42"/>
      <c r="F70" s="21"/>
      <c r="G70" s="42"/>
      <c r="H70" s="42"/>
      <c r="I70" s="42"/>
    </row>
    <row r="71" spans="1:9">
      <c r="A71" s="14"/>
      <c r="B71" s="47" t="s">
        <v>600</v>
      </c>
      <c r="C71" s="48">
        <v>0.9</v>
      </c>
      <c r="D71" s="48"/>
      <c r="E71" s="35"/>
      <c r="F71" s="35"/>
      <c r="G71" s="48">
        <v>0.7</v>
      </c>
      <c r="H71" s="48"/>
      <c r="I71" s="35"/>
    </row>
    <row r="72" spans="1:9">
      <c r="A72" s="14"/>
      <c r="B72" s="47"/>
      <c r="C72" s="48"/>
      <c r="D72" s="48"/>
      <c r="E72" s="35"/>
      <c r="F72" s="35"/>
      <c r="G72" s="48"/>
      <c r="H72" s="48"/>
      <c r="I72" s="35"/>
    </row>
    <row r="73" spans="1:9">
      <c r="A73" s="14"/>
      <c r="B73" s="30" t="s">
        <v>601</v>
      </c>
      <c r="C73" s="42"/>
      <c r="D73" s="42"/>
      <c r="E73" s="42"/>
      <c r="F73" s="21"/>
      <c r="G73" s="42"/>
      <c r="H73" s="42"/>
      <c r="I73" s="42"/>
    </row>
    <row r="74" spans="1:9" ht="36" customHeight="1">
      <c r="A74" s="14"/>
      <c r="B74" s="67" t="s">
        <v>602</v>
      </c>
      <c r="C74" s="48">
        <v>4.7</v>
      </c>
      <c r="D74" s="48"/>
      <c r="E74" s="35"/>
      <c r="F74" s="35"/>
      <c r="G74" s="48">
        <v>2.9</v>
      </c>
      <c r="H74" s="48"/>
      <c r="I74" s="35"/>
    </row>
    <row r="75" spans="1:9">
      <c r="A75" s="14"/>
      <c r="B75" s="67"/>
      <c r="C75" s="48"/>
      <c r="D75" s="48"/>
      <c r="E75" s="35"/>
      <c r="F75" s="35"/>
      <c r="G75" s="48"/>
      <c r="H75" s="48"/>
      <c r="I75" s="35"/>
    </row>
    <row r="76" spans="1:9" ht="39" thickBot="1">
      <c r="A76" s="14"/>
      <c r="B76" s="29" t="s">
        <v>603</v>
      </c>
      <c r="C76" s="68" t="s">
        <v>604</v>
      </c>
      <c r="D76" s="68"/>
      <c r="E76" s="146" t="s">
        <v>265</v>
      </c>
      <c r="F76" s="21"/>
      <c r="G76" s="68" t="s">
        <v>268</v>
      </c>
      <c r="H76" s="68"/>
      <c r="I76" s="146" t="s">
        <v>265</v>
      </c>
    </row>
    <row r="77" spans="1:9" ht="22.5" customHeight="1">
      <c r="A77" s="14"/>
      <c r="B77" s="67" t="s">
        <v>605</v>
      </c>
      <c r="C77" s="73" t="s">
        <v>263</v>
      </c>
      <c r="D77" s="72">
        <v>66</v>
      </c>
      <c r="E77" s="41"/>
      <c r="F77" s="35"/>
      <c r="G77" s="73" t="s">
        <v>263</v>
      </c>
      <c r="H77" s="72">
        <v>144.19999999999999</v>
      </c>
      <c r="I77" s="41"/>
    </row>
    <row r="78" spans="1:9" ht="15.75" thickBot="1">
      <c r="A78" s="14"/>
      <c r="B78" s="67"/>
      <c r="C78" s="74"/>
      <c r="D78" s="75"/>
      <c r="E78" s="79"/>
      <c r="F78" s="35"/>
      <c r="G78" s="74"/>
      <c r="H78" s="75"/>
      <c r="I78" s="79"/>
    </row>
    <row r="79" spans="1:9" ht="15.75" thickTop="1"/>
  </sheetData>
  <mergeCells count="193">
    <mergeCell ref="I77:I78"/>
    <mergeCell ref="A1:A2"/>
    <mergeCell ref="B1:I1"/>
    <mergeCell ref="B2:I2"/>
    <mergeCell ref="B3:I3"/>
    <mergeCell ref="A4:A78"/>
    <mergeCell ref="B4:I4"/>
    <mergeCell ref="B5:I5"/>
    <mergeCell ref="B56:I56"/>
    <mergeCell ref="C76:D76"/>
    <mergeCell ref="G76:H76"/>
    <mergeCell ref="B77:B78"/>
    <mergeCell ref="C77:C78"/>
    <mergeCell ref="D77:D78"/>
    <mergeCell ref="E77:E78"/>
    <mergeCell ref="F77:F78"/>
    <mergeCell ref="G77:G78"/>
    <mergeCell ref="H77:H78"/>
    <mergeCell ref="C73:E73"/>
    <mergeCell ref="G73:I73"/>
    <mergeCell ref="B74:B75"/>
    <mergeCell ref="C74:D75"/>
    <mergeCell ref="E74:E75"/>
    <mergeCell ref="F74:F75"/>
    <mergeCell ref="G74:H75"/>
    <mergeCell ref="I74:I75"/>
    <mergeCell ref="C70:E70"/>
    <mergeCell ref="G70:I70"/>
    <mergeCell ref="B71:B72"/>
    <mergeCell ref="C71:D72"/>
    <mergeCell ref="E71:E72"/>
    <mergeCell ref="F71:F72"/>
    <mergeCell ref="G71:H72"/>
    <mergeCell ref="I71:I72"/>
    <mergeCell ref="C67:E67"/>
    <mergeCell ref="G67:I67"/>
    <mergeCell ref="B68:B69"/>
    <mergeCell ref="C68:D69"/>
    <mergeCell ref="E68:E69"/>
    <mergeCell ref="F68:F69"/>
    <mergeCell ref="G68:H69"/>
    <mergeCell ref="I68:I69"/>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H51:H52"/>
    <mergeCell ref="I51:I52"/>
    <mergeCell ref="B53:E53"/>
    <mergeCell ref="B57:I57"/>
    <mergeCell ref="C59:E59"/>
    <mergeCell ref="G59:I59"/>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C43:D43"/>
    <mergeCell ref="G43:H43"/>
    <mergeCell ref="C44:E44"/>
    <mergeCell ref="G44:I44"/>
    <mergeCell ref="B45:B46"/>
    <mergeCell ref="C45:D46"/>
    <mergeCell ref="E45:E46"/>
    <mergeCell ref="F45:F46"/>
    <mergeCell ref="G45:H46"/>
    <mergeCell ref="I45:I46"/>
    <mergeCell ref="B41:B42"/>
    <mergeCell ref="C41:D42"/>
    <mergeCell ref="E41:E42"/>
    <mergeCell ref="F41:F42"/>
    <mergeCell ref="G41:H42"/>
    <mergeCell ref="I41:I42"/>
    <mergeCell ref="B39:B40"/>
    <mergeCell ref="C39:D40"/>
    <mergeCell ref="E39:E40"/>
    <mergeCell ref="F39:F40"/>
    <mergeCell ref="G39:H40"/>
    <mergeCell ref="I39:I40"/>
    <mergeCell ref="C36:D36"/>
    <mergeCell ref="G36:H36"/>
    <mergeCell ref="C37:E37"/>
    <mergeCell ref="G37:I37"/>
    <mergeCell ref="C38:D38"/>
    <mergeCell ref="G38:H38"/>
    <mergeCell ref="B34:B35"/>
    <mergeCell ref="C34:D35"/>
    <mergeCell ref="E34:E35"/>
    <mergeCell ref="F34:F35"/>
    <mergeCell ref="G34:H35"/>
    <mergeCell ref="I34:I35"/>
    <mergeCell ref="B32:B33"/>
    <mergeCell ref="C32:D33"/>
    <mergeCell ref="E32:E33"/>
    <mergeCell ref="F32:F33"/>
    <mergeCell ref="G32:H33"/>
    <mergeCell ref="I32:I33"/>
    <mergeCell ref="C29:D29"/>
    <mergeCell ref="G29:H29"/>
    <mergeCell ref="C30:E30"/>
    <mergeCell ref="G30:I30"/>
    <mergeCell ref="C31:D31"/>
    <mergeCell ref="G31:H31"/>
    <mergeCell ref="C25:E25"/>
    <mergeCell ref="G25:I25"/>
    <mergeCell ref="C26:D26"/>
    <mergeCell ref="G26:H26"/>
    <mergeCell ref="B27:B28"/>
    <mergeCell ref="C27:D28"/>
    <mergeCell ref="E27:E28"/>
    <mergeCell ref="F27:F28"/>
    <mergeCell ref="G27:H28"/>
    <mergeCell ref="I27:I28"/>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I13:I14"/>
    <mergeCell ref="C15:D15"/>
    <mergeCell ref="G15:H15"/>
    <mergeCell ref="B16:B17"/>
    <mergeCell ref="C16:D17"/>
    <mergeCell ref="E16:E17"/>
    <mergeCell ref="F16:F17"/>
    <mergeCell ref="G16:H17"/>
    <mergeCell ref="I16:I17"/>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27" bestFit="1" customWidth="1"/>
    <col min="2" max="2" width="36.5703125" bestFit="1" customWidth="1"/>
    <col min="3" max="3" width="11.5703125" customWidth="1"/>
    <col min="4" max="5" width="17.7109375" customWidth="1"/>
    <col min="6" max="6" width="11.5703125" customWidth="1"/>
    <col min="7" max="7" width="17.7109375" customWidth="1"/>
  </cols>
  <sheetData>
    <row r="1" spans="1:7" ht="15" customHeight="1">
      <c r="A1" s="7" t="s">
        <v>606</v>
      </c>
      <c r="B1" s="7" t="s">
        <v>1</v>
      </c>
      <c r="C1" s="7"/>
      <c r="D1" s="7"/>
      <c r="E1" s="7"/>
      <c r="F1" s="7"/>
      <c r="G1" s="7"/>
    </row>
    <row r="2" spans="1:7" ht="15" customHeight="1">
      <c r="A2" s="7"/>
      <c r="B2" s="7" t="s">
        <v>2</v>
      </c>
      <c r="C2" s="7"/>
      <c r="D2" s="7"/>
      <c r="E2" s="7"/>
      <c r="F2" s="7"/>
      <c r="G2" s="7"/>
    </row>
    <row r="3" spans="1:7">
      <c r="A3" s="3" t="s">
        <v>607</v>
      </c>
      <c r="B3" s="37"/>
      <c r="C3" s="37"/>
      <c r="D3" s="37"/>
      <c r="E3" s="37"/>
      <c r="F3" s="37"/>
      <c r="G3" s="37"/>
    </row>
    <row r="4" spans="1:7">
      <c r="A4" s="14" t="s">
        <v>606</v>
      </c>
      <c r="B4" s="96" t="s">
        <v>608</v>
      </c>
      <c r="C4" s="96"/>
      <c r="D4" s="96"/>
      <c r="E4" s="96"/>
      <c r="F4" s="96"/>
      <c r="G4" s="96"/>
    </row>
    <row r="5" spans="1:7">
      <c r="A5" s="14"/>
      <c r="B5" s="35" t="s">
        <v>609</v>
      </c>
      <c r="C5" s="35"/>
      <c r="D5" s="35"/>
      <c r="E5" s="35"/>
      <c r="F5" s="35"/>
      <c r="G5" s="35"/>
    </row>
    <row r="6" spans="1:7">
      <c r="A6" s="14"/>
      <c r="B6" s="33"/>
      <c r="C6" s="33"/>
      <c r="D6" s="33"/>
      <c r="E6" s="33"/>
      <c r="F6" s="33"/>
      <c r="G6" s="33"/>
    </row>
    <row r="7" spans="1:7">
      <c r="A7" s="14"/>
      <c r="B7" s="16"/>
      <c r="C7" s="16"/>
      <c r="D7" s="16"/>
      <c r="E7" s="16"/>
      <c r="F7" s="16"/>
      <c r="G7" s="16"/>
    </row>
    <row r="8" spans="1:7">
      <c r="A8" s="14"/>
      <c r="B8" s="34"/>
      <c r="C8" s="36" t="s">
        <v>324</v>
      </c>
      <c r="D8" s="36"/>
      <c r="E8" s="36"/>
      <c r="F8" s="36"/>
      <c r="G8" s="36"/>
    </row>
    <row r="9" spans="1:7" ht="15.75" thickBot="1">
      <c r="A9" s="14"/>
      <c r="B9" s="34"/>
      <c r="C9" s="39" t="s">
        <v>325</v>
      </c>
      <c r="D9" s="39"/>
      <c r="E9" s="39"/>
      <c r="F9" s="39"/>
      <c r="G9" s="39"/>
    </row>
    <row r="10" spans="1:7" ht="15.75" thickBot="1">
      <c r="A10" s="14"/>
      <c r="B10" s="17"/>
      <c r="C10" s="92">
        <v>2015</v>
      </c>
      <c r="D10" s="92"/>
      <c r="E10" s="32"/>
      <c r="F10" s="92">
        <v>2014</v>
      </c>
      <c r="G10" s="92"/>
    </row>
    <row r="11" spans="1:7">
      <c r="A11" s="14"/>
      <c r="B11" s="50" t="s">
        <v>610</v>
      </c>
      <c r="C11" s="58">
        <v>266.60000000000002</v>
      </c>
      <c r="D11" s="43"/>
      <c r="E11" s="42"/>
      <c r="F11" s="58">
        <v>284.89999999999998</v>
      </c>
      <c r="G11" s="43"/>
    </row>
    <row r="12" spans="1:7">
      <c r="A12" s="14"/>
      <c r="B12" s="50"/>
      <c r="C12" s="132"/>
      <c r="D12" s="95"/>
      <c r="E12" s="42"/>
      <c r="F12" s="132"/>
      <c r="G12" s="95"/>
    </row>
    <row r="13" spans="1:7" ht="22.5" customHeight="1">
      <c r="A13" s="14"/>
      <c r="B13" s="67" t="s">
        <v>611</v>
      </c>
      <c r="C13" s="48">
        <v>13.8</v>
      </c>
      <c r="D13" s="35"/>
      <c r="E13" s="35"/>
      <c r="F13" s="48">
        <v>7.7</v>
      </c>
      <c r="G13" s="35"/>
    </row>
    <row r="14" spans="1:7" ht="15.75" thickBot="1">
      <c r="A14" s="14"/>
      <c r="B14" s="67"/>
      <c r="C14" s="53"/>
      <c r="D14" s="54"/>
      <c r="E14" s="35"/>
      <c r="F14" s="53"/>
      <c r="G14" s="54"/>
    </row>
    <row r="15" spans="1:7">
      <c r="A15" s="14"/>
      <c r="B15" s="50" t="s">
        <v>612</v>
      </c>
      <c r="C15" s="58">
        <v>280.39999999999998</v>
      </c>
      <c r="D15" s="43"/>
      <c r="E15" s="42"/>
      <c r="F15" s="58">
        <v>292.60000000000002</v>
      </c>
      <c r="G15" s="43"/>
    </row>
    <row r="16" spans="1:7" ht="15.75" thickBot="1">
      <c r="A16" s="14"/>
      <c r="B16" s="50"/>
      <c r="C16" s="61"/>
      <c r="D16" s="66"/>
      <c r="E16" s="42"/>
      <c r="F16" s="61"/>
      <c r="G16" s="66"/>
    </row>
    <row r="17" spans="1:7" ht="25.5" customHeight="1" thickTop="1">
      <c r="A17" s="14"/>
      <c r="B17" s="35" t="s">
        <v>613</v>
      </c>
      <c r="C17" s="35"/>
      <c r="D17" s="35"/>
      <c r="E17" s="35"/>
      <c r="F17" s="35"/>
      <c r="G17" s="35"/>
    </row>
    <row r="18" spans="1:7" ht="76.5" customHeight="1">
      <c r="A18" s="14"/>
      <c r="B18" s="35" t="s">
        <v>614</v>
      </c>
      <c r="C18" s="35"/>
      <c r="D18" s="35"/>
      <c r="E18" s="35"/>
      <c r="F18" s="35"/>
      <c r="G18" s="35"/>
    </row>
  </sheetData>
  <mergeCells count="33">
    <mergeCell ref="A1:A2"/>
    <mergeCell ref="B1:G1"/>
    <mergeCell ref="B2:G2"/>
    <mergeCell ref="B3:G3"/>
    <mergeCell ref="A4:A18"/>
    <mergeCell ref="B4:G4"/>
    <mergeCell ref="B5:G5"/>
    <mergeCell ref="B17:G17"/>
    <mergeCell ref="B18: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B8:B9"/>
    <mergeCell ref="C8:G8"/>
    <mergeCell ref="C9:G9"/>
    <mergeCell ref="C10:D10"/>
    <mergeCell ref="F10: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c r="A2" s="1" t="s">
        <v>22</v>
      </c>
      <c r="B2" s="7"/>
      <c r="C2" s="7"/>
    </row>
    <row r="3" spans="1:3">
      <c r="A3" s="3" t="s">
        <v>24</v>
      </c>
      <c r="B3" s="4"/>
      <c r="C3" s="4"/>
    </row>
    <row r="4" spans="1:3">
      <c r="A4" s="2" t="s">
        <v>25</v>
      </c>
      <c r="B4" s="8">
        <v>1397</v>
      </c>
      <c r="C4" s="9">
        <v>2151.6999999999998</v>
      </c>
    </row>
    <row r="5" spans="1:3" ht="30">
      <c r="A5" s="3" t="s">
        <v>26</v>
      </c>
      <c r="B5" s="4"/>
      <c r="C5" s="4"/>
    </row>
    <row r="6" spans="1:3" ht="30">
      <c r="A6" s="2" t="s">
        <v>27</v>
      </c>
      <c r="B6" s="10">
        <v>18804.7</v>
      </c>
      <c r="C6" s="10">
        <v>17467.400000000001</v>
      </c>
    </row>
    <row r="7" spans="1:3" ht="30">
      <c r="A7" s="2" t="s">
        <v>28</v>
      </c>
      <c r="B7" s="10">
        <v>2103.4</v>
      </c>
      <c r="C7" s="10">
        <v>1906.6</v>
      </c>
    </row>
    <row r="8" spans="1:3">
      <c r="A8" s="2" t="s">
        <v>29</v>
      </c>
      <c r="B8" s="4">
        <v>25.4</v>
      </c>
      <c r="C8" s="4">
        <v>20.2</v>
      </c>
    </row>
    <row r="9" spans="1:3">
      <c r="A9" s="2" t="s">
        <v>30</v>
      </c>
      <c r="B9" s="4">
        <v>173.8</v>
      </c>
      <c r="C9" s="4">
        <v>161.4</v>
      </c>
    </row>
    <row r="10" spans="1:3">
      <c r="A10" s="2" t="s">
        <v>31</v>
      </c>
      <c r="B10" s="10">
        <v>4964.6000000000004</v>
      </c>
      <c r="C10" s="10">
        <v>4825.5</v>
      </c>
    </row>
    <row r="11" spans="1:3">
      <c r="A11" s="2" t="s">
        <v>32</v>
      </c>
      <c r="B11" s="10">
        <v>2549.6999999999998</v>
      </c>
      <c r="C11" s="6">
        <v>2117</v>
      </c>
    </row>
    <row r="12" spans="1:3">
      <c r="A12" s="2" t="s">
        <v>33</v>
      </c>
      <c r="B12" s="4">
        <v>0</v>
      </c>
      <c r="C12" s="4">
        <v>308.89999999999998</v>
      </c>
    </row>
    <row r="13" spans="1:3">
      <c r="A13" s="2" t="s">
        <v>34</v>
      </c>
      <c r="B13" s="10">
        <v>2023.6</v>
      </c>
      <c r="C13" s="10">
        <v>1515.2</v>
      </c>
    </row>
    <row r="14" spans="1:3">
      <c r="A14" s="2" t="s">
        <v>35</v>
      </c>
      <c r="B14" s="4">
        <v>164.1</v>
      </c>
      <c r="C14" s="4">
        <v>280.39999999999998</v>
      </c>
    </row>
    <row r="15" spans="1:3">
      <c r="A15" s="2" t="s">
        <v>36</v>
      </c>
      <c r="B15" s="10">
        <v>2534.1</v>
      </c>
      <c r="C15" s="10">
        <v>1474.6</v>
      </c>
    </row>
    <row r="16" spans="1:3">
      <c r="A16" s="2" t="s">
        <v>37</v>
      </c>
      <c r="B16" s="10">
        <v>34740.400000000001</v>
      </c>
      <c r="C16" s="10">
        <v>32228.9</v>
      </c>
    </row>
    <row r="17" spans="1:3" ht="30">
      <c r="A17" s="3" t="s">
        <v>38</v>
      </c>
      <c r="B17" s="4"/>
      <c r="C17" s="4"/>
    </row>
    <row r="18" spans="1:3" ht="30">
      <c r="A18" s="2" t="s">
        <v>39</v>
      </c>
      <c r="B18" s="4">
        <v>529.29999999999995</v>
      </c>
      <c r="C18" s="4">
        <v>504.4</v>
      </c>
    </row>
    <row r="19" spans="1:3" ht="30">
      <c r="A19" s="2" t="s">
        <v>40</v>
      </c>
      <c r="B19" s="4">
        <v>31.5</v>
      </c>
      <c r="C19" s="4">
        <v>31.5</v>
      </c>
    </row>
    <row r="20" spans="1:3">
      <c r="A20" s="2" t="s">
        <v>41</v>
      </c>
      <c r="B20" s="10">
        <v>1718.4</v>
      </c>
      <c r="C20" s="10">
        <v>1695.9</v>
      </c>
    </row>
    <row r="21" spans="1:3">
      <c r="A21" s="2" t="s">
        <v>42</v>
      </c>
      <c r="B21" s="10">
        <v>1915.9</v>
      </c>
      <c r="C21" s="10">
        <v>1944.3</v>
      </c>
    </row>
    <row r="22" spans="1:3">
      <c r="A22" s="2" t="s">
        <v>43</v>
      </c>
      <c r="B22" s="10">
        <v>17570.900000000001</v>
      </c>
      <c r="C22" s="6">
        <v>17082</v>
      </c>
    </row>
    <row r="23" spans="1:3">
      <c r="A23" s="2" t="s">
        <v>44</v>
      </c>
      <c r="B23" s="10">
        <v>8293.6</v>
      </c>
      <c r="C23" s="10">
        <v>7958.1</v>
      </c>
    </row>
    <row r="24" spans="1:3">
      <c r="A24" s="2" t="s">
        <v>45</v>
      </c>
      <c r="B24" s="4">
        <v>746</v>
      </c>
      <c r="C24" s="4">
        <v>619.9</v>
      </c>
    </row>
    <row r="25" spans="1:3">
      <c r="A25" s="2" t="s">
        <v>46</v>
      </c>
      <c r="B25" s="6">
        <v>65546</v>
      </c>
      <c r="C25" s="6">
        <v>62065</v>
      </c>
    </row>
    <row r="26" spans="1:3">
      <c r="A26" s="3" t="s">
        <v>47</v>
      </c>
      <c r="B26" s="4"/>
      <c r="C26" s="4"/>
    </row>
    <row r="27" spans="1:3">
      <c r="A27" s="2" t="s">
        <v>48</v>
      </c>
      <c r="B27" s="10">
        <v>7177.1</v>
      </c>
      <c r="C27" s="10">
        <v>6861.2</v>
      </c>
    </row>
    <row r="28" spans="1:3">
      <c r="A28" s="2" t="s">
        <v>49</v>
      </c>
      <c r="B28" s="4">
        <v>68.099999999999994</v>
      </c>
      <c r="C28" s="4">
        <v>68.099999999999994</v>
      </c>
    </row>
    <row r="29" spans="1:3">
      <c r="A29" s="2" t="s">
        <v>50</v>
      </c>
      <c r="B29" s="10">
        <v>2782.5</v>
      </c>
      <c r="C29" s="10">
        <v>2626.5</v>
      </c>
    </row>
    <row r="30" spans="1:3">
      <c r="A30" s="2" t="s">
        <v>51</v>
      </c>
      <c r="B30" s="10">
        <v>10027.700000000001</v>
      </c>
      <c r="C30" s="10">
        <v>9555.7999999999993</v>
      </c>
    </row>
    <row r="31" spans="1:3">
      <c r="A31" s="2" t="s">
        <v>52</v>
      </c>
      <c r="B31" s="10">
        <v>1079.8</v>
      </c>
      <c r="C31" s="10">
        <v>1078.0999999999999</v>
      </c>
    </row>
    <row r="32" spans="1:3" ht="30">
      <c r="A32" s="2" t="s">
        <v>53</v>
      </c>
      <c r="B32" s="10">
        <v>4454.7</v>
      </c>
      <c r="C32" s="10">
        <v>3651.8</v>
      </c>
    </row>
    <row r="33" spans="1:3">
      <c r="A33" s="2" t="s">
        <v>54</v>
      </c>
      <c r="B33" s="4">
        <v>283.8</v>
      </c>
      <c r="C33" s="4">
        <v>0</v>
      </c>
    </row>
    <row r="34" spans="1:3">
      <c r="A34" s="2" t="s">
        <v>55</v>
      </c>
      <c r="B34" s="4">
        <v>189.3</v>
      </c>
      <c r="C34" s="4">
        <v>66.2</v>
      </c>
    </row>
    <row r="35" spans="1:3">
      <c r="A35" s="2" t="s">
        <v>56</v>
      </c>
      <c r="B35" s="10">
        <v>2023.4</v>
      </c>
      <c r="C35" s="10">
        <v>1515.3</v>
      </c>
    </row>
    <row r="36" spans="1:3">
      <c r="A36" s="2" t="s">
        <v>57</v>
      </c>
      <c r="B36" s="4">
        <v>450</v>
      </c>
      <c r="C36" s="4">
        <v>400</v>
      </c>
    </row>
    <row r="37" spans="1:3">
      <c r="A37" s="2" t="s">
        <v>58</v>
      </c>
      <c r="B37" s="4">
        <v>625</v>
      </c>
      <c r="C37" s="4">
        <v>625</v>
      </c>
    </row>
    <row r="38" spans="1:3">
      <c r="A38" s="2" t="s">
        <v>59</v>
      </c>
      <c r="B38" s="10">
        <v>2171.6999999999998</v>
      </c>
      <c r="C38" s="10">
        <v>1861.2</v>
      </c>
    </row>
    <row r="39" spans="1:3">
      <c r="A39" s="2" t="s">
        <v>60</v>
      </c>
      <c r="B39" s="10">
        <v>21305.4</v>
      </c>
      <c r="C39" s="10">
        <v>18753.400000000001</v>
      </c>
    </row>
    <row r="40" spans="1:3">
      <c r="A40" s="2" t="s">
        <v>61</v>
      </c>
      <c r="B40" s="10">
        <v>14764.4</v>
      </c>
      <c r="C40" s="10">
        <v>14127.2</v>
      </c>
    </row>
    <row r="41" spans="1:3" ht="30">
      <c r="A41" s="2" t="s">
        <v>62</v>
      </c>
      <c r="B41" s="4">
        <v>684.8</v>
      </c>
      <c r="C41" s="4">
        <v>671.3</v>
      </c>
    </row>
    <row r="42" spans="1:3">
      <c r="A42" s="2" t="s">
        <v>63</v>
      </c>
      <c r="B42" s="10">
        <v>3357.7</v>
      </c>
      <c r="C42" s="6">
        <v>3226</v>
      </c>
    </row>
    <row r="43" spans="1:3">
      <c r="A43" s="2" t="s">
        <v>64</v>
      </c>
      <c r="B43" s="10">
        <v>1099.4000000000001</v>
      </c>
      <c r="C43" s="10">
        <v>1035.8</v>
      </c>
    </row>
    <row r="44" spans="1:3">
      <c r="A44" s="2" t="s">
        <v>65</v>
      </c>
      <c r="B44" s="10">
        <v>41211.699999999997</v>
      </c>
      <c r="C44" s="10">
        <v>37813.699999999997</v>
      </c>
    </row>
    <row r="45" spans="1:3">
      <c r="A45" s="2" t="s">
        <v>66</v>
      </c>
      <c r="B45" s="4" t="s">
        <v>67</v>
      </c>
      <c r="C45" s="4" t="s">
        <v>67</v>
      </c>
    </row>
    <row r="46" spans="1:3">
      <c r="A46" s="3" t="s">
        <v>68</v>
      </c>
      <c r="B46" s="4"/>
      <c r="C46" s="4"/>
    </row>
    <row r="47" spans="1:3" ht="60">
      <c r="A47" s="2" t="s">
        <v>69</v>
      </c>
      <c r="B47" s="4">
        <v>0</v>
      </c>
      <c r="C47" s="4">
        <v>0</v>
      </c>
    </row>
    <row r="48" spans="1:3" ht="60">
      <c r="A48" s="2" t="s">
        <v>70</v>
      </c>
      <c r="B48" s="4">
        <v>2.6</v>
      </c>
      <c r="C48" s="4">
        <v>2.7</v>
      </c>
    </row>
    <row r="49" spans="1:3">
      <c r="A49" s="2" t="s">
        <v>71</v>
      </c>
      <c r="B49" s="10">
        <v>9943.7000000000007</v>
      </c>
      <c r="C49" s="10">
        <v>10062.299999999999</v>
      </c>
    </row>
    <row r="50" spans="1:3">
      <c r="A50" s="2" t="s">
        <v>72</v>
      </c>
      <c r="B50" s="10">
        <v>14150.1</v>
      </c>
      <c r="C50" s="10">
        <v>14014.4</v>
      </c>
    </row>
    <row r="51" spans="1:3" ht="30">
      <c r="A51" s="2" t="s">
        <v>73</v>
      </c>
      <c r="B51" s="4">
        <v>237.9</v>
      </c>
      <c r="C51" s="4">
        <v>171.9</v>
      </c>
    </row>
    <row r="52" spans="1:3">
      <c r="A52" s="2" t="s">
        <v>74</v>
      </c>
      <c r="B52" s="10">
        <v>24334.3</v>
      </c>
      <c r="C52" s="10">
        <v>24251.3</v>
      </c>
    </row>
    <row r="53" spans="1:3" ht="30">
      <c r="A53" s="2" t="s">
        <v>75</v>
      </c>
      <c r="B53" s="8">
        <v>65546</v>
      </c>
      <c r="C53" s="8">
        <v>62065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7109375" bestFit="1" customWidth="1"/>
    <col min="2" max="2" width="36.5703125" bestFit="1" customWidth="1"/>
    <col min="3" max="3" width="5" customWidth="1"/>
    <col min="4" max="4" width="23.28515625" customWidth="1"/>
    <col min="5" max="5" width="4" customWidth="1"/>
    <col min="6" max="6" width="23.28515625" customWidth="1"/>
    <col min="7" max="7" width="5" customWidth="1"/>
    <col min="8" max="8" width="23.28515625" customWidth="1"/>
    <col min="9" max="9" width="4" customWidth="1"/>
    <col min="10" max="10" width="23.28515625" customWidth="1"/>
    <col min="11" max="11" width="5" customWidth="1"/>
    <col min="12" max="12" width="10.140625" customWidth="1"/>
    <col min="13" max="13" width="4" customWidth="1"/>
    <col min="14" max="14" width="23.28515625" customWidth="1"/>
    <col min="15" max="15" width="5" customWidth="1"/>
    <col min="16" max="17" width="23.28515625" customWidth="1"/>
  </cols>
  <sheetData>
    <row r="1" spans="1:17" ht="15" customHeight="1">
      <c r="A1" s="7" t="s">
        <v>615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616</v>
      </c>
      <c r="B3" s="37"/>
      <c r="C3" s="37"/>
      <c r="D3" s="37"/>
      <c r="E3" s="37"/>
      <c r="F3" s="37"/>
      <c r="G3" s="37"/>
      <c r="H3" s="37"/>
      <c r="I3" s="37"/>
      <c r="J3" s="37"/>
      <c r="K3" s="37"/>
      <c r="L3" s="37"/>
      <c r="M3" s="37"/>
      <c r="N3" s="37"/>
      <c r="O3" s="37"/>
      <c r="P3" s="37"/>
      <c r="Q3" s="37"/>
    </row>
    <row r="4" spans="1:17">
      <c r="A4" s="14" t="s">
        <v>615</v>
      </c>
      <c r="B4" s="96" t="s">
        <v>615</v>
      </c>
      <c r="C4" s="96"/>
      <c r="D4" s="96"/>
      <c r="E4" s="96"/>
      <c r="F4" s="96"/>
      <c r="G4" s="96"/>
      <c r="H4" s="96"/>
      <c r="I4" s="96"/>
      <c r="J4" s="96"/>
      <c r="K4" s="96"/>
      <c r="L4" s="96"/>
      <c r="M4" s="96"/>
      <c r="N4" s="96"/>
      <c r="O4" s="96"/>
      <c r="P4" s="96"/>
      <c r="Q4" s="96"/>
    </row>
    <row r="5" spans="1:17" ht="25.5" customHeight="1">
      <c r="A5" s="14"/>
      <c r="B5" s="35" t="s">
        <v>617</v>
      </c>
      <c r="C5" s="35"/>
      <c r="D5" s="35"/>
      <c r="E5" s="35"/>
      <c r="F5" s="35"/>
      <c r="G5" s="35"/>
      <c r="H5" s="35"/>
      <c r="I5" s="35"/>
      <c r="J5" s="35"/>
      <c r="K5" s="35"/>
      <c r="L5" s="35"/>
      <c r="M5" s="35"/>
      <c r="N5" s="35"/>
      <c r="O5" s="35"/>
      <c r="P5" s="35"/>
      <c r="Q5" s="35"/>
    </row>
    <row r="6" spans="1:17">
      <c r="A6" s="14"/>
      <c r="B6" s="35" t="s">
        <v>618</v>
      </c>
      <c r="C6" s="35"/>
      <c r="D6" s="35"/>
      <c r="E6" s="35"/>
      <c r="F6" s="35"/>
      <c r="G6" s="35"/>
      <c r="H6" s="35"/>
      <c r="I6" s="35"/>
      <c r="J6" s="35"/>
      <c r="K6" s="35"/>
      <c r="L6" s="35"/>
      <c r="M6" s="35"/>
      <c r="N6" s="35"/>
      <c r="O6" s="35"/>
      <c r="P6" s="35"/>
      <c r="Q6" s="35"/>
    </row>
    <row r="7" spans="1:17">
      <c r="A7" s="14"/>
      <c r="B7" s="33"/>
      <c r="C7" s="33"/>
      <c r="D7" s="33"/>
      <c r="E7" s="33"/>
      <c r="F7" s="33"/>
      <c r="G7" s="33"/>
      <c r="H7" s="33"/>
      <c r="I7" s="33"/>
      <c r="J7" s="33"/>
      <c r="K7" s="33"/>
      <c r="L7" s="33"/>
      <c r="M7" s="33"/>
      <c r="N7" s="33"/>
      <c r="O7" s="33"/>
      <c r="P7" s="33"/>
      <c r="Q7" s="33"/>
    </row>
    <row r="8" spans="1:17">
      <c r="A8" s="14"/>
      <c r="B8" s="16"/>
      <c r="C8" s="16"/>
      <c r="D8" s="16"/>
      <c r="E8" s="16"/>
      <c r="F8" s="16"/>
      <c r="G8" s="16"/>
      <c r="H8" s="16"/>
      <c r="I8" s="16"/>
      <c r="J8" s="16"/>
      <c r="K8" s="16"/>
      <c r="L8" s="16"/>
      <c r="M8" s="16"/>
      <c r="N8" s="16"/>
      <c r="O8" s="16"/>
      <c r="P8" s="16"/>
      <c r="Q8" s="16"/>
    </row>
    <row r="9" spans="1:17">
      <c r="A9" s="14"/>
      <c r="B9" s="35"/>
      <c r="C9" s="36" t="s">
        <v>363</v>
      </c>
      <c r="D9" s="36"/>
      <c r="E9" s="36"/>
      <c r="F9" s="35"/>
      <c r="G9" s="36" t="s">
        <v>621</v>
      </c>
      <c r="H9" s="36"/>
      <c r="I9" s="36"/>
      <c r="J9" s="35"/>
      <c r="K9" s="36" t="s">
        <v>622</v>
      </c>
      <c r="L9" s="36"/>
      <c r="M9" s="36"/>
      <c r="N9" s="35"/>
      <c r="O9" s="36" t="s">
        <v>193</v>
      </c>
      <c r="P9" s="36"/>
      <c r="Q9" s="36"/>
    </row>
    <row r="10" spans="1:17">
      <c r="A10" s="14"/>
      <c r="B10" s="35"/>
      <c r="C10" s="36" t="s">
        <v>619</v>
      </c>
      <c r="D10" s="36"/>
      <c r="E10" s="36"/>
      <c r="F10" s="35"/>
      <c r="G10" s="36" t="s">
        <v>620</v>
      </c>
      <c r="H10" s="36"/>
      <c r="I10" s="36"/>
      <c r="J10" s="35"/>
      <c r="K10" s="36"/>
      <c r="L10" s="36"/>
      <c r="M10" s="36"/>
      <c r="N10" s="35"/>
      <c r="O10" s="36"/>
      <c r="P10" s="36"/>
      <c r="Q10" s="36"/>
    </row>
    <row r="11" spans="1:17" ht="15.75" thickBot="1">
      <c r="A11" s="14"/>
      <c r="B11" s="35"/>
      <c r="C11" s="39" t="s">
        <v>620</v>
      </c>
      <c r="D11" s="39"/>
      <c r="E11" s="39"/>
      <c r="F11" s="35"/>
      <c r="G11" s="38"/>
      <c r="H11" s="38"/>
      <c r="I11" s="38"/>
      <c r="J11" s="35"/>
      <c r="K11" s="39"/>
      <c r="L11" s="39"/>
      <c r="M11" s="39"/>
      <c r="N11" s="35"/>
      <c r="O11" s="39"/>
      <c r="P11" s="39"/>
      <c r="Q11" s="39"/>
    </row>
    <row r="12" spans="1:17">
      <c r="A12" s="14"/>
      <c r="B12" s="20" t="s">
        <v>369</v>
      </c>
      <c r="C12" s="43"/>
      <c r="D12" s="43"/>
      <c r="E12" s="43"/>
      <c r="F12" s="21"/>
      <c r="G12" s="43"/>
      <c r="H12" s="43"/>
      <c r="I12" s="43"/>
      <c r="J12" s="21"/>
      <c r="K12" s="43"/>
      <c r="L12" s="43"/>
      <c r="M12" s="43"/>
      <c r="N12" s="21"/>
      <c r="O12" s="43"/>
      <c r="P12" s="43"/>
      <c r="Q12" s="43"/>
    </row>
    <row r="13" spans="1:17">
      <c r="A13" s="14"/>
      <c r="B13" s="49" t="s">
        <v>623</v>
      </c>
      <c r="C13" s="49" t="s">
        <v>263</v>
      </c>
      <c r="D13" s="52">
        <v>9366.9</v>
      </c>
      <c r="E13" s="35"/>
      <c r="F13" s="35"/>
      <c r="G13" s="49" t="s">
        <v>263</v>
      </c>
      <c r="H13" s="52">
        <v>9480.1</v>
      </c>
      <c r="I13" s="35"/>
      <c r="J13" s="35"/>
      <c r="K13" s="49" t="s">
        <v>263</v>
      </c>
      <c r="L13" s="48">
        <v>4.4000000000000004</v>
      </c>
      <c r="M13" s="35"/>
      <c r="N13" s="35"/>
      <c r="O13" s="49" t="s">
        <v>263</v>
      </c>
      <c r="P13" s="52">
        <v>18851.400000000001</v>
      </c>
      <c r="Q13" s="35"/>
    </row>
    <row r="14" spans="1:17">
      <c r="A14" s="14"/>
      <c r="B14" s="49"/>
      <c r="C14" s="49"/>
      <c r="D14" s="52"/>
      <c r="E14" s="35"/>
      <c r="F14" s="35"/>
      <c r="G14" s="49"/>
      <c r="H14" s="52"/>
      <c r="I14" s="35"/>
      <c r="J14" s="35"/>
      <c r="K14" s="49"/>
      <c r="L14" s="48"/>
      <c r="M14" s="35"/>
      <c r="N14" s="35"/>
      <c r="O14" s="49"/>
      <c r="P14" s="52"/>
      <c r="Q14" s="35"/>
    </row>
    <row r="15" spans="1:17">
      <c r="A15" s="14"/>
      <c r="B15" s="45" t="s">
        <v>624</v>
      </c>
      <c r="C15" s="51">
        <v>1267</v>
      </c>
      <c r="D15" s="51"/>
      <c r="E15" s="42"/>
      <c r="F15" s="42"/>
      <c r="G15" s="46">
        <v>324.39999999999998</v>
      </c>
      <c r="H15" s="46"/>
      <c r="I15" s="42"/>
      <c r="J15" s="42"/>
      <c r="K15" s="46" t="s">
        <v>625</v>
      </c>
      <c r="L15" s="46"/>
      <c r="M15" s="45" t="s">
        <v>265</v>
      </c>
      <c r="N15" s="42"/>
      <c r="O15" s="51">
        <v>1579.3</v>
      </c>
      <c r="P15" s="51"/>
      <c r="Q15" s="42"/>
    </row>
    <row r="16" spans="1:17">
      <c r="A16" s="14"/>
      <c r="B16" s="45"/>
      <c r="C16" s="51"/>
      <c r="D16" s="51"/>
      <c r="E16" s="42"/>
      <c r="F16" s="42"/>
      <c r="G16" s="46"/>
      <c r="H16" s="46"/>
      <c r="I16" s="42"/>
      <c r="J16" s="42"/>
      <c r="K16" s="46"/>
      <c r="L16" s="46"/>
      <c r="M16" s="45"/>
      <c r="N16" s="42"/>
      <c r="O16" s="51"/>
      <c r="P16" s="51"/>
      <c r="Q16" s="42"/>
    </row>
    <row r="17" spans="1:17">
      <c r="A17" s="14"/>
      <c r="B17" s="31" t="s">
        <v>385</v>
      </c>
      <c r="C17" s="35"/>
      <c r="D17" s="35"/>
      <c r="E17" s="35"/>
      <c r="F17" s="12"/>
      <c r="G17" s="35"/>
      <c r="H17" s="35"/>
      <c r="I17" s="35"/>
      <c r="J17" s="12"/>
      <c r="K17" s="35"/>
      <c r="L17" s="35"/>
      <c r="M17" s="35"/>
      <c r="N17" s="12"/>
      <c r="O17" s="35"/>
      <c r="P17" s="35"/>
      <c r="Q17" s="35"/>
    </row>
    <row r="18" spans="1:17">
      <c r="A18" s="14"/>
      <c r="B18" s="45" t="s">
        <v>623</v>
      </c>
      <c r="C18" s="45" t="s">
        <v>263</v>
      </c>
      <c r="D18" s="51">
        <v>9697.5</v>
      </c>
      <c r="E18" s="42"/>
      <c r="F18" s="42"/>
      <c r="G18" s="45" t="s">
        <v>263</v>
      </c>
      <c r="H18" s="51">
        <v>7941.3</v>
      </c>
      <c r="I18" s="42"/>
      <c r="J18" s="42"/>
      <c r="K18" s="45" t="s">
        <v>263</v>
      </c>
      <c r="L18" s="46">
        <v>6</v>
      </c>
      <c r="M18" s="42"/>
      <c r="N18" s="42"/>
      <c r="O18" s="45" t="s">
        <v>263</v>
      </c>
      <c r="P18" s="51">
        <v>17644.8</v>
      </c>
      <c r="Q18" s="42"/>
    </row>
    <row r="19" spans="1:17">
      <c r="A19" s="14"/>
      <c r="B19" s="45"/>
      <c r="C19" s="45"/>
      <c r="D19" s="51"/>
      <c r="E19" s="42"/>
      <c r="F19" s="42"/>
      <c r="G19" s="45"/>
      <c r="H19" s="51"/>
      <c r="I19" s="42"/>
      <c r="J19" s="42"/>
      <c r="K19" s="45"/>
      <c r="L19" s="46"/>
      <c r="M19" s="42"/>
      <c r="N19" s="42"/>
      <c r="O19" s="45"/>
      <c r="P19" s="51"/>
      <c r="Q19" s="42"/>
    </row>
    <row r="20" spans="1:17">
      <c r="A20" s="14"/>
      <c r="B20" s="49" t="s">
        <v>624</v>
      </c>
      <c r="C20" s="48">
        <v>886.1</v>
      </c>
      <c r="D20" s="48"/>
      <c r="E20" s="35"/>
      <c r="F20" s="35"/>
      <c r="G20" s="48">
        <v>239.6</v>
      </c>
      <c r="H20" s="48"/>
      <c r="I20" s="35"/>
      <c r="J20" s="35"/>
      <c r="K20" s="48" t="s">
        <v>626</v>
      </c>
      <c r="L20" s="48"/>
      <c r="M20" s="49" t="s">
        <v>265</v>
      </c>
      <c r="N20" s="35"/>
      <c r="O20" s="52">
        <v>1118.7</v>
      </c>
      <c r="P20" s="52"/>
      <c r="Q20" s="35"/>
    </row>
    <row r="21" spans="1:17">
      <c r="A21" s="14"/>
      <c r="B21" s="49"/>
      <c r="C21" s="48"/>
      <c r="D21" s="48"/>
      <c r="E21" s="35"/>
      <c r="F21" s="35"/>
      <c r="G21" s="48"/>
      <c r="H21" s="48"/>
      <c r="I21" s="35"/>
      <c r="J21" s="35"/>
      <c r="K21" s="48"/>
      <c r="L21" s="48"/>
      <c r="M21" s="49"/>
      <c r="N21" s="35"/>
      <c r="O21" s="52"/>
      <c r="P21" s="52"/>
      <c r="Q21" s="35"/>
    </row>
    <row r="22" spans="1:17">
      <c r="A22" s="14"/>
      <c r="B22" s="35" t="s">
        <v>627</v>
      </c>
      <c r="C22" s="35"/>
      <c r="D22" s="35"/>
      <c r="E22" s="35"/>
      <c r="F22" s="35"/>
      <c r="G22" s="35"/>
      <c r="H22" s="35"/>
      <c r="I22" s="35"/>
      <c r="J22" s="35"/>
      <c r="K22" s="35"/>
      <c r="L22" s="35"/>
      <c r="M22" s="35"/>
      <c r="N22" s="35"/>
      <c r="O22" s="35"/>
      <c r="P22" s="35"/>
      <c r="Q22" s="35"/>
    </row>
    <row r="23" spans="1:17">
      <c r="A23" s="14"/>
      <c r="B23" s="33"/>
      <c r="C23" s="33"/>
      <c r="D23" s="33"/>
      <c r="E23" s="33"/>
      <c r="F23" s="33"/>
      <c r="G23" s="33"/>
      <c r="H23" s="33"/>
      <c r="I23" s="33"/>
    </row>
    <row r="24" spans="1:17">
      <c r="A24" s="14"/>
      <c r="B24" s="16"/>
      <c r="C24" s="16"/>
      <c r="D24" s="16"/>
      <c r="E24" s="16"/>
      <c r="F24" s="16"/>
      <c r="G24" s="16"/>
      <c r="H24" s="16"/>
      <c r="I24" s="16"/>
    </row>
    <row r="25" spans="1:17">
      <c r="A25" s="14"/>
      <c r="B25" s="34"/>
      <c r="C25" s="36" t="s">
        <v>324</v>
      </c>
      <c r="D25" s="36"/>
      <c r="E25" s="36"/>
      <c r="F25" s="36"/>
      <c r="G25" s="36"/>
      <c r="H25" s="36"/>
      <c r="I25" s="36"/>
    </row>
    <row r="26" spans="1:17" ht="15.75" thickBot="1">
      <c r="A26" s="14"/>
      <c r="B26" s="34"/>
      <c r="C26" s="39" t="s">
        <v>325</v>
      </c>
      <c r="D26" s="39"/>
      <c r="E26" s="39"/>
      <c r="F26" s="39"/>
      <c r="G26" s="39"/>
      <c r="H26" s="39"/>
      <c r="I26" s="39"/>
    </row>
    <row r="27" spans="1:17" ht="15.75" thickBot="1">
      <c r="A27" s="14"/>
      <c r="B27" s="17"/>
      <c r="C27" s="92">
        <v>2015</v>
      </c>
      <c r="D27" s="92"/>
      <c r="E27" s="92"/>
      <c r="F27" s="12"/>
      <c r="G27" s="92">
        <v>2014</v>
      </c>
      <c r="H27" s="92"/>
      <c r="I27" s="92"/>
    </row>
    <row r="28" spans="1:17">
      <c r="A28" s="14"/>
      <c r="B28" s="45" t="s">
        <v>628</v>
      </c>
      <c r="C28" s="59" t="s">
        <v>263</v>
      </c>
      <c r="D28" s="57">
        <v>18851.400000000001</v>
      </c>
      <c r="E28" s="43"/>
      <c r="F28" s="42"/>
      <c r="G28" s="59" t="s">
        <v>263</v>
      </c>
      <c r="H28" s="57">
        <v>17644.8</v>
      </c>
      <c r="I28" s="43"/>
    </row>
    <row r="29" spans="1:17">
      <c r="A29" s="14"/>
      <c r="B29" s="45"/>
      <c r="C29" s="45"/>
      <c r="D29" s="51"/>
      <c r="E29" s="42"/>
      <c r="F29" s="42"/>
      <c r="G29" s="45"/>
      <c r="H29" s="51"/>
      <c r="I29" s="42"/>
    </row>
    <row r="30" spans="1:17">
      <c r="A30" s="14"/>
      <c r="B30" s="49" t="s">
        <v>99</v>
      </c>
      <c r="C30" s="48">
        <v>167.6</v>
      </c>
      <c r="D30" s="48"/>
      <c r="E30" s="35"/>
      <c r="F30" s="35"/>
      <c r="G30" s="48">
        <v>183.7</v>
      </c>
      <c r="H30" s="48"/>
      <c r="I30" s="35"/>
    </row>
    <row r="31" spans="1:17">
      <c r="A31" s="14"/>
      <c r="B31" s="49"/>
      <c r="C31" s="48"/>
      <c r="D31" s="48"/>
      <c r="E31" s="35"/>
      <c r="F31" s="35"/>
      <c r="G31" s="48"/>
      <c r="H31" s="48"/>
      <c r="I31" s="35"/>
    </row>
    <row r="32" spans="1:17">
      <c r="A32" s="14"/>
      <c r="B32" s="45" t="s">
        <v>100</v>
      </c>
      <c r="C32" s="46">
        <v>46.5</v>
      </c>
      <c r="D32" s="46"/>
      <c r="E32" s="42"/>
      <c r="F32" s="42"/>
      <c r="G32" s="46">
        <v>41.7</v>
      </c>
      <c r="H32" s="46"/>
      <c r="I32" s="42"/>
    </row>
    <row r="33" spans="1:17">
      <c r="A33" s="14"/>
      <c r="B33" s="45"/>
      <c r="C33" s="46"/>
      <c r="D33" s="46"/>
      <c r="E33" s="42"/>
      <c r="F33" s="42"/>
      <c r="G33" s="46"/>
      <c r="H33" s="46"/>
      <c r="I33" s="42"/>
    </row>
    <row r="34" spans="1:17" ht="27" thickBot="1">
      <c r="A34" s="14"/>
      <c r="B34" s="83" t="s">
        <v>104</v>
      </c>
      <c r="C34" s="53" t="s">
        <v>629</v>
      </c>
      <c r="D34" s="53"/>
      <c r="E34" s="131" t="s">
        <v>265</v>
      </c>
      <c r="F34" s="12"/>
      <c r="G34" s="53" t="s">
        <v>630</v>
      </c>
      <c r="H34" s="53"/>
      <c r="I34" s="131" t="s">
        <v>265</v>
      </c>
    </row>
    <row r="35" spans="1:17">
      <c r="A35" s="14"/>
      <c r="B35" s="45" t="s">
        <v>105</v>
      </c>
      <c r="C35" s="59" t="s">
        <v>263</v>
      </c>
      <c r="D35" s="57">
        <v>19051.5</v>
      </c>
      <c r="E35" s="43"/>
      <c r="F35" s="42"/>
      <c r="G35" s="59" t="s">
        <v>263</v>
      </c>
      <c r="H35" s="57">
        <v>17859.400000000001</v>
      </c>
      <c r="I35" s="43"/>
    </row>
    <row r="36" spans="1:17" ht="15.75" thickBot="1">
      <c r="A36" s="14"/>
      <c r="B36" s="45"/>
      <c r="C36" s="60"/>
      <c r="D36" s="65"/>
      <c r="E36" s="66"/>
      <c r="F36" s="42"/>
      <c r="G36" s="60"/>
      <c r="H36" s="65"/>
      <c r="I36" s="66"/>
    </row>
    <row r="37" spans="1:17" ht="15.75" thickTop="1">
      <c r="A37" s="14"/>
      <c r="B37" s="35" t="s">
        <v>631</v>
      </c>
      <c r="C37" s="35"/>
      <c r="D37" s="35"/>
      <c r="E37" s="35"/>
      <c r="F37" s="35"/>
      <c r="G37" s="35"/>
      <c r="H37" s="35"/>
      <c r="I37" s="35"/>
      <c r="J37" s="35"/>
      <c r="K37" s="35"/>
      <c r="L37" s="35"/>
      <c r="M37" s="35"/>
      <c r="N37" s="35"/>
      <c r="O37" s="35"/>
      <c r="P37" s="35"/>
      <c r="Q37" s="35"/>
    </row>
    <row r="38" spans="1:17">
      <c r="A38" s="14"/>
      <c r="B38" s="33"/>
      <c r="C38" s="33"/>
      <c r="D38" s="33"/>
      <c r="E38" s="33"/>
      <c r="F38" s="33"/>
      <c r="G38" s="33"/>
      <c r="H38" s="33"/>
      <c r="I38" s="33"/>
    </row>
    <row r="39" spans="1:17">
      <c r="A39" s="14"/>
      <c r="B39" s="16"/>
      <c r="C39" s="16"/>
      <c r="D39" s="16"/>
      <c r="E39" s="16"/>
      <c r="F39" s="16"/>
      <c r="G39" s="16"/>
      <c r="H39" s="16"/>
      <c r="I39" s="16"/>
    </row>
    <row r="40" spans="1:17">
      <c r="A40" s="14"/>
      <c r="B40" s="34"/>
      <c r="C40" s="36" t="s">
        <v>324</v>
      </c>
      <c r="D40" s="36"/>
      <c r="E40" s="36"/>
      <c r="F40" s="36"/>
      <c r="G40" s="36"/>
      <c r="H40" s="36"/>
      <c r="I40" s="36"/>
    </row>
    <row r="41" spans="1:17" ht="15.75" thickBot="1">
      <c r="A41" s="14"/>
      <c r="B41" s="34"/>
      <c r="C41" s="39" t="s">
        <v>325</v>
      </c>
      <c r="D41" s="39"/>
      <c r="E41" s="39"/>
      <c r="F41" s="39"/>
      <c r="G41" s="39"/>
      <c r="H41" s="39"/>
      <c r="I41" s="39"/>
    </row>
    <row r="42" spans="1:17" ht="15.75" thickBot="1">
      <c r="A42" s="14"/>
      <c r="B42" s="17"/>
      <c r="C42" s="92">
        <v>2015</v>
      </c>
      <c r="D42" s="92"/>
      <c r="E42" s="92"/>
      <c r="F42" s="12"/>
      <c r="G42" s="92">
        <v>2014</v>
      </c>
      <c r="H42" s="92"/>
      <c r="I42" s="92"/>
    </row>
    <row r="43" spans="1:17">
      <c r="A43" s="14"/>
      <c r="B43" s="45" t="s">
        <v>632</v>
      </c>
      <c r="C43" s="59" t="s">
        <v>263</v>
      </c>
      <c r="D43" s="57">
        <v>1579.3</v>
      </c>
      <c r="E43" s="43"/>
      <c r="F43" s="42"/>
      <c r="G43" s="59" t="s">
        <v>263</v>
      </c>
      <c r="H43" s="57">
        <v>1118.7</v>
      </c>
      <c r="I43" s="43"/>
    </row>
    <row r="44" spans="1:17">
      <c r="A44" s="14"/>
      <c r="B44" s="45"/>
      <c r="C44" s="45"/>
      <c r="D44" s="51"/>
      <c r="E44" s="42"/>
      <c r="F44" s="42"/>
      <c r="G44" s="45"/>
      <c r="H44" s="51"/>
      <c r="I44" s="42"/>
    </row>
    <row r="45" spans="1:17">
      <c r="A45" s="14"/>
      <c r="B45" s="49" t="s">
        <v>99</v>
      </c>
      <c r="C45" s="48">
        <v>167.6</v>
      </c>
      <c r="D45" s="48"/>
      <c r="E45" s="35"/>
      <c r="F45" s="35"/>
      <c r="G45" s="48">
        <v>183.7</v>
      </c>
      <c r="H45" s="48"/>
      <c r="I45" s="35"/>
    </row>
    <row r="46" spans="1:17">
      <c r="A46" s="14"/>
      <c r="B46" s="49"/>
      <c r="C46" s="48"/>
      <c r="D46" s="48"/>
      <c r="E46" s="35"/>
      <c r="F46" s="35"/>
      <c r="G46" s="48"/>
      <c r="H46" s="48"/>
      <c r="I46" s="35"/>
    </row>
    <row r="47" spans="1:17">
      <c r="A47" s="14"/>
      <c r="B47" s="45" t="s">
        <v>100</v>
      </c>
      <c r="C47" s="46">
        <v>46.5</v>
      </c>
      <c r="D47" s="46"/>
      <c r="E47" s="42"/>
      <c r="F47" s="42"/>
      <c r="G47" s="46">
        <v>41.7</v>
      </c>
      <c r="H47" s="46"/>
      <c r="I47" s="42"/>
    </row>
    <row r="48" spans="1:17">
      <c r="A48" s="14"/>
      <c r="B48" s="45"/>
      <c r="C48" s="46"/>
      <c r="D48" s="46"/>
      <c r="E48" s="42"/>
      <c r="F48" s="42"/>
      <c r="G48" s="46"/>
      <c r="H48" s="46"/>
      <c r="I48" s="42"/>
    </row>
    <row r="49" spans="1:9" ht="26.25">
      <c r="A49" s="14"/>
      <c r="B49" s="83" t="s">
        <v>633</v>
      </c>
      <c r="C49" s="48" t="s">
        <v>629</v>
      </c>
      <c r="D49" s="48"/>
      <c r="E49" s="28" t="s">
        <v>265</v>
      </c>
      <c r="F49" s="12"/>
      <c r="G49" s="48" t="s">
        <v>630</v>
      </c>
      <c r="H49" s="48"/>
      <c r="I49" s="28" t="s">
        <v>265</v>
      </c>
    </row>
    <row r="50" spans="1:9">
      <c r="A50" s="14"/>
      <c r="B50" s="24" t="s">
        <v>112</v>
      </c>
      <c r="C50" s="46" t="s">
        <v>634</v>
      </c>
      <c r="D50" s="46"/>
      <c r="E50" s="24" t="s">
        <v>265</v>
      </c>
      <c r="F50" s="21"/>
      <c r="G50" s="46" t="s">
        <v>635</v>
      </c>
      <c r="H50" s="46"/>
      <c r="I50" s="24" t="s">
        <v>265</v>
      </c>
    </row>
    <row r="51" spans="1:9">
      <c r="A51" s="14"/>
      <c r="B51" s="28" t="s">
        <v>113</v>
      </c>
      <c r="C51" s="48" t="s">
        <v>636</v>
      </c>
      <c r="D51" s="48"/>
      <c r="E51" s="28" t="s">
        <v>265</v>
      </c>
      <c r="F51" s="12"/>
      <c r="G51" s="48" t="s">
        <v>637</v>
      </c>
      <c r="H51" s="48"/>
      <c r="I51" s="28" t="s">
        <v>265</v>
      </c>
    </row>
    <row r="52" spans="1:9" ht="15.75" thickBot="1">
      <c r="A52" s="14"/>
      <c r="B52" s="24" t="s">
        <v>114</v>
      </c>
      <c r="C52" s="68" t="s">
        <v>392</v>
      </c>
      <c r="D52" s="68"/>
      <c r="E52" s="146" t="s">
        <v>265</v>
      </c>
      <c r="F52" s="21"/>
      <c r="G52" s="68" t="s">
        <v>294</v>
      </c>
      <c r="H52" s="68"/>
      <c r="I52" s="146" t="s">
        <v>265</v>
      </c>
    </row>
    <row r="53" spans="1:9">
      <c r="A53" s="14"/>
      <c r="B53" s="49" t="s">
        <v>116</v>
      </c>
      <c r="C53" s="73" t="s">
        <v>263</v>
      </c>
      <c r="D53" s="71">
        <v>1569.1</v>
      </c>
      <c r="E53" s="41"/>
      <c r="F53" s="35"/>
      <c r="G53" s="73" t="s">
        <v>263</v>
      </c>
      <c r="H53" s="71">
        <v>1130.0999999999999</v>
      </c>
      <c r="I53" s="41"/>
    </row>
    <row r="54" spans="1:9" ht="15.75" thickBot="1">
      <c r="A54" s="14"/>
      <c r="B54" s="49"/>
      <c r="C54" s="74"/>
      <c r="D54" s="78"/>
      <c r="E54" s="79"/>
      <c r="F54" s="35"/>
      <c r="G54" s="74"/>
      <c r="H54" s="78"/>
      <c r="I54" s="79"/>
    </row>
    <row r="55" spans="1:9" ht="15.75" thickTop="1"/>
  </sheetData>
  <mergeCells count="165">
    <mergeCell ref="I53:I54"/>
    <mergeCell ref="A1:A2"/>
    <mergeCell ref="B1:Q1"/>
    <mergeCell ref="B2:Q2"/>
    <mergeCell ref="B3:Q3"/>
    <mergeCell ref="A4:A54"/>
    <mergeCell ref="B4:Q4"/>
    <mergeCell ref="B5:Q5"/>
    <mergeCell ref="B6:Q6"/>
    <mergeCell ref="B22:Q22"/>
    <mergeCell ref="C52:D52"/>
    <mergeCell ref="G52:H52"/>
    <mergeCell ref="B53:B54"/>
    <mergeCell ref="C53:C54"/>
    <mergeCell ref="D53:D54"/>
    <mergeCell ref="E53:E54"/>
    <mergeCell ref="F53:F54"/>
    <mergeCell ref="G53:G54"/>
    <mergeCell ref="H53:H54"/>
    <mergeCell ref="C49:D49"/>
    <mergeCell ref="G49:H49"/>
    <mergeCell ref="C50:D50"/>
    <mergeCell ref="G50:H50"/>
    <mergeCell ref="C51:D51"/>
    <mergeCell ref="G51:H51"/>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I35:I36"/>
    <mergeCell ref="B38:I38"/>
    <mergeCell ref="B40:B41"/>
    <mergeCell ref="C40:I40"/>
    <mergeCell ref="C41:I41"/>
    <mergeCell ref="C42:E42"/>
    <mergeCell ref="G42:I42"/>
    <mergeCell ref="B37:Q37"/>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3:I23"/>
    <mergeCell ref="B25:B26"/>
    <mergeCell ref="C25:I25"/>
    <mergeCell ref="C26:I26"/>
    <mergeCell ref="C27:E27"/>
    <mergeCell ref="G27:I27"/>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9:M11"/>
    <mergeCell ref="N9:N11"/>
    <mergeCell ref="O9:Q11"/>
    <mergeCell ref="C12:E12"/>
    <mergeCell ref="G12:I12"/>
    <mergeCell ref="K12:M12"/>
    <mergeCell ref="O12:Q12"/>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638</v>
      </c>
      <c r="B1" s="1" t="s">
        <v>1</v>
      </c>
    </row>
    <row r="2" spans="1:2">
      <c r="A2" s="7"/>
      <c r="B2" s="1" t="s">
        <v>2</v>
      </c>
    </row>
    <row r="3" spans="1:2">
      <c r="A3" s="3" t="s">
        <v>220</v>
      </c>
      <c r="B3" s="4"/>
    </row>
    <row r="4" spans="1:2" ht="409.6">
      <c r="A4" s="2" t="s">
        <v>639</v>
      </c>
      <c r="B4" s="15" t="s">
        <v>222</v>
      </c>
    </row>
    <row r="5" spans="1:2" ht="192">
      <c r="A5" s="2" t="s">
        <v>640</v>
      </c>
      <c r="B5" s="12" t="s">
        <v>223</v>
      </c>
    </row>
    <row r="6" spans="1:2" ht="332.25">
      <c r="A6" s="14" t="s">
        <v>641</v>
      </c>
      <c r="B6" s="15" t="s">
        <v>224</v>
      </c>
    </row>
    <row r="7" spans="1:2" ht="306.75">
      <c r="A7" s="14"/>
      <c r="B7" s="12" t="s">
        <v>225</v>
      </c>
    </row>
    <row r="8" spans="1:2" ht="319.5">
      <c r="A8" s="14"/>
      <c r="B8" s="12" t="s">
        <v>226</v>
      </c>
    </row>
    <row r="9" spans="1:2" ht="102.75">
      <c r="A9" s="14"/>
      <c r="B9" s="12" t="s">
        <v>227</v>
      </c>
    </row>
  </sheetData>
  <mergeCells count="2">
    <mergeCell ref="A1:A2"/>
    <mergeCell ref="A6: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2"/>
  <sheetViews>
    <sheetView showGridLines="0" workbookViewId="0"/>
  </sheetViews>
  <sheetFormatPr defaultRowHeight="15"/>
  <cols>
    <col min="1" max="2" width="36.5703125" bestFit="1" customWidth="1"/>
    <col min="3" max="3" width="11.28515625" customWidth="1"/>
    <col min="4" max="4" width="18.7109375" customWidth="1"/>
    <col min="5" max="5" width="3.140625" customWidth="1"/>
    <col min="6" max="6" width="4" customWidth="1"/>
    <col min="7" max="7" width="16.5703125" customWidth="1"/>
    <col min="8" max="8" width="18.7109375" customWidth="1"/>
    <col min="9" max="9" width="3.140625" customWidth="1"/>
    <col min="10" max="10" width="4" customWidth="1"/>
    <col min="11" max="12" width="12.5703125" customWidth="1"/>
    <col min="13" max="13" width="3.140625" customWidth="1"/>
    <col min="14" max="14" width="8.140625" customWidth="1"/>
    <col min="15" max="15" width="4" customWidth="1"/>
    <col min="16" max="16" width="10.42578125" customWidth="1"/>
    <col min="17" max="17" width="4" customWidth="1"/>
    <col min="18" max="18" width="16.5703125" customWidth="1"/>
    <col min="19" max="19" width="4" customWidth="1"/>
    <col min="20" max="20" width="18.7109375" customWidth="1"/>
    <col min="21" max="21" width="4" customWidth="1"/>
    <col min="22" max="22" width="10.42578125" customWidth="1"/>
    <col min="23" max="23" width="4" customWidth="1"/>
    <col min="24" max="24" width="8.42578125" customWidth="1"/>
    <col min="25" max="25" width="3.140625" customWidth="1"/>
  </cols>
  <sheetData>
    <row r="1" spans="1:25" ht="15" customHeight="1">
      <c r="A1" s="7" t="s">
        <v>642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238</v>
      </c>
      <c r="B3" s="37"/>
      <c r="C3" s="37"/>
      <c r="D3" s="37"/>
      <c r="E3" s="37"/>
      <c r="F3" s="37"/>
      <c r="G3" s="37"/>
      <c r="H3" s="37"/>
      <c r="I3" s="37"/>
      <c r="J3" s="37"/>
      <c r="K3" s="37"/>
      <c r="L3" s="37"/>
      <c r="M3" s="37"/>
      <c r="N3" s="37"/>
      <c r="O3" s="37"/>
      <c r="P3" s="37"/>
      <c r="Q3" s="37"/>
      <c r="R3" s="37"/>
      <c r="S3" s="37"/>
      <c r="T3" s="37"/>
      <c r="U3" s="37"/>
      <c r="V3" s="37"/>
      <c r="W3" s="37"/>
      <c r="X3" s="37"/>
      <c r="Y3" s="37"/>
    </row>
    <row r="4" spans="1:25">
      <c r="A4" s="14" t="s">
        <v>643</v>
      </c>
      <c r="B4" s="35" t="s">
        <v>240</v>
      </c>
      <c r="C4" s="35"/>
      <c r="D4" s="35"/>
      <c r="E4" s="35"/>
      <c r="F4" s="35"/>
      <c r="G4" s="35"/>
      <c r="H4" s="35"/>
      <c r="I4" s="35"/>
      <c r="J4" s="35"/>
      <c r="K4" s="35"/>
      <c r="L4" s="35"/>
      <c r="M4" s="35"/>
      <c r="N4" s="35"/>
      <c r="O4" s="35"/>
      <c r="P4" s="35"/>
      <c r="Q4" s="35"/>
      <c r="R4" s="35"/>
      <c r="S4" s="35"/>
      <c r="T4" s="35"/>
      <c r="U4" s="35"/>
      <c r="V4" s="35"/>
      <c r="W4" s="35"/>
      <c r="X4" s="35"/>
      <c r="Y4" s="35"/>
    </row>
    <row r="5" spans="1:25">
      <c r="A5" s="14"/>
      <c r="B5" s="33"/>
      <c r="C5" s="33"/>
      <c r="D5" s="33"/>
      <c r="E5" s="33"/>
      <c r="F5" s="33"/>
      <c r="G5" s="33"/>
      <c r="H5" s="33"/>
      <c r="I5" s="33"/>
      <c r="J5" s="33"/>
      <c r="K5" s="33"/>
      <c r="L5" s="33"/>
      <c r="M5" s="33"/>
      <c r="N5" s="33"/>
      <c r="O5" s="33"/>
      <c r="P5" s="33"/>
      <c r="Q5" s="33"/>
      <c r="R5" s="33"/>
      <c r="S5" s="33"/>
      <c r="T5" s="33"/>
      <c r="U5" s="33"/>
      <c r="V5" s="33"/>
      <c r="W5" s="33"/>
      <c r="X5" s="33"/>
      <c r="Y5" s="33"/>
    </row>
    <row r="6" spans="1:25">
      <c r="A6" s="14"/>
      <c r="B6" s="16"/>
      <c r="C6" s="16"/>
      <c r="D6" s="16"/>
      <c r="E6" s="16"/>
      <c r="F6" s="16"/>
      <c r="G6" s="16"/>
      <c r="H6" s="16"/>
      <c r="I6" s="16"/>
      <c r="J6" s="16"/>
      <c r="K6" s="16"/>
      <c r="L6" s="16"/>
      <c r="M6" s="16"/>
      <c r="N6" s="16"/>
      <c r="O6" s="16"/>
      <c r="P6" s="16"/>
      <c r="Q6" s="16"/>
      <c r="R6" s="16"/>
      <c r="S6" s="16"/>
      <c r="T6" s="16"/>
      <c r="U6" s="16"/>
      <c r="V6" s="16"/>
      <c r="W6" s="16"/>
      <c r="X6" s="16"/>
      <c r="Y6" s="16"/>
    </row>
    <row r="7" spans="1:25">
      <c r="A7" s="14"/>
      <c r="B7" s="34"/>
      <c r="C7" s="35"/>
      <c r="D7" s="35"/>
      <c r="E7" s="35"/>
      <c r="F7" s="35"/>
      <c r="G7" s="35"/>
      <c r="H7" s="35"/>
      <c r="I7" s="35"/>
      <c r="J7" s="35"/>
      <c r="K7" s="35"/>
      <c r="L7" s="35"/>
      <c r="M7" s="35"/>
      <c r="N7" s="35"/>
      <c r="O7" s="35"/>
      <c r="P7" s="35"/>
      <c r="Q7" s="35"/>
      <c r="R7" s="35"/>
      <c r="S7" s="35"/>
      <c r="T7" s="35"/>
      <c r="U7" s="35"/>
      <c r="V7" s="35"/>
      <c r="W7" s="36" t="s">
        <v>241</v>
      </c>
      <c r="X7" s="36"/>
      <c r="Y7" s="36"/>
    </row>
    <row r="8" spans="1:25">
      <c r="A8" s="14"/>
      <c r="B8" s="34"/>
      <c r="C8" s="35"/>
      <c r="D8" s="35"/>
      <c r="E8" s="35"/>
      <c r="F8" s="35"/>
      <c r="G8" s="35"/>
      <c r="H8" s="35"/>
      <c r="I8" s="35"/>
      <c r="J8" s="35"/>
      <c r="K8" s="35"/>
      <c r="L8" s="35"/>
      <c r="M8" s="35"/>
      <c r="N8" s="35"/>
      <c r="O8" s="35"/>
      <c r="P8" s="35"/>
      <c r="Q8" s="35"/>
      <c r="R8" s="35"/>
      <c r="S8" s="35"/>
      <c r="T8" s="35"/>
      <c r="U8" s="35"/>
      <c r="V8" s="35"/>
      <c r="W8" s="36" t="s">
        <v>242</v>
      </c>
      <c r="X8" s="36"/>
      <c r="Y8" s="36"/>
    </row>
    <row r="9" spans="1:25">
      <c r="A9" s="14"/>
      <c r="B9" s="34"/>
      <c r="C9" s="35"/>
      <c r="D9" s="35"/>
      <c r="E9" s="35"/>
      <c r="F9" s="35"/>
      <c r="G9" s="35"/>
      <c r="H9" s="35"/>
      <c r="I9" s="35"/>
      <c r="J9" s="35"/>
      <c r="K9" s="35"/>
      <c r="L9" s="35"/>
      <c r="M9" s="35"/>
      <c r="N9" s="35"/>
      <c r="O9" s="35"/>
      <c r="P9" s="35"/>
      <c r="Q9" s="35"/>
      <c r="R9" s="35"/>
      <c r="S9" s="35"/>
      <c r="T9" s="35"/>
      <c r="U9" s="35"/>
      <c r="V9" s="35"/>
      <c r="W9" s="36" t="s">
        <v>243</v>
      </c>
      <c r="X9" s="36"/>
      <c r="Y9" s="36"/>
    </row>
    <row r="10" spans="1:25">
      <c r="A10" s="14"/>
      <c r="B10" s="34"/>
      <c r="C10" s="35"/>
      <c r="D10" s="35"/>
      <c r="E10" s="35"/>
      <c r="F10" s="35"/>
      <c r="G10" s="35"/>
      <c r="H10" s="35"/>
      <c r="I10" s="35"/>
      <c r="J10" s="35"/>
      <c r="K10" s="35"/>
      <c r="L10" s="35"/>
      <c r="M10" s="35"/>
      <c r="N10" s="35"/>
      <c r="O10" s="35"/>
      <c r="P10" s="35"/>
      <c r="Q10" s="35"/>
      <c r="R10" s="35"/>
      <c r="S10" s="35"/>
      <c r="T10" s="35"/>
      <c r="U10" s="35"/>
      <c r="V10" s="35"/>
      <c r="W10" s="36" t="s">
        <v>244</v>
      </c>
      <c r="X10" s="36"/>
      <c r="Y10" s="36"/>
    </row>
    <row r="11" spans="1:25">
      <c r="A11" s="14"/>
      <c r="B11" s="34"/>
      <c r="C11" s="35"/>
      <c r="D11" s="35"/>
      <c r="E11" s="35"/>
      <c r="F11" s="35"/>
      <c r="G11" s="35"/>
      <c r="H11" s="35"/>
      <c r="I11" s="35"/>
      <c r="J11" s="35"/>
      <c r="K11" s="35"/>
      <c r="L11" s="35"/>
      <c r="M11" s="35"/>
      <c r="N11" s="35"/>
      <c r="O11" s="35"/>
      <c r="P11" s="35"/>
      <c r="Q11" s="35"/>
      <c r="R11" s="35"/>
      <c r="S11" s="35"/>
      <c r="T11" s="35"/>
      <c r="U11" s="35"/>
      <c r="V11" s="35"/>
      <c r="W11" s="36" t="s">
        <v>245</v>
      </c>
      <c r="X11" s="36"/>
      <c r="Y11" s="36"/>
    </row>
    <row r="12" spans="1:25">
      <c r="A12" s="14"/>
      <c r="B12" s="35"/>
      <c r="C12" s="36" t="s">
        <v>248</v>
      </c>
      <c r="D12" s="36"/>
      <c r="E12" s="36"/>
      <c r="F12" s="35"/>
      <c r="G12" s="36" t="s">
        <v>251</v>
      </c>
      <c r="H12" s="36"/>
      <c r="I12" s="36"/>
      <c r="J12" s="35"/>
      <c r="K12" s="36" t="s">
        <v>254</v>
      </c>
      <c r="L12" s="36"/>
      <c r="M12" s="36"/>
      <c r="N12" s="36"/>
      <c r="O12" s="36"/>
      <c r="P12" s="36"/>
      <c r="Q12" s="36"/>
      <c r="R12" s="35"/>
      <c r="S12" s="36" t="s">
        <v>255</v>
      </c>
      <c r="T12" s="36"/>
      <c r="U12" s="36"/>
      <c r="V12" s="35"/>
      <c r="W12" s="36" t="s">
        <v>246</v>
      </c>
      <c r="X12" s="36"/>
      <c r="Y12" s="36"/>
    </row>
    <row r="13" spans="1:25" ht="15.75" thickBot="1">
      <c r="A13" s="14"/>
      <c r="B13" s="35"/>
      <c r="C13" s="36" t="s">
        <v>249</v>
      </c>
      <c r="D13" s="36"/>
      <c r="E13" s="36"/>
      <c r="F13" s="35"/>
      <c r="G13" s="36" t="s">
        <v>252</v>
      </c>
      <c r="H13" s="36"/>
      <c r="I13" s="36"/>
      <c r="J13" s="35"/>
      <c r="K13" s="39"/>
      <c r="L13" s="39"/>
      <c r="M13" s="39"/>
      <c r="N13" s="39"/>
      <c r="O13" s="39"/>
      <c r="P13" s="39"/>
      <c r="Q13" s="39"/>
      <c r="R13" s="35"/>
      <c r="S13" s="36" t="s">
        <v>256</v>
      </c>
      <c r="T13" s="36"/>
      <c r="U13" s="36"/>
      <c r="V13" s="35"/>
      <c r="W13" s="36" t="s">
        <v>247</v>
      </c>
      <c r="X13" s="36"/>
      <c r="Y13" s="36"/>
    </row>
    <row r="14" spans="1:25">
      <c r="A14" s="14"/>
      <c r="B14" s="34"/>
      <c r="C14" s="36" t="s">
        <v>250</v>
      </c>
      <c r="D14" s="36"/>
      <c r="E14" s="36"/>
      <c r="F14" s="35"/>
      <c r="G14" s="36" t="s">
        <v>253</v>
      </c>
      <c r="H14" s="36"/>
      <c r="I14" s="36"/>
      <c r="J14" s="35"/>
      <c r="K14" s="40" t="s">
        <v>257</v>
      </c>
      <c r="L14" s="40"/>
      <c r="M14" s="40"/>
      <c r="N14" s="41"/>
      <c r="O14" s="40" t="s">
        <v>258</v>
      </c>
      <c r="P14" s="40"/>
      <c r="Q14" s="40"/>
      <c r="R14" s="35"/>
      <c r="S14" s="37"/>
      <c r="T14" s="37"/>
      <c r="U14" s="37"/>
      <c r="V14" s="35"/>
      <c r="W14" s="37"/>
      <c r="X14" s="37"/>
      <c r="Y14" s="37"/>
    </row>
    <row r="15" spans="1:25" ht="15.75" thickBot="1">
      <c r="A15" s="14"/>
      <c r="B15" s="34"/>
      <c r="C15" s="38"/>
      <c r="D15" s="38"/>
      <c r="E15" s="38"/>
      <c r="F15" s="35"/>
      <c r="G15" s="38"/>
      <c r="H15" s="38"/>
      <c r="I15" s="38"/>
      <c r="J15" s="35"/>
      <c r="K15" s="39" t="s">
        <v>258</v>
      </c>
      <c r="L15" s="39"/>
      <c r="M15" s="39"/>
      <c r="N15" s="35"/>
      <c r="O15" s="39" t="s">
        <v>259</v>
      </c>
      <c r="P15" s="39"/>
      <c r="Q15" s="39"/>
      <c r="R15" s="35"/>
      <c r="S15" s="38"/>
      <c r="T15" s="38"/>
      <c r="U15" s="38"/>
      <c r="V15" s="35"/>
      <c r="W15" s="38"/>
      <c r="X15" s="38"/>
      <c r="Y15" s="38"/>
    </row>
    <row r="16" spans="1:25">
      <c r="A16" s="14"/>
      <c r="B16" s="20" t="s">
        <v>260</v>
      </c>
      <c r="C16" s="43"/>
      <c r="D16" s="43"/>
      <c r="E16" s="43"/>
      <c r="F16" s="21"/>
      <c r="G16" s="43"/>
      <c r="H16" s="43"/>
      <c r="I16" s="43"/>
      <c r="J16" s="21"/>
      <c r="K16" s="43"/>
      <c r="L16" s="43"/>
      <c r="M16" s="43"/>
      <c r="N16" s="21"/>
      <c r="O16" s="43"/>
      <c r="P16" s="43"/>
      <c r="Q16" s="43"/>
      <c r="R16" s="21"/>
      <c r="S16" s="43"/>
      <c r="T16" s="43"/>
      <c r="U16" s="43"/>
      <c r="V16" s="21"/>
      <c r="W16" s="43"/>
      <c r="X16" s="43"/>
      <c r="Y16" s="43"/>
    </row>
    <row r="17" spans="1:25">
      <c r="A17" s="14"/>
      <c r="B17" s="22" t="s">
        <v>261</v>
      </c>
      <c r="C17" s="35"/>
      <c r="D17" s="35"/>
      <c r="E17" s="35"/>
      <c r="F17" s="12"/>
      <c r="G17" s="35"/>
      <c r="H17" s="35"/>
      <c r="I17" s="35"/>
      <c r="J17" s="12"/>
      <c r="K17" s="35"/>
      <c r="L17" s="35"/>
      <c r="M17" s="35"/>
      <c r="N17" s="12"/>
      <c r="O17" s="35"/>
      <c r="P17" s="35"/>
      <c r="Q17" s="35"/>
      <c r="R17" s="12"/>
      <c r="S17" s="35"/>
      <c r="T17" s="35"/>
      <c r="U17" s="35"/>
      <c r="V17" s="12"/>
      <c r="W17" s="35"/>
      <c r="X17" s="35"/>
      <c r="Y17" s="35"/>
    </row>
    <row r="18" spans="1:25">
      <c r="A18" s="14"/>
      <c r="B18" s="44" t="s">
        <v>262</v>
      </c>
      <c r="C18" s="45" t="s">
        <v>263</v>
      </c>
      <c r="D18" s="46">
        <v>372.8</v>
      </c>
      <c r="E18" s="42"/>
      <c r="F18" s="42"/>
      <c r="G18" s="45" t="s">
        <v>263</v>
      </c>
      <c r="H18" s="46">
        <v>7</v>
      </c>
      <c r="I18" s="42"/>
      <c r="J18" s="42"/>
      <c r="K18" s="45" t="s">
        <v>263</v>
      </c>
      <c r="L18" s="46" t="s">
        <v>264</v>
      </c>
      <c r="M18" s="45" t="s">
        <v>265</v>
      </c>
      <c r="N18" s="42"/>
      <c r="O18" s="45" t="s">
        <v>263</v>
      </c>
      <c r="P18" s="46" t="s">
        <v>266</v>
      </c>
      <c r="Q18" s="42"/>
      <c r="R18" s="42"/>
      <c r="S18" s="45" t="s">
        <v>263</v>
      </c>
      <c r="T18" s="46">
        <v>379.7</v>
      </c>
      <c r="U18" s="42"/>
      <c r="V18" s="42"/>
      <c r="W18" s="45" t="s">
        <v>263</v>
      </c>
      <c r="X18" s="46" t="s">
        <v>266</v>
      </c>
      <c r="Y18" s="42"/>
    </row>
    <row r="19" spans="1:25">
      <c r="A19" s="14"/>
      <c r="B19" s="44"/>
      <c r="C19" s="45"/>
      <c r="D19" s="46"/>
      <c r="E19" s="42"/>
      <c r="F19" s="42"/>
      <c r="G19" s="45"/>
      <c r="H19" s="46"/>
      <c r="I19" s="42"/>
      <c r="J19" s="42"/>
      <c r="K19" s="45"/>
      <c r="L19" s="46"/>
      <c r="M19" s="45"/>
      <c r="N19" s="42"/>
      <c r="O19" s="45"/>
      <c r="P19" s="46"/>
      <c r="Q19" s="42"/>
      <c r="R19" s="42"/>
      <c r="S19" s="45"/>
      <c r="T19" s="46"/>
      <c r="U19" s="42"/>
      <c r="V19" s="42"/>
      <c r="W19" s="45"/>
      <c r="X19" s="46"/>
      <c r="Y19" s="42"/>
    </row>
    <row r="20" spans="1:25">
      <c r="A20" s="14"/>
      <c r="B20" s="47" t="s">
        <v>267</v>
      </c>
      <c r="C20" s="48">
        <v>113.6</v>
      </c>
      <c r="D20" s="48"/>
      <c r="E20" s="35"/>
      <c r="F20" s="35"/>
      <c r="G20" s="48">
        <v>1.2</v>
      </c>
      <c r="H20" s="48"/>
      <c r="I20" s="35"/>
      <c r="J20" s="35"/>
      <c r="K20" s="48" t="s">
        <v>266</v>
      </c>
      <c r="L20" s="48"/>
      <c r="M20" s="35"/>
      <c r="N20" s="35"/>
      <c r="O20" s="48" t="s">
        <v>268</v>
      </c>
      <c r="P20" s="48"/>
      <c r="Q20" s="49" t="s">
        <v>265</v>
      </c>
      <c r="R20" s="35"/>
      <c r="S20" s="48">
        <v>114.6</v>
      </c>
      <c r="T20" s="48"/>
      <c r="U20" s="35"/>
      <c r="V20" s="35"/>
      <c r="W20" s="48" t="s">
        <v>266</v>
      </c>
      <c r="X20" s="48"/>
      <c r="Y20" s="35"/>
    </row>
    <row r="21" spans="1:25">
      <c r="A21" s="14"/>
      <c r="B21" s="47"/>
      <c r="C21" s="48"/>
      <c r="D21" s="48"/>
      <c r="E21" s="35"/>
      <c r="F21" s="35"/>
      <c r="G21" s="48"/>
      <c r="H21" s="48"/>
      <c r="I21" s="35"/>
      <c r="J21" s="35"/>
      <c r="K21" s="48"/>
      <c r="L21" s="48"/>
      <c r="M21" s="35"/>
      <c r="N21" s="35"/>
      <c r="O21" s="48"/>
      <c r="P21" s="48"/>
      <c r="Q21" s="49"/>
      <c r="R21" s="35"/>
      <c r="S21" s="48"/>
      <c r="T21" s="48"/>
      <c r="U21" s="35"/>
      <c r="V21" s="35"/>
      <c r="W21" s="48"/>
      <c r="X21" s="48"/>
      <c r="Y21" s="35"/>
    </row>
    <row r="22" spans="1:25">
      <c r="A22" s="14"/>
      <c r="B22" s="50" t="s">
        <v>269</v>
      </c>
      <c r="C22" s="51">
        <v>5532.4</v>
      </c>
      <c r="D22" s="51"/>
      <c r="E22" s="42"/>
      <c r="F22" s="42"/>
      <c r="G22" s="46">
        <v>291.39999999999998</v>
      </c>
      <c r="H22" s="46"/>
      <c r="I22" s="42"/>
      <c r="J22" s="42"/>
      <c r="K22" s="46" t="s">
        <v>270</v>
      </c>
      <c r="L22" s="46"/>
      <c r="M22" s="45" t="s">
        <v>265</v>
      </c>
      <c r="N22" s="42"/>
      <c r="O22" s="46" t="s">
        <v>271</v>
      </c>
      <c r="P22" s="46"/>
      <c r="Q22" s="45" t="s">
        <v>265</v>
      </c>
      <c r="R22" s="42"/>
      <c r="S22" s="51">
        <v>5817.2</v>
      </c>
      <c r="T22" s="51"/>
      <c r="U22" s="42"/>
      <c r="V22" s="42"/>
      <c r="W22" s="46" t="s">
        <v>266</v>
      </c>
      <c r="X22" s="46"/>
      <c r="Y22" s="42"/>
    </row>
    <row r="23" spans="1:25">
      <c r="A23" s="14"/>
      <c r="B23" s="50"/>
      <c r="C23" s="51"/>
      <c r="D23" s="51"/>
      <c r="E23" s="42"/>
      <c r="F23" s="42"/>
      <c r="G23" s="46"/>
      <c r="H23" s="46"/>
      <c r="I23" s="42"/>
      <c r="J23" s="42"/>
      <c r="K23" s="46"/>
      <c r="L23" s="46"/>
      <c r="M23" s="45"/>
      <c r="N23" s="42"/>
      <c r="O23" s="46"/>
      <c r="P23" s="46"/>
      <c r="Q23" s="45"/>
      <c r="R23" s="42"/>
      <c r="S23" s="51"/>
      <c r="T23" s="51"/>
      <c r="U23" s="42"/>
      <c r="V23" s="42"/>
      <c r="W23" s="46"/>
      <c r="X23" s="46"/>
      <c r="Y23" s="42"/>
    </row>
    <row r="24" spans="1:25">
      <c r="A24" s="14"/>
      <c r="B24" s="47" t="s">
        <v>272</v>
      </c>
      <c r="C24" s="52">
        <v>9587.5</v>
      </c>
      <c r="D24" s="52"/>
      <c r="E24" s="35"/>
      <c r="F24" s="35"/>
      <c r="G24" s="48">
        <v>213.4</v>
      </c>
      <c r="H24" s="48"/>
      <c r="I24" s="35"/>
      <c r="J24" s="35"/>
      <c r="K24" s="48" t="s">
        <v>273</v>
      </c>
      <c r="L24" s="48"/>
      <c r="M24" s="49" t="s">
        <v>265</v>
      </c>
      <c r="N24" s="35"/>
      <c r="O24" s="48" t="s">
        <v>274</v>
      </c>
      <c r="P24" s="48"/>
      <c r="Q24" s="49" t="s">
        <v>265</v>
      </c>
      <c r="R24" s="35"/>
      <c r="S24" s="52">
        <v>9692.5</v>
      </c>
      <c r="T24" s="52"/>
      <c r="U24" s="35"/>
      <c r="V24" s="35"/>
      <c r="W24" s="48" t="s">
        <v>275</v>
      </c>
      <c r="X24" s="48"/>
      <c r="Y24" s="49" t="s">
        <v>265</v>
      </c>
    </row>
    <row r="25" spans="1:25">
      <c r="A25" s="14"/>
      <c r="B25" s="47"/>
      <c r="C25" s="52"/>
      <c r="D25" s="52"/>
      <c r="E25" s="35"/>
      <c r="F25" s="35"/>
      <c r="G25" s="48"/>
      <c r="H25" s="48"/>
      <c r="I25" s="35"/>
      <c r="J25" s="35"/>
      <c r="K25" s="48"/>
      <c r="L25" s="48"/>
      <c r="M25" s="49"/>
      <c r="N25" s="35"/>
      <c r="O25" s="48"/>
      <c r="P25" s="48"/>
      <c r="Q25" s="49"/>
      <c r="R25" s="35"/>
      <c r="S25" s="52"/>
      <c r="T25" s="52"/>
      <c r="U25" s="35"/>
      <c r="V25" s="35"/>
      <c r="W25" s="48"/>
      <c r="X25" s="48"/>
      <c r="Y25" s="49"/>
    </row>
    <row r="26" spans="1:25">
      <c r="A26" s="14"/>
      <c r="B26" s="50" t="s">
        <v>276</v>
      </c>
      <c r="C26" s="46">
        <v>7</v>
      </c>
      <c r="D26" s="46"/>
      <c r="E26" s="42"/>
      <c r="F26" s="42"/>
      <c r="G26" s="46" t="s">
        <v>266</v>
      </c>
      <c r="H26" s="46"/>
      <c r="I26" s="42"/>
      <c r="J26" s="42"/>
      <c r="K26" s="46" t="s">
        <v>266</v>
      </c>
      <c r="L26" s="46"/>
      <c r="M26" s="42"/>
      <c r="N26" s="42"/>
      <c r="O26" s="46" t="s">
        <v>266</v>
      </c>
      <c r="P26" s="46"/>
      <c r="Q26" s="42"/>
      <c r="R26" s="42"/>
      <c r="S26" s="46">
        <v>7</v>
      </c>
      <c r="T26" s="46"/>
      <c r="U26" s="42"/>
      <c r="V26" s="42"/>
      <c r="W26" s="46" t="s">
        <v>266</v>
      </c>
      <c r="X26" s="46"/>
      <c r="Y26" s="42"/>
    </row>
    <row r="27" spans="1:25">
      <c r="A27" s="14"/>
      <c r="B27" s="50"/>
      <c r="C27" s="46"/>
      <c r="D27" s="46"/>
      <c r="E27" s="42"/>
      <c r="F27" s="42"/>
      <c r="G27" s="46"/>
      <c r="H27" s="46"/>
      <c r="I27" s="42"/>
      <c r="J27" s="42"/>
      <c r="K27" s="46"/>
      <c r="L27" s="46"/>
      <c r="M27" s="42"/>
      <c r="N27" s="42"/>
      <c r="O27" s="46"/>
      <c r="P27" s="46"/>
      <c r="Q27" s="42"/>
      <c r="R27" s="42"/>
      <c r="S27" s="46"/>
      <c r="T27" s="46"/>
      <c r="U27" s="42"/>
      <c r="V27" s="42"/>
      <c r="W27" s="46"/>
      <c r="X27" s="46"/>
      <c r="Y27" s="42"/>
    </row>
    <row r="28" spans="1:25">
      <c r="A28" s="14"/>
      <c r="B28" s="47" t="s">
        <v>277</v>
      </c>
      <c r="C28" s="52">
        <v>2054.9</v>
      </c>
      <c r="D28" s="52"/>
      <c r="E28" s="35"/>
      <c r="F28" s="35"/>
      <c r="G28" s="48">
        <v>74.599999999999994</v>
      </c>
      <c r="H28" s="48"/>
      <c r="I28" s="35"/>
      <c r="J28" s="35"/>
      <c r="K28" s="48" t="s">
        <v>271</v>
      </c>
      <c r="L28" s="48"/>
      <c r="M28" s="49" t="s">
        <v>265</v>
      </c>
      <c r="N28" s="35"/>
      <c r="O28" s="48" t="s">
        <v>278</v>
      </c>
      <c r="P28" s="48"/>
      <c r="Q28" s="49" t="s">
        <v>265</v>
      </c>
      <c r="R28" s="35"/>
      <c r="S28" s="52">
        <v>2123.3000000000002</v>
      </c>
      <c r="T28" s="52"/>
      <c r="U28" s="35"/>
      <c r="V28" s="35"/>
      <c r="W28" s="48" t="s">
        <v>266</v>
      </c>
      <c r="X28" s="48"/>
      <c r="Y28" s="35"/>
    </row>
    <row r="29" spans="1:25">
      <c r="A29" s="14"/>
      <c r="B29" s="47"/>
      <c r="C29" s="52"/>
      <c r="D29" s="52"/>
      <c r="E29" s="35"/>
      <c r="F29" s="35"/>
      <c r="G29" s="48"/>
      <c r="H29" s="48"/>
      <c r="I29" s="35"/>
      <c r="J29" s="35"/>
      <c r="K29" s="48"/>
      <c r="L29" s="48"/>
      <c r="M29" s="49"/>
      <c r="N29" s="35"/>
      <c r="O29" s="48"/>
      <c r="P29" s="48"/>
      <c r="Q29" s="49"/>
      <c r="R29" s="35"/>
      <c r="S29" s="52"/>
      <c r="T29" s="52"/>
      <c r="U29" s="35"/>
      <c r="V29" s="35"/>
      <c r="W29" s="48"/>
      <c r="X29" s="48"/>
      <c r="Y29" s="35"/>
    </row>
    <row r="30" spans="1:25">
      <c r="A30" s="14"/>
      <c r="B30" s="50" t="s">
        <v>279</v>
      </c>
      <c r="C30" s="46">
        <v>494</v>
      </c>
      <c r="D30" s="46"/>
      <c r="E30" s="42"/>
      <c r="F30" s="42"/>
      <c r="G30" s="46">
        <v>7.2</v>
      </c>
      <c r="H30" s="46"/>
      <c r="I30" s="42"/>
      <c r="J30" s="42"/>
      <c r="K30" s="46" t="s">
        <v>280</v>
      </c>
      <c r="L30" s="46"/>
      <c r="M30" s="45" t="s">
        <v>265</v>
      </c>
      <c r="N30" s="42"/>
      <c r="O30" s="46" t="s">
        <v>264</v>
      </c>
      <c r="P30" s="46"/>
      <c r="Q30" s="45" t="s">
        <v>265</v>
      </c>
      <c r="R30" s="42"/>
      <c r="S30" s="46">
        <v>500.8</v>
      </c>
      <c r="T30" s="46"/>
      <c r="U30" s="42"/>
      <c r="V30" s="42"/>
      <c r="W30" s="46" t="s">
        <v>266</v>
      </c>
      <c r="X30" s="46"/>
      <c r="Y30" s="42"/>
    </row>
    <row r="31" spans="1:25">
      <c r="A31" s="14"/>
      <c r="B31" s="50"/>
      <c r="C31" s="46"/>
      <c r="D31" s="46"/>
      <c r="E31" s="42"/>
      <c r="F31" s="42"/>
      <c r="G31" s="46"/>
      <c r="H31" s="46"/>
      <c r="I31" s="42"/>
      <c r="J31" s="42"/>
      <c r="K31" s="46"/>
      <c r="L31" s="46"/>
      <c r="M31" s="45"/>
      <c r="N31" s="42"/>
      <c r="O31" s="46"/>
      <c r="P31" s="46"/>
      <c r="Q31" s="45"/>
      <c r="R31" s="42"/>
      <c r="S31" s="46"/>
      <c r="T31" s="46"/>
      <c r="U31" s="42"/>
      <c r="V31" s="42"/>
      <c r="W31" s="46"/>
      <c r="X31" s="46"/>
      <c r="Y31" s="42"/>
    </row>
    <row r="32" spans="1:25">
      <c r="A32" s="14"/>
      <c r="B32" s="47" t="s">
        <v>281</v>
      </c>
      <c r="C32" s="48">
        <v>694.6</v>
      </c>
      <c r="D32" s="48"/>
      <c r="E32" s="35"/>
      <c r="F32" s="35"/>
      <c r="G32" s="48">
        <v>6.3</v>
      </c>
      <c r="H32" s="48"/>
      <c r="I32" s="35"/>
      <c r="J32" s="35"/>
      <c r="K32" s="48" t="s">
        <v>282</v>
      </c>
      <c r="L32" s="48"/>
      <c r="M32" s="49" t="s">
        <v>265</v>
      </c>
      <c r="N32" s="35"/>
      <c r="O32" s="48" t="s">
        <v>283</v>
      </c>
      <c r="P32" s="48"/>
      <c r="Q32" s="49" t="s">
        <v>265</v>
      </c>
      <c r="R32" s="35"/>
      <c r="S32" s="48">
        <v>698.9</v>
      </c>
      <c r="T32" s="48"/>
      <c r="U32" s="35"/>
      <c r="V32" s="35"/>
      <c r="W32" s="48" t="s">
        <v>266</v>
      </c>
      <c r="X32" s="48"/>
      <c r="Y32" s="35"/>
    </row>
    <row r="33" spans="1:25" ht="15.75" thickBot="1">
      <c r="A33" s="14"/>
      <c r="B33" s="47"/>
      <c r="C33" s="53"/>
      <c r="D33" s="53"/>
      <c r="E33" s="54"/>
      <c r="F33" s="35"/>
      <c r="G33" s="53"/>
      <c r="H33" s="53"/>
      <c r="I33" s="54"/>
      <c r="J33" s="35"/>
      <c r="K33" s="53"/>
      <c r="L33" s="53"/>
      <c r="M33" s="55"/>
      <c r="N33" s="35"/>
      <c r="O33" s="53"/>
      <c r="P33" s="53"/>
      <c r="Q33" s="55"/>
      <c r="R33" s="35"/>
      <c r="S33" s="53"/>
      <c r="T33" s="53"/>
      <c r="U33" s="54"/>
      <c r="V33" s="35"/>
      <c r="W33" s="53"/>
      <c r="X33" s="53"/>
      <c r="Y33" s="54"/>
    </row>
    <row r="34" spans="1:25">
      <c r="A34" s="14"/>
      <c r="B34" s="56" t="s">
        <v>284</v>
      </c>
      <c r="C34" s="57">
        <v>18856.8</v>
      </c>
      <c r="D34" s="57"/>
      <c r="E34" s="43"/>
      <c r="F34" s="42"/>
      <c r="G34" s="58">
        <v>601.1</v>
      </c>
      <c r="H34" s="58"/>
      <c r="I34" s="43"/>
      <c r="J34" s="42"/>
      <c r="K34" s="58" t="s">
        <v>285</v>
      </c>
      <c r="L34" s="58"/>
      <c r="M34" s="59" t="s">
        <v>265</v>
      </c>
      <c r="N34" s="42"/>
      <c r="O34" s="58" t="s">
        <v>286</v>
      </c>
      <c r="P34" s="58"/>
      <c r="Q34" s="59" t="s">
        <v>265</v>
      </c>
      <c r="R34" s="42"/>
      <c r="S34" s="57">
        <v>19334</v>
      </c>
      <c r="T34" s="57"/>
      <c r="U34" s="43"/>
      <c r="V34" s="42"/>
      <c r="W34" s="59" t="s">
        <v>263</v>
      </c>
      <c r="X34" s="58" t="s">
        <v>275</v>
      </c>
      <c r="Y34" s="59" t="s">
        <v>265</v>
      </c>
    </row>
    <row r="35" spans="1:25" ht="15.75" thickBot="1">
      <c r="A35" s="14"/>
      <c r="B35" s="56"/>
      <c r="C35" s="51"/>
      <c r="D35" s="51"/>
      <c r="E35" s="42"/>
      <c r="F35" s="42"/>
      <c r="G35" s="46"/>
      <c r="H35" s="46"/>
      <c r="I35" s="42"/>
      <c r="J35" s="42"/>
      <c r="K35" s="46"/>
      <c r="L35" s="46"/>
      <c r="M35" s="45"/>
      <c r="N35" s="42"/>
      <c r="O35" s="46"/>
      <c r="P35" s="46"/>
      <c r="Q35" s="45"/>
      <c r="R35" s="42"/>
      <c r="S35" s="51"/>
      <c r="T35" s="51"/>
      <c r="U35" s="42"/>
      <c r="V35" s="42"/>
      <c r="W35" s="60"/>
      <c r="X35" s="61"/>
      <c r="Y35" s="60"/>
    </row>
    <row r="36" spans="1:25" ht="15.75" thickTop="1">
      <c r="A36" s="14"/>
      <c r="B36" s="62" t="s">
        <v>287</v>
      </c>
      <c r="C36" s="52">
        <v>1548.8</v>
      </c>
      <c r="D36" s="52"/>
      <c r="E36" s="35"/>
      <c r="F36" s="35"/>
      <c r="G36" s="48">
        <v>597.70000000000005</v>
      </c>
      <c r="H36" s="48"/>
      <c r="I36" s="35"/>
      <c r="J36" s="35"/>
      <c r="K36" s="48" t="s">
        <v>288</v>
      </c>
      <c r="L36" s="48"/>
      <c r="M36" s="49" t="s">
        <v>265</v>
      </c>
      <c r="N36" s="35"/>
      <c r="O36" s="48" t="s">
        <v>266</v>
      </c>
      <c r="P36" s="48"/>
      <c r="Q36" s="35"/>
      <c r="R36" s="35"/>
      <c r="S36" s="52">
        <v>2134.9</v>
      </c>
      <c r="T36" s="52"/>
      <c r="U36" s="35"/>
      <c r="V36" s="35"/>
      <c r="W36" s="64"/>
      <c r="X36" s="64"/>
      <c r="Y36" s="64"/>
    </row>
    <row r="37" spans="1:25" ht="15.75" thickBot="1">
      <c r="A37" s="14"/>
      <c r="B37" s="62"/>
      <c r="C37" s="63"/>
      <c r="D37" s="63"/>
      <c r="E37" s="54"/>
      <c r="F37" s="35"/>
      <c r="G37" s="53"/>
      <c r="H37" s="53"/>
      <c r="I37" s="54"/>
      <c r="J37" s="35"/>
      <c r="K37" s="53"/>
      <c r="L37" s="53"/>
      <c r="M37" s="55"/>
      <c r="N37" s="35"/>
      <c r="O37" s="53"/>
      <c r="P37" s="53"/>
      <c r="Q37" s="54"/>
      <c r="R37" s="35"/>
      <c r="S37" s="63"/>
      <c r="T37" s="63"/>
      <c r="U37" s="54"/>
      <c r="V37" s="35"/>
      <c r="W37" s="35"/>
      <c r="X37" s="35"/>
      <c r="Y37" s="35"/>
    </row>
    <row r="38" spans="1:25">
      <c r="A38" s="14"/>
      <c r="B38" s="56" t="s">
        <v>289</v>
      </c>
      <c r="C38" s="59" t="s">
        <v>263</v>
      </c>
      <c r="D38" s="57">
        <v>20405.599999999999</v>
      </c>
      <c r="E38" s="43"/>
      <c r="F38" s="42"/>
      <c r="G38" s="59" t="s">
        <v>263</v>
      </c>
      <c r="H38" s="57">
        <v>1198.8</v>
      </c>
      <c r="I38" s="43"/>
      <c r="J38" s="42"/>
      <c r="K38" s="59" t="s">
        <v>263</v>
      </c>
      <c r="L38" s="58" t="s">
        <v>290</v>
      </c>
      <c r="M38" s="59" t="s">
        <v>265</v>
      </c>
      <c r="N38" s="42"/>
      <c r="O38" s="59" t="s">
        <v>263</v>
      </c>
      <c r="P38" s="58" t="s">
        <v>286</v>
      </c>
      <c r="Q38" s="59" t="s">
        <v>265</v>
      </c>
      <c r="R38" s="42"/>
      <c r="S38" s="59" t="s">
        <v>263</v>
      </c>
      <c r="T38" s="57">
        <v>21468.9</v>
      </c>
      <c r="U38" s="43"/>
      <c r="V38" s="42"/>
      <c r="W38" s="42"/>
      <c r="X38" s="42"/>
      <c r="Y38" s="42"/>
    </row>
    <row r="39" spans="1:25" ht="15.75" thickBot="1">
      <c r="A39" s="14"/>
      <c r="B39" s="56"/>
      <c r="C39" s="60"/>
      <c r="D39" s="65"/>
      <c r="E39" s="66"/>
      <c r="F39" s="42"/>
      <c r="G39" s="60"/>
      <c r="H39" s="65"/>
      <c r="I39" s="66"/>
      <c r="J39" s="42"/>
      <c r="K39" s="60"/>
      <c r="L39" s="61"/>
      <c r="M39" s="60"/>
      <c r="N39" s="42"/>
      <c r="O39" s="60"/>
      <c r="P39" s="61"/>
      <c r="Q39" s="60"/>
      <c r="R39" s="42"/>
      <c r="S39" s="60"/>
      <c r="T39" s="65"/>
      <c r="U39" s="66"/>
      <c r="V39" s="42"/>
      <c r="W39" s="42"/>
      <c r="X39" s="42"/>
      <c r="Y39" s="42"/>
    </row>
    <row r="40" spans="1:25" ht="15.75" thickTop="1">
      <c r="A40" s="14"/>
      <c r="B40" s="31" t="s">
        <v>291</v>
      </c>
      <c r="C40" s="64"/>
      <c r="D40" s="64"/>
      <c r="E40" s="64"/>
      <c r="F40" s="12"/>
      <c r="G40" s="64"/>
      <c r="H40" s="64"/>
      <c r="I40" s="64"/>
      <c r="J40" s="12"/>
      <c r="K40" s="64"/>
      <c r="L40" s="64"/>
      <c r="M40" s="64"/>
      <c r="N40" s="12"/>
      <c r="O40" s="64"/>
      <c r="P40" s="64"/>
      <c r="Q40" s="64"/>
      <c r="R40" s="12"/>
      <c r="S40" s="64"/>
      <c r="T40" s="64"/>
      <c r="U40" s="64"/>
      <c r="V40" s="12"/>
      <c r="W40" s="35"/>
      <c r="X40" s="35"/>
      <c r="Y40" s="35"/>
    </row>
    <row r="41" spans="1:25">
      <c r="A41" s="14"/>
      <c r="B41" s="30" t="s">
        <v>261</v>
      </c>
      <c r="C41" s="42"/>
      <c r="D41" s="42"/>
      <c r="E41" s="42"/>
      <c r="F41" s="21"/>
      <c r="G41" s="42"/>
      <c r="H41" s="42"/>
      <c r="I41" s="42"/>
      <c r="J41" s="21"/>
      <c r="K41" s="42"/>
      <c r="L41" s="42"/>
      <c r="M41" s="42"/>
      <c r="N41" s="21"/>
      <c r="O41" s="42"/>
      <c r="P41" s="42"/>
      <c r="Q41" s="42"/>
      <c r="R41" s="21"/>
      <c r="S41" s="42"/>
      <c r="T41" s="42"/>
      <c r="U41" s="42"/>
      <c r="V41" s="21"/>
      <c r="W41" s="42"/>
      <c r="X41" s="42"/>
      <c r="Y41" s="42"/>
    </row>
    <row r="42" spans="1:25">
      <c r="A42" s="14"/>
      <c r="B42" s="47" t="s">
        <v>262</v>
      </c>
      <c r="C42" s="49" t="s">
        <v>263</v>
      </c>
      <c r="D42" s="48">
        <v>315.7</v>
      </c>
      <c r="E42" s="35"/>
      <c r="F42" s="35"/>
      <c r="G42" s="49" t="s">
        <v>263</v>
      </c>
      <c r="H42" s="48">
        <v>4.5999999999999996</v>
      </c>
      <c r="I42" s="35"/>
      <c r="J42" s="35"/>
      <c r="K42" s="49" t="s">
        <v>263</v>
      </c>
      <c r="L42" s="48" t="s">
        <v>280</v>
      </c>
      <c r="M42" s="49" t="s">
        <v>265</v>
      </c>
      <c r="N42" s="35"/>
      <c r="O42" s="49" t="s">
        <v>263</v>
      </c>
      <c r="P42" s="48" t="s">
        <v>266</v>
      </c>
      <c r="Q42" s="35"/>
      <c r="R42" s="35"/>
      <c r="S42" s="49" t="s">
        <v>263</v>
      </c>
      <c r="T42" s="48">
        <v>320</v>
      </c>
      <c r="U42" s="35"/>
      <c r="V42" s="35"/>
      <c r="W42" s="49" t="s">
        <v>263</v>
      </c>
      <c r="X42" s="48" t="s">
        <v>266</v>
      </c>
      <c r="Y42" s="35"/>
    </row>
    <row r="43" spans="1:25">
      <c r="A43" s="14"/>
      <c r="B43" s="47"/>
      <c r="C43" s="49"/>
      <c r="D43" s="48"/>
      <c r="E43" s="35"/>
      <c r="F43" s="35"/>
      <c r="G43" s="49"/>
      <c r="H43" s="48"/>
      <c r="I43" s="35"/>
      <c r="J43" s="35"/>
      <c r="K43" s="49"/>
      <c r="L43" s="48"/>
      <c r="M43" s="49"/>
      <c r="N43" s="35"/>
      <c r="O43" s="49"/>
      <c r="P43" s="48"/>
      <c r="Q43" s="35"/>
      <c r="R43" s="35"/>
      <c r="S43" s="49"/>
      <c r="T43" s="48"/>
      <c r="U43" s="35"/>
      <c r="V43" s="35"/>
      <c r="W43" s="49"/>
      <c r="X43" s="48"/>
      <c r="Y43" s="35"/>
    </row>
    <row r="44" spans="1:25">
      <c r="A44" s="14"/>
      <c r="B44" s="44" t="s">
        <v>267</v>
      </c>
      <c r="C44" s="46">
        <v>94.6</v>
      </c>
      <c r="D44" s="46"/>
      <c r="E44" s="42"/>
      <c r="F44" s="42"/>
      <c r="G44" s="46">
        <v>0.8</v>
      </c>
      <c r="H44" s="46"/>
      <c r="I44" s="42"/>
      <c r="J44" s="42"/>
      <c r="K44" s="46" t="s">
        <v>266</v>
      </c>
      <c r="L44" s="46"/>
      <c r="M44" s="42"/>
      <c r="N44" s="42"/>
      <c r="O44" s="46" t="s">
        <v>292</v>
      </c>
      <c r="P44" s="46"/>
      <c r="Q44" s="45" t="s">
        <v>265</v>
      </c>
      <c r="R44" s="42"/>
      <c r="S44" s="46">
        <v>95</v>
      </c>
      <c r="T44" s="46"/>
      <c r="U44" s="42"/>
      <c r="V44" s="42"/>
      <c r="W44" s="46" t="s">
        <v>266</v>
      </c>
      <c r="X44" s="46"/>
      <c r="Y44" s="42"/>
    </row>
    <row r="45" spans="1:25">
      <c r="A45" s="14"/>
      <c r="B45" s="44"/>
      <c r="C45" s="46"/>
      <c r="D45" s="46"/>
      <c r="E45" s="42"/>
      <c r="F45" s="42"/>
      <c r="G45" s="46"/>
      <c r="H45" s="46"/>
      <c r="I45" s="42"/>
      <c r="J45" s="42"/>
      <c r="K45" s="46"/>
      <c r="L45" s="46"/>
      <c r="M45" s="42"/>
      <c r="N45" s="42"/>
      <c r="O45" s="46"/>
      <c r="P45" s="46"/>
      <c r="Q45" s="45"/>
      <c r="R45" s="42"/>
      <c r="S45" s="46"/>
      <c r="T45" s="46"/>
      <c r="U45" s="42"/>
      <c r="V45" s="42"/>
      <c r="W45" s="46"/>
      <c r="X45" s="46"/>
      <c r="Y45" s="42"/>
    </row>
    <row r="46" spans="1:25">
      <c r="A46" s="14"/>
      <c r="B46" s="67" t="s">
        <v>269</v>
      </c>
      <c r="C46" s="52">
        <v>5451.4</v>
      </c>
      <c r="D46" s="52"/>
      <c r="E46" s="35"/>
      <c r="F46" s="35"/>
      <c r="G46" s="48">
        <v>287</v>
      </c>
      <c r="H46" s="48"/>
      <c r="I46" s="35"/>
      <c r="J46" s="35"/>
      <c r="K46" s="48" t="s">
        <v>293</v>
      </c>
      <c r="L46" s="48"/>
      <c r="M46" s="49" t="s">
        <v>265</v>
      </c>
      <c r="N46" s="35"/>
      <c r="O46" s="48" t="s">
        <v>294</v>
      </c>
      <c r="P46" s="48"/>
      <c r="Q46" s="49" t="s">
        <v>265</v>
      </c>
      <c r="R46" s="35"/>
      <c r="S46" s="52">
        <v>5733.6</v>
      </c>
      <c r="T46" s="52"/>
      <c r="U46" s="35"/>
      <c r="V46" s="35"/>
      <c r="W46" s="48" t="s">
        <v>266</v>
      </c>
      <c r="X46" s="48"/>
      <c r="Y46" s="35"/>
    </row>
    <row r="47" spans="1:25">
      <c r="A47" s="14"/>
      <c r="B47" s="67"/>
      <c r="C47" s="52"/>
      <c r="D47" s="52"/>
      <c r="E47" s="35"/>
      <c r="F47" s="35"/>
      <c r="G47" s="48"/>
      <c r="H47" s="48"/>
      <c r="I47" s="35"/>
      <c r="J47" s="35"/>
      <c r="K47" s="48"/>
      <c r="L47" s="48"/>
      <c r="M47" s="49"/>
      <c r="N47" s="35"/>
      <c r="O47" s="48"/>
      <c r="P47" s="48"/>
      <c r="Q47" s="49"/>
      <c r="R47" s="35"/>
      <c r="S47" s="52"/>
      <c r="T47" s="52"/>
      <c r="U47" s="35"/>
      <c r="V47" s="35"/>
      <c r="W47" s="48"/>
      <c r="X47" s="48"/>
      <c r="Y47" s="35"/>
    </row>
    <row r="48" spans="1:25">
      <c r="A48" s="14"/>
      <c r="B48" s="44" t="s">
        <v>272</v>
      </c>
      <c r="C48" s="51">
        <v>8335.9</v>
      </c>
      <c r="D48" s="51"/>
      <c r="E48" s="42"/>
      <c r="F48" s="42"/>
      <c r="G48" s="46">
        <v>162.9</v>
      </c>
      <c r="H48" s="46"/>
      <c r="I48" s="42"/>
      <c r="J48" s="42"/>
      <c r="K48" s="46" t="s">
        <v>295</v>
      </c>
      <c r="L48" s="46"/>
      <c r="M48" s="45" t="s">
        <v>265</v>
      </c>
      <c r="N48" s="42"/>
      <c r="O48" s="46" t="s">
        <v>296</v>
      </c>
      <c r="P48" s="46"/>
      <c r="Q48" s="45" t="s">
        <v>265</v>
      </c>
      <c r="R48" s="42"/>
      <c r="S48" s="51">
        <v>8332.5</v>
      </c>
      <c r="T48" s="51"/>
      <c r="U48" s="42"/>
      <c r="V48" s="42"/>
      <c r="W48" s="46" t="s">
        <v>297</v>
      </c>
      <c r="X48" s="46"/>
      <c r="Y48" s="45" t="s">
        <v>265</v>
      </c>
    </row>
    <row r="49" spans="1:25">
      <c r="A49" s="14"/>
      <c r="B49" s="44"/>
      <c r="C49" s="51"/>
      <c r="D49" s="51"/>
      <c r="E49" s="42"/>
      <c r="F49" s="42"/>
      <c r="G49" s="46"/>
      <c r="H49" s="46"/>
      <c r="I49" s="42"/>
      <c r="J49" s="42"/>
      <c r="K49" s="46"/>
      <c r="L49" s="46"/>
      <c r="M49" s="45"/>
      <c r="N49" s="42"/>
      <c r="O49" s="46"/>
      <c r="P49" s="46"/>
      <c r="Q49" s="45"/>
      <c r="R49" s="42"/>
      <c r="S49" s="51"/>
      <c r="T49" s="51"/>
      <c r="U49" s="42"/>
      <c r="V49" s="42"/>
      <c r="W49" s="46"/>
      <c r="X49" s="46"/>
      <c r="Y49" s="45"/>
    </row>
    <row r="50" spans="1:25">
      <c r="A50" s="14"/>
      <c r="B50" s="67" t="s">
        <v>276</v>
      </c>
      <c r="C50" s="48">
        <v>98.7</v>
      </c>
      <c r="D50" s="48"/>
      <c r="E50" s="35"/>
      <c r="F50" s="35"/>
      <c r="G50" s="48" t="s">
        <v>266</v>
      </c>
      <c r="H50" s="48"/>
      <c r="I50" s="35"/>
      <c r="J50" s="35"/>
      <c r="K50" s="48" t="s">
        <v>266</v>
      </c>
      <c r="L50" s="48"/>
      <c r="M50" s="35"/>
      <c r="N50" s="35"/>
      <c r="O50" s="48" t="s">
        <v>266</v>
      </c>
      <c r="P50" s="48"/>
      <c r="Q50" s="35"/>
      <c r="R50" s="35"/>
      <c r="S50" s="48">
        <v>98.7</v>
      </c>
      <c r="T50" s="48"/>
      <c r="U50" s="35"/>
      <c r="V50" s="35"/>
      <c r="W50" s="48" t="s">
        <v>266</v>
      </c>
      <c r="X50" s="48"/>
      <c r="Y50" s="35"/>
    </row>
    <row r="51" spans="1:25">
      <c r="A51" s="14"/>
      <c r="B51" s="67"/>
      <c r="C51" s="48"/>
      <c r="D51" s="48"/>
      <c r="E51" s="35"/>
      <c r="F51" s="35"/>
      <c r="G51" s="48"/>
      <c r="H51" s="48"/>
      <c r="I51" s="35"/>
      <c r="J51" s="35"/>
      <c r="K51" s="48"/>
      <c r="L51" s="48"/>
      <c r="M51" s="35"/>
      <c r="N51" s="35"/>
      <c r="O51" s="48"/>
      <c r="P51" s="48"/>
      <c r="Q51" s="35"/>
      <c r="R51" s="35"/>
      <c r="S51" s="48"/>
      <c r="T51" s="48"/>
      <c r="U51" s="35"/>
      <c r="V51" s="35"/>
      <c r="W51" s="48"/>
      <c r="X51" s="48"/>
      <c r="Y51" s="35"/>
    </row>
    <row r="52" spans="1:25">
      <c r="A52" s="14"/>
      <c r="B52" s="44" t="s">
        <v>277</v>
      </c>
      <c r="C52" s="51">
        <v>2099.6999999999998</v>
      </c>
      <c r="D52" s="51"/>
      <c r="E52" s="42"/>
      <c r="F52" s="42"/>
      <c r="G52" s="46">
        <v>68.900000000000006</v>
      </c>
      <c r="H52" s="46"/>
      <c r="I52" s="42"/>
      <c r="J52" s="42"/>
      <c r="K52" s="46" t="s">
        <v>298</v>
      </c>
      <c r="L52" s="46"/>
      <c r="M52" s="45" t="s">
        <v>265</v>
      </c>
      <c r="N52" s="42"/>
      <c r="O52" s="46" t="s">
        <v>299</v>
      </c>
      <c r="P52" s="46"/>
      <c r="Q52" s="45" t="s">
        <v>265</v>
      </c>
      <c r="R52" s="42"/>
      <c r="S52" s="51">
        <v>2159</v>
      </c>
      <c r="T52" s="51"/>
      <c r="U52" s="42"/>
      <c r="V52" s="42"/>
      <c r="W52" s="46" t="s">
        <v>266</v>
      </c>
      <c r="X52" s="46"/>
      <c r="Y52" s="42"/>
    </row>
    <row r="53" spans="1:25">
      <c r="A53" s="14"/>
      <c r="B53" s="44"/>
      <c r="C53" s="51"/>
      <c r="D53" s="51"/>
      <c r="E53" s="42"/>
      <c r="F53" s="42"/>
      <c r="G53" s="46"/>
      <c r="H53" s="46"/>
      <c r="I53" s="42"/>
      <c r="J53" s="42"/>
      <c r="K53" s="46"/>
      <c r="L53" s="46"/>
      <c r="M53" s="45"/>
      <c r="N53" s="42"/>
      <c r="O53" s="46"/>
      <c r="P53" s="46"/>
      <c r="Q53" s="45"/>
      <c r="R53" s="42"/>
      <c r="S53" s="51"/>
      <c r="T53" s="51"/>
      <c r="U53" s="42"/>
      <c r="V53" s="42"/>
      <c r="W53" s="46"/>
      <c r="X53" s="46"/>
      <c r="Y53" s="42"/>
    </row>
    <row r="54" spans="1:25">
      <c r="A54" s="14"/>
      <c r="B54" s="67" t="s">
        <v>279</v>
      </c>
      <c r="C54" s="48">
        <v>504.8</v>
      </c>
      <c r="D54" s="48"/>
      <c r="E54" s="35"/>
      <c r="F54" s="35"/>
      <c r="G54" s="48">
        <v>6.1</v>
      </c>
      <c r="H54" s="48"/>
      <c r="I54" s="35"/>
      <c r="J54" s="35"/>
      <c r="K54" s="48" t="s">
        <v>300</v>
      </c>
      <c r="L54" s="48"/>
      <c r="M54" s="49" t="s">
        <v>265</v>
      </c>
      <c r="N54" s="35"/>
      <c r="O54" s="48" t="s">
        <v>292</v>
      </c>
      <c r="P54" s="48"/>
      <c r="Q54" s="49" t="s">
        <v>265</v>
      </c>
      <c r="R54" s="35"/>
      <c r="S54" s="48">
        <v>509.9</v>
      </c>
      <c r="T54" s="48"/>
      <c r="U54" s="35"/>
      <c r="V54" s="35"/>
      <c r="W54" s="48" t="s">
        <v>266</v>
      </c>
      <c r="X54" s="48"/>
      <c r="Y54" s="35"/>
    </row>
    <row r="55" spans="1:25">
      <c r="A55" s="14"/>
      <c r="B55" s="67"/>
      <c r="C55" s="48"/>
      <c r="D55" s="48"/>
      <c r="E55" s="35"/>
      <c r="F55" s="35"/>
      <c r="G55" s="48"/>
      <c r="H55" s="48"/>
      <c r="I55" s="35"/>
      <c r="J55" s="35"/>
      <c r="K55" s="48"/>
      <c r="L55" s="48"/>
      <c r="M55" s="49"/>
      <c r="N55" s="35"/>
      <c r="O55" s="48"/>
      <c r="P55" s="48"/>
      <c r="Q55" s="49"/>
      <c r="R55" s="35"/>
      <c r="S55" s="48"/>
      <c r="T55" s="48"/>
      <c r="U55" s="35"/>
      <c r="V55" s="35"/>
      <c r="W55" s="48"/>
      <c r="X55" s="48"/>
      <c r="Y55" s="35"/>
    </row>
    <row r="56" spans="1:25">
      <c r="A56" s="14"/>
      <c r="B56" s="44" t="s">
        <v>281</v>
      </c>
      <c r="C56" s="46">
        <v>720.3</v>
      </c>
      <c r="D56" s="46"/>
      <c r="E56" s="42"/>
      <c r="F56" s="42"/>
      <c r="G56" s="46">
        <v>6.1</v>
      </c>
      <c r="H56" s="46"/>
      <c r="I56" s="42"/>
      <c r="J56" s="42"/>
      <c r="K56" s="46" t="s">
        <v>301</v>
      </c>
      <c r="L56" s="46"/>
      <c r="M56" s="45" t="s">
        <v>265</v>
      </c>
      <c r="N56" s="42"/>
      <c r="O56" s="46" t="s">
        <v>271</v>
      </c>
      <c r="P56" s="46"/>
      <c r="Q56" s="45" t="s">
        <v>265</v>
      </c>
      <c r="R56" s="42"/>
      <c r="S56" s="46">
        <v>723.1</v>
      </c>
      <c r="T56" s="46"/>
      <c r="U56" s="42"/>
      <c r="V56" s="42"/>
      <c r="W56" s="46" t="s">
        <v>266</v>
      </c>
      <c r="X56" s="46"/>
      <c r="Y56" s="42"/>
    </row>
    <row r="57" spans="1:25" ht="15.75" thickBot="1">
      <c r="A57" s="14"/>
      <c r="B57" s="44"/>
      <c r="C57" s="68"/>
      <c r="D57" s="68"/>
      <c r="E57" s="69"/>
      <c r="F57" s="42"/>
      <c r="G57" s="68"/>
      <c r="H57" s="68"/>
      <c r="I57" s="69"/>
      <c r="J57" s="42"/>
      <c r="K57" s="68"/>
      <c r="L57" s="68"/>
      <c r="M57" s="70"/>
      <c r="N57" s="42"/>
      <c r="O57" s="68"/>
      <c r="P57" s="68"/>
      <c r="Q57" s="70"/>
      <c r="R57" s="42"/>
      <c r="S57" s="68"/>
      <c r="T57" s="68"/>
      <c r="U57" s="69"/>
      <c r="V57" s="42"/>
      <c r="W57" s="68"/>
      <c r="X57" s="68"/>
      <c r="Y57" s="69"/>
    </row>
    <row r="58" spans="1:25">
      <c r="A58" s="14"/>
      <c r="B58" s="62" t="s">
        <v>284</v>
      </c>
      <c r="C58" s="71">
        <v>17621.099999999999</v>
      </c>
      <c r="D58" s="71"/>
      <c r="E58" s="41"/>
      <c r="F58" s="35"/>
      <c r="G58" s="72">
        <v>536.4</v>
      </c>
      <c r="H58" s="72"/>
      <c r="I58" s="41"/>
      <c r="J58" s="35"/>
      <c r="K58" s="72" t="s">
        <v>302</v>
      </c>
      <c r="L58" s="72"/>
      <c r="M58" s="73" t="s">
        <v>265</v>
      </c>
      <c r="N58" s="35"/>
      <c r="O58" s="72" t="s">
        <v>303</v>
      </c>
      <c r="P58" s="72"/>
      <c r="Q58" s="73" t="s">
        <v>265</v>
      </c>
      <c r="R58" s="35"/>
      <c r="S58" s="71">
        <v>17971.8</v>
      </c>
      <c r="T58" s="71"/>
      <c r="U58" s="41"/>
      <c r="V58" s="35"/>
      <c r="W58" s="73" t="s">
        <v>263</v>
      </c>
      <c r="X58" s="72" t="s">
        <v>297</v>
      </c>
      <c r="Y58" s="73" t="s">
        <v>265</v>
      </c>
    </row>
    <row r="59" spans="1:25" ht="15.75" thickBot="1">
      <c r="A59" s="14"/>
      <c r="B59" s="62"/>
      <c r="C59" s="52"/>
      <c r="D59" s="52"/>
      <c r="E59" s="35"/>
      <c r="F59" s="35"/>
      <c r="G59" s="48"/>
      <c r="H59" s="48"/>
      <c r="I59" s="35"/>
      <c r="J59" s="35"/>
      <c r="K59" s="48"/>
      <c r="L59" s="48"/>
      <c r="M59" s="49"/>
      <c r="N59" s="35"/>
      <c r="O59" s="48"/>
      <c r="P59" s="48"/>
      <c r="Q59" s="49"/>
      <c r="R59" s="35"/>
      <c r="S59" s="52"/>
      <c r="T59" s="52"/>
      <c r="U59" s="35"/>
      <c r="V59" s="35"/>
      <c r="W59" s="74"/>
      <c r="X59" s="75"/>
      <c r="Y59" s="74"/>
    </row>
    <row r="60" spans="1:25" ht="15.75" thickTop="1">
      <c r="A60" s="14"/>
      <c r="B60" s="56" t="s">
        <v>287</v>
      </c>
      <c r="C60" s="51">
        <v>1330.7</v>
      </c>
      <c r="D60" s="51"/>
      <c r="E60" s="42"/>
      <c r="F60" s="42"/>
      <c r="G60" s="46">
        <v>618.5</v>
      </c>
      <c r="H60" s="46"/>
      <c r="I60" s="42"/>
      <c r="J60" s="42"/>
      <c r="K60" s="46" t="s">
        <v>304</v>
      </c>
      <c r="L60" s="46"/>
      <c r="M60" s="45" t="s">
        <v>265</v>
      </c>
      <c r="N60" s="42"/>
      <c r="O60" s="46" t="s">
        <v>266</v>
      </c>
      <c r="P60" s="46"/>
      <c r="Q60" s="42"/>
      <c r="R60" s="42"/>
      <c r="S60" s="51">
        <v>1938.1</v>
      </c>
      <c r="T60" s="51"/>
      <c r="U60" s="42"/>
      <c r="V60" s="42"/>
      <c r="W60" s="77"/>
      <c r="X60" s="77"/>
      <c r="Y60" s="77"/>
    </row>
    <row r="61" spans="1:25" ht="15.75" thickBot="1">
      <c r="A61" s="14"/>
      <c r="B61" s="56"/>
      <c r="C61" s="76"/>
      <c r="D61" s="76"/>
      <c r="E61" s="69"/>
      <c r="F61" s="42"/>
      <c r="G61" s="68"/>
      <c r="H61" s="68"/>
      <c r="I61" s="69"/>
      <c r="J61" s="42"/>
      <c r="K61" s="68"/>
      <c r="L61" s="68"/>
      <c r="M61" s="70"/>
      <c r="N61" s="42"/>
      <c r="O61" s="68"/>
      <c r="P61" s="68"/>
      <c r="Q61" s="69"/>
      <c r="R61" s="42"/>
      <c r="S61" s="76"/>
      <c r="T61" s="76"/>
      <c r="U61" s="69"/>
      <c r="V61" s="42"/>
      <c r="W61" s="42"/>
      <c r="X61" s="42"/>
      <c r="Y61" s="42"/>
    </row>
    <row r="62" spans="1:25">
      <c r="A62" s="14"/>
      <c r="B62" s="62" t="s">
        <v>289</v>
      </c>
      <c r="C62" s="73" t="s">
        <v>263</v>
      </c>
      <c r="D62" s="71">
        <v>18951.8</v>
      </c>
      <c r="E62" s="41"/>
      <c r="F62" s="35"/>
      <c r="G62" s="73" t="s">
        <v>263</v>
      </c>
      <c r="H62" s="71">
        <v>1154.9000000000001</v>
      </c>
      <c r="I62" s="41"/>
      <c r="J62" s="35"/>
      <c r="K62" s="73" t="s">
        <v>263</v>
      </c>
      <c r="L62" s="72" t="s">
        <v>305</v>
      </c>
      <c r="M62" s="73" t="s">
        <v>265</v>
      </c>
      <c r="N62" s="35"/>
      <c r="O62" s="73" t="s">
        <v>263</v>
      </c>
      <c r="P62" s="72" t="s">
        <v>303</v>
      </c>
      <c r="Q62" s="73" t="s">
        <v>265</v>
      </c>
      <c r="R62" s="35"/>
      <c r="S62" s="73" t="s">
        <v>263</v>
      </c>
      <c r="T62" s="71">
        <v>19909.900000000001</v>
      </c>
      <c r="U62" s="41"/>
      <c r="V62" s="35"/>
      <c r="W62" s="35"/>
      <c r="X62" s="35"/>
      <c r="Y62" s="35"/>
    </row>
    <row r="63" spans="1:25" ht="15.75" thickBot="1">
      <c r="A63" s="14"/>
      <c r="B63" s="62"/>
      <c r="C63" s="74"/>
      <c r="D63" s="78"/>
      <c r="E63" s="79"/>
      <c r="F63" s="35"/>
      <c r="G63" s="74"/>
      <c r="H63" s="78"/>
      <c r="I63" s="79"/>
      <c r="J63" s="35"/>
      <c r="K63" s="74"/>
      <c r="L63" s="75"/>
      <c r="M63" s="74"/>
      <c r="N63" s="35"/>
      <c r="O63" s="74"/>
      <c r="P63" s="75"/>
      <c r="Q63" s="74"/>
      <c r="R63" s="35"/>
      <c r="S63" s="74"/>
      <c r="T63" s="78"/>
      <c r="U63" s="79"/>
      <c r="V63" s="35"/>
      <c r="W63" s="35"/>
      <c r="X63" s="35"/>
      <c r="Y63" s="35"/>
    </row>
    <row r="64" spans="1:25" ht="25.5" customHeight="1" thickTop="1">
      <c r="A64" s="14" t="s">
        <v>644</v>
      </c>
      <c r="B64" s="35" t="s">
        <v>307</v>
      </c>
      <c r="C64" s="35"/>
      <c r="D64" s="35"/>
      <c r="E64" s="35"/>
      <c r="F64" s="35"/>
      <c r="G64" s="35"/>
      <c r="H64" s="35"/>
      <c r="I64" s="35"/>
      <c r="J64" s="35"/>
      <c r="K64" s="35"/>
      <c r="L64" s="35"/>
      <c r="M64" s="35"/>
      <c r="N64" s="35"/>
      <c r="O64" s="35"/>
      <c r="P64" s="35"/>
      <c r="Q64" s="35"/>
      <c r="R64" s="35"/>
      <c r="S64" s="35"/>
      <c r="T64" s="35"/>
      <c r="U64" s="35"/>
      <c r="V64" s="35"/>
      <c r="W64" s="35"/>
      <c r="X64" s="35"/>
      <c r="Y64" s="35"/>
    </row>
    <row r="65" spans="1:23">
      <c r="A65" s="14"/>
      <c r="B65" s="33"/>
      <c r="C65" s="33"/>
      <c r="D65" s="33"/>
      <c r="E65" s="33"/>
      <c r="F65" s="33"/>
      <c r="G65" s="33"/>
      <c r="H65" s="33"/>
      <c r="I65" s="33"/>
      <c r="J65" s="33"/>
      <c r="K65" s="33"/>
      <c r="L65" s="33"/>
      <c r="M65" s="33"/>
      <c r="N65" s="33"/>
      <c r="O65" s="33"/>
      <c r="P65" s="33"/>
      <c r="Q65" s="33"/>
      <c r="R65" s="33"/>
      <c r="S65" s="33"/>
      <c r="T65" s="33"/>
      <c r="U65" s="33"/>
      <c r="V65" s="33"/>
      <c r="W65" s="33"/>
    </row>
    <row r="66" spans="1:23">
      <c r="A66" s="14"/>
      <c r="B66" s="16"/>
      <c r="C66" s="16"/>
      <c r="D66" s="16"/>
      <c r="E66" s="16"/>
      <c r="F66" s="16"/>
      <c r="G66" s="16"/>
      <c r="H66" s="16"/>
      <c r="I66" s="16"/>
      <c r="J66" s="16"/>
      <c r="K66" s="16"/>
      <c r="L66" s="16"/>
      <c r="M66" s="16"/>
      <c r="N66" s="16"/>
      <c r="O66" s="16"/>
      <c r="P66" s="16"/>
      <c r="Q66" s="16"/>
      <c r="R66" s="16"/>
      <c r="S66" s="16"/>
      <c r="T66" s="16"/>
      <c r="U66" s="16"/>
      <c r="V66" s="16"/>
      <c r="W66" s="16"/>
    </row>
    <row r="67" spans="1:23" ht="15.75" thickBot="1">
      <c r="A67" s="14"/>
      <c r="B67" s="17"/>
      <c r="C67" s="39" t="s">
        <v>308</v>
      </c>
      <c r="D67" s="39"/>
      <c r="E67" s="39"/>
      <c r="F67" s="39"/>
      <c r="G67" s="39"/>
      <c r="H67" s="39"/>
      <c r="I67" s="39"/>
      <c r="J67" s="39"/>
      <c r="K67" s="39"/>
      <c r="L67" s="39"/>
      <c r="M67" s="12"/>
      <c r="N67" s="39" t="s">
        <v>309</v>
      </c>
      <c r="O67" s="39"/>
      <c r="P67" s="39"/>
      <c r="Q67" s="39"/>
      <c r="R67" s="39"/>
      <c r="S67" s="39"/>
      <c r="T67" s="39"/>
      <c r="U67" s="39"/>
      <c r="V67" s="39"/>
      <c r="W67" s="39"/>
    </row>
    <row r="68" spans="1:23">
      <c r="A68" s="14"/>
      <c r="B68" s="84" t="s">
        <v>310</v>
      </c>
      <c r="C68" s="40" t="s">
        <v>311</v>
      </c>
      <c r="D68" s="40"/>
      <c r="E68" s="41"/>
      <c r="F68" s="40" t="s">
        <v>255</v>
      </c>
      <c r="G68" s="40"/>
      <c r="H68" s="40"/>
      <c r="I68" s="41"/>
      <c r="J68" s="40" t="s">
        <v>251</v>
      </c>
      <c r="K68" s="40"/>
      <c r="L68" s="40"/>
      <c r="M68" s="35"/>
      <c r="N68" s="40" t="s">
        <v>311</v>
      </c>
      <c r="O68" s="40"/>
      <c r="P68" s="41"/>
      <c r="Q68" s="40" t="s">
        <v>255</v>
      </c>
      <c r="R68" s="40"/>
      <c r="S68" s="40"/>
      <c r="T68" s="41"/>
      <c r="U68" s="40" t="s">
        <v>251</v>
      </c>
      <c r="V68" s="40"/>
      <c r="W68" s="40"/>
    </row>
    <row r="69" spans="1:23">
      <c r="A69" s="14"/>
      <c r="B69" s="84"/>
      <c r="C69" s="36" t="s">
        <v>312</v>
      </c>
      <c r="D69" s="36"/>
      <c r="E69" s="35"/>
      <c r="F69" s="36" t="s">
        <v>256</v>
      </c>
      <c r="G69" s="36"/>
      <c r="H69" s="36"/>
      <c r="I69" s="35"/>
      <c r="J69" s="36" t="s">
        <v>252</v>
      </c>
      <c r="K69" s="36"/>
      <c r="L69" s="36"/>
      <c r="M69" s="35"/>
      <c r="N69" s="36" t="s">
        <v>312</v>
      </c>
      <c r="O69" s="36"/>
      <c r="P69" s="35"/>
      <c r="Q69" s="36" t="s">
        <v>256</v>
      </c>
      <c r="R69" s="36"/>
      <c r="S69" s="36"/>
      <c r="T69" s="35"/>
      <c r="U69" s="36" t="s">
        <v>252</v>
      </c>
      <c r="V69" s="36"/>
      <c r="W69" s="36"/>
    </row>
    <row r="70" spans="1:23" ht="15.75" thickBot="1">
      <c r="A70" s="14"/>
      <c r="B70" s="84"/>
      <c r="C70" s="38"/>
      <c r="D70" s="38"/>
      <c r="E70" s="35"/>
      <c r="F70" s="38"/>
      <c r="G70" s="38"/>
      <c r="H70" s="38"/>
      <c r="I70" s="35"/>
      <c r="J70" s="39" t="s">
        <v>313</v>
      </c>
      <c r="K70" s="39"/>
      <c r="L70" s="39"/>
      <c r="M70" s="35"/>
      <c r="N70" s="38"/>
      <c r="O70" s="38"/>
      <c r="P70" s="35"/>
      <c r="Q70" s="38"/>
      <c r="R70" s="38"/>
      <c r="S70" s="38"/>
      <c r="T70" s="35"/>
      <c r="U70" s="39" t="s">
        <v>313</v>
      </c>
      <c r="V70" s="39"/>
      <c r="W70" s="39"/>
    </row>
    <row r="71" spans="1:23">
      <c r="A71" s="14"/>
      <c r="B71" s="20" t="s">
        <v>260</v>
      </c>
      <c r="C71" s="43"/>
      <c r="D71" s="43"/>
      <c r="E71" s="21"/>
      <c r="F71" s="43"/>
      <c r="G71" s="43"/>
      <c r="H71" s="43"/>
      <c r="I71" s="21"/>
      <c r="J71" s="43"/>
      <c r="K71" s="43"/>
      <c r="L71" s="43"/>
      <c r="M71" s="21"/>
      <c r="N71" s="43"/>
      <c r="O71" s="43"/>
      <c r="P71" s="21"/>
      <c r="Q71" s="43"/>
      <c r="R71" s="43"/>
      <c r="S71" s="43"/>
      <c r="T71" s="21"/>
      <c r="U71" s="43"/>
      <c r="V71" s="43"/>
      <c r="W71" s="43"/>
    </row>
    <row r="72" spans="1:23">
      <c r="A72" s="14"/>
      <c r="B72" s="28" t="s">
        <v>261</v>
      </c>
      <c r="C72" s="35"/>
      <c r="D72" s="35"/>
      <c r="E72" s="12"/>
      <c r="F72" s="35"/>
      <c r="G72" s="35"/>
      <c r="H72" s="35"/>
      <c r="I72" s="12"/>
      <c r="J72" s="35"/>
      <c r="K72" s="35"/>
      <c r="L72" s="35"/>
      <c r="M72" s="12"/>
      <c r="N72" s="35"/>
      <c r="O72" s="35"/>
      <c r="P72" s="12"/>
      <c r="Q72" s="35"/>
      <c r="R72" s="35"/>
      <c r="S72" s="35"/>
      <c r="T72" s="12"/>
      <c r="U72" s="35"/>
      <c r="V72" s="35"/>
      <c r="W72" s="35"/>
    </row>
    <row r="73" spans="1:23">
      <c r="A73" s="14"/>
      <c r="B73" s="85" t="s">
        <v>262</v>
      </c>
      <c r="C73" s="46">
        <v>10</v>
      </c>
      <c r="D73" s="42"/>
      <c r="E73" s="42"/>
      <c r="F73" s="45" t="s">
        <v>263</v>
      </c>
      <c r="G73" s="46">
        <v>48.5</v>
      </c>
      <c r="H73" s="42"/>
      <c r="I73" s="42"/>
      <c r="J73" s="45" t="s">
        <v>263</v>
      </c>
      <c r="K73" s="46" t="s">
        <v>264</v>
      </c>
      <c r="L73" s="45" t="s">
        <v>265</v>
      </c>
      <c r="M73" s="42"/>
      <c r="N73" s="46">
        <v>2</v>
      </c>
      <c r="O73" s="42"/>
      <c r="P73" s="42"/>
      <c r="Q73" s="45" t="s">
        <v>263</v>
      </c>
      <c r="R73" s="46">
        <v>0.9</v>
      </c>
      <c r="S73" s="42"/>
      <c r="T73" s="42"/>
      <c r="U73" s="45" t="s">
        <v>263</v>
      </c>
      <c r="V73" s="46" t="s">
        <v>266</v>
      </c>
      <c r="W73" s="42"/>
    </row>
    <row r="74" spans="1:23">
      <c r="A74" s="14"/>
      <c r="B74" s="85"/>
      <c r="C74" s="46"/>
      <c r="D74" s="42"/>
      <c r="E74" s="42"/>
      <c r="F74" s="45"/>
      <c r="G74" s="46"/>
      <c r="H74" s="42"/>
      <c r="I74" s="42"/>
      <c r="J74" s="45"/>
      <c r="K74" s="46"/>
      <c r="L74" s="45"/>
      <c r="M74" s="42"/>
      <c r="N74" s="46"/>
      <c r="O74" s="42"/>
      <c r="P74" s="42"/>
      <c r="Q74" s="45"/>
      <c r="R74" s="46"/>
      <c r="S74" s="42"/>
      <c r="T74" s="42"/>
      <c r="U74" s="45"/>
      <c r="V74" s="46"/>
      <c r="W74" s="42"/>
    </row>
    <row r="75" spans="1:23">
      <c r="A75" s="14"/>
      <c r="B75" s="86" t="s">
        <v>267</v>
      </c>
      <c r="C75" s="48">
        <v>5</v>
      </c>
      <c r="D75" s="35"/>
      <c r="E75" s="35"/>
      <c r="F75" s="48">
        <v>5.3</v>
      </c>
      <c r="G75" s="48"/>
      <c r="H75" s="35"/>
      <c r="I75" s="35"/>
      <c r="J75" s="48" t="s">
        <v>266</v>
      </c>
      <c r="K75" s="48"/>
      <c r="L75" s="35"/>
      <c r="M75" s="35"/>
      <c r="N75" s="48">
        <v>10</v>
      </c>
      <c r="O75" s="35"/>
      <c r="P75" s="35"/>
      <c r="Q75" s="48">
        <v>21.4</v>
      </c>
      <c r="R75" s="48"/>
      <c r="S75" s="35"/>
      <c r="T75" s="35"/>
      <c r="U75" s="48" t="s">
        <v>268</v>
      </c>
      <c r="V75" s="48"/>
      <c r="W75" s="49" t="s">
        <v>265</v>
      </c>
    </row>
    <row r="76" spans="1:23">
      <c r="A76" s="14"/>
      <c r="B76" s="86"/>
      <c r="C76" s="48"/>
      <c r="D76" s="35"/>
      <c r="E76" s="35"/>
      <c r="F76" s="48"/>
      <c r="G76" s="48"/>
      <c r="H76" s="35"/>
      <c r="I76" s="35"/>
      <c r="J76" s="48"/>
      <c r="K76" s="48"/>
      <c r="L76" s="35"/>
      <c r="M76" s="35"/>
      <c r="N76" s="48"/>
      <c r="O76" s="35"/>
      <c r="P76" s="35"/>
      <c r="Q76" s="48"/>
      <c r="R76" s="48"/>
      <c r="S76" s="35"/>
      <c r="T76" s="35"/>
      <c r="U76" s="48"/>
      <c r="V76" s="48"/>
      <c r="W76" s="49"/>
    </row>
    <row r="77" spans="1:23">
      <c r="A77" s="14"/>
      <c r="B77" s="87" t="s">
        <v>269</v>
      </c>
      <c r="C77" s="46">
        <v>161</v>
      </c>
      <c r="D77" s="42"/>
      <c r="E77" s="42"/>
      <c r="F77" s="46">
        <v>427.3</v>
      </c>
      <c r="G77" s="46"/>
      <c r="H77" s="42"/>
      <c r="I77" s="42"/>
      <c r="J77" s="46" t="s">
        <v>270</v>
      </c>
      <c r="K77" s="46"/>
      <c r="L77" s="45" t="s">
        <v>265</v>
      </c>
      <c r="M77" s="42"/>
      <c r="N77" s="46">
        <v>36</v>
      </c>
      <c r="O77" s="42"/>
      <c r="P77" s="42"/>
      <c r="Q77" s="46">
        <v>58.1</v>
      </c>
      <c r="R77" s="46"/>
      <c r="S77" s="42"/>
      <c r="T77" s="42"/>
      <c r="U77" s="46" t="s">
        <v>271</v>
      </c>
      <c r="V77" s="46"/>
      <c r="W77" s="45" t="s">
        <v>265</v>
      </c>
    </row>
    <row r="78" spans="1:23">
      <c r="A78" s="14"/>
      <c r="B78" s="87"/>
      <c r="C78" s="46"/>
      <c r="D78" s="42"/>
      <c r="E78" s="42"/>
      <c r="F78" s="46"/>
      <c r="G78" s="46"/>
      <c r="H78" s="42"/>
      <c r="I78" s="42"/>
      <c r="J78" s="46"/>
      <c r="K78" s="46"/>
      <c r="L78" s="45"/>
      <c r="M78" s="42"/>
      <c r="N78" s="46"/>
      <c r="O78" s="42"/>
      <c r="P78" s="42"/>
      <c r="Q78" s="46"/>
      <c r="R78" s="46"/>
      <c r="S78" s="42"/>
      <c r="T78" s="42"/>
      <c r="U78" s="46"/>
      <c r="V78" s="46"/>
      <c r="W78" s="45"/>
    </row>
    <row r="79" spans="1:23">
      <c r="A79" s="14"/>
      <c r="B79" s="86" t="s">
        <v>272</v>
      </c>
      <c r="C79" s="48">
        <v>906</v>
      </c>
      <c r="D79" s="35"/>
      <c r="E79" s="35"/>
      <c r="F79" s="52">
        <v>2093.1</v>
      </c>
      <c r="G79" s="52"/>
      <c r="H79" s="35"/>
      <c r="I79" s="35"/>
      <c r="J79" s="48" t="s">
        <v>273</v>
      </c>
      <c r="K79" s="48"/>
      <c r="L79" s="49" t="s">
        <v>265</v>
      </c>
      <c r="M79" s="35"/>
      <c r="N79" s="48">
        <v>256</v>
      </c>
      <c r="O79" s="35"/>
      <c r="P79" s="35"/>
      <c r="Q79" s="48">
        <v>360.7</v>
      </c>
      <c r="R79" s="48"/>
      <c r="S79" s="35"/>
      <c r="T79" s="35"/>
      <c r="U79" s="48" t="s">
        <v>274</v>
      </c>
      <c r="V79" s="48"/>
      <c r="W79" s="49" t="s">
        <v>265</v>
      </c>
    </row>
    <row r="80" spans="1:23">
      <c r="A80" s="14"/>
      <c r="B80" s="86"/>
      <c r="C80" s="48"/>
      <c r="D80" s="35"/>
      <c r="E80" s="35"/>
      <c r="F80" s="52"/>
      <c r="G80" s="52"/>
      <c r="H80" s="35"/>
      <c r="I80" s="35"/>
      <c r="J80" s="48"/>
      <c r="K80" s="48"/>
      <c r="L80" s="49"/>
      <c r="M80" s="35"/>
      <c r="N80" s="48"/>
      <c r="O80" s="35"/>
      <c r="P80" s="35"/>
      <c r="Q80" s="48"/>
      <c r="R80" s="48"/>
      <c r="S80" s="35"/>
      <c r="T80" s="35"/>
      <c r="U80" s="48"/>
      <c r="V80" s="48"/>
      <c r="W80" s="49"/>
    </row>
    <row r="81" spans="1:23">
      <c r="A81" s="14"/>
      <c r="B81" s="85" t="s">
        <v>277</v>
      </c>
      <c r="C81" s="46">
        <v>105</v>
      </c>
      <c r="D81" s="42"/>
      <c r="E81" s="42"/>
      <c r="F81" s="46">
        <v>224.7</v>
      </c>
      <c r="G81" s="46"/>
      <c r="H81" s="42"/>
      <c r="I81" s="42"/>
      <c r="J81" s="46" t="s">
        <v>271</v>
      </c>
      <c r="K81" s="46"/>
      <c r="L81" s="45" t="s">
        <v>265</v>
      </c>
      <c r="M81" s="42"/>
      <c r="N81" s="46">
        <v>118</v>
      </c>
      <c r="O81" s="42"/>
      <c r="P81" s="42"/>
      <c r="Q81" s="46">
        <v>210.5</v>
      </c>
      <c r="R81" s="46"/>
      <c r="S81" s="42"/>
      <c r="T81" s="42"/>
      <c r="U81" s="46" t="s">
        <v>278</v>
      </c>
      <c r="V81" s="46"/>
      <c r="W81" s="45" t="s">
        <v>265</v>
      </c>
    </row>
    <row r="82" spans="1:23">
      <c r="A82" s="14"/>
      <c r="B82" s="85"/>
      <c r="C82" s="46"/>
      <c r="D82" s="42"/>
      <c r="E82" s="42"/>
      <c r="F82" s="46"/>
      <c r="G82" s="46"/>
      <c r="H82" s="42"/>
      <c r="I82" s="42"/>
      <c r="J82" s="46"/>
      <c r="K82" s="46"/>
      <c r="L82" s="45"/>
      <c r="M82" s="42"/>
      <c r="N82" s="46"/>
      <c r="O82" s="42"/>
      <c r="P82" s="42"/>
      <c r="Q82" s="46"/>
      <c r="R82" s="46"/>
      <c r="S82" s="42"/>
      <c r="T82" s="42"/>
      <c r="U82" s="46"/>
      <c r="V82" s="46"/>
      <c r="W82" s="45"/>
    </row>
    <row r="83" spans="1:23">
      <c r="A83" s="14"/>
      <c r="B83" s="86" t="s">
        <v>279</v>
      </c>
      <c r="C83" s="48">
        <v>26</v>
      </c>
      <c r="D83" s="35"/>
      <c r="E83" s="35"/>
      <c r="F83" s="48">
        <v>99.9</v>
      </c>
      <c r="G83" s="48"/>
      <c r="H83" s="35"/>
      <c r="I83" s="35"/>
      <c r="J83" s="48" t="s">
        <v>280</v>
      </c>
      <c r="K83" s="48"/>
      <c r="L83" s="49" t="s">
        <v>265</v>
      </c>
      <c r="M83" s="35"/>
      <c r="N83" s="48">
        <v>8</v>
      </c>
      <c r="O83" s="35"/>
      <c r="P83" s="35"/>
      <c r="Q83" s="48">
        <v>30.5</v>
      </c>
      <c r="R83" s="48"/>
      <c r="S83" s="35"/>
      <c r="T83" s="35"/>
      <c r="U83" s="48" t="s">
        <v>264</v>
      </c>
      <c r="V83" s="48"/>
      <c r="W83" s="49" t="s">
        <v>265</v>
      </c>
    </row>
    <row r="84" spans="1:23">
      <c r="A84" s="14"/>
      <c r="B84" s="86"/>
      <c r="C84" s="48"/>
      <c r="D84" s="35"/>
      <c r="E84" s="35"/>
      <c r="F84" s="48"/>
      <c r="G84" s="48"/>
      <c r="H84" s="35"/>
      <c r="I84" s="35"/>
      <c r="J84" s="48"/>
      <c r="K84" s="48"/>
      <c r="L84" s="49"/>
      <c r="M84" s="35"/>
      <c r="N84" s="48"/>
      <c r="O84" s="35"/>
      <c r="P84" s="35"/>
      <c r="Q84" s="48"/>
      <c r="R84" s="48"/>
      <c r="S84" s="35"/>
      <c r="T84" s="35"/>
      <c r="U84" s="48"/>
      <c r="V84" s="48"/>
      <c r="W84" s="49"/>
    </row>
    <row r="85" spans="1:23">
      <c r="A85" s="14"/>
      <c r="B85" s="85" t="s">
        <v>281</v>
      </c>
      <c r="C85" s="46">
        <v>61</v>
      </c>
      <c r="D85" s="42"/>
      <c r="E85" s="42"/>
      <c r="F85" s="46">
        <v>211.7</v>
      </c>
      <c r="G85" s="46"/>
      <c r="H85" s="42"/>
      <c r="I85" s="42"/>
      <c r="J85" s="46" t="s">
        <v>282</v>
      </c>
      <c r="K85" s="46"/>
      <c r="L85" s="45" t="s">
        <v>265</v>
      </c>
      <c r="M85" s="42"/>
      <c r="N85" s="46">
        <v>18</v>
      </c>
      <c r="O85" s="42"/>
      <c r="P85" s="42"/>
      <c r="Q85" s="46">
        <v>52.2</v>
      </c>
      <c r="R85" s="46"/>
      <c r="S85" s="42"/>
      <c r="T85" s="42"/>
      <c r="U85" s="46" t="s">
        <v>283</v>
      </c>
      <c r="V85" s="46"/>
      <c r="W85" s="45" t="s">
        <v>265</v>
      </c>
    </row>
    <row r="86" spans="1:23" ht="15.75" thickBot="1">
      <c r="A86" s="14"/>
      <c r="B86" s="85"/>
      <c r="C86" s="68"/>
      <c r="D86" s="69"/>
      <c r="E86" s="42"/>
      <c r="F86" s="68"/>
      <c r="G86" s="68"/>
      <c r="H86" s="69"/>
      <c r="I86" s="42"/>
      <c r="J86" s="68"/>
      <c r="K86" s="68"/>
      <c r="L86" s="70"/>
      <c r="M86" s="42"/>
      <c r="N86" s="68"/>
      <c r="O86" s="69"/>
      <c r="P86" s="42"/>
      <c r="Q86" s="68"/>
      <c r="R86" s="68"/>
      <c r="S86" s="69"/>
      <c r="T86" s="42"/>
      <c r="U86" s="68"/>
      <c r="V86" s="68"/>
      <c r="W86" s="70"/>
    </row>
    <row r="87" spans="1:23">
      <c r="A87" s="14"/>
      <c r="B87" s="49" t="s">
        <v>284</v>
      </c>
      <c r="C87" s="89">
        <v>1274</v>
      </c>
      <c r="D87" s="41"/>
      <c r="E87" s="35"/>
      <c r="F87" s="71">
        <v>3110.5</v>
      </c>
      <c r="G87" s="71"/>
      <c r="H87" s="41"/>
      <c r="I87" s="35"/>
      <c r="J87" s="72" t="s">
        <v>285</v>
      </c>
      <c r="K87" s="72"/>
      <c r="L87" s="73" t="s">
        <v>265</v>
      </c>
      <c r="M87" s="35"/>
      <c r="N87" s="72">
        <v>448</v>
      </c>
      <c r="O87" s="41"/>
      <c r="P87" s="35"/>
      <c r="Q87" s="72">
        <v>734.3</v>
      </c>
      <c r="R87" s="72"/>
      <c r="S87" s="41"/>
      <c r="T87" s="35"/>
      <c r="U87" s="72" t="s">
        <v>286</v>
      </c>
      <c r="V87" s="72"/>
      <c r="W87" s="73" t="s">
        <v>265</v>
      </c>
    </row>
    <row r="88" spans="1:23">
      <c r="A88" s="14"/>
      <c r="B88" s="49"/>
      <c r="C88" s="88"/>
      <c r="D88" s="35"/>
      <c r="E88" s="35"/>
      <c r="F88" s="52"/>
      <c r="G88" s="52"/>
      <c r="H88" s="35"/>
      <c r="I88" s="35"/>
      <c r="J88" s="48"/>
      <c r="K88" s="48"/>
      <c r="L88" s="49"/>
      <c r="M88" s="35"/>
      <c r="N88" s="48"/>
      <c r="O88" s="35"/>
      <c r="P88" s="35"/>
      <c r="Q88" s="48"/>
      <c r="R88" s="48"/>
      <c r="S88" s="35"/>
      <c r="T88" s="35"/>
      <c r="U88" s="48"/>
      <c r="V88" s="48"/>
      <c r="W88" s="49"/>
    </row>
    <row r="89" spans="1:23">
      <c r="A89" s="14"/>
      <c r="B89" s="45" t="s">
        <v>287</v>
      </c>
      <c r="C89" s="46">
        <v>445</v>
      </c>
      <c r="D89" s="42"/>
      <c r="E89" s="42"/>
      <c r="F89" s="46">
        <v>232.3</v>
      </c>
      <c r="G89" s="46"/>
      <c r="H89" s="42"/>
      <c r="I89" s="42"/>
      <c r="J89" s="46" t="s">
        <v>288</v>
      </c>
      <c r="K89" s="46"/>
      <c r="L89" s="45" t="s">
        <v>265</v>
      </c>
      <c r="M89" s="42"/>
      <c r="N89" s="46" t="s">
        <v>266</v>
      </c>
      <c r="O89" s="42"/>
      <c r="P89" s="42"/>
      <c r="Q89" s="46" t="s">
        <v>266</v>
      </c>
      <c r="R89" s="46"/>
      <c r="S89" s="42"/>
      <c r="T89" s="42"/>
      <c r="U89" s="46" t="s">
        <v>266</v>
      </c>
      <c r="V89" s="46"/>
      <c r="W89" s="42"/>
    </row>
    <row r="90" spans="1:23" ht="15.75" thickBot="1">
      <c r="A90" s="14"/>
      <c r="B90" s="45"/>
      <c r="C90" s="68"/>
      <c r="D90" s="69"/>
      <c r="E90" s="42"/>
      <c r="F90" s="68"/>
      <c r="G90" s="68"/>
      <c r="H90" s="69"/>
      <c r="I90" s="42"/>
      <c r="J90" s="68"/>
      <c r="K90" s="68"/>
      <c r="L90" s="70"/>
      <c r="M90" s="42"/>
      <c r="N90" s="68"/>
      <c r="O90" s="69"/>
      <c r="P90" s="42"/>
      <c r="Q90" s="68"/>
      <c r="R90" s="68"/>
      <c r="S90" s="69"/>
      <c r="T90" s="42"/>
      <c r="U90" s="68"/>
      <c r="V90" s="68"/>
      <c r="W90" s="69"/>
    </row>
    <row r="91" spans="1:23">
      <c r="A91" s="14"/>
      <c r="B91" s="49" t="s">
        <v>314</v>
      </c>
      <c r="C91" s="89">
        <v>1719</v>
      </c>
      <c r="D91" s="41"/>
      <c r="E91" s="35"/>
      <c r="F91" s="73" t="s">
        <v>263</v>
      </c>
      <c r="G91" s="71">
        <v>3342.8</v>
      </c>
      <c r="H91" s="41"/>
      <c r="I91" s="35"/>
      <c r="J91" s="73" t="s">
        <v>263</v>
      </c>
      <c r="K91" s="72" t="s">
        <v>290</v>
      </c>
      <c r="L91" s="73" t="s">
        <v>265</v>
      </c>
      <c r="M91" s="35"/>
      <c r="N91" s="72">
        <v>448</v>
      </c>
      <c r="O91" s="41"/>
      <c r="P91" s="35"/>
      <c r="Q91" s="73" t="s">
        <v>263</v>
      </c>
      <c r="R91" s="72">
        <v>734.3</v>
      </c>
      <c r="S91" s="41"/>
      <c r="T91" s="35"/>
      <c r="U91" s="73" t="s">
        <v>263</v>
      </c>
      <c r="V91" s="72" t="s">
        <v>286</v>
      </c>
      <c r="W91" s="73" t="s">
        <v>265</v>
      </c>
    </row>
    <row r="92" spans="1:23" ht="15.75" thickBot="1">
      <c r="A92" s="14"/>
      <c r="B92" s="49"/>
      <c r="C92" s="90"/>
      <c r="D92" s="79"/>
      <c r="E92" s="35"/>
      <c r="F92" s="74"/>
      <c r="G92" s="78"/>
      <c r="H92" s="79"/>
      <c r="I92" s="35"/>
      <c r="J92" s="74"/>
      <c r="K92" s="75"/>
      <c r="L92" s="74"/>
      <c r="M92" s="35"/>
      <c r="N92" s="75"/>
      <c r="O92" s="79"/>
      <c r="P92" s="35"/>
      <c r="Q92" s="74"/>
      <c r="R92" s="75"/>
      <c r="S92" s="79"/>
      <c r="T92" s="35"/>
      <c r="U92" s="74"/>
      <c r="V92" s="75"/>
      <c r="W92" s="74"/>
    </row>
    <row r="93" spans="1:23" ht="15.75" thickTop="1">
      <c r="A93" s="14"/>
      <c r="B93" s="82">
        <v>42004</v>
      </c>
      <c r="C93" s="77"/>
      <c r="D93" s="77"/>
      <c r="E93" s="21"/>
      <c r="F93" s="77"/>
      <c r="G93" s="77"/>
      <c r="H93" s="77"/>
      <c r="I93" s="21"/>
      <c r="J93" s="77"/>
      <c r="K93" s="77"/>
      <c r="L93" s="77"/>
      <c r="M93" s="21"/>
      <c r="N93" s="77"/>
      <c r="O93" s="77"/>
      <c r="P93" s="21"/>
      <c r="Q93" s="77"/>
      <c r="R93" s="77"/>
      <c r="S93" s="77"/>
      <c r="T93" s="21"/>
      <c r="U93" s="77"/>
      <c r="V93" s="77"/>
      <c r="W93" s="77"/>
    </row>
    <row r="94" spans="1:23">
      <c r="A94" s="14"/>
      <c r="B94" s="28" t="s">
        <v>261</v>
      </c>
      <c r="C94" s="35"/>
      <c r="D94" s="35"/>
      <c r="E94" s="12"/>
      <c r="F94" s="35"/>
      <c r="G94" s="35"/>
      <c r="H94" s="35"/>
      <c r="I94" s="12"/>
      <c r="J94" s="35"/>
      <c r="K94" s="35"/>
      <c r="L94" s="35"/>
      <c r="M94" s="12"/>
      <c r="N94" s="35"/>
      <c r="O94" s="35"/>
      <c r="P94" s="12"/>
      <c r="Q94" s="35"/>
      <c r="R94" s="35"/>
      <c r="S94" s="35"/>
      <c r="T94" s="12"/>
      <c r="U94" s="35"/>
      <c r="V94" s="35"/>
      <c r="W94" s="35"/>
    </row>
    <row r="95" spans="1:23">
      <c r="A95" s="14"/>
      <c r="B95" s="87" t="s">
        <v>262</v>
      </c>
      <c r="C95" s="46">
        <v>17</v>
      </c>
      <c r="D95" s="42"/>
      <c r="E95" s="42"/>
      <c r="F95" s="45" t="s">
        <v>263</v>
      </c>
      <c r="G95" s="46">
        <v>145.30000000000001</v>
      </c>
      <c r="H95" s="42"/>
      <c r="I95" s="42"/>
      <c r="J95" s="45" t="s">
        <v>263</v>
      </c>
      <c r="K95" s="46" t="s">
        <v>280</v>
      </c>
      <c r="L95" s="45" t="s">
        <v>265</v>
      </c>
      <c r="M95" s="42"/>
      <c r="N95" s="46">
        <v>2</v>
      </c>
      <c r="O95" s="42"/>
      <c r="P95" s="42"/>
      <c r="Q95" s="45" t="s">
        <v>263</v>
      </c>
      <c r="R95" s="46">
        <v>0.9</v>
      </c>
      <c r="S95" s="42"/>
      <c r="T95" s="42"/>
      <c r="U95" s="45" t="s">
        <v>263</v>
      </c>
      <c r="V95" s="46" t="s">
        <v>266</v>
      </c>
      <c r="W95" s="42"/>
    </row>
    <row r="96" spans="1:23">
      <c r="A96" s="14"/>
      <c r="B96" s="87"/>
      <c r="C96" s="46"/>
      <c r="D96" s="42"/>
      <c r="E96" s="42"/>
      <c r="F96" s="45"/>
      <c r="G96" s="46"/>
      <c r="H96" s="42"/>
      <c r="I96" s="42"/>
      <c r="J96" s="45"/>
      <c r="K96" s="46"/>
      <c r="L96" s="45"/>
      <c r="M96" s="42"/>
      <c r="N96" s="46"/>
      <c r="O96" s="42"/>
      <c r="P96" s="42"/>
      <c r="Q96" s="45"/>
      <c r="R96" s="46"/>
      <c r="S96" s="42"/>
      <c r="T96" s="42"/>
      <c r="U96" s="45"/>
      <c r="V96" s="46"/>
      <c r="W96" s="42"/>
    </row>
    <row r="97" spans="1:23">
      <c r="A97" s="14"/>
      <c r="B97" s="91" t="s">
        <v>267</v>
      </c>
      <c r="C97" s="48">
        <v>2</v>
      </c>
      <c r="D97" s="35"/>
      <c r="E97" s="35"/>
      <c r="F97" s="48">
        <v>0.3</v>
      </c>
      <c r="G97" s="48"/>
      <c r="H97" s="35"/>
      <c r="I97" s="35"/>
      <c r="J97" s="48" t="s">
        <v>266</v>
      </c>
      <c r="K97" s="48"/>
      <c r="L97" s="35"/>
      <c r="M97" s="35"/>
      <c r="N97" s="48">
        <v>16</v>
      </c>
      <c r="O97" s="35"/>
      <c r="P97" s="35"/>
      <c r="Q97" s="48">
        <v>29.3</v>
      </c>
      <c r="R97" s="48"/>
      <c r="S97" s="35"/>
      <c r="T97" s="35"/>
      <c r="U97" s="48" t="s">
        <v>292</v>
      </c>
      <c r="V97" s="48"/>
      <c r="W97" s="49" t="s">
        <v>265</v>
      </c>
    </row>
    <row r="98" spans="1:23">
      <c r="A98" s="14"/>
      <c r="B98" s="91"/>
      <c r="C98" s="48"/>
      <c r="D98" s="35"/>
      <c r="E98" s="35"/>
      <c r="F98" s="48"/>
      <c r="G98" s="48"/>
      <c r="H98" s="35"/>
      <c r="I98" s="35"/>
      <c r="J98" s="48"/>
      <c r="K98" s="48"/>
      <c r="L98" s="35"/>
      <c r="M98" s="35"/>
      <c r="N98" s="48"/>
      <c r="O98" s="35"/>
      <c r="P98" s="35"/>
      <c r="Q98" s="48"/>
      <c r="R98" s="48"/>
      <c r="S98" s="35"/>
      <c r="T98" s="35"/>
      <c r="U98" s="48"/>
      <c r="V98" s="48"/>
      <c r="W98" s="49"/>
    </row>
    <row r="99" spans="1:23">
      <c r="A99" s="14"/>
      <c r="B99" s="87" t="s">
        <v>269</v>
      </c>
      <c r="C99" s="46">
        <v>136</v>
      </c>
      <c r="D99" s="42"/>
      <c r="E99" s="42"/>
      <c r="F99" s="46">
        <v>315.60000000000002</v>
      </c>
      <c r="G99" s="46"/>
      <c r="H99" s="42"/>
      <c r="I99" s="42"/>
      <c r="J99" s="46" t="s">
        <v>293</v>
      </c>
      <c r="K99" s="46"/>
      <c r="L99" s="45" t="s">
        <v>265</v>
      </c>
      <c r="M99" s="42"/>
      <c r="N99" s="46">
        <v>80</v>
      </c>
      <c r="O99" s="42"/>
      <c r="P99" s="42"/>
      <c r="Q99" s="46">
        <v>174.3</v>
      </c>
      <c r="R99" s="46"/>
      <c r="S99" s="42"/>
      <c r="T99" s="42"/>
      <c r="U99" s="46" t="s">
        <v>294</v>
      </c>
      <c r="V99" s="46"/>
      <c r="W99" s="45" t="s">
        <v>265</v>
      </c>
    </row>
    <row r="100" spans="1:23">
      <c r="A100" s="14"/>
      <c r="B100" s="87"/>
      <c r="C100" s="46"/>
      <c r="D100" s="42"/>
      <c r="E100" s="42"/>
      <c r="F100" s="46"/>
      <c r="G100" s="46"/>
      <c r="H100" s="42"/>
      <c r="I100" s="42"/>
      <c r="J100" s="46"/>
      <c r="K100" s="46"/>
      <c r="L100" s="45"/>
      <c r="M100" s="42"/>
      <c r="N100" s="46"/>
      <c r="O100" s="42"/>
      <c r="P100" s="42"/>
      <c r="Q100" s="46"/>
      <c r="R100" s="46"/>
      <c r="S100" s="42"/>
      <c r="T100" s="42"/>
      <c r="U100" s="46"/>
      <c r="V100" s="46"/>
      <c r="W100" s="45"/>
    </row>
    <row r="101" spans="1:23">
      <c r="A101" s="14"/>
      <c r="B101" s="91" t="s">
        <v>272</v>
      </c>
      <c r="C101" s="88">
        <v>1802</v>
      </c>
      <c r="D101" s="35"/>
      <c r="E101" s="35"/>
      <c r="F101" s="52">
        <v>3213.3</v>
      </c>
      <c r="G101" s="52"/>
      <c r="H101" s="35"/>
      <c r="I101" s="35"/>
      <c r="J101" s="48" t="s">
        <v>295</v>
      </c>
      <c r="K101" s="48"/>
      <c r="L101" s="49" t="s">
        <v>265</v>
      </c>
      <c r="M101" s="35"/>
      <c r="N101" s="48">
        <v>314</v>
      </c>
      <c r="O101" s="35"/>
      <c r="P101" s="35"/>
      <c r="Q101" s="48">
        <v>514.6</v>
      </c>
      <c r="R101" s="48"/>
      <c r="S101" s="35"/>
      <c r="T101" s="35"/>
      <c r="U101" s="48" t="s">
        <v>296</v>
      </c>
      <c r="V101" s="48"/>
      <c r="W101" s="49" t="s">
        <v>265</v>
      </c>
    </row>
    <row r="102" spans="1:23">
      <c r="A102" s="14"/>
      <c r="B102" s="91"/>
      <c r="C102" s="88"/>
      <c r="D102" s="35"/>
      <c r="E102" s="35"/>
      <c r="F102" s="52"/>
      <c r="G102" s="52"/>
      <c r="H102" s="35"/>
      <c r="I102" s="35"/>
      <c r="J102" s="48"/>
      <c r="K102" s="48"/>
      <c r="L102" s="49"/>
      <c r="M102" s="35"/>
      <c r="N102" s="48"/>
      <c r="O102" s="35"/>
      <c r="P102" s="35"/>
      <c r="Q102" s="48"/>
      <c r="R102" s="48"/>
      <c r="S102" s="35"/>
      <c r="T102" s="35"/>
      <c r="U102" s="48"/>
      <c r="V102" s="48"/>
      <c r="W102" s="49"/>
    </row>
    <row r="103" spans="1:23">
      <c r="A103" s="14"/>
      <c r="B103" s="87" t="s">
        <v>277</v>
      </c>
      <c r="C103" s="46">
        <v>78</v>
      </c>
      <c r="D103" s="42"/>
      <c r="E103" s="42"/>
      <c r="F103" s="46">
        <v>155</v>
      </c>
      <c r="G103" s="46"/>
      <c r="H103" s="42"/>
      <c r="I103" s="42"/>
      <c r="J103" s="46" t="s">
        <v>298</v>
      </c>
      <c r="K103" s="46"/>
      <c r="L103" s="45" t="s">
        <v>265</v>
      </c>
      <c r="M103" s="42"/>
      <c r="N103" s="46">
        <v>186</v>
      </c>
      <c r="O103" s="42"/>
      <c r="P103" s="42"/>
      <c r="Q103" s="46">
        <v>398.3</v>
      </c>
      <c r="R103" s="46"/>
      <c r="S103" s="42"/>
      <c r="T103" s="42"/>
      <c r="U103" s="46" t="s">
        <v>299</v>
      </c>
      <c r="V103" s="46"/>
      <c r="W103" s="45" t="s">
        <v>265</v>
      </c>
    </row>
    <row r="104" spans="1:23">
      <c r="A104" s="14"/>
      <c r="B104" s="87"/>
      <c r="C104" s="46"/>
      <c r="D104" s="42"/>
      <c r="E104" s="42"/>
      <c r="F104" s="46"/>
      <c r="G104" s="46"/>
      <c r="H104" s="42"/>
      <c r="I104" s="42"/>
      <c r="J104" s="46"/>
      <c r="K104" s="46"/>
      <c r="L104" s="45"/>
      <c r="M104" s="42"/>
      <c r="N104" s="46"/>
      <c r="O104" s="42"/>
      <c r="P104" s="42"/>
      <c r="Q104" s="46"/>
      <c r="R104" s="46"/>
      <c r="S104" s="42"/>
      <c r="T104" s="42"/>
      <c r="U104" s="46"/>
      <c r="V104" s="46"/>
      <c r="W104" s="45"/>
    </row>
    <row r="105" spans="1:23">
      <c r="A105" s="14"/>
      <c r="B105" s="91" t="s">
        <v>279</v>
      </c>
      <c r="C105" s="48">
        <v>43</v>
      </c>
      <c r="D105" s="35"/>
      <c r="E105" s="35"/>
      <c r="F105" s="48">
        <v>156.19999999999999</v>
      </c>
      <c r="G105" s="48"/>
      <c r="H105" s="35"/>
      <c r="I105" s="35"/>
      <c r="J105" s="48" t="s">
        <v>300</v>
      </c>
      <c r="K105" s="48"/>
      <c r="L105" s="49" t="s">
        <v>265</v>
      </c>
      <c r="M105" s="35"/>
      <c r="N105" s="48">
        <v>10</v>
      </c>
      <c r="O105" s="35"/>
      <c r="P105" s="35"/>
      <c r="Q105" s="48">
        <v>33.200000000000003</v>
      </c>
      <c r="R105" s="48"/>
      <c r="S105" s="35"/>
      <c r="T105" s="35"/>
      <c r="U105" s="48" t="s">
        <v>292</v>
      </c>
      <c r="V105" s="48"/>
      <c r="W105" s="49" t="s">
        <v>265</v>
      </c>
    </row>
    <row r="106" spans="1:23">
      <c r="A106" s="14"/>
      <c r="B106" s="91"/>
      <c r="C106" s="48"/>
      <c r="D106" s="35"/>
      <c r="E106" s="35"/>
      <c r="F106" s="48"/>
      <c r="G106" s="48"/>
      <c r="H106" s="35"/>
      <c r="I106" s="35"/>
      <c r="J106" s="48"/>
      <c r="K106" s="48"/>
      <c r="L106" s="49"/>
      <c r="M106" s="35"/>
      <c r="N106" s="48"/>
      <c r="O106" s="35"/>
      <c r="P106" s="35"/>
      <c r="Q106" s="48"/>
      <c r="R106" s="48"/>
      <c r="S106" s="35"/>
      <c r="T106" s="35"/>
      <c r="U106" s="48"/>
      <c r="V106" s="48"/>
      <c r="W106" s="49"/>
    </row>
    <row r="107" spans="1:23">
      <c r="A107" s="14"/>
      <c r="B107" s="87" t="s">
        <v>281</v>
      </c>
      <c r="C107" s="46">
        <v>79</v>
      </c>
      <c r="D107" s="42"/>
      <c r="E107" s="42"/>
      <c r="F107" s="46">
        <v>270.60000000000002</v>
      </c>
      <c r="G107" s="46"/>
      <c r="H107" s="42"/>
      <c r="I107" s="42"/>
      <c r="J107" s="46" t="s">
        <v>301</v>
      </c>
      <c r="K107" s="46"/>
      <c r="L107" s="45" t="s">
        <v>265</v>
      </c>
      <c r="M107" s="42"/>
      <c r="N107" s="46">
        <v>21</v>
      </c>
      <c r="O107" s="42"/>
      <c r="P107" s="42"/>
      <c r="Q107" s="46">
        <v>65</v>
      </c>
      <c r="R107" s="46"/>
      <c r="S107" s="42"/>
      <c r="T107" s="42"/>
      <c r="U107" s="46" t="s">
        <v>271</v>
      </c>
      <c r="V107" s="46"/>
      <c r="W107" s="45" t="s">
        <v>265</v>
      </c>
    </row>
    <row r="108" spans="1:23" ht="15.75" thickBot="1">
      <c r="A108" s="14"/>
      <c r="B108" s="87"/>
      <c r="C108" s="68"/>
      <c r="D108" s="69"/>
      <c r="E108" s="42"/>
      <c r="F108" s="68"/>
      <c r="G108" s="68"/>
      <c r="H108" s="69"/>
      <c r="I108" s="42"/>
      <c r="J108" s="68"/>
      <c r="K108" s="68"/>
      <c r="L108" s="70"/>
      <c r="M108" s="42"/>
      <c r="N108" s="68"/>
      <c r="O108" s="69"/>
      <c r="P108" s="42"/>
      <c r="Q108" s="68"/>
      <c r="R108" s="68"/>
      <c r="S108" s="69"/>
      <c r="T108" s="42"/>
      <c r="U108" s="68"/>
      <c r="V108" s="68"/>
      <c r="W108" s="70"/>
    </row>
    <row r="109" spans="1:23">
      <c r="A109" s="14"/>
      <c r="B109" s="49" t="s">
        <v>284</v>
      </c>
      <c r="C109" s="89">
        <v>2157</v>
      </c>
      <c r="D109" s="41"/>
      <c r="E109" s="35"/>
      <c r="F109" s="71">
        <v>4256.3</v>
      </c>
      <c r="G109" s="71"/>
      <c r="H109" s="41"/>
      <c r="I109" s="35"/>
      <c r="J109" s="72" t="s">
        <v>302</v>
      </c>
      <c r="K109" s="72"/>
      <c r="L109" s="73" t="s">
        <v>265</v>
      </c>
      <c r="M109" s="35"/>
      <c r="N109" s="72">
        <v>629</v>
      </c>
      <c r="O109" s="41"/>
      <c r="P109" s="35"/>
      <c r="Q109" s="71">
        <v>1215.5999999999999</v>
      </c>
      <c r="R109" s="71"/>
      <c r="S109" s="41"/>
      <c r="T109" s="35"/>
      <c r="U109" s="72" t="s">
        <v>303</v>
      </c>
      <c r="V109" s="72"/>
      <c r="W109" s="73" t="s">
        <v>265</v>
      </c>
    </row>
    <row r="110" spans="1:23">
      <c r="A110" s="14"/>
      <c r="B110" s="49"/>
      <c r="C110" s="88"/>
      <c r="D110" s="35"/>
      <c r="E110" s="35"/>
      <c r="F110" s="52"/>
      <c r="G110" s="52"/>
      <c r="H110" s="35"/>
      <c r="I110" s="35"/>
      <c r="J110" s="48"/>
      <c r="K110" s="48"/>
      <c r="L110" s="49"/>
      <c r="M110" s="35"/>
      <c r="N110" s="48"/>
      <c r="O110" s="35"/>
      <c r="P110" s="35"/>
      <c r="Q110" s="52"/>
      <c r="R110" s="52"/>
      <c r="S110" s="35"/>
      <c r="T110" s="35"/>
      <c r="U110" s="48"/>
      <c r="V110" s="48"/>
      <c r="W110" s="49"/>
    </row>
    <row r="111" spans="1:23">
      <c r="A111" s="14"/>
      <c r="B111" s="45" t="s">
        <v>287</v>
      </c>
      <c r="C111" s="46">
        <v>407</v>
      </c>
      <c r="D111" s="42"/>
      <c r="E111" s="42"/>
      <c r="F111" s="46">
        <v>125.4</v>
      </c>
      <c r="G111" s="46"/>
      <c r="H111" s="42"/>
      <c r="I111" s="42"/>
      <c r="J111" s="46" t="s">
        <v>304</v>
      </c>
      <c r="K111" s="46"/>
      <c r="L111" s="45" t="s">
        <v>265</v>
      </c>
      <c r="M111" s="42"/>
      <c r="N111" s="46" t="s">
        <v>266</v>
      </c>
      <c r="O111" s="42"/>
      <c r="P111" s="42"/>
      <c r="Q111" s="46" t="s">
        <v>266</v>
      </c>
      <c r="R111" s="46"/>
      <c r="S111" s="42"/>
      <c r="T111" s="42"/>
      <c r="U111" s="46" t="s">
        <v>266</v>
      </c>
      <c r="V111" s="46"/>
      <c r="W111" s="42"/>
    </row>
    <row r="112" spans="1:23" ht="15.75" thickBot="1">
      <c r="A112" s="14"/>
      <c r="B112" s="45"/>
      <c r="C112" s="68"/>
      <c r="D112" s="69"/>
      <c r="E112" s="42"/>
      <c r="F112" s="68"/>
      <c r="G112" s="68"/>
      <c r="H112" s="69"/>
      <c r="I112" s="42"/>
      <c r="J112" s="68"/>
      <c r="K112" s="68"/>
      <c r="L112" s="70"/>
      <c r="M112" s="42"/>
      <c r="N112" s="68"/>
      <c r="O112" s="69"/>
      <c r="P112" s="42"/>
      <c r="Q112" s="68"/>
      <c r="R112" s="68"/>
      <c r="S112" s="69"/>
      <c r="T112" s="42"/>
      <c r="U112" s="68"/>
      <c r="V112" s="68"/>
      <c r="W112" s="69"/>
    </row>
    <row r="113" spans="1:25">
      <c r="A113" s="14"/>
      <c r="B113" s="49" t="s">
        <v>314</v>
      </c>
      <c r="C113" s="89">
        <v>2564</v>
      </c>
      <c r="D113" s="41"/>
      <c r="E113" s="35"/>
      <c r="F113" s="73" t="s">
        <v>263</v>
      </c>
      <c r="G113" s="71">
        <v>4381.7</v>
      </c>
      <c r="H113" s="41"/>
      <c r="I113" s="35"/>
      <c r="J113" s="73" t="s">
        <v>263</v>
      </c>
      <c r="K113" s="72" t="s">
        <v>305</v>
      </c>
      <c r="L113" s="73" t="s">
        <v>265</v>
      </c>
      <c r="M113" s="35"/>
      <c r="N113" s="72">
        <v>629</v>
      </c>
      <c r="O113" s="41"/>
      <c r="P113" s="35"/>
      <c r="Q113" s="73" t="s">
        <v>263</v>
      </c>
      <c r="R113" s="71">
        <v>1215.5999999999999</v>
      </c>
      <c r="S113" s="41"/>
      <c r="T113" s="35"/>
      <c r="U113" s="73" t="s">
        <v>263</v>
      </c>
      <c r="V113" s="72" t="s">
        <v>303</v>
      </c>
      <c r="W113" s="73" t="s">
        <v>265</v>
      </c>
    </row>
    <row r="114" spans="1:25" ht="15.75" thickBot="1">
      <c r="A114" s="14"/>
      <c r="B114" s="49"/>
      <c r="C114" s="90"/>
      <c r="D114" s="79"/>
      <c r="E114" s="35"/>
      <c r="F114" s="74"/>
      <c r="G114" s="78"/>
      <c r="H114" s="79"/>
      <c r="I114" s="35"/>
      <c r="J114" s="74"/>
      <c r="K114" s="75"/>
      <c r="L114" s="74"/>
      <c r="M114" s="35"/>
      <c r="N114" s="75"/>
      <c r="O114" s="79"/>
      <c r="P114" s="35"/>
      <c r="Q114" s="74"/>
      <c r="R114" s="78"/>
      <c r="S114" s="79"/>
      <c r="T114" s="35"/>
      <c r="U114" s="74"/>
      <c r="V114" s="75"/>
      <c r="W114" s="74"/>
    </row>
    <row r="115" spans="1:25" ht="15.75" thickTop="1">
      <c r="A115" s="14" t="s">
        <v>645</v>
      </c>
      <c r="B115" s="35" t="s">
        <v>315</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row>
    <row r="116" spans="1:25">
      <c r="A116" s="14"/>
      <c r="B116" s="33"/>
      <c r="C116" s="33"/>
      <c r="D116" s="33"/>
      <c r="E116" s="33"/>
      <c r="F116" s="33"/>
      <c r="G116" s="33"/>
      <c r="H116" s="33"/>
      <c r="I116" s="33"/>
    </row>
    <row r="117" spans="1:25">
      <c r="A117" s="14"/>
      <c r="B117" s="16"/>
      <c r="C117" s="16"/>
      <c r="D117" s="16"/>
      <c r="E117" s="16"/>
      <c r="F117" s="16"/>
      <c r="G117" s="16"/>
      <c r="H117" s="16"/>
      <c r="I117" s="16"/>
    </row>
    <row r="118" spans="1:25">
      <c r="A118" s="14"/>
      <c r="B118" s="35"/>
      <c r="C118" s="36" t="s">
        <v>249</v>
      </c>
      <c r="D118" s="36"/>
      <c r="E118" s="36"/>
      <c r="F118" s="35"/>
      <c r="G118" s="36" t="s">
        <v>255</v>
      </c>
      <c r="H118" s="36"/>
      <c r="I118" s="36"/>
    </row>
    <row r="119" spans="1:25" ht="15.75" thickBot="1">
      <c r="A119" s="14"/>
      <c r="B119" s="35"/>
      <c r="C119" s="39" t="s">
        <v>250</v>
      </c>
      <c r="D119" s="39"/>
      <c r="E119" s="39"/>
      <c r="F119" s="35"/>
      <c r="G119" s="39" t="s">
        <v>316</v>
      </c>
      <c r="H119" s="39"/>
      <c r="I119" s="39"/>
    </row>
    <row r="120" spans="1:25">
      <c r="A120" s="14"/>
      <c r="B120" s="56" t="s">
        <v>317</v>
      </c>
      <c r="C120" s="59" t="s">
        <v>263</v>
      </c>
      <c r="D120" s="58">
        <v>452.1</v>
      </c>
      <c r="E120" s="43"/>
      <c r="F120" s="42"/>
      <c r="G120" s="59" t="s">
        <v>263</v>
      </c>
      <c r="H120" s="58">
        <v>453.6</v>
      </c>
      <c r="I120" s="43"/>
    </row>
    <row r="121" spans="1:25">
      <c r="A121" s="14"/>
      <c r="B121" s="56"/>
      <c r="C121" s="45"/>
      <c r="D121" s="46"/>
      <c r="E121" s="42"/>
      <c r="F121" s="42"/>
      <c r="G121" s="45"/>
      <c r="H121" s="46"/>
      <c r="I121" s="42"/>
    </row>
    <row r="122" spans="1:25">
      <c r="A122" s="14"/>
      <c r="B122" s="62" t="s">
        <v>318</v>
      </c>
      <c r="C122" s="52">
        <v>4730.2</v>
      </c>
      <c r="D122" s="52"/>
      <c r="E122" s="35"/>
      <c r="F122" s="35"/>
      <c r="G122" s="52">
        <v>4804.3</v>
      </c>
      <c r="H122" s="52"/>
      <c r="I122" s="35"/>
    </row>
    <row r="123" spans="1:25">
      <c r="A123" s="14"/>
      <c r="B123" s="62"/>
      <c r="C123" s="52"/>
      <c r="D123" s="52"/>
      <c r="E123" s="35"/>
      <c r="F123" s="35"/>
      <c r="G123" s="52"/>
      <c r="H123" s="52"/>
      <c r="I123" s="35"/>
    </row>
    <row r="124" spans="1:25">
      <c r="A124" s="14"/>
      <c r="B124" s="56" t="s">
        <v>319</v>
      </c>
      <c r="C124" s="51">
        <v>5159.3</v>
      </c>
      <c r="D124" s="51"/>
      <c r="E124" s="42"/>
      <c r="F124" s="42"/>
      <c r="G124" s="51">
        <v>5338.6</v>
      </c>
      <c r="H124" s="51"/>
      <c r="I124" s="42"/>
    </row>
    <row r="125" spans="1:25">
      <c r="A125" s="14"/>
      <c r="B125" s="56"/>
      <c r="C125" s="51"/>
      <c r="D125" s="51"/>
      <c r="E125" s="42"/>
      <c r="F125" s="42"/>
      <c r="G125" s="51"/>
      <c r="H125" s="51"/>
      <c r="I125" s="42"/>
    </row>
    <row r="126" spans="1:25">
      <c r="A126" s="14"/>
      <c r="B126" s="62" t="s">
        <v>320</v>
      </c>
      <c r="C126" s="52">
        <v>5966.3</v>
      </c>
      <c r="D126" s="52"/>
      <c r="E126" s="35"/>
      <c r="F126" s="35"/>
      <c r="G126" s="52">
        <v>6113.4</v>
      </c>
      <c r="H126" s="52"/>
      <c r="I126" s="35"/>
    </row>
    <row r="127" spans="1:25">
      <c r="A127" s="14"/>
      <c r="B127" s="62"/>
      <c r="C127" s="52"/>
      <c r="D127" s="52"/>
      <c r="E127" s="35"/>
      <c r="F127" s="35"/>
      <c r="G127" s="52"/>
      <c r="H127" s="52"/>
      <c r="I127" s="35"/>
    </row>
    <row r="128" spans="1:25">
      <c r="A128" s="14"/>
      <c r="B128" s="56" t="s">
        <v>321</v>
      </c>
      <c r="C128" s="51">
        <v>2548.9</v>
      </c>
      <c r="D128" s="51"/>
      <c r="E128" s="42"/>
      <c r="F128" s="42"/>
      <c r="G128" s="51">
        <v>2624.1</v>
      </c>
      <c r="H128" s="51"/>
      <c r="I128" s="42"/>
    </row>
    <row r="129" spans="1:25" ht="15.75" thickBot="1">
      <c r="A129" s="14"/>
      <c r="B129" s="56"/>
      <c r="C129" s="76"/>
      <c r="D129" s="76"/>
      <c r="E129" s="69"/>
      <c r="F129" s="42"/>
      <c r="G129" s="76"/>
      <c r="H129" s="76"/>
      <c r="I129" s="69"/>
    </row>
    <row r="130" spans="1:25">
      <c r="A130" s="14"/>
      <c r="B130" s="62" t="s">
        <v>322</v>
      </c>
      <c r="C130" s="73" t="s">
        <v>263</v>
      </c>
      <c r="D130" s="71">
        <v>18856.8</v>
      </c>
      <c r="E130" s="41"/>
      <c r="F130" s="35"/>
      <c r="G130" s="73" t="s">
        <v>263</v>
      </c>
      <c r="H130" s="71">
        <v>19334</v>
      </c>
      <c r="I130" s="41"/>
    </row>
    <row r="131" spans="1:25" ht="15.75" thickBot="1">
      <c r="A131" s="14"/>
      <c r="B131" s="62"/>
      <c r="C131" s="74"/>
      <c r="D131" s="78"/>
      <c r="E131" s="79"/>
      <c r="F131" s="35"/>
      <c r="G131" s="74"/>
      <c r="H131" s="78"/>
      <c r="I131" s="79"/>
    </row>
    <row r="132" spans="1:25" ht="15.75" thickTop="1">
      <c r="A132" s="14" t="s">
        <v>646</v>
      </c>
      <c r="B132" s="35" t="s">
        <v>323</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row>
    <row r="133" spans="1:25">
      <c r="A133" s="14"/>
      <c r="B133" s="33"/>
      <c r="C133" s="33"/>
      <c r="D133" s="33"/>
      <c r="E133" s="33"/>
      <c r="F133" s="33"/>
      <c r="G133" s="33"/>
      <c r="H133" s="33"/>
      <c r="I133" s="33"/>
    </row>
    <row r="134" spans="1:25">
      <c r="A134" s="14"/>
      <c r="B134" s="16"/>
      <c r="C134" s="16"/>
      <c r="D134" s="16"/>
      <c r="E134" s="16"/>
      <c r="F134" s="16"/>
      <c r="G134" s="16"/>
      <c r="H134" s="16"/>
      <c r="I134" s="16"/>
    </row>
    <row r="135" spans="1:25">
      <c r="A135" s="14"/>
      <c r="B135" s="34"/>
      <c r="C135" s="36" t="s">
        <v>324</v>
      </c>
      <c r="D135" s="36"/>
      <c r="E135" s="36"/>
      <c r="F135" s="36"/>
      <c r="G135" s="36"/>
      <c r="H135" s="36"/>
      <c r="I135" s="36"/>
    </row>
    <row r="136" spans="1:25" ht="15.75" thickBot="1">
      <c r="A136" s="14"/>
      <c r="B136" s="34"/>
      <c r="C136" s="39" t="s">
        <v>325</v>
      </c>
      <c r="D136" s="39"/>
      <c r="E136" s="39"/>
      <c r="F136" s="39"/>
      <c r="G136" s="39"/>
      <c r="H136" s="39"/>
      <c r="I136" s="39"/>
    </row>
    <row r="137" spans="1:25" ht="15.75" thickBot="1">
      <c r="A137" s="14"/>
      <c r="B137" s="17"/>
      <c r="C137" s="92">
        <v>2015</v>
      </c>
      <c r="D137" s="92"/>
      <c r="E137" s="92"/>
      <c r="F137" s="12"/>
      <c r="G137" s="92">
        <v>2014</v>
      </c>
      <c r="H137" s="92"/>
      <c r="I137" s="92"/>
    </row>
    <row r="138" spans="1:25">
      <c r="A138" s="14"/>
      <c r="B138" s="56" t="s">
        <v>326</v>
      </c>
      <c r="C138" s="59" t="s">
        <v>263</v>
      </c>
      <c r="D138" s="57">
        <v>2925.9</v>
      </c>
      <c r="E138" s="43"/>
      <c r="F138" s="42"/>
      <c r="G138" s="59" t="s">
        <v>263</v>
      </c>
      <c r="H138" s="57">
        <v>2401.4</v>
      </c>
      <c r="I138" s="43"/>
    </row>
    <row r="139" spans="1:25">
      <c r="A139" s="14"/>
      <c r="B139" s="56"/>
      <c r="C139" s="45"/>
      <c r="D139" s="51"/>
      <c r="E139" s="42"/>
      <c r="F139" s="42"/>
      <c r="G139" s="93"/>
      <c r="H139" s="94"/>
      <c r="I139" s="95"/>
    </row>
    <row r="140" spans="1:25">
      <c r="A140" s="14"/>
      <c r="B140" s="62" t="s">
        <v>327</v>
      </c>
      <c r="C140" s="48">
        <v>133.69999999999999</v>
      </c>
      <c r="D140" s="48"/>
      <c r="E140" s="35"/>
      <c r="F140" s="35"/>
      <c r="G140" s="48">
        <v>82.9</v>
      </c>
      <c r="H140" s="48"/>
      <c r="I140" s="35"/>
    </row>
    <row r="141" spans="1:25">
      <c r="A141" s="14"/>
      <c r="B141" s="62"/>
      <c r="C141" s="48"/>
      <c r="D141" s="48"/>
      <c r="E141" s="35"/>
      <c r="F141" s="35"/>
      <c r="G141" s="48"/>
      <c r="H141" s="48"/>
      <c r="I141" s="35"/>
    </row>
    <row r="142" spans="1:25">
      <c r="A142" s="14"/>
      <c r="B142" s="30" t="s">
        <v>328</v>
      </c>
      <c r="C142" s="46" t="s">
        <v>329</v>
      </c>
      <c r="D142" s="46"/>
      <c r="E142" s="24" t="s">
        <v>265</v>
      </c>
      <c r="F142" s="21"/>
      <c r="G142" s="46" t="s">
        <v>330</v>
      </c>
      <c r="H142" s="46"/>
      <c r="I142" s="24" t="s">
        <v>265</v>
      </c>
    </row>
  </sheetData>
  <mergeCells count="995">
    <mergeCell ref="A115:A131"/>
    <mergeCell ref="B115:Y115"/>
    <mergeCell ref="A132:A142"/>
    <mergeCell ref="B132:Y132"/>
    <mergeCell ref="C142:D142"/>
    <mergeCell ref="G142:H142"/>
    <mergeCell ref="A1:A2"/>
    <mergeCell ref="B1:Y1"/>
    <mergeCell ref="B2:Y2"/>
    <mergeCell ref="B3:Y3"/>
    <mergeCell ref="A4:A63"/>
    <mergeCell ref="B4:Y4"/>
    <mergeCell ref="A64:A114"/>
    <mergeCell ref="B64:Y64"/>
    <mergeCell ref="B140:B141"/>
    <mergeCell ref="C140:D141"/>
    <mergeCell ref="E140:E141"/>
    <mergeCell ref="F140:F141"/>
    <mergeCell ref="G140:H141"/>
    <mergeCell ref="I140:I141"/>
    <mergeCell ref="C137:E137"/>
    <mergeCell ref="G137:I137"/>
    <mergeCell ref="B138:B139"/>
    <mergeCell ref="C138:C139"/>
    <mergeCell ref="D138:D139"/>
    <mergeCell ref="E138:E139"/>
    <mergeCell ref="F138:F139"/>
    <mergeCell ref="G138:G139"/>
    <mergeCell ref="H138:H139"/>
    <mergeCell ref="I138:I139"/>
    <mergeCell ref="H130:H131"/>
    <mergeCell ref="I130:I131"/>
    <mergeCell ref="B133:I133"/>
    <mergeCell ref="B135:B136"/>
    <mergeCell ref="C135:I135"/>
    <mergeCell ref="C136:I136"/>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G119:I119"/>
    <mergeCell ref="B120:B121"/>
    <mergeCell ref="C120:C121"/>
    <mergeCell ref="D120:D121"/>
    <mergeCell ref="E120:E121"/>
    <mergeCell ref="F120:F121"/>
    <mergeCell ref="G120:G121"/>
    <mergeCell ref="H120:H121"/>
    <mergeCell ref="I120:I121"/>
    <mergeCell ref="T113:T114"/>
    <mergeCell ref="U113:U114"/>
    <mergeCell ref="V113:V114"/>
    <mergeCell ref="W113:W114"/>
    <mergeCell ref="B116:I116"/>
    <mergeCell ref="B118:B119"/>
    <mergeCell ref="C118:E118"/>
    <mergeCell ref="C119:E119"/>
    <mergeCell ref="F118:F119"/>
    <mergeCell ref="G118:I118"/>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P111:P112"/>
    <mergeCell ref="Q111:R112"/>
    <mergeCell ref="S111:S112"/>
    <mergeCell ref="T111:T112"/>
    <mergeCell ref="U111:V112"/>
    <mergeCell ref="W111:W112"/>
    <mergeCell ref="I111:I112"/>
    <mergeCell ref="J111:K112"/>
    <mergeCell ref="L111:L112"/>
    <mergeCell ref="M111:M112"/>
    <mergeCell ref="N111:N112"/>
    <mergeCell ref="O111:O112"/>
    <mergeCell ref="B111:B112"/>
    <mergeCell ref="C111:C112"/>
    <mergeCell ref="D111:D112"/>
    <mergeCell ref="E111:E112"/>
    <mergeCell ref="F111:G112"/>
    <mergeCell ref="H111:H112"/>
    <mergeCell ref="P109:P110"/>
    <mergeCell ref="Q109:R110"/>
    <mergeCell ref="S109:S110"/>
    <mergeCell ref="T109:T110"/>
    <mergeCell ref="U109:V110"/>
    <mergeCell ref="W109:W110"/>
    <mergeCell ref="I109:I110"/>
    <mergeCell ref="J109:K110"/>
    <mergeCell ref="L109:L110"/>
    <mergeCell ref="M109:M110"/>
    <mergeCell ref="N109:N110"/>
    <mergeCell ref="O109:O110"/>
    <mergeCell ref="B109:B110"/>
    <mergeCell ref="C109:C110"/>
    <mergeCell ref="D109:D110"/>
    <mergeCell ref="E109:E110"/>
    <mergeCell ref="F109:G110"/>
    <mergeCell ref="H109:H110"/>
    <mergeCell ref="P107:P108"/>
    <mergeCell ref="Q107:R108"/>
    <mergeCell ref="S107:S108"/>
    <mergeCell ref="T107:T108"/>
    <mergeCell ref="U107:V108"/>
    <mergeCell ref="W107:W108"/>
    <mergeCell ref="I107:I108"/>
    <mergeCell ref="J107:K108"/>
    <mergeCell ref="L107:L108"/>
    <mergeCell ref="M107:M108"/>
    <mergeCell ref="N107:N108"/>
    <mergeCell ref="O107:O108"/>
    <mergeCell ref="B107:B108"/>
    <mergeCell ref="C107:C108"/>
    <mergeCell ref="D107:D108"/>
    <mergeCell ref="E107:E108"/>
    <mergeCell ref="F107:G108"/>
    <mergeCell ref="H107:H108"/>
    <mergeCell ref="P105:P106"/>
    <mergeCell ref="Q105:R106"/>
    <mergeCell ref="S105:S106"/>
    <mergeCell ref="T105:T106"/>
    <mergeCell ref="U105:V106"/>
    <mergeCell ref="W105:W106"/>
    <mergeCell ref="I105:I106"/>
    <mergeCell ref="J105:K106"/>
    <mergeCell ref="L105:L106"/>
    <mergeCell ref="M105:M106"/>
    <mergeCell ref="N105:N106"/>
    <mergeCell ref="O105:O106"/>
    <mergeCell ref="B105:B106"/>
    <mergeCell ref="C105:C106"/>
    <mergeCell ref="D105:D106"/>
    <mergeCell ref="E105:E106"/>
    <mergeCell ref="F105:G106"/>
    <mergeCell ref="H105:H106"/>
    <mergeCell ref="P103:P104"/>
    <mergeCell ref="Q103:R104"/>
    <mergeCell ref="S103:S104"/>
    <mergeCell ref="T103:T104"/>
    <mergeCell ref="U103:V104"/>
    <mergeCell ref="W103:W104"/>
    <mergeCell ref="I103:I104"/>
    <mergeCell ref="J103:K104"/>
    <mergeCell ref="L103:L104"/>
    <mergeCell ref="M103:M104"/>
    <mergeCell ref="N103:N104"/>
    <mergeCell ref="O103:O104"/>
    <mergeCell ref="B103:B104"/>
    <mergeCell ref="C103:C104"/>
    <mergeCell ref="D103:D104"/>
    <mergeCell ref="E103:E104"/>
    <mergeCell ref="F103:G104"/>
    <mergeCell ref="H103:H104"/>
    <mergeCell ref="P101:P102"/>
    <mergeCell ref="Q101:R102"/>
    <mergeCell ref="S101:S102"/>
    <mergeCell ref="T101:T102"/>
    <mergeCell ref="U101:V102"/>
    <mergeCell ref="W101:W102"/>
    <mergeCell ref="I101:I102"/>
    <mergeCell ref="J101:K102"/>
    <mergeCell ref="L101:L102"/>
    <mergeCell ref="M101:M102"/>
    <mergeCell ref="N101:N102"/>
    <mergeCell ref="O101:O102"/>
    <mergeCell ref="B101:B102"/>
    <mergeCell ref="C101:C102"/>
    <mergeCell ref="D101:D102"/>
    <mergeCell ref="E101:E102"/>
    <mergeCell ref="F101:G102"/>
    <mergeCell ref="H101:H102"/>
    <mergeCell ref="P99:P100"/>
    <mergeCell ref="Q99:R100"/>
    <mergeCell ref="S99:S100"/>
    <mergeCell ref="T99:T100"/>
    <mergeCell ref="U99:V100"/>
    <mergeCell ref="W99:W100"/>
    <mergeCell ref="I99:I100"/>
    <mergeCell ref="J99:K100"/>
    <mergeCell ref="L99:L100"/>
    <mergeCell ref="M99:M100"/>
    <mergeCell ref="N99:N100"/>
    <mergeCell ref="O99:O100"/>
    <mergeCell ref="B99:B100"/>
    <mergeCell ref="C99:C100"/>
    <mergeCell ref="D99:D100"/>
    <mergeCell ref="E99:E100"/>
    <mergeCell ref="F99:G100"/>
    <mergeCell ref="H99:H100"/>
    <mergeCell ref="P97:P98"/>
    <mergeCell ref="Q97:R98"/>
    <mergeCell ref="S97:S98"/>
    <mergeCell ref="T97:T98"/>
    <mergeCell ref="U97:V98"/>
    <mergeCell ref="W97:W98"/>
    <mergeCell ref="I97:I98"/>
    <mergeCell ref="J97:K98"/>
    <mergeCell ref="L97:L98"/>
    <mergeCell ref="M97:M98"/>
    <mergeCell ref="N97:N98"/>
    <mergeCell ref="O97:O98"/>
    <mergeCell ref="T95:T96"/>
    <mergeCell ref="U95:U96"/>
    <mergeCell ref="V95:V96"/>
    <mergeCell ref="W95:W96"/>
    <mergeCell ref="B97:B98"/>
    <mergeCell ref="C97:C98"/>
    <mergeCell ref="D97:D98"/>
    <mergeCell ref="E97:E98"/>
    <mergeCell ref="F97:G98"/>
    <mergeCell ref="H97:H98"/>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C94:D94"/>
    <mergeCell ref="F94:H94"/>
    <mergeCell ref="J94:L94"/>
    <mergeCell ref="N94:O94"/>
    <mergeCell ref="Q94:S94"/>
    <mergeCell ref="U94:W94"/>
    <mergeCell ref="T91:T92"/>
    <mergeCell ref="U91:U92"/>
    <mergeCell ref="V91:V92"/>
    <mergeCell ref="W91:W92"/>
    <mergeCell ref="C93:D93"/>
    <mergeCell ref="F93:H93"/>
    <mergeCell ref="J93:L93"/>
    <mergeCell ref="N93:O93"/>
    <mergeCell ref="Q93:S93"/>
    <mergeCell ref="U93:W93"/>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P89:P90"/>
    <mergeCell ref="Q89:R90"/>
    <mergeCell ref="S89:S90"/>
    <mergeCell ref="T89:T90"/>
    <mergeCell ref="U89:V90"/>
    <mergeCell ref="W89:W90"/>
    <mergeCell ref="I89:I90"/>
    <mergeCell ref="J89:K90"/>
    <mergeCell ref="L89:L90"/>
    <mergeCell ref="M89:M90"/>
    <mergeCell ref="N89:N90"/>
    <mergeCell ref="O89:O90"/>
    <mergeCell ref="B89:B90"/>
    <mergeCell ref="C89:C90"/>
    <mergeCell ref="D89:D90"/>
    <mergeCell ref="E89:E90"/>
    <mergeCell ref="F89:G90"/>
    <mergeCell ref="H89:H90"/>
    <mergeCell ref="P87:P88"/>
    <mergeCell ref="Q87:R88"/>
    <mergeCell ref="S87:S88"/>
    <mergeCell ref="T87:T88"/>
    <mergeCell ref="U87:V88"/>
    <mergeCell ref="W87:W88"/>
    <mergeCell ref="I87:I88"/>
    <mergeCell ref="J87:K88"/>
    <mergeCell ref="L87:L88"/>
    <mergeCell ref="M87:M88"/>
    <mergeCell ref="N87:N88"/>
    <mergeCell ref="O87:O88"/>
    <mergeCell ref="B87:B88"/>
    <mergeCell ref="C87:C88"/>
    <mergeCell ref="D87:D88"/>
    <mergeCell ref="E87:E88"/>
    <mergeCell ref="F87:G88"/>
    <mergeCell ref="H87:H88"/>
    <mergeCell ref="P85:P86"/>
    <mergeCell ref="Q85:R86"/>
    <mergeCell ref="S85:S86"/>
    <mergeCell ref="T85:T86"/>
    <mergeCell ref="U85:V86"/>
    <mergeCell ref="W85:W86"/>
    <mergeCell ref="I85:I86"/>
    <mergeCell ref="J85:K86"/>
    <mergeCell ref="L85:L86"/>
    <mergeCell ref="M85:M86"/>
    <mergeCell ref="N85:N86"/>
    <mergeCell ref="O85:O86"/>
    <mergeCell ref="B85:B86"/>
    <mergeCell ref="C85:C86"/>
    <mergeCell ref="D85:D86"/>
    <mergeCell ref="E85:E86"/>
    <mergeCell ref="F85:G86"/>
    <mergeCell ref="H85:H86"/>
    <mergeCell ref="P83:P84"/>
    <mergeCell ref="Q83:R84"/>
    <mergeCell ref="S83:S84"/>
    <mergeCell ref="T83:T84"/>
    <mergeCell ref="U83:V84"/>
    <mergeCell ref="W83:W84"/>
    <mergeCell ref="I83:I84"/>
    <mergeCell ref="J83:K84"/>
    <mergeCell ref="L83:L84"/>
    <mergeCell ref="M83:M84"/>
    <mergeCell ref="N83:N84"/>
    <mergeCell ref="O83:O84"/>
    <mergeCell ref="B83:B84"/>
    <mergeCell ref="C83:C84"/>
    <mergeCell ref="D83:D84"/>
    <mergeCell ref="E83:E84"/>
    <mergeCell ref="F83:G84"/>
    <mergeCell ref="H83:H84"/>
    <mergeCell ref="P81:P82"/>
    <mergeCell ref="Q81:R82"/>
    <mergeCell ref="S81:S82"/>
    <mergeCell ref="T81:T82"/>
    <mergeCell ref="U81:V82"/>
    <mergeCell ref="W81:W82"/>
    <mergeCell ref="I81:I82"/>
    <mergeCell ref="J81:K82"/>
    <mergeCell ref="L81:L82"/>
    <mergeCell ref="M81:M82"/>
    <mergeCell ref="N81:N82"/>
    <mergeCell ref="O81:O82"/>
    <mergeCell ref="B81:B82"/>
    <mergeCell ref="C81:C82"/>
    <mergeCell ref="D81:D82"/>
    <mergeCell ref="E81:E82"/>
    <mergeCell ref="F81:G82"/>
    <mergeCell ref="H81:H82"/>
    <mergeCell ref="P79:P80"/>
    <mergeCell ref="Q79:R80"/>
    <mergeCell ref="S79:S80"/>
    <mergeCell ref="T79:T80"/>
    <mergeCell ref="U79:V80"/>
    <mergeCell ref="W79:W80"/>
    <mergeCell ref="I79:I80"/>
    <mergeCell ref="J79:K80"/>
    <mergeCell ref="L79:L80"/>
    <mergeCell ref="M79:M80"/>
    <mergeCell ref="N79:N80"/>
    <mergeCell ref="O79:O80"/>
    <mergeCell ref="B79:B80"/>
    <mergeCell ref="C79:C80"/>
    <mergeCell ref="D79:D80"/>
    <mergeCell ref="E79:E80"/>
    <mergeCell ref="F79:G80"/>
    <mergeCell ref="H79:H80"/>
    <mergeCell ref="P77:P78"/>
    <mergeCell ref="Q77:R78"/>
    <mergeCell ref="S77:S78"/>
    <mergeCell ref="T77:T78"/>
    <mergeCell ref="U77:V78"/>
    <mergeCell ref="W77:W78"/>
    <mergeCell ref="I77:I78"/>
    <mergeCell ref="J77:K78"/>
    <mergeCell ref="L77:L78"/>
    <mergeCell ref="M77:M78"/>
    <mergeCell ref="N77:N78"/>
    <mergeCell ref="O77:O78"/>
    <mergeCell ref="B77:B78"/>
    <mergeCell ref="C77:C78"/>
    <mergeCell ref="D77:D78"/>
    <mergeCell ref="E77:E78"/>
    <mergeCell ref="F77:G78"/>
    <mergeCell ref="H77:H78"/>
    <mergeCell ref="P75:P76"/>
    <mergeCell ref="Q75:R76"/>
    <mergeCell ref="S75:S76"/>
    <mergeCell ref="T75:T76"/>
    <mergeCell ref="U75:V76"/>
    <mergeCell ref="W75:W76"/>
    <mergeCell ref="I75:I76"/>
    <mergeCell ref="J75:K76"/>
    <mergeCell ref="L75:L76"/>
    <mergeCell ref="M75:M76"/>
    <mergeCell ref="N75:N76"/>
    <mergeCell ref="O75:O76"/>
    <mergeCell ref="T73:T74"/>
    <mergeCell ref="U73:U74"/>
    <mergeCell ref="V73:V74"/>
    <mergeCell ref="W73:W74"/>
    <mergeCell ref="B75:B76"/>
    <mergeCell ref="C75:C76"/>
    <mergeCell ref="D75:D76"/>
    <mergeCell ref="E75:E76"/>
    <mergeCell ref="F75:G76"/>
    <mergeCell ref="H75:H76"/>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C72:D72"/>
    <mergeCell ref="F72:H72"/>
    <mergeCell ref="J72:L72"/>
    <mergeCell ref="N72:O72"/>
    <mergeCell ref="Q72:S72"/>
    <mergeCell ref="U72:W72"/>
    <mergeCell ref="T68:T70"/>
    <mergeCell ref="U68:W68"/>
    <mergeCell ref="U69:W69"/>
    <mergeCell ref="U70:W70"/>
    <mergeCell ref="C71:D71"/>
    <mergeCell ref="F71:H71"/>
    <mergeCell ref="J71:L71"/>
    <mergeCell ref="N71:O71"/>
    <mergeCell ref="Q71:S71"/>
    <mergeCell ref="U71:W71"/>
    <mergeCell ref="M68:M70"/>
    <mergeCell ref="N68:O68"/>
    <mergeCell ref="N69:O69"/>
    <mergeCell ref="N70:O70"/>
    <mergeCell ref="P68:P70"/>
    <mergeCell ref="Q68:S68"/>
    <mergeCell ref="Q69:S69"/>
    <mergeCell ref="Q70:S70"/>
    <mergeCell ref="F68:H68"/>
    <mergeCell ref="F69:H69"/>
    <mergeCell ref="F70:H70"/>
    <mergeCell ref="I68:I70"/>
    <mergeCell ref="J68:L68"/>
    <mergeCell ref="J69:L69"/>
    <mergeCell ref="J70:L70"/>
    <mergeCell ref="V62:V63"/>
    <mergeCell ref="W62:Y63"/>
    <mergeCell ref="B65:W65"/>
    <mergeCell ref="C67:L67"/>
    <mergeCell ref="N67:W67"/>
    <mergeCell ref="B68:B70"/>
    <mergeCell ref="C68:D68"/>
    <mergeCell ref="C69:D69"/>
    <mergeCell ref="C70:D70"/>
    <mergeCell ref="E68:E70"/>
    <mergeCell ref="P62:P63"/>
    <mergeCell ref="Q62:Q63"/>
    <mergeCell ref="R62:R63"/>
    <mergeCell ref="S62:S63"/>
    <mergeCell ref="T62:T63"/>
    <mergeCell ref="U62:U63"/>
    <mergeCell ref="J62:J63"/>
    <mergeCell ref="K62:K63"/>
    <mergeCell ref="L62:L63"/>
    <mergeCell ref="M62:M63"/>
    <mergeCell ref="N62:N63"/>
    <mergeCell ref="O62:O63"/>
    <mergeCell ref="V60:V61"/>
    <mergeCell ref="W60:Y61"/>
    <mergeCell ref="B62:B63"/>
    <mergeCell ref="C62:C63"/>
    <mergeCell ref="D62:D63"/>
    <mergeCell ref="E62:E63"/>
    <mergeCell ref="F62:F63"/>
    <mergeCell ref="G62:G63"/>
    <mergeCell ref="H62:H63"/>
    <mergeCell ref="I62:I63"/>
    <mergeCell ref="N60:N61"/>
    <mergeCell ref="O60:P61"/>
    <mergeCell ref="Q60:Q61"/>
    <mergeCell ref="R60:R61"/>
    <mergeCell ref="S60:T61"/>
    <mergeCell ref="U60:U61"/>
    <mergeCell ref="Y58:Y59"/>
    <mergeCell ref="B60:B61"/>
    <mergeCell ref="C60:D61"/>
    <mergeCell ref="E60:E61"/>
    <mergeCell ref="F60:F61"/>
    <mergeCell ref="G60:H61"/>
    <mergeCell ref="I60:I61"/>
    <mergeCell ref="J60:J61"/>
    <mergeCell ref="K60:L61"/>
    <mergeCell ref="M60:M61"/>
    <mergeCell ref="R58:R59"/>
    <mergeCell ref="S58:T59"/>
    <mergeCell ref="U58:U59"/>
    <mergeCell ref="V58:V59"/>
    <mergeCell ref="W58:W59"/>
    <mergeCell ref="X58:X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V38:V39"/>
    <mergeCell ref="W38:Y39"/>
    <mergeCell ref="C40:E40"/>
    <mergeCell ref="G40:I40"/>
    <mergeCell ref="K40:M40"/>
    <mergeCell ref="O40:Q40"/>
    <mergeCell ref="S40:U40"/>
    <mergeCell ref="W40:Y40"/>
    <mergeCell ref="P38:P39"/>
    <mergeCell ref="Q38:Q39"/>
    <mergeCell ref="R38:R39"/>
    <mergeCell ref="S38:S39"/>
    <mergeCell ref="T38:T39"/>
    <mergeCell ref="U38:U39"/>
    <mergeCell ref="J38:J39"/>
    <mergeCell ref="K38:K39"/>
    <mergeCell ref="L38:L39"/>
    <mergeCell ref="M38:M39"/>
    <mergeCell ref="N38:N39"/>
    <mergeCell ref="O38:O39"/>
    <mergeCell ref="V36:V37"/>
    <mergeCell ref="W36:Y37"/>
    <mergeCell ref="B38:B39"/>
    <mergeCell ref="C38:C39"/>
    <mergeCell ref="D38:D39"/>
    <mergeCell ref="E38:E39"/>
    <mergeCell ref="F38:F39"/>
    <mergeCell ref="G38:G39"/>
    <mergeCell ref="H38:H39"/>
    <mergeCell ref="I38:I39"/>
    <mergeCell ref="N36:N37"/>
    <mergeCell ref="O36:P37"/>
    <mergeCell ref="Q36:Q37"/>
    <mergeCell ref="R36:R37"/>
    <mergeCell ref="S36:T37"/>
    <mergeCell ref="U36:U37"/>
    <mergeCell ref="Y34:Y35"/>
    <mergeCell ref="B36:B37"/>
    <mergeCell ref="C36:D37"/>
    <mergeCell ref="E36:E37"/>
    <mergeCell ref="F36:F37"/>
    <mergeCell ref="G36:H37"/>
    <mergeCell ref="I36:I37"/>
    <mergeCell ref="J36:J37"/>
    <mergeCell ref="K36:L37"/>
    <mergeCell ref="M36:M37"/>
    <mergeCell ref="R34:R35"/>
    <mergeCell ref="S34:T35"/>
    <mergeCell ref="U34:U35"/>
    <mergeCell ref="V34:V35"/>
    <mergeCell ref="W34:W35"/>
    <mergeCell ref="X34:X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W16:Y16"/>
    <mergeCell ref="C17:E17"/>
    <mergeCell ref="G17:I17"/>
    <mergeCell ref="K17:M17"/>
    <mergeCell ref="O17:Q17"/>
    <mergeCell ref="S17:U17"/>
    <mergeCell ref="W17:Y17"/>
    <mergeCell ref="V14:V15"/>
    <mergeCell ref="C16:E16"/>
    <mergeCell ref="G16:I16"/>
    <mergeCell ref="K16:M16"/>
    <mergeCell ref="O16:Q16"/>
    <mergeCell ref="S16:U16"/>
    <mergeCell ref="S12:U12"/>
    <mergeCell ref="S13:U13"/>
    <mergeCell ref="S14:U14"/>
    <mergeCell ref="S15:U15"/>
    <mergeCell ref="V12:V13"/>
    <mergeCell ref="B14:B15"/>
    <mergeCell ref="F14:F15"/>
    <mergeCell ref="J14:J15"/>
    <mergeCell ref="K14:M14"/>
    <mergeCell ref="K15:M15"/>
    <mergeCell ref="G13:I13"/>
    <mergeCell ref="G14:I14"/>
    <mergeCell ref="G15:I15"/>
    <mergeCell ref="J12:J13"/>
    <mergeCell ref="K12:Q13"/>
    <mergeCell ref="R12:R13"/>
    <mergeCell ref="N14:N15"/>
    <mergeCell ref="O14:Q14"/>
    <mergeCell ref="O15:Q15"/>
    <mergeCell ref="R14:R15"/>
    <mergeCell ref="W13:Y13"/>
    <mergeCell ref="W14:Y14"/>
    <mergeCell ref="W15:Y15"/>
    <mergeCell ref="B12:B13"/>
    <mergeCell ref="C12:E12"/>
    <mergeCell ref="C13:E13"/>
    <mergeCell ref="C14:E14"/>
    <mergeCell ref="C15:E15"/>
    <mergeCell ref="F12:F13"/>
    <mergeCell ref="G12:I12"/>
    <mergeCell ref="W7:Y7"/>
    <mergeCell ref="W8:Y8"/>
    <mergeCell ref="W9:Y9"/>
    <mergeCell ref="W10:Y10"/>
    <mergeCell ref="W11:Y11"/>
    <mergeCell ref="W12:Y12"/>
    <mergeCell ref="B5:Y5"/>
    <mergeCell ref="B7:B11"/>
    <mergeCell ref="C7:E11"/>
    <mergeCell ref="F7:F11"/>
    <mergeCell ref="G7:I11"/>
    <mergeCell ref="J7:J11"/>
    <mergeCell ref="K7:Q11"/>
    <mergeCell ref="R7:R11"/>
    <mergeCell ref="S7:U11"/>
    <mergeCell ref="V7:V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5"/>
  <sheetViews>
    <sheetView showGridLines="0" workbookViewId="0"/>
  </sheetViews>
  <sheetFormatPr defaultRowHeight="15"/>
  <cols>
    <col min="1" max="2" width="36.5703125" bestFit="1" customWidth="1"/>
    <col min="3" max="3" width="2.140625" customWidth="1"/>
    <col min="4" max="4" width="9.7109375" customWidth="1"/>
    <col min="5" max="5" width="1.7109375" customWidth="1"/>
    <col min="6" max="6" width="10.85546875" customWidth="1"/>
    <col min="7" max="7" width="2.140625" customWidth="1"/>
    <col min="8" max="8" width="10.85546875" customWidth="1"/>
    <col min="9" max="9" width="1.7109375" customWidth="1"/>
    <col min="10" max="10" width="10.85546875" customWidth="1"/>
    <col min="11" max="11" width="2.140625" customWidth="1"/>
    <col min="12" max="12" width="7.140625" customWidth="1"/>
    <col min="13" max="13" width="1.7109375" customWidth="1"/>
    <col min="14" max="14" width="10.85546875" customWidth="1"/>
    <col min="15" max="15" width="2.140625" customWidth="1"/>
    <col min="16" max="16" width="10.85546875" customWidth="1"/>
    <col min="17" max="17" width="1.7109375" customWidth="1"/>
    <col min="18" max="18" width="10.85546875" customWidth="1"/>
    <col min="19" max="19" width="2.140625" customWidth="1"/>
    <col min="20" max="20" width="9.7109375" customWidth="1"/>
    <col min="21" max="22" width="10.85546875" customWidth="1"/>
    <col min="23" max="23" width="2" customWidth="1"/>
    <col min="24" max="24" width="6.28515625" customWidth="1"/>
    <col min="25" max="25" width="1.7109375" customWidth="1"/>
  </cols>
  <sheetData>
    <row r="1" spans="1:25" ht="15" customHeight="1">
      <c r="A1" s="7" t="s">
        <v>647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333</v>
      </c>
      <c r="B3" s="37"/>
      <c r="C3" s="37"/>
      <c r="D3" s="37"/>
      <c r="E3" s="37"/>
      <c r="F3" s="37"/>
      <c r="G3" s="37"/>
      <c r="H3" s="37"/>
      <c r="I3" s="37"/>
      <c r="J3" s="37"/>
      <c r="K3" s="37"/>
      <c r="L3" s="37"/>
      <c r="M3" s="37"/>
      <c r="N3" s="37"/>
      <c r="O3" s="37"/>
      <c r="P3" s="37"/>
      <c r="Q3" s="37"/>
      <c r="R3" s="37"/>
      <c r="S3" s="37"/>
      <c r="T3" s="37"/>
      <c r="U3" s="37"/>
      <c r="V3" s="37"/>
      <c r="W3" s="37"/>
      <c r="X3" s="37"/>
      <c r="Y3" s="37"/>
    </row>
    <row r="4" spans="1:25">
      <c r="A4" s="14" t="s">
        <v>648</v>
      </c>
      <c r="B4" s="35" t="s">
        <v>351</v>
      </c>
      <c r="C4" s="35"/>
      <c r="D4" s="35"/>
      <c r="E4" s="35"/>
      <c r="F4" s="35"/>
      <c r="G4" s="35"/>
      <c r="H4" s="35"/>
      <c r="I4" s="35"/>
      <c r="J4" s="35"/>
      <c r="K4" s="35"/>
      <c r="L4" s="35"/>
      <c r="M4" s="35"/>
      <c r="N4" s="35"/>
      <c r="O4" s="35"/>
      <c r="P4" s="35"/>
      <c r="Q4" s="35"/>
      <c r="R4" s="35"/>
      <c r="S4" s="35"/>
      <c r="T4" s="35"/>
      <c r="U4" s="35"/>
      <c r="V4" s="35"/>
      <c r="W4" s="35"/>
      <c r="X4" s="35"/>
      <c r="Y4" s="35"/>
    </row>
    <row r="5" spans="1:25">
      <c r="A5" s="14"/>
      <c r="B5" s="33"/>
      <c r="C5" s="33"/>
      <c r="D5" s="33"/>
      <c r="E5" s="33"/>
      <c r="F5" s="33"/>
      <c r="G5" s="33"/>
      <c r="H5" s="33"/>
      <c r="I5" s="33"/>
      <c r="J5" s="33"/>
      <c r="K5" s="33"/>
      <c r="L5" s="33"/>
      <c r="M5" s="33"/>
      <c r="N5" s="33"/>
      <c r="O5" s="33"/>
      <c r="P5" s="33"/>
      <c r="Q5" s="33"/>
    </row>
    <row r="6" spans="1:25">
      <c r="A6" s="14"/>
      <c r="B6" s="16"/>
      <c r="C6" s="16"/>
      <c r="D6" s="16"/>
      <c r="E6" s="16"/>
      <c r="F6" s="16"/>
      <c r="G6" s="16"/>
      <c r="H6" s="16"/>
      <c r="I6" s="16"/>
      <c r="J6" s="16"/>
      <c r="K6" s="16"/>
      <c r="L6" s="16"/>
      <c r="M6" s="16"/>
      <c r="N6" s="16"/>
      <c r="O6" s="16"/>
      <c r="P6" s="16"/>
      <c r="Q6" s="16"/>
    </row>
    <row r="7" spans="1:25" ht="15.75" thickBot="1">
      <c r="A7" s="14"/>
      <c r="B7" s="12"/>
      <c r="C7" s="98" t="s">
        <v>337</v>
      </c>
      <c r="D7" s="98"/>
      <c r="E7" s="98"/>
      <c r="F7" s="12"/>
      <c r="G7" s="98" t="s">
        <v>339</v>
      </c>
      <c r="H7" s="98"/>
      <c r="I7" s="98"/>
      <c r="J7" s="12"/>
      <c r="K7" s="98" t="s">
        <v>352</v>
      </c>
      <c r="L7" s="98"/>
      <c r="M7" s="98"/>
      <c r="N7" s="12"/>
      <c r="O7" s="98" t="s">
        <v>193</v>
      </c>
      <c r="P7" s="98"/>
      <c r="Q7" s="98"/>
    </row>
    <row r="8" spans="1:25">
      <c r="A8" s="14"/>
      <c r="B8" s="20" t="s">
        <v>260</v>
      </c>
      <c r="C8" s="43"/>
      <c r="D8" s="43"/>
      <c r="E8" s="43"/>
      <c r="F8" s="21"/>
      <c r="G8" s="43"/>
      <c r="H8" s="43"/>
      <c r="I8" s="43"/>
      <c r="J8" s="21"/>
      <c r="K8" s="43"/>
      <c r="L8" s="43"/>
      <c r="M8" s="43"/>
      <c r="N8" s="21"/>
      <c r="O8" s="43"/>
      <c r="P8" s="43"/>
      <c r="Q8" s="43"/>
    </row>
    <row r="9" spans="1:25">
      <c r="A9" s="14"/>
      <c r="B9" s="31" t="s">
        <v>353</v>
      </c>
      <c r="C9" s="35"/>
      <c r="D9" s="35"/>
      <c r="E9" s="35"/>
      <c r="F9" s="12"/>
      <c r="G9" s="35"/>
      <c r="H9" s="35"/>
      <c r="I9" s="35"/>
      <c r="J9" s="12"/>
      <c r="K9" s="35"/>
      <c r="L9" s="35"/>
      <c r="M9" s="35"/>
      <c r="N9" s="12"/>
      <c r="O9" s="35"/>
      <c r="P9" s="35"/>
      <c r="Q9" s="35"/>
    </row>
    <row r="10" spans="1:25">
      <c r="A10" s="14"/>
      <c r="B10" s="45" t="s">
        <v>354</v>
      </c>
      <c r="C10" s="45" t="s">
        <v>263</v>
      </c>
      <c r="D10" s="46">
        <v>665.7</v>
      </c>
      <c r="E10" s="42"/>
      <c r="F10" s="42"/>
      <c r="G10" s="45" t="s">
        <v>263</v>
      </c>
      <c r="H10" s="46" t="s">
        <v>266</v>
      </c>
      <c r="I10" s="42"/>
      <c r="J10" s="42"/>
      <c r="K10" s="45" t="s">
        <v>263</v>
      </c>
      <c r="L10" s="46" t="s">
        <v>266</v>
      </c>
      <c r="M10" s="42"/>
      <c r="N10" s="42"/>
      <c r="O10" s="45" t="s">
        <v>263</v>
      </c>
      <c r="P10" s="46">
        <v>665.7</v>
      </c>
      <c r="Q10" s="42"/>
    </row>
    <row r="11" spans="1:25">
      <c r="A11" s="14"/>
      <c r="B11" s="45"/>
      <c r="C11" s="45"/>
      <c r="D11" s="46"/>
      <c r="E11" s="42"/>
      <c r="F11" s="42"/>
      <c r="G11" s="45"/>
      <c r="H11" s="46"/>
      <c r="I11" s="42"/>
      <c r="J11" s="42"/>
      <c r="K11" s="45"/>
      <c r="L11" s="46"/>
      <c r="M11" s="42"/>
      <c r="N11" s="42"/>
      <c r="O11" s="45"/>
      <c r="P11" s="46"/>
      <c r="Q11" s="42"/>
    </row>
    <row r="12" spans="1:25">
      <c r="A12" s="14"/>
      <c r="B12" s="28" t="s">
        <v>355</v>
      </c>
      <c r="C12" s="35"/>
      <c r="D12" s="35"/>
      <c r="E12" s="35"/>
      <c r="F12" s="12"/>
      <c r="G12" s="35"/>
      <c r="H12" s="35"/>
      <c r="I12" s="35"/>
      <c r="J12" s="12"/>
      <c r="K12" s="35"/>
      <c r="L12" s="35"/>
      <c r="M12" s="35"/>
      <c r="N12" s="12"/>
      <c r="O12" s="35"/>
      <c r="P12" s="35"/>
      <c r="Q12" s="35"/>
    </row>
    <row r="13" spans="1:25">
      <c r="A13" s="14"/>
      <c r="B13" s="80" t="s">
        <v>261</v>
      </c>
      <c r="C13" s="42"/>
      <c r="D13" s="42"/>
      <c r="E13" s="42"/>
      <c r="F13" s="21"/>
      <c r="G13" s="42"/>
      <c r="H13" s="42"/>
      <c r="I13" s="42"/>
      <c r="J13" s="21"/>
      <c r="K13" s="42"/>
      <c r="L13" s="42"/>
      <c r="M13" s="42"/>
      <c r="N13" s="21"/>
      <c r="O13" s="42"/>
      <c r="P13" s="42"/>
      <c r="Q13" s="42"/>
    </row>
    <row r="14" spans="1:25">
      <c r="A14" s="14"/>
      <c r="B14" s="99" t="s">
        <v>262</v>
      </c>
      <c r="C14" s="48">
        <v>379.7</v>
      </c>
      <c r="D14" s="48"/>
      <c r="E14" s="35"/>
      <c r="F14" s="35"/>
      <c r="G14" s="48" t="s">
        <v>266</v>
      </c>
      <c r="H14" s="48"/>
      <c r="I14" s="35"/>
      <c r="J14" s="35"/>
      <c r="K14" s="48" t="s">
        <v>266</v>
      </c>
      <c r="L14" s="48"/>
      <c r="M14" s="35"/>
      <c r="N14" s="35"/>
      <c r="O14" s="48">
        <v>379.7</v>
      </c>
      <c r="P14" s="48"/>
      <c r="Q14" s="35"/>
    </row>
    <row r="15" spans="1:25">
      <c r="A15" s="14"/>
      <c r="B15" s="99"/>
      <c r="C15" s="48"/>
      <c r="D15" s="48"/>
      <c r="E15" s="35"/>
      <c r="F15" s="35"/>
      <c r="G15" s="48"/>
      <c r="H15" s="48"/>
      <c r="I15" s="35"/>
      <c r="J15" s="35"/>
      <c r="K15" s="48"/>
      <c r="L15" s="48"/>
      <c r="M15" s="35"/>
      <c r="N15" s="35"/>
      <c r="O15" s="48"/>
      <c r="P15" s="48"/>
      <c r="Q15" s="35"/>
    </row>
    <row r="16" spans="1:25">
      <c r="A16" s="14"/>
      <c r="B16" s="100" t="s">
        <v>267</v>
      </c>
      <c r="C16" s="46" t="s">
        <v>266</v>
      </c>
      <c r="D16" s="46"/>
      <c r="E16" s="42"/>
      <c r="F16" s="42"/>
      <c r="G16" s="46">
        <v>114.6</v>
      </c>
      <c r="H16" s="46"/>
      <c r="I16" s="42"/>
      <c r="J16" s="42"/>
      <c r="K16" s="46" t="s">
        <v>266</v>
      </c>
      <c r="L16" s="46"/>
      <c r="M16" s="42"/>
      <c r="N16" s="42"/>
      <c r="O16" s="46">
        <v>114.6</v>
      </c>
      <c r="P16" s="46"/>
      <c r="Q16" s="42"/>
    </row>
    <row r="17" spans="1:17">
      <c r="A17" s="14"/>
      <c r="B17" s="100"/>
      <c r="C17" s="46"/>
      <c r="D17" s="46"/>
      <c r="E17" s="42"/>
      <c r="F17" s="42"/>
      <c r="G17" s="46"/>
      <c r="H17" s="46"/>
      <c r="I17" s="42"/>
      <c r="J17" s="42"/>
      <c r="K17" s="46"/>
      <c r="L17" s="46"/>
      <c r="M17" s="42"/>
      <c r="N17" s="42"/>
      <c r="O17" s="46"/>
      <c r="P17" s="46"/>
      <c r="Q17" s="42"/>
    </row>
    <row r="18" spans="1:17">
      <c r="A18" s="14"/>
      <c r="B18" s="99" t="s">
        <v>269</v>
      </c>
      <c r="C18" s="48" t="s">
        <v>266</v>
      </c>
      <c r="D18" s="48"/>
      <c r="E18" s="35"/>
      <c r="F18" s="35"/>
      <c r="G18" s="52">
        <v>5817.2</v>
      </c>
      <c r="H18" s="52"/>
      <c r="I18" s="35"/>
      <c r="J18" s="35"/>
      <c r="K18" s="48" t="s">
        <v>266</v>
      </c>
      <c r="L18" s="48"/>
      <c r="M18" s="35"/>
      <c r="N18" s="35"/>
      <c r="O18" s="52">
        <v>5817.2</v>
      </c>
      <c r="P18" s="52"/>
      <c r="Q18" s="35"/>
    </row>
    <row r="19" spans="1:17">
      <c r="A19" s="14"/>
      <c r="B19" s="99"/>
      <c r="C19" s="48"/>
      <c r="D19" s="48"/>
      <c r="E19" s="35"/>
      <c r="F19" s="35"/>
      <c r="G19" s="52"/>
      <c r="H19" s="52"/>
      <c r="I19" s="35"/>
      <c r="J19" s="35"/>
      <c r="K19" s="48"/>
      <c r="L19" s="48"/>
      <c r="M19" s="35"/>
      <c r="N19" s="35"/>
      <c r="O19" s="52"/>
      <c r="P19" s="52"/>
      <c r="Q19" s="35"/>
    </row>
    <row r="20" spans="1:17">
      <c r="A20" s="14"/>
      <c r="B20" s="100" t="s">
        <v>272</v>
      </c>
      <c r="C20" s="46">
        <v>7.1</v>
      </c>
      <c r="D20" s="46"/>
      <c r="E20" s="42"/>
      <c r="F20" s="42"/>
      <c r="G20" s="51">
        <v>9519.9</v>
      </c>
      <c r="H20" s="51"/>
      <c r="I20" s="42"/>
      <c r="J20" s="42"/>
      <c r="K20" s="46">
        <v>165.5</v>
      </c>
      <c r="L20" s="46"/>
      <c r="M20" s="42"/>
      <c r="N20" s="42"/>
      <c r="O20" s="51">
        <v>9692.5</v>
      </c>
      <c r="P20" s="51"/>
      <c r="Q20" s="42"/>
    </row>
    <row r="21" spans="1:17">
      <c r="A21" s="14"/>
      <c r="B21" s="100"/>
      <c r="C21" s="46"/>
      <c r="D21" s="46"/>
      <c r="E21" s="42"/>
      <c r="F21" s="42"/>
      <c r="G21" s="51"/>
      <c r="H21" s="51"/>
      <c r="I21" s="42"/>
      <c r="J21" s="42"/>
      <c r="K21" s="46"/>
      <c r="L21" s="46"/>
      <c r="M21" s="42"/>
      <c r="N21" s="42"/>
      <c r="O21" s="51"/>
      <c r="P21" s="51"/>
      <c r="Q21" s="42"/>
    </row>
    <row r="22" spans="1:17">
      <c r="A22" s="14"/>
      <c r="B22" s="99" t="s">
        <v>276</v>
      </c>
      <c r="C22" s="48" t="s">
        <v>266</v>
      </c>
      <c r="D22" s="48"/>
      <c r="E22" s="35"/>
      <c r="F22" s="35"/>
      <c r="G22" s="48">
        <v>7</v>
      </c>
      <c r="H22" s="48"/>
      <c r="I22" s="35"/>
      <c r="J22" s="35"/>
      <c r="K22" s="48" t="s">
        <v>266</v>
      </c>
      <c r="L22" s="48"/>
      <c r="M22" s="35"/>
      <c r="N22" s="35"/>
      <c r="O22" s="48">
        <v>7</v>
      </c>
      <c r="P22" s="48"/>
      <c r="Q22" s="35"/>
    </row>
    <row r="23" spans="1:17">
      <c r="A23" s="14"/>
      <c r="B23" s="99"/>
      <c r="C23" s="48"/>
      <c r="D23" s="48"/>
      <c r="E23" s="35"/>
      <c r="F23" s="35"/>
      <c r="G23" s="48"/>
      <c r="H23" s="48"/>
      <c r="I23" s="35"/>
      <c r="J23" s="35"/>
      <c r="K23" s="48"/>
      <c r="L23" s="48"/>
      <c r="M23" s="35"/>
      <c r="N23" s="35"/>
      <c r="O23" s="48"/>
      <c r="P23" s="48"/>
      <c r="Q23" s="35"/>
    </row>
    <row r="24" spans="1:17">
      <c r="A24" s="14"/>
      <c r="B24" s="100" t="s">
        <v>277</v>
      </c>
      <c r="C24" s="46" t="s">
        <v>266</v>
      </c>
      <c r="D24" s="46"/>
      <c r="E24" s="42"/>
      <c r="F24" s="42"/>
      <c r="G24" s="51">
        <v>2123.3000000000002</v>
      </c>
      <c r="H24" s="51"/>
      <c r="I24" s="42"/>
      <c r="J24" s="42"/>
      <c r="K24" s="46" t="s">
        <v>266</v>
      </c>
      <c r="L24" s="46"/>
      <c r="M24" s="42"/>
      <c r="N24" s="42"/>
      <c r="O24" s="51">
        <v>2123.3000000000002</v>
      </c>
      <c r="P24" s="51"/>
      <c r="Q24" s="42"/>
    </row>
    <row r="25" spans="1:17">
      <c r="A25" s="14"/>
      <c r="B25" s="100"/>
      <c r="C25" s="46"/>
      <c r="D25" s="46"/>
      <c r="E25" s="42"/>
      <c r="F25" s="42"/>
      <c r="G25" s="51"/>
      <c r="H25" s="51"/>
      <c r="I25" s="42"/>
      <c r="J25" s="42"/>
      <c r="K25" s="46"/>
      <c r="L25" s="46"/>
      <c r="M25" s="42"/>
      <c r="N25" s="42"/>
      <c r="O25" s="51"/>
      <c r="P25" s="51"/>
      <c r="Q25" s="42"/>
    </row>
    <row r="26" spans="1:17">
      <c r="A26" s="14"/>
      <c r="B26" s="99" t="s">
        <v>279</v>
      </c>
      <c r="C26" s="48" t="s">
        <v>266</v>
      </c>
      <c r="D26" s="48"/>
      <c r="E26" s="35"/>
      <c r="F26" s="35"/>
      <c r="G26" s="48">
        <v>497.6</v>
      </c>
      <c r="H26" s="48"/>
      <c r="I26" s="35"/>
      <c r="J26" s="35"/>
      <c r="K26" s="48">
        <v>3.2</v>
      </c>
      <c r="L26" s="48"/>
      <c r="M26" s="35"/>
      <c r="N26" s="35"/>
      <c r="O26" s="48">
        <v>500.8</v>
      </c>
      <c r="P26" s="48"/>
      <c r="Q26" s="35"/>
    </row>
    <row r="27" spans="1:17">
      <c r="A27" s="14"/>
      <c r="B27" s="99"/>
      <c r="C27" s="48"/>
      <c r="D27" s="48"/>
      <c r="E27" s="35"/>
      <c r="F27" s="35"/>
      <c r="G27" s="48"/>
      <c r="H27" s="48"/>
      <c r="I27" s="35"/>
      <c r="J27" s="35"/>
      <c r="K27" s="48"/>
      <c r="L27" s="48"/>
      <c r="M27" s="35"/>
      <c r="N27" s="35"/>
      <c r="O27" s="48"/>
      <c r="P27" s="48"/>
      <c r="Q27" s="35"/>
    </row>
    <row r="28" spans="1:17">
      <c r="A28" s="14"/>
      <c r="B28" s="100" t="s">
        <v>281</v>
      </c>
      <c r="C28" s="46">
        <v>64.099999999999994</v>
      </c>
      <c r="D28" s="46"/>
      <c r="E28" s="42"/>
      <c r="F28" s="42"/>
      <c r="G28" s="46">
        <v>632.20000000000005</v>
      </c>
      <c r="H28" s="46"/>
      <c r="I28" s="42"/>
      <c r="J28" s="42"/>
      <c r="K28" s="46">
        <v>2.6</v>
      </c>
      <c r="L28" s="46"/>
      <c r="M28" s="42"/>
      <c r="N28" s="42"/>
      <c r="O28" s="46">
        <v>698.9</v>
      </c>
      <c r="P28" s="46"/>
      <c r="Q28" s="42"/>
    </row>
    <row r="29" spans="1:17" ht="15.75" thickBot="1">
      <c r="A29" s="14"/>
      <c r="B29" s="100"/>
      <c r="C29" s="68"/>
      <c r="D29" s="68"/>
      <c r="E29" s="69"/>
      <c r="F29" s="42"/>
      <c r="G29" s="68"/>
      <c r="H29" s="68"/>
      <c r="I29" s="69"/>
      <c r="J29" s="42"/>
      <c r="K29" s="68"/>
      <c r="L29" s="68"/>
      <c r="M29" s="69"/>
      <c r="N29" s="42"/>
      <c r="O29" s="68"/>
      <c r="P29" s="68"/>
      <c r="Q29" s="69"/>
    </row>
    <row r="30" spans="1:17">
      <c r="A30" s="14"/>
      <c r="B30" s="86" t="s">
        <v>284</v>
      </c>
      <c r="C30" s="72">
        <v>450.9</v>
      </c>
      <c r="D30" s="72"/>
      <c r="E30" s="41"/>
      <c r="F30" s="35"/>
      <c r="G30" s="71">
        <v>18711.8</v>
      </c>
      <c r="H30" s="71"/>
      <c r="I30" s="41"/>
      <c r="J30" s="35"/>
      <c r="K30" s="72">
        <v>171.3</v>
      </c>
      <c r="L30" s="72"/>
      <c r="M30" s="41"/>
      <c r="N30" s="35"/>
      <c r="O30" s="71">
        <v>19334</v>
      </c>
      <c r="P30" s="71"/>
      <c r="Q30" s="41"/>
    </row>
    <row r="31" spans="1:17">
      <c r="A31" s="14"/>
      <c r="B31" s="86"/>
      <c r="C31" s="48"/>
      <c r="D31" s="48"/>
      <c r="E31" s="35"/>
      <c r="F31" s="35"/>
      <c r="G31" s="52"/>
      <c r="H31" s="52"/>
      <c r="I31" s="35"/>
      <c r="J31" s="35"/>
      <c r="K31" s="48"/>
      <c r="L31" s="48"/>
      <c r="M31" s="35"/>
      <c r="N31" s="35"/>
      <c r="O31" s="52"/>
      <c r="P31" s="52"/>
      <c r="Q31" s="35"/>
    </row>
    <row r="32" spans="1:17">
      <c r="A32" s="14"/>
      <c r="B32" s="85" t="s">
        <v>287</v>
      </c>
      <c r="C32" s="51">
        <v>1875</v>
      </c>
      <c r="D32" s="51"/>
      <c r="E32" s="42"/>
      <c r="F32" s="42"/>
      <c r="G32" s="46">
        <v>208.1</v>
      </c>
      <c r="H32" s="46"/>
      <c r="I32" s="42"/>
      <c r="J32" s="42"/>
      <c r="K32" s="46">
        <v>51.8</v>
      </c>
      <c r="L32" s="46"/>
      <c r="M32" s="42"/>
      <c r="N32" s="42"/>
      <c r="O32" s="51">
        <v>2134.9</v>
      </c>
      <c r="P32" s="51"/>
      <c r="Q32" s="42"/>
    </row>
    <row r="33" spans="1:17">
      <c r="A33" s="14"/>
      <c r="B33" s="85"/>
      <c r="C33" s="51"/>
      <c r="D33" s="51"/>
      <c r="E33" s="42"/>
      <c r="F33" s="42"/>
      <c r="G33" s="46"/>
      <c r="H33" s="46"/>
      <c r="I33" s="42"/>
      <c r="J33" s="42"/>
      <c r="K33" s="46"/>
      <c r="L33" s="46"/>
      <c r="M33" s="42"/>
      <c r="N33" s="42"/>
      <c r="O33" s="51"/>
      <c r="P33" s="51"/>
      <c r="Q33" s="42"/>
    </row>
    <row r="34" spans="1:17">
      <c r="A34" s="14"/>
      <c r="B34" s="49" t="s">
        <v>29</v>
      </c>
      <c r="C34" s="48">
        <v>25.4</v>
      </c>
      <c r="D34" s="48"/>
      <c r="E34" s="35"/>
      <c r="F34" s="35"/>
      <c r="G34" s="48" t="s">
        <v>266</v>
      </c>
      <c r="H34" s="48"/>
      <c r="I34" s="35"/>
      <c r="J34" s="35"/>
      <c r="K34" s="48" t="s">
        <v>266</v>
      </c>
      <c r="L34" s="48"/>
      <c r="M34" s="35"/>
      <c r="N34" s="35"/>
      <c r="O34" s="48">
        <v>25.4</v>
      </c>
      <c r="P34" s="48"/>
      <c r="Q34" s="35"/>
    </row>
    <row r="35" spans="1:17">
      <c r="A35" s="14"/>
      <c r="B35" s="49"/>
      <c r="C35" s="48"/>
      <c r="D35" s="48"/>
      <c r="E35" s="35"/>
      <c r="F35" s="35"/>
      <c r="G35" s="48"/>
      <c r="H35" s="48"/>
      <c r="I35" s="35"/>
      <c r="J35" s="35"/>
      <c r="K35" s="48"/>
      <c r="L35" s="48"/>
      <c r="M35" s="35"/>
      <c r="N35" s="35"/>
      <c r="O35" s="48"/>
      <c r="P35" s="48"/>
      <c r="Q35" s="35"/>
    </row>
    <row r="36" spans="1:17">
      <c r="A36" s="14"/>
      <c r="B36" s="45" t="s">
        <v>34</v>
      </c>
      <c r="C36" s="51">
        <v>1113.9000000000001</v>
      </c>
      <c r="D36" s="51"/>
      <c r="E36" s="42"/>
      <c r="F36" s="42"/>
      <c r="G36" s="46">
        <v>909.7</v>
      </c>
      <c r="H36" s="46"/>
      <c r="I36" s="42"/>
      <c r="J36" s="42"/>
      <c r="K36" s="46" t="s">
        <v>266</v>
      </c>
      <c r="L36" s="46"/>
      <c r="M36" s="42"/>
      <c r="N36" s="42"/>
      <c r="O36" s="51">
        <v>2023.6</v>
      </c>
      <c r="P36" s="51"/>
      <c r="Q36" s="42"/>
    </row>
    <row r="37" spans="1:17">
      <c r="A37" s="14"/>
      <c r="B37" s="45"/>
      <c r="C37" s="51"/>
      <c r="D37" s="51"/>
      <c r="E37" s="42"/>
      <c r="F37" s="42"/>
      <c r="G37" s="46"/>
      <c r="H37" s="46"/>
      <c r="I37" s="42"/>
      <c r="J37" s="42"/>
      <c r="K37" s="46"/>
      <c r="L37" s="46"/>
      <c r="M37" s="42"/>
      <c r="N37" s="42"/>
      <c r="O37" s="51"/>
      <c r="P37" s="51"/>
      <c r="Q37" s="42"/>
    </row>
    <row r="38" spans="1:17">
      <c r="A38" s="14"/>
      <c r="B38" s="49" t="s">
        <v>356</v>
      </c>
      <c r="C38" s="48" t="s">
        <v>266</v>
      </c>
      <c r="D38" s="48"/>
      <c r="E38" s="35"/>
      <c r="F38" s="35"/>
      <c r="G38" s="48">
        <v>222.7</v>
      </c>
      <c r="H38" s="48"/>
      <c r="I38" s="35"/>
      <c r="J38" s="35"/>
      <c r="K38" s="48" t="s">
        <v>266</v>
      </c>
      <c r="L38" s="48"/>
      <c r="M38" s="35"/>
      <c r="N38" s="35"/>
      <c r="O38" s="48">
        <v>222.7</v>
      </c>
      <c r="P38" s="48"/>
      <c r="Q38" s="35"/>
    </row>
    <row r="39" spans="1:17" ht="15.75" thickBot="1">
      <c r="A39" s="14"/>
      <c r="B39" s="49"/>
      <c r="C39" s="53"/>
      <c r="D39" s="53"/>
      <c r="E39" s="54"/>
      <c r="F39" s="35"/>
      <c r="G39" s="53"/>
      <c r="H39" s="53"/>
      <c r="I39" s="54"/>
      <c r="J39" s="35"/>
      <c r="K39" s="53"/>
      <c r="L39" s="53"/>
      <c r="M39" s="54"/>
      <c r="N39" s="35"/>
      <c r="O39" s="53"/>
      <c r="P39" s="53"/>
      <c r="Q39" s="54"/>
    </row>
    <row r="40" spans="1:17">
      <c r="A40" s="14"/>
      <c r="B40" s="101" t="s">
        <v>46</v>
      </c>
      <c r="C40" s="59" t="s">
        <v>263</v>
      </c>
      <c r="D40" s="57">
        <v>4130.8999999999996</v>
      </c>
      <c r="E40" s="43"/>
      <c r="F40" s="42"/>
      <c r="G40" s="59" t="s">
        <v>263</v>
      </c>
      <c r="H40" s="57">
        <v>20052.3</v>
      </c>
      <c r="I40" s="43"/>
      <c r="J40" s="42"/>
      <c r="K40" s="59" t="s">
        <v>263</v>
      </c>
      <c r="L40" s="58">
        <v>223.1</v>
      </c>
      <c r="M40" s="43"/>
      <c r="N40" s="42"/>
      <c r="O40" s="59" t="s">
        <v>263</v>
      </c>
      <c r="P40" s="57">
        <v>24406.3</v>
      </c>
      <c r="Q40" s="43"/>
    </row>
    <row r="41" spans="1:17" ht="15.75" thickBot="1">
      <c r="A41" s="14"/>
      <c r="B41" s="101"/>
      <c r="C41" s="60"/>
      <c r="D41" s="65"/>
      <c r="E41" s="66"/>
      <c r="F41" s="42"/>
      <c r="G41" s="60"/>
      <c r="H41" s="65"/>
      <c r="I41" s="66"/>
      <c r="J41" s="42"/>
      <c r="K41" s="60"/>
      <c r="L41" s="61"/>
      <c r="M41" s="66"/>
      <c r="N41" s="42"/>
      <c r="O41" s="60"/>
      <c r="P41" s="65"/>
      <c r="Q41" s="66"/>
    </row>
    <row r="42" spans="1:17" ht="15.75" thickTop="1">
      <c r="A42" s="14"/>
      <c r="B42" s="31" t="s">
        <v>357</v>
      </c>
      <c r="C42" s="64"/>
      <c r="D42" s="64"/>
      <c r="E42" s="64"/>
      <c r="F42" s="12"/>
      <c r="G42" s="64"/>
      <c r="H42" s="64"/>
      <c r="I42" s="64"/>
      <c r="J42" s="12"/>
      <c r="K42" s="64"/>
      <c r="L42" s="64"/>
      <c r="M42" s="64"/>
      <c r="N42" s="12"/>
      <c r="O42" s="64"/>
      <c r="P42" s="64"/>
      <c r="Q42" s="64"/>
    </row>
    <row r="43" spans="1:17">
      <c r="A43" s="14"/>
      <c r="B43" s="87" t="s">
        <v>358</v>
      </c>
      <c r="C43" s="45" t="s">
        <v>263</v>
      </c>
      <c r="D43" s="46" t="s">
        <v>266</v>
      </c>
      <c r="E43" s="42"/>
      <c r="F43" s="42"/>
      <c r="G43" s="45" t="s">
        <v>263</v>
      </c>
      <c r="H43" s="46" t="s">
        <v>359</v>
      </c>
      <c r="I43" s="45" t="s">
        <v>265</v>
      </c>
      <c r="J43" s="42"/>
      <c r="K43" s="45" t="s">
        <v>263</v>
      </c>
      <c r="L43" s="46" t="s">
        <v>266</v>
      </c>
      <c r="M43" s="42"/>
      <c r="N43" s="42"/>
      <c r="O43" s="45" t="s">
        <v>263</v>
      </c>
      <c r="P43" s="46" t="s">
        <v>359</v>
      </c>
      <c r="Q43" s="45" t="s">
        <v>265</v>
      </c>
    </row>
    <row r="44" spans="1:17" ht="15.75" thickBot="1">
      <c r="A44" s="14"/>
      <c r="B44" s="87"/>
      <c r="C44" s="70"/>
      <c r="D44" s="68"/>
      <c r="E44" s="69"/>
      <c r="F44" s="42"/>
      <c r="G44" s="70"/>
      <c r="H44" s="68"/>
      <c r="I44" s="70"/>
      <c r="J44" s="42"/>
      <c r="K44" s="70"/>
      <c r="L44" s="68"/>
      <c r="M44" s="69"/>
      <c r="N44" s="42"/>
      <c r="O44" s="70"/>
      <c r="P44" s="68"/>
      <c r="Q44" s="70"/>
    </row>
    <row r="45" spans="1:17">
      <c r="A45" s="14"/>
      <c r="B45" s="102" t="s">
        <v>65</v>
      </c>
      <c r="C45" s="73" t="s">
        <v>263</v>
      </c>
      <c r="D45" s="72" t="s">
        <v>266</v>
      </c>
      <c r="E45" s="41"/>
      <c r="F45" s="35"/>
      <c r="G45" s="73" t="s">
        <v>263</v>
      </c>
      <c r="H45" s="72" t="s">
        <v>359</v>
      </c>
      <c r="I45" s="73" t="s">
        <v>265</v>
      </c>
      <c r="J45" s="35"/>
      <c r="K45" s="73" t="s">
        <v>263</v>
      </c>
      <c r="L45" s="72" t="s">
        <v>266</v>
      </c>
      <c r="M45" s="41"/>
      <c r="N45" s="35"/>
      <c r="O45" s="73" t="s">
        <v>263</v>
      </c>
      <c r="P45" s="72" t="s">
        <v>359</v>
      </c>
      <c r="Q45" s="73" t="s">
        <v>265</v>
      </c>
    </row>
    <row r="46" spans="1:17" ht="15.75" thickBot="1">
      <c r="A46" s="14"/>
      <c r="B46" s="102"/>
      <c r="C46" s="74"/>
      <c r="D46" s="75"/>
      <c r="E46" s="79"/>
      <c r="F46" s="35"/>
      <c r="G46" s="74"/>
      <c r="H46" s="75"/>
      <c r="I46" s="74"/>
      <c r="J46" s="35"/>
      <c r="K46" s="74"/>
      <c r="L46" s="75"/>
      <c r="M46" s="79"/>
      <c r="N46" s="35"/>
      <c r="O46" s="74"/>
      <c r="P46" s="75"/>
      <c r="Q46" s="74"/>
    </row>
    <row r="47" spans="1:17" ht="15.75" thickTop="1">
      <c r="A47" s="14"/>
      <c r="B47" s="21"/>
      <c r="C47" s="77"/>
      <c r="D47" s="77"/>
      <c r="E47" s="77"/>
      <c r="F47" s="21"/>
      <c r="G47" s="77"/>
      <c r="H47" s="77"/>
      <c r="I47" s="77"/>
      <c r="J47" s="21"/>
      <c r="K47" s="77"/>
      <c r="L47" s="77"/>
      <c r="M47" s="77"/>
      <c r="N47" s="21"/>
      <c r="O47" s="77"/>
      <c r="P47" s="77"/>
      <c r="Q47" s="77"/>
    </row>
    <row r="48" spans="1:17">
      <c r="A48" s="14"/>
      <c r="B48" s="31" t="s">
        <v>291</v>
      </c>
      <c r="C48" s="35"/>
      <c r="D48" s="35"/>
      <c r="E48" s="35"/>
      <c r="F48" s="12"/>
      <c r="G48" s="35"/>
      <c r="H48" s="35"/>
      <c r="I48" s="35"/>
      <c r="J48" s="12"/>
      <c r="K48" s="35"/>
      <c r="L48" s="35"/>
      <c r="M48" s="35"/>
      <c r="N48" s="12"/>
      <c r="O48" s="35"/>
      <c r="P48" s="35"/>
      <c r="Q48" s="35"/>
    </row>
    <row r="49" spans="1:17">
      <c r="A49" s="14"/>
      <c r="B49" s="20" t="s">
        <v>353</v>
      </c>
      <c r="C49" s="42"/>
      <c r="D49" s="42"/>
      <c r="E49" s="42"/>
      <c r="F49" s="21"/>
      <c r="G49" s="42"/>
      <c r="H49" s="42"/>
      <c r="I49" s="42"/>
      <c r="J49" s="21"/>
      <c r="K49" s="42"/>
      <c r="L49" s="42"/>
      <c r="M49" s="42"/>
      <c r="N49" s="21"/>
      <c r="O49" s="42"/>
      <c r="P49" s="42"/>
      <c r="Q49" s="42"/>
    </row>
    <row r="50" spans="1:17">
      <c r="A50" s="14"/>
      <c r="B50" s="49" t="s">
        <v>354</v>
      </c>
      <c r="C50" s="49" t="s">
        <v>263</v>
      </c>
      <c r="D50" s="48">
        <v>573.20000000000005</v>
      </c>
      <c r="E50" s="35"/>
      <c r="F50" s="35"/>
      <c r="G50" s="49" t="s">
        <v>263</v>
      </c>
      <c r="H50" s="48" t="s">
        <v>266</v>
      </c>
      <c r="I50" s="35"/>
      <c r="J50" s="35"/>
      <c r="K50" s="49" t="s">
        <v>263</v>
      </c>
      <c r="L50" s="48" t="s">
        <v>266</v>
      </c>
      <c r="M50" s="35"/>
      <c r="N50" s="35"/>
      <c r="O50" s="49" t="s">
        <v>263</v>
      </c>
      <c r="P50" s="48">
        <v>573.20000000000005</v>
      </c>
      <c r="Q50" s="35"/>
    </row>
    <row r="51" spans="1:17">
      <c r="A51" s="14"/>
      <c r="B51" s="49"/>
      <c r="C51" s="49"/>
      <c r="D51" s="48"/>
      <c r="E51" s="35"/>
      <c r="F51" s="35"/>
      <c r="G51" s="49"/>
      <c r="H51" s="48"/>
      <c r="I51" s="35"/>
      <c r="J51" s="35"/>
      <c r="K51" s="49"/>
      <c r="L51" s="48"/>
      <c r="M51" s="35"/>
      <c r="N51" s="35"/>
      <c r="O51" s="49"/>
      <c r="P51" s="48"/>
      <c r="Q51" s="35"/>
    </row>
    <row r="52" spans="1:17">
      <c r="A52" s="14"/>
      <c r="B52" s="24" t="s">
        <v>355</v>
      </c>
      <c r="C52" s="42"/>
      <c r="D52" s="42"/>
      <c r="E52" s="42"/>
      <c r="F52" s="21"/>
      <c r="G52" s="42"/>
      <c r="H52" s="42"/>
      <c r="I52" s="42"/>
      <c r="J52" s="21"/>
      <c r="K52" s="42"/>
      <c r="L52" s="42"/>
      <c r="M52" s="42"/>
      <c r="N52" s="21"/>
      <c r="O52" s="42"/>
      <c r="P52" s="42"/>
      <c r="Q52" s="42"/>
    </row>
    <row r="53" spans="1:17">
      <c r="A53" s="14"/>
      <c r="B53" s="81" t="s">
        <v>261</v>
      </c>
      <c r="C53" s="35"/>
      <c r="D53" s="35"/>
      <c r="E53" s="35"/>
      <c r="F53" s="12"/>
      <c r="G53" s="35"/>
      <c r="H53" s="35"/>
      <c r="I53" s="35"/>
      <c r="J53" s="12"/>
      <c r="K53" s="35"/>
      <c r="L53" s="35"/>
      <c r="M53" s="35"/>
      <c r="N53" s="12"/>
      <c r="O53" s="35"/>
      <c r="P53" s="35"/>
      <c r="Q53" s="35"/>
    </row>
    <row r="54" spans="1:17">
      <c r="A54" s="14"/>
      <c r="B54" s="100" t="s">
        <v>262</v>
      </c>
      <c r="C54" s="46">
        <v>320</v>
      </c>
      <c r="D54" s="46"/>
      <c r="E54" s="42"/>
      <c r="F54" s="42"/>
      <c r="G54" s="46" t="s">
        <v>266</v>
      </c>
      <c r="H54" s="46"/>
      <c r="I54" s="42"/>
      <c r="J54" s="42"/>
      <c r="K54" s="46" t="s">
        <v>266</v>
      </c>
      <c r="L54" s="46"/>
      <c r="M54" s="42"/>
      <c r="N54" s="42"/>
      <c r="O54" s="46">
        <v>320</v>
      </c>
      <c r="P54" s="46"/>
      <c r="Q54" s="42"/>
    </row>
    <row r="55" spans="1:17">
      <c r="A55" s="14"/>
      <c r="B55" s="100"/>
      <c r="C55" s="46"/>
      <c r="D55" s="46"/>
      <c r="E55" s="42"/>
      <c r="F55" s="42"/>
      <c r="G55" s="46"/>
      <c r="H55" s="46"/>
      <c r="I55" s="42"/>
      <c r="J55" s="42"/>
      <c r="K55" s="46"/>
      <c r="L55" s="46"/>
      <c r="M55" s="42"/>
      <c r="N55" s="42"/>
      <c r="O55" s="46"/>
      <c r="P55" s="46"/>
      <c r="Q55" s="42"/>
    </row>
    <row r="56" spans="1:17">
      <c r="A56" s="14"/>
      <c r="B56" s="99" t="s">
        <v>267</v>
      </c>
      <c r="C56" s="48" t="s">
        <v>266</v>
      </c>
      <c r="D56" s="48"/>
      <c r="E56" s="35"/>
      <c r="F56" s="35"/>
      <c r="G56" s="48">
        <v>95</v>
      </c>
      <c r="H56" s="48"/>
      <c r="I56" s="35"/>
      <c r="J56" s="35"/>
      <c r="K56" s="48" t="s">
        <v>266</v>
      </c>
      <c r="L56" s="48"/>
      <c r="M56" s="35"/>
      <c r="N56" s="35"/>
      <c r="O56" s="48">
        <v>95</v>
      </c>
      <c r="P56" s="48"/>
      <c r="Q56" s="35"/>
    </row>
    <row r="57" spans="1:17">
      <c r="A57" s="14"/>
      <c r="B57" s="99"/>
      <c r="C57" s="48"/>
      <c r="D57" s="48"/>
      <c r="E57" s="35"/>
      <c r="F57" s="35"/>
      <c r="G57" s="48"/>
      <c r="H57" s="48"/>
      <c r="I57" s="35"/>
      <c r="J57" s="35"/>
      <c r="K57" s="48"/>
      <c r="L57" s="48"/>
      <c r="M57" s="35"/>
      <c r="N57" s="35"/>
      <c r="O57" s="48"/>
      <c r="P57" s="48"/>
      <c r="Q57" s="35"/>
    </row>
    <row r="58" spans="1:17">
      <c r="A58" s="14"/>
      <c r="B58" s="100" t="s">
        <v>269</v>
      </c>
      <c r="C58" s="46" t="s">
        <v>266</v>
      </c>
      <c r="D58" s="46"/>
      <c r="E58" s="42"/>
      <c r="F58" s="42"/>
      <c r="G58" s="51">
        <v>5733.6</v>
      </c>
      <c r="H58" s="51"/>
      <c r="I58" s="42"/>
      <c r="J58" s="42"/>
      <c r="K58" s="46" t="s">
        <v>266</v>
      </c>
      <c r="L58" s="46"/>
      <c r="M58" s="42"/>
      <c r="N58" s="42"/>
      <c r="O58" s="51">
        <v>5733.6</v>
      </c>
      <c r="P58" s="51"/>
      <c r="Q58" s="42"/>
    </row>
    <row r="59" spans="1:17">
      <c r="A59" s="14"/>
      <c r="B59" s="100"/>
      <c r="C59" s="46"/>
      <c r="D59" s="46"/>
      <c r="E59" s="42"/>
      <c r="F59" s="42"/>
      <c r="G59" s="51"/>
      <c r="H59" s="51"/>
      <c r="I59" s="42"/>
      <c r="J59" s="42"/>
      <c r="K59" s="46"/>
      <c r="L59" s="46"/>
      <c r="M59" s="42"/>
      <c r="N59" s="42"/>
      <c r="O59" s="51"/>
      <c r="P59" s="51"/>
      <c r="Q59" s="42"/>
    </row>
    <row r="60" spans="1:17">
      <c r="A60" s="14"/>
      <c r="B60" s="99" t="s">
        <v>272</v>
      </c>
      <c r="C60" s="48">
        <v>7.1</v>
      </c>
      <c r="D60" s="48"/>
      <c r="E60" s="35"/>
      <c r="F60" s="35"/>
      <c r="G60" s="52">
        <v>8180.8</v>
      </c>
      <c r="H60" s="52"/>
      <c r="I60" s="35"/>
      <c r="J60" s="35"/>
      <c r="K60" s="48">
        <v>144.6</v>
      </c>
      <c r="L60" s="48"/>
      <c r="M60" s="35"/>
      <c r="N60" s="35"/>
      <c r="O60" s="52">
        <v>8332.5</v>
      </c>
      <c r="P60" s="52"/>
      <c r="Q60" s="35"/>
    </row>
    <row r="61" spans="1:17">
      <c r="A61" s="14"/>
      <c r="B61" s="99"/>
      <c r="C61" s="48"/>
      <c r="D61" s="48"/>
      <c r="E61" s="35"/>
      <c r="F61" s="35"/>
      <c r="G61" s="52"/>
      <c r="H61" s="52"/>
      <c r="I61" s="35"/>
      <c r="J61" s="35"/>
      <c r="K61" s="48"/>
      <c r="L61" s="48"/>
      <c r="M61" s="35"/>
      <c r="N61" s="35"/>
      <c r="O61" s="52"/>
      <c r="P61" s="52"/>
      <c r="Q61" s="35"/>
    </row>
    <row r="62" spans="1:17">
      <c r="A62" s="14"/>
      <c r="B62" s="100" t="s">
        <v>276</v>
      </c>
      <c r="C62" s="46" t="s">
        <v>266</v>
      </c>
      <c r="D62" s="46"/>
      <c r="E62" s="42"/>
      <c r="F62" s="42"/>
      <c r="G62" s="46">
        <v>98.7</v>
      </c>
      <c r="H62" s="46"/>
      <c r="I62" s="42"/>
      <c r="J62" s="42"/>
      <c r="K62" s="46" t="s">
        <v>266</v>
      </c>
      <c r="L62" s="46"/>
      <c r="M62" s="42"/>
      <c r="N62" s="42"/>
      <c r="O62" s="46">
        <v>98.7</v>
      </c>
      <c r="P62" s="46"/>
      <c r="Q62" s="42"/>
    </row>
    <row r="63" spans="1:17">
      <c r="A63" s="14"/>
      <c r="B63" s="100"/>
      <c r="C63" s="46"/>
      <c r="D63" s="46"/>
      <c r="E63" s="42"/>
      <c r="F63" s="42"/>
      <c r="G63" s="46"/>
      <c r="H63" s="46"/>
      <c r="I63" s="42"/>
      <c r="J63" s="42"/>
      <c r="K63" s="46"/>
      <c r="L63" s="46"/>
      <c r="M63" s="42"/>
      <c r="N63" s="42"/>
      <c r="O63" s="46"/>
      <c r="P63" s="46"/>
      <c r="Q63" s="42"/>
    </row>
    <row r="64" spans="1:17">
      <c r="A64" s="14"/>
      <c r="B64" s="99" t="s">
        <v>277</v>
      </c>
      <c r="C64" s="48" t="s">
        <v>266</v>
      </c>
      <c r="D64" s="48"/>
      <c r="E64" s="35"/>
      <c r="F64" s="35"/>
      <c r="G64" s="52">
        <v>2159</v>
      </c>
      <c r="H64" s="52"/>
      <c r="I64" s="35"/>
      <c r="J64" s="35"/>
      <c r="K64" s="48" t="s">
        <v>266</v>
      </c>
      <c r="L64" s="48"/>
      <c r="M64" s="35"/>
      <c r="N64" s="35"/>
      <c r="O64" s="52">
        <v>2159</v>
      </c>
      <c r="P64" s="52"/>
      <c r="Q64" s="35"/>
    </row>
    <row r="65" spans="1:17">
      <c r="A65" s="14"/>
      <c r="B65" s="99"/>
      <c r="C65" s="48"/>
      <c r="D65" s="48"/>
      <c r="E65" s="35"/>
      <c r="F65" s="35"/>
      <c r="G65" s="52"/>
      <c r="H65" s="52"/>
      <c r="I65" s="35"/>
      <c r="J65" s="35"/>
      <c r="K65" s="48"/>
      <c r="L65" s="48"/>
      <c r="M65" s="35"/>
      <c r="N65" s="35"/>
      <c r="O65" s="52"/>
      <c r="P65" s="52"/>
      <c r="Q65" s="35"/>
    </row>
    <row r="66" spans="1:17">
      <c r="A66" s="14"/>
      <c r="B66" s="100" t="s">
        <v>279</v>
      </c>
      <c r="C66" s="46" t="s">
        <v>266</v>
      </c>
      <c r="D66" s="46"/>
      <c r="E66" s="42"/>
      <c r="F66" s="42"/>
      <c r="G66" s="46">
        <v>506.6</v>
      </c>
      <c r="H66" s="46"/>
      <c r="I66" s="42"/>
      <c r="J66" s="42"/>
      <c r="K66" s="46">
        <v>3.3</v>
      </c>
      <c r="L66" s="46"/>
      <c r="M66" s="42"/>
      <c r="N66" s="42"/>
      <c r="O66" s="46">
        <v>509.9</v>
      </c>
      <c r="P66" s="46"/>
      <c r="Q66" s="42"/>
    </row>
    <row r="67" spans="1:17">
      <c r="A67" s="14"/>
      <c r="B67" s="100"/>
      <c r="C67" s="46"/>
      <c r="D67" s="46"/>
      <c r="E67" s="42"/>
      <c r="F67" s="42"/>
      <c r="G67" s="46"/>
      <c r="H67" s="46"/>
      <c r="I67" s="42"/>
      <c r="J67" s="42"/>
      <c r="K67" s="46"/>
      <c r="L67" s="46"/>
      <c r="M67" s="42"/>
      <c r="N67" s="42"/>
      <c r="O67" s="46"/>
      <c r="P67" s="46"/>
      <c r="Q67" s="42"/>
    </row>
    <row r="68" spans="1:17">
      <c r="A68" s="14"/>
      <c r="B68" s="99" t="s">
        <v>281</v>
      </c>
      <c r="C68" s="48">
        <v>89.2</v>
      </c>
      <c r="D68" s="48"/>
      <c r="E68" s="35"/>
      <c r="F68" s="35"/>
      <c r="G68" s="48">
        <v>627.29999999999995</v>
      </c>
      <c r="H68" s="48"/>
      <c r="I68" s="35"/>
      <c r="J68" s="35"/>
      <c r="K68" s="48">
        <v>6.6</v>
      </c>
      <c r="L68" s="48"/>
      <c r="M68" s="35"/>
      <c r="N68" s="35"/>
      <c r="O68" s="48">
        <v>723.1</v>
      </c>
      <c r="P68" s="48"/>
      <c r="Q68" s="35"/>
    </row>
    <row r="69" spans="1:17" ht="15.75" thickBot="1">
      <c r="A69" s="14"/>
      <c r="B69" s="99"/>
      <c r="C69" s="53"/>
      <c r="D69" s="53"/>
      <c r="E69" s="54"/>
      <c r="F69" s="35"/>
      <c r="G69" s="53"/>
      <c r="H69" s="53"/>
      <c r="I69" s="54"/>
      <c r="J69" s="35"/>
      <c r="K69" s="53"/>
      <c r="L69" s="53"/>
      <c r="M69" s="54"/>
      <c r="N69" s="35"/>
      <c r="O69" s="53"/>
      <c r="P69" s="53"/>
      <c r="Q69" s="54"/>
    </row>
    <row r="70" spans="1:17">
      <c r="A70" s="14"/>
      <c r="B70" s="85" t="s">
        <v>284</v>
      </c>
      <c r="C70" s="58">
        <v>416.3</v>
      </c>
      <c r="D70" s="58"/>
      <c r="E70" s="43"/>
      <c r="F70" s="42"/>
      <c r="G70" s="57">
        <v>17401</v>
      </c>
      <c r="H70" s="57"/>
      <c r="I70" s="43"/>
      <c r="J70" s="42"/>
      <c r="K70" s="58">
        <v>154.5</v>
      </c>
      <c r="L70" s="58"/>
      <c r="M70" s="43"/>
      <c r="N70" s="42"/>
      <c r="O70" s="57">
        <v>17971.8</v>
      </c>
      <c r="P70" s="57"/>
      <c r="Q70" s="43"/>
    </row>
    <row r="71" spans="1:17">
      <c r="A71" s="14"/>
      <c r="B71" s="85"/>
      <c r="C71" s="46"/>
      <c r="D71" s="46"/>
      <c r="E71" s="42"/>
      <c r="F71" s="42"/>
      <c r="G71" s="51"/>
      <c r="H71" s="51"/>
      <c r="I71" s="42"/>
      <c r="J71" s="42"/>
      <c r="K71" s="46"/>
      <c r="L71" s="46"/>
      <c r="M71" s="42"/>
      <c r="N71" s="42"/>
      <c r="O71" s="51"/>
      <c r="P71" s="51"/>
      <c r="Q71" s="42"/>
    </row>
    <row r="72" spans="1:17">
      <c r="A72" s="14"/>
      <c r="B72" s="86" t="s">
        <v>287</v>
      </c>
      <c r="C72" s="52">
        <v>1696.9</v>
      </c>
      <c r="D72" s="52"/>
      <c r="E72" s="35"/>
      <c r="F72" s="35"/>
      <c r="G72" s="48">
        <v>192.9</v>
      </c>
      <c r="H72" s="48"/>
      <c r="I72" s="35"/>
      <c r="J72" s="35"/>
      <c r="K72" s="48">
        <v>48.3</v>
      </c>
      <c r="L72" s="48"/>
      <c r="M72" s="35"/>
      <c r="N72" s="35"/>
      <c r="O72" s="52">
        <v>1938.1</v>
      </c>
      <c r="P72" s="52"/>
      <c r="Q72" s="35"/>
    </row>
    <row r="73" spans="1:17">
      <c r="A73" s="14"/>
      <c r="B73" s="86"/>
      <c r="C73" s="52"/>
      <c r="D73" s="52"/>
      <c r="E73" s="35"/>
      <c r="F73" s="35"/>
      <c r="G73" s="48"/>
      <c r="H73" s="48"/>
      <c r="I73" s="35"/>
      <c r="J73" s="35"/>
      <c r="K73" s="48"/>
      <c r="L73" s="48"/>
      <c r="M73" s="35"/>
      <c r="N73" s="35"/>
      <c r="O73" s="52"/>
      <c r="P73" s="52"/>
      <c r="Q73" s="35"/>
    </row>
    <row r="74" spans="1:17">
      <c r="A74" s="14"/>
      <c r="B74" s="45" t="s">
        <v>29</v>
      </c>
      <c r="C74" s="46">
        <v>20.2</v>
      </c>
      <c r="D74" s="46"/>
      <c r="E74" s="42"/>
      <c r="F74" s="42"/>
      <c r="G74" s="46" t="s">
        <v>266</v>
      </c>
      <c r="H74" s="46"/>
      <c r="I74" s="42"/>
      <c r="J74" s="42"/>
      <c r="K74" s="46" t="s">
        <v>266</v>
      </c>
      <c r="L74" s="46"/>
      <c r="M74" s="42"/>
      <c r="N74" s="42"/>
      <c r="O74" s="46">
        <v>20.2</v>
      </c>
      <c r="P74" s="46"/>
      <c r="Q74" s="42"/>
    </row>
    <row r="75" spans="1:17">
      <c r="A75" s="14"/>
      <c r="B75" s="45"/>
      <c r="C75" s="46"/>
      <c r="D75" s="46"/>
      <c r="E75" s="42"/>
      <c r="F75" s="42"/>
      <c r="G75" s="46"/>
      <c r="H75" s="46"/>
      <c r="I75" s="42"/>
      <c r="J75" s="42"/>
      <c r="K75" s="46"/>
      <c r="L75" s="46"/>
      <c r="M75" s="42"/>
      <c r="N75" s="42"/>
      <c r="O75" s="46"/>
      <c r="P75" s="46"/>
      <c r="Q75" s="42"/>
    </row>
    <row r="76" spans="1:17">
      <c r="A76" s="14"/>
      <c r="B76" s="49" t="s">
        <v>34</v>
      </c>
      <c r="C76" s="48">
        <v>808.3</v>
      </c>
      <c r="D76" s="48"/>
      <c r="E76" s="35"/>
      <c r="F76" s="35"/>
      <c r="G76" s="48">
        <v>706.9</v>
      </c>
      <c r="H76" s="48"/>
      <c r="I76" s="35"/>
      <c r="J76" s="35"/>
      <c r="K76" s="48" t="s">
        <v>266</v>
      </c>
      <c r="L76" s="48"/>
      <c r="M76" s="35"/>
      <c r="N76" s="35"/>
      <c r="O76" s="52">
        <v>1515.2</v>
      </c>
      <c r="P76" s="52"/>
      <c r="Q76" s="35"/>
    </row>
    <row r="77" spans="1:17">
      <c r="A77" s="14"/>
      <c r="B77" s="49"/>
      <c r="C77" s="48"/>
      <c r="D77" s="48"/>
      <c r="E77" s="35"/>
      <c r="F77" s="35"/>
      <c r="G77" s="48"/>
      <c r="H77" s="48"/>
      <c r="I77" s="35"/>
      <c r="J77" s="35"/>
      <c r="K77" s="48"/>
      <c r="L77" s="48"/>
      <c r="M77" s="35"/>
      <c r="N77" s="35"/>
      <c r="O77" s="52"/>
      <c r="P77" s="52"/>
      <c r="Q77" s="35"/>
    </row>
    <row r="78" spans="1:17">
      <c r="A78" s="14"/>
      <c r="B78" s="45" t="s">
        <v>356</v>
      </c>
      <c r="C78" s="46" t="s">
        <v>266</v>
      </c>
      <c r="D78" s="46"/>
      <c r="E78" s="42"/>
      <c r="F78" s="42"/>
      <c r="G78" s="46">
        <v>224.8</v>
      </c>
      <c r="H78" s="46"/>
      <c r="I78" s="42"/>
      <c r="J78" s="42"/>
      <c r="K78" s="46" t="s">
        <v>266</v>
      </c>
      <c r="L78" s="46"/>
      <c r="M78" s="42"/>
      <c r="N78" s="42"/>
      <c r="O78" s="46">
        <v>224.8</v>
      </c>
      <c r="P78" s="46"/>
      <c r="Q78" s="42"/>
    </row>
    <row r="79" spans="1:17" ht="15.75" thickBot="1">
      <c r="A79" s="14"/>
      <c r="B79" s="45"/>
      <c r="C79" s="68"/>
      <c r="D79" s="68"/>
      <c r="E79" s="69"/>
      <c r="F79" s="42"/>
      <c r="G79" s="68"/>
      <c r="H79" s="68"/>
      <c r="I79" s="69"/>
      <c r="J79" s="42"/>
      <c r="K79" s="68"/>
      <c r="L79" s="68"/>
      <c r="M79" s="69"/>
      <c r="N79" s="42"/>
      <c r="O79" s="68"/>
      <c r="P79" s="68"/>
      <c r="Q79" s="69"/>
    </row>
    <row r="80" spans="1:17">
      <c r="A80" s="14"/>
      <c r="B80" s="102" t="s">
        <v>46</v>
      </c>
      <c r="C80" s="73" t="s">
        <v>263</v>
      </c>
      <c r="D80" s="71">
        <v>3514.9</v>
      </c>
      <c r="E80" s="41"/>
      <c r="F80" s="35"/>
      <c r="G80" s="73" t="s">
        <v>263</v>
      </c>
      <c r="H80" s="71">
        <v>18525.599999999999</v>
      </c>
      <c r="I80" s="41"/>
      <c r="J80" s="35"/>
      <c r="K80" s="73" t="s">
        <v>263</v>
      </c>
      <c r="L80" s="72">
        <v>202.8</v>
      </c>
      <c r="M80" s="41"/>
      <c r="N80" s="35"/>
      <c r="O80" s="73" t="s">
        <v>263</v>
      </c>
      <c r="P80" s="71">
        <v>22243.3</v>
      </c>
      <c r="Q80" s="41"/>
    </row>
    <row r="81" spans="1:25" ht="15.75" thickBot="1">
      <c r="A81" s="14"/>
      <c r="B81" s="102"/>
      <c r="C81" s="74"/>
      <c r="D81" s="78"/>
      <c r="E81" s="79"/>
      <c r="F81" s="35"/>
      <c r="G81" s="74"/>
      <c r="H81" s="78"/>
      <c r="I81" s="79"/>
      <c r="J81" s="35"/>
      <c r="K81" s="74"/>
      <c r="L81" s="75"/>
      <c r="M81" s="79"/>
      <c r="N81" s="35"/>
      <c r="O81" s="74"/>
      <c r="P81" s="78"/>
      <c r="Q81" s="79"/>
    </row>
    <row r="82" spans="1:25" ht="15.75" thickTop="1">
      <c r="A82" s="14"/>
      <c r="B82" s="20" t="s">
        <v>357</v>
      </c>
      <c r="C82" s="77"/>
      <c r="D82" s="77"/>
      <c r="E82" s="77"/>
      <c r="F82" s="21"/>
      <c r="G82" s="77"/>
      <c r="H82" s="77"/>
      <c r="I82" s="77"/>
      <c r="J82" s="21"/>
      <c r="K82" s="77"/>
      <c r="L82" s="77"/>
      <c r="M82" s="77"/>
      <c r="N82" s="21"/>
      <c r="O82" s="77"/>
      <c r="P82" s="77"/>
      <c r="Q82" s="77"/>
    </row>
    <row r="83" spans="1:25">
      <c r="A83" s="14"/>
      <c r="B83" s="91" t="s">
        <v>358</v>
      </c>
      <c r="C83" s="49" t="s">
        <v>263</v>
      </c>
      <c r="D83" s="48" t="s">
        <v>266</v>
      </c>
      <c r="E83" s="35"/>
      <c r="F83" s="35"/>
      <c r="G83" s="49" t="s">
        <v>263</v>
      </c>
      <c r="H83" s="48" t="s">
        <v>360</v>
      </c>
      <c r="I83" s="49" t="s">
        <v>265</v>
      </c>
      <c r="J83" s="35"/>
      <c r="K83" s="49" t="s">
        <v>263</v>
      </c>
      <c r="L83" s="48" t="s">
        <v>266</v>
      </c>
      <c r="M83" s="35"/>
      <c r="N83" s="35"/>
      <c r="O83" s="49" t="s">
        <v>263</v>
      </c>
      <c r="P83" s="48" t="s">
        <v>360</v>
      </c>
      <c r="Q83" s="49" t="s">
        <v>265</v>
      </c>
    </row>
    <row r="84" spans="1:25" ht="15.75" thickBot="1">
      <c r="A84" s="14"/>
      <c r="B84" s="91"/>
      <c r="C84" s="55"/>
      <c r="D84" s="53"/>
      <c r="E84" s="54"/>
      <c r="F84" s="35"/>
      <c r="G84" s="55"/>
      <c r="H84" s="53"/>
      <c r="I84" s="55"/>
      <c r="J84" s="35"/>
      <c r="K84" s="55"/>
      <c r="L84" s="53"/>
      <c r="M84" s="54"/>
      <c r="N84" s="35"/>
      <c r="O84" s="55"/>
      <c r="P84" s="53"/>
      <c r="Q84" s="55"/>
    </row>
    <row r="85" spans="1:25">
      <c r="A85" s="14"/>
      <c r="B85" s="101" t="s">
        <v>65</v>
      </c>
      <c r="C85" s="59" t="s">
        <v>263</v>
      </c>
      <c r="D85" s="58" t="s">
        <v>266</v>
      </c>
      <c r="E85" s="43"/>
      <c r="F85" s="42"/>
      <c r="G85" s="59" t="s">
        <v>263</v>
      </c>
      <c r="H85" s="58" t="s">
        <v>360</v>
      </c>
      <c r="I85" s="59" t="s">
        <v>265</v>
      </c>
      <c r="J85" s="42"/>
      <c r="K85" s="59" t="s">
        <v>263</v>
      </c>
      <c r="L85" s="58" t="s">
        <v>266</v>
      </c>
      <c r="M85" s="43"/>
      <c r="N85" s="42"/>
      <c r="O85" s="59" t="s">
        <v>263</v>
      </c>
      <c r="P85" s="58" t="s">
        <v>360</v>
      </c>
      <c r="Q85" s="59" t="s">
        <v>265</v>
      </c>
    </row>
    <row r="86" spans="1:25" ht="15.75" thickBot="1">
      <c r="A86" s="14"/>
      <c r="B86" s="101"/>
      <c r="C86" s="60"/>
      <c r="D86" s="61"/>
      <c r="E86" s="66"/>
      <c r="F86" s="42"/>
      <c r="G86" s="60"/>
      <c r="H86" s="61"/>
      <c r="I86" s="60"/>
      <c r="J86" s="42"/>
      <c r="K86" s="60"/>
      <c r="L86" s="61"/>
      <c r="M86" s="66"/>
      <c r="N86" s="42"/>
      <c r="O86" s="60"/>
      <c r="P86" s="61"/>
      <c r="Q86" s="60"/>
    </row>
    <row r="87" spans="1:25" ht="15.75" thickTop="1">
      <c r="A87" s="14" t="s">
        <v>649</v>
      </c>
      <c r="B87" s="33"/>
      <c r="C87" s="33"/>
      <c r="D87" s="33"/>
      <c r="E87" s="33"/>
      <c r="F87" s="33"/>
      <c r="G87" s="33"/>
      <c r="H87" s="33"/>
      <c r="I87" s="33"/>
      <c r="J87" s="33"/>
      <c r="K87" s="33"/>
      <c r="L87" s="33"/>
      <c r="M87" s="33"/>
      <c r="N87" s="33"/>
      <c r="O87" s="33"/>
    </row>
    <row r="88" spans="1:25">
      <c r="A88" s="14"/>
      <c r="B88" s="16"/>
      <c r="C88" s="16"/>
      <c r="D88" s="16"/>
      <c r="E88" s="16"/>
      <c r="F88" s="16"/>
      <c r="G88" s="16"/>
      <c r="H88" s="16"/>
      <c r="I88" s="16"/>
      <c r="J88" s="16"/>
      <c r="K88" s="16"/>
      <c r="L88" s="16"/>
      <c r="M88" s="16"/>
      <c r="N88" s="16"/>
      <c r="O88" s="16"/>
    </row>
    <row r="89" spans="1:25">
      <c r="A89" s="14"/>
      <c r="B89" s="12"/>
      <c r="C89" s="12"/>
      <c r="D89" s="12"/>
      <c r="E89" s="12"/>
      <c r="F89" s="12"/>
      <c r="G89" s="12"/>
      <c r="H89" s="12"/>
      <c r="I89" s="12"/>
      <c r="J89" s="12"/>
      <c r="K89" s="12"/>
      <c r="L89" s="12"/>
      <c r="M89" s="12"/>
      <c r="N89" s="12"/>
      <c r="O89" s="12"/>
    </row>
    <row r="90" spans="1:25">
      <c r="A90" s="14"/>
      <c r="B90" s="35" t="s">
        <v>361</v>
      </c>
      <c r="C90" s="35"/>
      <c r="D90" s="35"/>
      <c r="E90" s="35"/>
      <c r="F90" s="35"/>
      <c r="G90" s="35"/>
      <c r="H90" s="35"/>
      <c r="I90" s="35"/>
      <c r="J90" s="35"/>
      <c r="K90" s="35"/>
      <c r="L90" s="35"/>
      <c r="M90" s="35"/>
      <c r="N90" s="35"/>
      <c r="O90" s="35"/>
      <c r="P90" s="35"/>
      <c r="Q90" s="35"/>
      <c r="R90" s="35"/>
      <c r="S90" s="35"/>
      <c r="T90" s="35"/>
      <c r="U90" s="35"/>
      <c r="V90" s="35"/>
      <c r="W90" s="35"/>
      <c r="X90" s="35"/>
      <c r="Y90" s="35"/>
    </row>
    <row r="91" spans="1:25">
      <c r="A91" s="14"/>
      <c r="B91" s="33"/>
      <c r="C91" s="33"/>
      <c r="D91" s="33"/>
      <c r="E91" s="33"/>
      <c r="F91" s="33"/>
      <c r="G91" s="33"/>
      <c r="H91" s="33"/>
      <c r="I91" s="33"/>
      <c r="J91" s="33"/>
      <c r="K91" s="33"/>
      <c r="L91" s="33"/>
      <c r="M91" s="33"/>
      <c r="N91" s="33"/>
      <c r="O91" s="33"/>
      <c r="P91" s="33"/>
      <c r="Q91" s="33"/>
      <c r="R91" s="33"/>
      <c r="S91" s="33"/>
      <c r="T91" s="33"/>
      <c r="U91" s="33"/>
      <c r="V91" s="33"/>
      <c r="W91" s="33"/>
      <c r="X91" s="33"/>
      <c r="Y91" s="33"/>
    </row>
    <row r="92" spans="1:25">
      <c r="A92" s="14"/>
      <c r="B92" s="16"/>
      <c r="C92" s="16"/>
      <c r="D92" s="16"/>
      <c r="E92" s="16"/>
      <c r="F92" s="16"/>
      <c r="G92" s="16"/>
      <c r="H92" s="16"/>
      <c r="I92" s="16"/>
      <c r="J92" s="16"/>
      <c r="K92" s="16"/>
      <c r="L92" s="16"/>
      <c r="M92" s="16"/>
      <c r="N92" s="16"/>
      <c r="O92" s="16"/>
      <c r="P92" s="16"/>
      <c r="Q92" s="16"/>
      <c r="R92" s="16"/>
      <c r="S92" s="16"/>
      <c r="T92" s="16"/>
      <c r="U92" s="16"/>
      <c r="V92" s="16"/>
      <c r="W92" s="16"/>
      <c r="X92" s="16"/>
      <c r="Y92" s="16"/>
    </row>
    <row r="93" spans="1:25">
      <c r="A93" s="14"/>
      <c r="B93" s="35"/>
      <c r="C93" s="36" t="s">
        <v>362</v>
      </c>
      <c r="D93" s="36"/>
      <c r="E93" s="36"/>
      <c r="F93" s="35"/>
      <c r="G93" s="36" t="s">
        <v>363</v>
      </c>
      <c r="H93" s="36"/>
      <c r="I93" s="36"/>
      <c r="J93" s="35"/>
      <c r="K93" s="36" t="s">
        <v>366</v>
      </c>
      <c r="L93" s="36"/>
      <c r="M93" s="36"/>
      <c r="N93" s="35"/>
      <c r="O93" s="36" t="s">
        <v>367</v>
      </c>
      <c r="P93" s="36"/>
      <c r="Q93" s="36"/>
      <c r="R93" s="35"/>
      <c r="S93" s="36" t="s">
        <v>368</v>
      </c>
      <c r="T93" s="36"/>
      <c r="U93" s="36"/>
      <c r="V93" s="35"/>
      <c r="W93" s="36" t="s">
        <v>193</v>
      </c>
      <c r="X93" s="36"/>
      <c r="Y93" s="36"/>
    </row>
    <row r="94" spans="1:25">
      <c r="A94" s="14"/>
      <c r="B94" s="35"/>
      <c r="C94" s="36" t="s">
        <v>312</v>
      </c>
      <c r="D94" s="36"/>
      <c r="E94" s="36"/>
      <c r="F94" s="35"/>
      <c r="G94" s="36" t="s">
        <v>364</v>
      </c>
      <c r="H94" s="36"/>
      <c r="I94" s="36"/>
      <c r="J94" s="35"/>
      <c r="K94" s="36" t="s">
        <v>312</v>
      </c>
      <c r="L94" s="36"/>
      <c r="M94" s="36"/>
      <c r="N94" s="35"/>
      <c r="O94" s="36" t="s">
        <v>312</v>
      </c>
      <c r="P94" s="36"/>
      <c r="Q94" s="36"/>
      <c r="R94" s="35"/>
      <c r="S94" s="36"/>
      <c r="T94" s="36"/>
      <c r="U94" s="36"/>
      <c r="V94" s="35"/>
      <c r="W94" s="36"/>
      <c r="X94" s="36"/>
      <c r="Y94" s="36"/>
    </row>
    <row r="95" spans="1:25">
      <c r="A95" s="14"/>
      <c r="B95" s="35"/>
      <c r="C95" s="37"/>
      <c r="D95" s="37"/>
      <c r="E95" s="37"/>
      <c r="F95" s="35"/>
      <c r="G95" s="36" t="s">
        <v>365</v>
      </c>
      <c r="H95" s="36"/>
      <c r="I95" s="36"/>
      <c r="J95" s="35"/>
      <c r="K95" s="37"/>
      <c r="L95" s="37"/>
      <c r="M95" s="37"/>
      <c r="N95" s="35"/>
      <c r="O95" s="37"/>
      <c r="P95" s="37"/>
      <c r="Q95" s="37"/>
      <c r="R95" s="35"/>
      <c r="S95" s="36"/>
      <c r="T95" s="36"/>
      <c r="U95" s="36"/>
      <c r="V95" s="35"/>
      <c r="W95" s="36"/>
      <c r="X95" s="36"/>
      <c r="Y95" s="36"/>
    </row>
    <row r="96" spans="1:25" ht="15.75" thickBot="1">
      <c r="A96" s="14"/>
      <c r="B96" s="35"/>
      <c r="C96" s="38"/>
      <c r="D96" s="38"/>
      <c r="E96" s="38"/>
      <c r="F96" s="35"/>
      <c r="G96" s="39" t="s">
        <v>312</v>
      </c>
      <c r="H96" s="39"/>
      <c r="I96" s="39"/>
      <c r="J96" s="35"/>
      <c r="K96" s="38"/>
      <c r="L96" s="38"/>
      <c r="M96" s="38"/>
      <c r="N96" s="35"/>
      <c r="O96" s="38"/>
      <c r="P96" s="38"/>
      <c r="Q96" s="38"/>
      <c r="R96" s="35"/>
      <c r="S96" s="39"/>
      <c r="T96" s="39"/>
      <c r="U96" s="39"/>
      <c r="V96" s="35"/>
      <c r="W96" s="39"/>
      <c r="X96" s="39"/>
      <c r="Y96" s="39"/>
    </row>
    <row r="97" spans="1:25">
      <c r="A97" s="14"/>
      <c r="B97" s="104" t="s">
        <v>369</v>
      </c>
      <c r="C97" s="43"/>
      <c r="D97" s="43"/>
      <c r="E97" s="43"/>
      <c r="F97" s="42"/>
      <c r="G97" s="43"/>
      <c r="H97" s="43"/>
      <c r="I97" s="43"/>
      <c r="J97" s="42"/>
      <c r="K97" s="43"/>
      <c r="L97" s="43"/>
      <c r="M97" s="43"/>
      <c r="N97" s="42"/>
      <c r="O97" s="106"/>
      <c r="P97" s="106"/>
      <c r="Q97" s="106"/>
      <c r="R97" s="42"/>
      <c r="S97" s="43"/>
      <c r="T97" s="43"/>
      <c r="U97" s="43"/>
      <c r="V97" s="42"/>
      <c r="W97" s="43"/>
      <c r="X97" s="43"/>
      <c r="Y97" s="43"/>
    </row>
    <row r="98" spans="1:25">
      <c r="A98" s="14"/>
      <c r="B98" s="104"/>
      <c r="C98" s="42"/>
      <c r="D98" s="42"/>
      <c r="E98" s="42"/>
      <c r="F98" s="42"/>
      <c r="G98" s="42"/>
      <c r="H98" s="42"/>
      <c r="I98" s="42"/>
      <c r="J98" s="42"/>
      <c r="K98" s="42"/>
      <c r="L98" s="42"/>
      <c r="M98" s="42"/>
      <c r="N98" s="42"/>
      <c r="O98" s="105"/>
      <c r="P98" s="105"/>
      <c r="Q98" s="105"/>
      <c r="R98" s="42"/>
      <c r="S98" s="42"/>
      <c r="T98" s="42"/>
      <c r="U98" s="42"/>
      <c r="V98" s="42"/>
      <c r="W98" s="42"/>
      <c r="X98" s="42"/>
      <c r="Y98" s="42"/>
    </row>
    <row r="99" spans="1:25">
      <c r="A99" s="14"/>
      <c r="B99" s="34" t="s">
        <v>370</v>
      </c>
      <c r="C99" s="34" t="s">
        <v>263</v>
      </c>
      <c r="D99" s="107">
        <v>144.6</v>
      </c>
      <c r="E99" s="35"/>
      <c r="F99" s="35"/>
      <c r="G99" s="34" t="s">
        <v>263</v>
      </c>
      <c r="H99" s="107">
        <v>3.3</v>
      </c>
      <c r="I99" s="35"/>
      <c r="J99" s="35"/>
      <c r="K99" s="34" t="s">
        <v>263</v>
      </c>
      <c r="L99" s="107">
        <v>6.6</v>
      </c>
      <c r="M99" s="35"/>
      <c r="N99" s="35"/>
      <c r="O99" s="34" t="s">
        <v>263</v>
      </c>
      <c r="P99" s="107">
        <v>48.3</v>
      </c>
      <c r="Q99" s="35"/>
      <c r="R99" s="35"/>
      <c r="S99" s="34" t="s">
        <v>263</v>
      </c>
      <c r="T99" s="107" t="s">
        <v>266</v>
      </c>
      <c r="U99" s="35"/>
      <c r="V99" s="35"/>
      <c r="W99" s="34" t="s">
        <v>263</v>
      </c>
      <c r="X99" s="107">
        <v>202.8</v>
      </c>
      <c r="Y99" s="35"/>
    </row>
    <row r="100" spans="1:25">
      <c r="A100" s="14"/>
      <c r="B100" s="34"/>
      <c r="C100" s="34"/>
      <c r="D100" s="107"/>
      <c r="E100" s="35"/>
      <c r="F100" s="35"/>
      <c r="G100" s="34"/>
      <c r="H100" s="107"/>
      <c r="I100" s="35"/>
      <c r="J100" s="35"/>
      <c r="K100" s="34"/>
      <c r="L100" s="107"/>
      <c r="M100" s="35"/>
      <c r="N100" s="35"/>
      <c r="O100" s="34"/>
      <c r="P100" s="107"/>
      <c r="Q100" s="35"/>
      <c r="R100" s="35"/>
      <c r="S100" s="34"/>
      <c r="T100" s="107"/>
      <c r="U100" s="35"/>
      <c r="V100" s="35"/>
      <c r="W100" s="34"/>
      <c r="X100" s="107"/>
      <c r="Y100" s="35"/>
    </row>
    <row r="101" spans="1:25">
      <c r="A101" s="14"/>
      <c r="B101" s="103" t="s">
        <v>371</v>
      </c>
      <c r="C101" s="42"/>
      <c r="D101" s="42"/>
      <c r="E101" s="42"/>
      <c r="F101" s="21"/>
      <c r="G101" s="42"/>
      <c r="H101" s="42"/>
      <c r="I101" s="42"/>
      <c r="J101" s="21"/>
      <c r="K101" s="42"/>
      <c r="L101" s="42"/>
      <c r="M101" s="42"/>
      <c r="N101" s="21"/>
      <c r="O101" s="42"/>
      <c r="P101" s="42"/>
      <c r="Q101" s="42"/>
      <c r="R101" s="21"/>
      <c r="S101" s="42"/>
      <c r="T101" s="42"/>
      <c r="U101" s="42"/>
      <c r="V101" s="21"/>
      <c r="W101" s="42"/>
      <c r="X101" s="42"/>
      <c r="Y101" s="42"/>
    </row>
    <row r="102" spans="1:25">
      <c r="A102" s="14"/>
      <c r="B102" s="108" t="s">
        <v>372</v>
      </c>
      <c r="C102" s="107" t="s">
        <v>268</v>
      </c>
      <c r="D102" s="107"/>
      <c r="E102" s="34" t="s">
        <v>265</v>
      </c>
      <c r="F102" s="35"/>
      <c r="G102" s="107" t="s">
        <v>266</v>
      </c>
      <c r="H102" s="107"/>
      <c r="I102" s="35"/>
      <c r="J102" s="35"/>
      <c r="K102" s="107">
        <v>0.2</v>
      </c>
      <c r="L102" s="107"/>
      <c r="M102" s="35"/>
      <c r="N102" s="35"/>
      <c r="O102" s="107" t="s">
        <v>373</v>
      </c>
      <c r="P102" s="107"/>
      <c r="Q102" s="34" t="s">
        <v>265</v>
      </c>
      <c r="R102" s="35"/>
      <c r="S102" s="107" t="s">
        <v>266</v>
      </c>
      <c r="T102" s="107"/>
      <c r="U102" s="35"/>
      <c r="V102" s="35"/>
      <c r="W102" s="107" t="s">
        <v>373</v>
      </c>
      <c r="X102" s="107"/>
      <c r="Y102" s="34" t="s">
        <v>265</v>
      </c>
    </row>
    <row r="103" spans="1:25">
      <c r="A103" s="14"/>
      <c r="B103" s="108"/>
      <c r="C103" s="107"/>
      <c r="D103" s="107"/>
      <c r="E103" s="34"/>
      <c r="F103" s="35"/>
      <c r="G103" s="107"/>
      <c r="H103" s="107"/>
      <c r="I103" s="35"/>
      <c r="J103" s="35"/>
      <c r="K103" s="107"/>
      <c r="L103" s="107"/>
      <c r="M103" s="35"/>
      <c r="N103" s="35"/>
      <c r="O103" s="107"/>
      <c r="P103" s="107"/>
      <c r="Q103" s="34"/>
      <c r="R103" s="35"/>
      <c r="S103" s="107"/>
      <c r="T103" s="107"/>
      <c r="U103" s="35"/>
      <c r="V103" s="35"/>
      <c r="W103" s="107"/>
      <c r="X103" s="107"/>
      <c r="Y103" s="34"/>
    </row>
    <row r="104" spans="1:25">
      <c r="A104" s="14"/>
      <c r="B104" s="109" t="s">
        <v>374</v>
      </c>
      <c r="C104" s="110">
        <v>1.6</v>
      </c>
      <c r="D104" s="110"/>
      <c r="E104" s="42"/>
      <c r="F104" s="42"/>
      <c r="G104" s="110" t="s">
        <v>266</v>
      </c>
      <c r="H104" s="110"/>
      <c r="I104" s="42"/>
      <c r="J104" s="42"/>
      <c r="K104" s="110" t="s">
        <v>268</v>
      </c>
      <c r="L104" s="110"/>
      <c r="M104" s="111" t="s">
        <v>265</v>
      </c>
      <c r="N104" s="42"/>
      <c r="O104" s="110">
        <v>1.3</v>
      </c>
      <c r="P104" s="110"/>
      <c r="Q104" s="42"/>
      <c r="R104" s="42"/>
      <c r="S104" s="110" t="s">
        <v>266</v>
      </c>
      <c r="T104" s="110"/>
      <c r="U104" s="42"/>
      <c r="V104" s="42"/>
      <c r="W104" s="110">
        <v>2.7</v>
      </c>
      <c r="X104" s="110"/>
      <c r="Y104" s="42"/>
    </row>
    <row r="105" spans="1:25">
      <c r="A105" s="14"/>
      <c r="B105" s="109"/>
      <c r="C105" s="110"/>
      <c r="D105" s="110"/>
      <c r="E105" s="42"/>
      <c r="F105" s="42"/>
      <c r="G105" s="110"/>
      <c r="H105" s="110"/>
      <c r="I105" s="42"/>
      <c r="J105" s="42"/>
      <c r="K105" s="110"/>
      <c r="L105" s="110"/>
      <c r="M105" s="111"/>
      <c r="N105" s="42"/>
      <c r="O105" s="110"/>
      <c r="P105" s="110"/>
      <c r="Q105" s="42"/>
      <c r="R105" s="42"/>
      <c r="S105" s="110"/>
      <c r="T105" s="110"/>
      <c r="U105" s="42"/>
      <c r="V105" s="42"/>
      <c r="W105" s="110"/>
      <c r="X105" s="110"/>
      <c r="Y105" s="42"/>
    </row>
    <row r="106" spans="1:25">
      <c r="A106" s="14"/>
      <c r="B106" s="34" t="s">
        <v>375</v>
      </c>
      <c r="C106" s="107">
        <v>32.4</v>
      </c>
      <c r="D106" s="107"/>
      <c r="E106" s="35"/>
      <c r="F106" s="35"/>
      <c r="G106" s="107" t="s">
        <v>266</v>
      </c>
      <c r="H106" s="107"/>
      <c r="I106" s="35"/>
      <c r="J106" s="35"/>
      <c r="K106" s="107" t="s">
        <v>266</v>
      </c>
      <c r="L106" s="107"/>
      <c r="M106" s="35"/>
      <c r="N106" s="35"/>
      <c r="O106" s="107">
        <v>7.5</v>
      </c>
      <c r="P106" s="107"/>
      <c r="Q106" s="35"/>
      <c r="R106" s="35"/>
      <c r="S106" s="107" t="s">
        <v>266</v>
      </c>
      <c r="T106" s="107"/>
      <c r="U106" s="35"/>
      <c r="V106" s="35"/>
      <c r="W106" s="107">
        <v>39.9</v>
      </c>
      <c r="X106" s="107"/>
      <c r="Y106" s="35"/>
    </row>
    <row r="107" spans="1:25">
      <c r="A107" s="14"/>
      <c r="B107" s="34"/>
      <c r="C107" s="107"/>
      <c r="D107" s="107"/>
      <c r="E107" s="35"/>
      <c r="F107" s="35"/>
      <c r="G107" s="107"/>
      <c r="H107" s="107"/>
      <c r="I107" s="35"/>
      <c r="J107" s="35"/>
      <c r="K107" s="107"/>
      <c r="L107" s="107"/>
      <c r="M107" s="35"/>
      <c r="N107" s="35"/>
      <c r="O107" s="107"/>
      <c r="P107" s="107"/>
      <c r="Q107" s="35"/>
      <c r="R107" s="35"/>
      <c r="S107" s="107"/>
      <c r="T107" s="107"/>
      <c r="U107" s="35"/>
      <c r="V107" s="35"/>
      <c r="W107" s="107"/>
      <c r="X107" s="107"/>
      <c r="Y107" s="35"/>
    </row>
    <row r="108" spans="1:25">
      <c r="A108" s="14"/>
      <c r="B108" s="111" t="s">
        <v>162</v>
      </c>
      <c r="C108" s="110" t="s">
        <v>266</v>
      </c>
      <c r="D108" s="110"/>
      <c r="E108" s="42"/>
      <c r="F108" s="42"/>
      <c r="G108" s="110" t="s">
        <v>266</v>
      </c>
      <c r="H108" s="110"/>
      <c r="I108" s="42"/>
      <c r="J108" s="42"/>
      <c r="K108" s="110" t="s">
        <v>282</v>
      </c>
      <c r="L108" s="110"/>
      <c r="M108" s="111" t="s">
        <v>265</v>
      </c>
      <c r="N108" s="42"/>
      <c r="O108" s="110" t="s">
        <v>376</v>
      </c>
      <c r="P108" s="110"/>
      <c r="Q108" s="111" t="s">
        <v>265</v>
      </c>
      <c r="R108" s="42"/>
      <c r="S108" s="110" t="s">
        <v>266</v>
      </c>
      <c r="T108" s="110"/>
      <c r="U108" s="42"/>
      <c r="V108" s="42"/>
      <c r="W108" s="110" t="s">
        <v>377</v>
      </c>
      <c r="X108" s="110"/>
      <c r="Y108" s="111" t="s">
        <v>265</v>
      </c>
    </row>
    <row r="109" spans="1:25">
      <c r="A109" s="14"/>
      <c r="B109" s="111"/>
      <c r="C109" s="110"/>
      <c r="D109" s="110"/>
      <c r="E109" s="42"/>
      <c r="F109" s="42"/>
      <c r="G109" s="110"/>
      <c r="H109" s="110"/>
      <c r="I109" s="42"/>
      <c r="J109" s="42"/>
      <c r="K109" s="110"/>
      <c r="L109" s="110"/>
      <c r="M109" s="111"/>
      <c r="N109" s="42"/>
      <c r="O109" s="110"/>
      <c r="P109" s="110"/>
      <c r="Q109" s="111"/>
      <c r="R109" s="42"/>
      <c r="S109" s="110"/>
      <c r="T109" s="110"/>
      <c r="U109" s="42"/>
      <c r="V109" s="42"/>
      <c r="W109" s="110"/>
      <c r="X109" s="110"/>
      <c r="Y109" s="111"/>
    </row>
    <row r="110" spans="1:25">
      <c r="A110" s="14"/>
      <c r="B110" s="34" t="s">
        <v>378</v>
      </c>
      <c r="C110" s="107" t="s">
        <v>379</v>
      </c>
      <c r="D110" s="107"/>
      <c r="E110" s="34" t="s">
        <v>265</v>
      </c>
      <c r="F110" s="35"/>
      <c r="G110" s="107" t="s">
        <v>264</v>
      </c>
      <c r="H110" s="107"/>
      <c r="I110" s="34" t="s">
        <v>265</v>
      </c>
      <c r="J110" s="35"/>
      <c r="K110" s="107" t="s">
        <v>264</v>
      </c>
      <c r="L110" s="107"/>
      <c r="M110" s="34" t="s">
        <v>265</v>
      </c>
      <c r="N110" s="35"/>
      <c r="O110" s="107" t="s">
        <v>266</v>
      </c>
      <c r="P110" s="107"/>
      <c r="Q110" s="35"/>
      <c r="R110" s="35"/>
      <c r="S110" s="107" t="s">
        <v>266</v>
      </c>
      <c r="T110" s="107"/>
      <c r="U110" s="35"/>
      <c r="V110" s="35"/>
      <c r="W110" s="107" t="s">
        <v>380</v>
      </c>
      <c r="X110" s="107"/>
      <c r="Y110" s="34" t="s">
        <v>265</v>
      </c>
    </row>
    <row r="111" spans="1:25">
      <c r="A111" s="14"/>
      <c r="B111" s="34"/>
      <c r="C111" s="107"/>
      <c r="D111" s="107"/>
      <c r="E111" s="34"/>
      <c r="F111" s="35"/>
      <c r="G111" s="107"/>
      <c r="H111" s="107"/>
      <c r="I111" s="34"/>
      <c r="J111" s="35"/>
      <c r="K111" s="107"/>
      <c r="L111" s="107"/>
      <c r="M111" s="34"/>
      <c r="N111" s="35"/>
      <c r="O111" s="107"/>
      <c r="P111" s="107"/>
      <c r="Q111" s="35"/>
      <c r="R111" s="35"/>
      <c r="S111" s="107"/>
      <c r="T111" s="107"/>
      <c r="U111" s="35"/>
      <c r="V111" s="35"/>
      <c r="W111" s="107"/>
      <c r="X111" s="107"/>
      <c r="Y111" s="34"/>
    </row>
    <row r="112" spans="1:25">
      <c r="A112" s="14"/>
      <c r="B112" s="111" t="s">
        <v>381</v>
      </c>
      <c r="C112" s="110">
        <v>0.7</v>
      </c>
      <c r="D112" s="110"/>
      <c r="E112" s="42"/>
      <c r="F112" s="42"/>
      <c r="G112" s="110" t="s">
        <v>266</v>
      </c>
      <c r="H112" s="110"/>
      <c r="I112" s="42"/>
      <c r="J112" s="42"/>
      <c r="K112" s="110" t="s">
        <v>266</v>
      </c>
      <c r="L112" s="110"/>
      <c r="M112" s="42"/>
      <c r="N112" s="42"/>
      <c r="O112" s="110" t="s">
        <v>266</v>
      </c>
      <c r="P112" s="110"/>
      <c r="Q112" s="42"/>
      <c r="R112" s="42"/>
      <c r="S112" s="110" t="s">
        <v>266</v>
      </c>
      <c r="T112" s="110"/>
      <c r="U112" s="42"/>
      <c r="V112" s="42"/>
      <c r="W112" s="110">
        <v>0.7</v>
      </c>
      <c r="X112" s="110"/>
      <c r="Y112" s="42"/>
    </row>
    <row r="113" spans="1:25">
      <c r="A113" s="14"/>
      <c r="B113" s="111"/>
      <c r="C113" s="110"/>
      <c r="D113" s="110"/>
      <c r="E113" s="42"/>
      <c r="F113" s="42"/>
      <c r="G113" s="110"/>
      <c r="H113" s="110"/>
      <c r="I113" s="42"/>
      <c r="J113" s="42"/>
      <c r="K113" s="110"/>
      <c r="L113" s="110"/>
      <c r="M113" s="42"/>
      <c r="N113" s="42"/>
      <c r="O113" s="110"/>
      <c r="P113" s="110"/>
      <c r="Q113" s="42"/>
      <c r="R113" s="42"/>
      <c r="S113" s="110"/>
      <c r="T113" s="110"/>
      <c r="U113" s="42"/>
      <c r="V113" s="42"/>
      <c r="W113" s="110"/>
      <c r="X113" s="110"/>
      <c r="Y113" s="42"/>
    </row>
    <row r="114" spans="1:25">
      <c r="A114" s="14"/>
      <c r="B114" s="34" t="s">
        <v>382</v>
      </c>
      <c r="C114" s="107" t="s">
        <v>266</v>
      </c>
      <c r="D114" s="107"/>
      <c r="E114" s="35"/>
      <c r="F114" s="35"/>
      <c r="G114" s="107" t="s">
        <v>266</v>
      </c>
      <c r="H114" s="107"/>
      <c r="I114" s="35"/>
      <c r="J114" s="35"/>
      <c r="K114" s="107" t="s">
        <v>294</v>
      </c>
      <c r="L114" s="107"/>
      <c r="M114" s="34" t="s">
        <v>265</v>
      </c>
      <c r="N114" s="35"/>
      <c r="O114" s="107" t="s">
        <v>266</v>
      </c>
      <c r="P114" s="107"/>
      <c r="Q114" s="35"/>
      <c r="R114" s="35"/>
      <c r="S114" s="107" t="s">
        <v>266</v>
      </c>
      <c r="T114" s="107"/>
      <c r="U114" s="35"/>
      <c r="V114" s="35"/>
      <c r="W114" s="107" t="s">
        <v>294</v>
      </c>
      <c r="X114" s="107"/>
      <c r="Y114" s="34" t="s">
        <v>265</v>
      </c>
    </row>
    <row r="115" spans="1:25" ht="15.75" thickBot="1">
      <c r="A115" s="14"/>
      <c r="B115" s="34"/>
      <c r="C115" s="112"/>
      <c r="D115" s="112"/>
      <c r="E115" s="54"/>
      <c r="F115" s="35"/>
      <c r="G115" s="112"/>
      <c r="H115" s="112"/>
      <c r="I115" s="54"/>
      <c r="J115" s="35"/>
      <c r="K115" s="112"/>
      <c r="L115" s="112"/>
      <c r="M115" s="113"/>
      <c r="N115" s="35"/>
      <c r="O115" s="112"/>
      <c r="P115" s="112"/>
      <c r="Q115" s="54"/>
      <c r="R115" s="35"/>
      <c r="S115" s="112"/>
      <c r="T115" s="112"/>
      <c r="U115" s="54"/>
      <c r="V115" s="35"/>
      <c r="W115" s="112"/>
      <c r="X115" s="112"/>
      <c r="Y115" s="113"/>
    </row>
    <row r="116" spans="1:25">
      <c r="A116" s="14"/>
      <c r="B116" s="111" t="s">
        <v>383</v>
      </c>
      <c r="C116" s="114" t="s">
        <v>263</v>
      </c>
      <c r="D116" s="116">
        <v>165.5</v>
      </c>
      <c r="E116" s="43"/>
      <c r="F116" s="42"/>
      <c r="G116" s="114" t="s">
        <v>263</v>
      </c>
      <c r="H116" s="116">
        <v>3.2</v>
      </c>
      <c r="I116" s="43"/>
      <c r="J116" s="42"/>
      <c r="K116" s="114" t="s">
        <v>263</v>
      </c>
      <c r="L116" s="116">
        <v>2.6</v>
      </c>
      <c r="M116" s="43"/>
      <c r="N116" s="42"/>
      <c r="O116" s="114" t="s">
        <v>263</v>
      </c>
      <c r="P116" s="116">
        <v>51.8</v>
      </c>
      <c r="Q116" s="43"/>
      <c r="R116" s="42"/>
      <c r="S116" s="114" t="s">
        <v>263</v>
      </c>
      <c r="T116" s="116" t="s">
        <v>266</v>
      </c>
      <c r="U116" s="43"/>
      <c r="V116" s="42"/>
      <c r="W116" s="114" t="s">
        <v>263</v>
      </c>
      <c r="X116" s="116">
        <v>223.1</v>
      </c>
      <c r="Y116" s="43"/>
    </row>
    <row r="117" spans="1:25" ht="15.75" thickBot="1">
      <c r="A117" s="14"/>
      <c r="B117" s="111"/>
      <c r="C117" s="115"/>
      <c r="D117" s="117"/>
      <c r="E117" s="66"/>
      <c r="F117" s="42"/>
      <c r="G117" s="115"/>
      <c r="H117" s="117"/>
      <c r="I117" s="66"/>
      <c r="J117" s="42"/>
      <c r="K117" s="115"/>
      <c r="L117" s="117"/>
      <c r="M117" s="66"/>
      <c r="N117" s="42"/>
      <c r="O117" s="115"/>
      <c r="P117" s="117"/>
      <c r="Q117" s="66"/>
      <c r="R117" s="42"/>
      <c r="S117" s="115"/>
      <c r="T117" s="117"/>
      <c r="U117" s="66"/>
      <c r="V117" s="42"/>
      <c r="W117" s="115"/>
      <c r="X117" s="117"/>
      <c r="Y117" s="66"/>
    </row>
    <row r="118" spans="1:25" ht="18" customHeight="1" thickTop="1">
      <c r="A118" s="14"/>
      <c r="B118" s="108" t="s">
        <v>384</v>
      </c>
      <c r="C118" s="118" t="s">
        <v>263</v>
      </c>
      <c r="D118" s="120" t="s">
        <v>300</v>
      </c>
      <c r="E118" s="118" t="s">
        <v>265</v>
      </c>
      <c r="F118" s="35"/>
      <c r="G118" s="118" t="s">
        <v>263</v>
      </c>
      <c r="H118" s="120" t="s">
        <v>266</v>
      </c>
      <c r="I118" s="64"/>
      <c r="J118" s="35"/>
      <c r="K118" s="118" t="s">
        <v>263</v>
      </c>
      <c r="L118" s="120" t="s">
        <v>266</v>
      </c>
      <c r="M118" s="64"/>
      <c r="N118" s="35"/>
      <c r="O118" s="118" t="s">
        <v>263</v>
      </c>
      <c r="P118" s="120" t="s">
        <v>373</v>
      </c>
      <c r="Q118" s="118" t="s">
        <v>265</v>
      </c>
      <c r="R118" s="35"/>
      <c r="S118" s="118" t="s">
        <v>263</v>
      </c>
      <c r="T118" s="120" t="s">
        <v>266</v>
      </c>
      <c r="U118" s="64"/>
      <c r="V118" s="35"/>
      <c r="W118" s="118" t="s">
        <v>263</v>
      </c>
      <c r="X118" s="120" t="s">
        <v>275</v>
      </c>
      <c r="Y118" s="118" t="s">
        <v>265</v>
      </c>
    </row>
    <row r="119" spans="1:25" ht="15.75" thickBot="1">
      <c r="A119" s="14"/>
      <c r="B119" s="108"/>
      <c r="C119" s="119"/>
      <c r="D119" s="121"/>
      <c r="E119" s="119"/>
      <c r="F119" s="35"/>
      <c r="G119" s="119"/>
      <c r="H119" s="121"/>
      <c r="I119" s="79"/>
      <c r="J119" s="35"/>
      <c r="K119" s="119"/>
      <c r="L119" s="121"/>
      <c r="M119" s="79"/>
      <c r="N119" s="35"/>
      <c r="O119" s="119"/>
      <c r="P119" s="121"/>
      <c r="Q119" s="119"/>
      <c r="R119" s="35"/>
      <c r="S119" s="119"/>
      <c r="T119" s="121"/>
      <c r="U119" s="79"/>
      <c r="V119" s="35"/>
      <c r="W119" s="119"/>
      <c r="X119" s="121"/>
      <c r="Y119" s="119"/>
    </row>
    <row r="120" spans="1:25" ht="15.75" thickTop="1">
      <c r="A120" s="14"/>
      <c r="B120" s="21"/>
      <c r="C120" s="77"/>
      <c r="D120" s="77"/>
      <c r="E120" s="77"/>
      <c r="F120" s="21"/>
      <c r="G120" s="77"/>
      <c r="H120" s="77"/>
      <c r="I120" s="77"/>
      <c r="J120" s="21"/>
      <c r="K120" s="77"/>
      <c r="L120" s="77"/>
      <c r="M120" s="77"/>
      <c r="N120" s="21"/>
      <c r="O120" s="77"/>
      <c r="P120" s="77"/>
      <c r="Q120" s="77"/>
      <c r="R120" s="21"/>
      <c r="S120" s="77"/>
      <c r="T120" s="77"/>
      <c r="U120" s="77"/>
      <c r="V120" s="21"/>
      <c r="W120" s="77"/>
      <c r="X120" s="77"/>
      <c r="Y120" s="77"/>
    </row>
    <row r="121" spans="1:25">
      <c r="A121" s="14"/>
      <c r="B121" s="122" t="s">
        <v>385</v>
      </c>
      <c r="C121" s="35"/>
      <c r="D121" s="35"/>
      <c r="E121" s="35"/>
      <c r="F121" s="35"/>
      <c r="G121" s="35"/>
      <c r="H121" s="35"/>
      <c r="I121" s="35"/>
      <c r="J121" s="35"/>
      <c r="K121" s="35"/>
      <c r="L121" s="35"/>
      <c r="M121" s="35"/>
      <c r="N121" s="35"/>
      <c r="O121" s="123"/>
      <c r="P121" s="123"/>
      <c r="Q121" s="123"/>
      <c r="R121" s="35"/>
      <c r="S121" s="35"/>
      <c r="T121" s="35"/>
      <c r="U121" s="35"/>
      <c r="V121" s="35"/>
      <c r="W121" s="35"/>
      <c r="X121" s="35"/>
      <c r="Y121" s="35"/>
    </row>
    <row r="122" spans="1:25">
      <c r="A122" s="14"/>
      <c r="B122" s="122"/>
      <c r="C122" s="35"/>
      <c r="D122" s="35"/>
      <c r="E122" s="35"/>
      <c r="F122" s="35"/>
      <c r="G122" s="35"/>
      <c r="H122" s="35"/>
      <c r="I122" s="35"/>
      <c r="J122" s="35"/>
      <c r="K122" s="35"/>
      <c r="L122" s="35"/>
      <c r="M122" s="35"/>
      <c r="N122" s="35"/>
      <c r="O122" s="123"/>
      <c r="P122" s="123"/>
      <c r="Q122" s="123"/>
      <c r="R122" s="35"/>
      <c r="S122" s="35"/>
      <c r="T122" s="35"/>
      <c r="U122" s="35"/>
      <c r="V122" s="35"/>
      <c r="W122" s="35"/>
      <c r="X122" s="35"/>
      <c r="Y122" s="35"/>
    </row>
    <row r="123" spans="1:25">
      <c r="A123" s="14"/>
      <c r="B123" s="111" t="s">
        <v>386</v>
      </c>
      <c r="C123" s="111" t="s">
        <v>263</v>
      </c>
      <c r="D123" s="110">
        <v>115.2</v>
      </c>
      <c r="E123" s="42"/>
      <c r="F123" s="42"/>
      <c r="G123" s="111" t="s">
        <v>263</v>
      </c>
      <c r="H123" s="110">
        <v>6.5</v>
      </c>
      <c r="I123" s="42"/>
      <c r="J123" s="42"/>
      <c r="K123" s="111" t="s">
        <v>263</v>
      </c>
      <c r="L123" s="110">
        <v>14.8</v>
      </c>
      <c r="M123" s="42"/>
      <c r="N123" s="42"/>
      <c r="O123" s="111" t="s">
        <v>263</v>
      </c>
      <c r="P123" s="110">
        <v>41.4</v>
      </c>
      <c r="Q123" s="42"/>
      <c r="R123" s="42"/>
      <c r="S123" s="111" t="s">
        <v>263</v>
      </c>
      <c r="T123" s="110" t="s">
        <v>266</v>
      </c>
      <c r="U123" s="42"/>
      <c r="V123" s="42"/>
      <c r="W123" s="111" t="s">
        <v>263</v>
      </c>
      <c r="X123" s="110">
        <v>177.9</v>
      </c>
      <c r="Y123" s="42"/>
    </row>
    <row r="124" spans="1:25">
      <c r="A124" s="14"/>
      <c r="B124" s="111"/>
      <c r="C124" s="111"/>
      <c r="D124" s="110"/>
      <c r="E124" s="42"/>
      <c r="F124" s="42"/>
      <c r="G124" s="111"/>
      <c r="H124" s="110"/>
      <c r="I124" s="42"/>
      <c r="J124" s="42"/>
      <c r="K124" s="111"/>
      <c r="L124" s="110"/>
      <c r="M124" s="42"/>
      <c r="N124" s="42"/>
      <c r="O124" s="111"/>
      <c r="P124" s="110"/>
      <c r="Q124" s="42"/>
      <c r="R124" s="42"/>
      <c r="S124" s="111"/>
      <c r="T124" s="110"/>
      <c r="U124" s="42"/>
      <c r="V124" s="42"/>
      <c r="W124" s="111"/>
      <c r="X124" s="110"/>
      <c r="Y124" s="42"/>
    </row>
    <row r="125" spans="1:25">
      <c r="A125" s="14"/>
      <c r="B125" s="17" t="s">
        <v>371</v>
      </c>
      <c r="C125" s="35"/>
      <c r="D125" s="35"/>
      <c r="E125" s="35"/>
      <c r="F125" s="12"/>
      <c r="G125" s="35"/>
      <c r="H125" s="35"/>
      <c r="I125" s="35"/>
      <c r="J125" s="12"/>
      <c r="K125" s="35"/>
      <c r="L125" s="35"/>
      <c r="M125" s="35"/>
      <c r="N125" s="12"/>
      <c r="O125" s="35"/>
      <c r="P125" s="35"/>
      <c r="Q125" s="35"/>
      <c r="R125" s="12"/>
      <c r="S125" s="35"/>
      <c r="T125" s="35"/>
      <c r="U125" s="35"/>
      <c r="V125" s="12"/>
      <c r="W125" s="35"/>
      <c r="X125" s="35"/>
      <c r="Y125" s="35"/>
    </row>
    <row r="126" spans="1:25">
      <c r="A126" s="14"/>
      <c r="B126" s="109" t="s">
        <v>372</v>
      </c>
      <c r="C126" s="110" t="s">
        <v>387</v>
      </c>
      <c r="D126" s="110"/>
      <c r="E126" s="111" t="s">
        <v>265</v>
      </c>
      <c r="F126" s="42"/>
      <c r="G126" s="110" t="s">
        <v>266</v>
      </c>
      <c r="H126" s="110"/>
      <c r="I126" s="42"/>
      <c r="J126" s="42"/>
      <c r="K126" s="110" t="s">
        <v>266</v>
      </c>
      <c r="L126" s="110"/>
      <c r="M126" s="42"/>
      <c r="N126" s="42"/>
      <c r="O126" s="110" t="s">
        <v>280</v>
      </c>
      <c r="P126" s="110"/>
      <c r="Q126" s="111" t="s">
        <v>265</v>
      </c>
      <c r="R126" s="42"/>
      <c r="S126" s="110">
        <v>21.6</v>
      </c>
      <c r="T126" s="110"/>
      <c r="U126" s="42"/>
      <c r="V126" s="42"/>
      <c r="W126" s="110">
        <v>18</v>
      </c>
      <c r="X126" s="110"/>
      <c r="Y126" s="42"/>
    </row>
    <row r="127" spans="1:25">
      <c r="A127" s="14"/>
      <c r="B127" s="109"/>
      <c r="C127" s="110"/>
      <c r="D127" s="110"/>
      <c r="E127" s="111"/>
      <c r="F127" s="42"/>
      <c r="G127" s="110"/>
      <c r="H127" s="110"/>
      <c r="I127" s="42"/>
      <c r="J127" s="42"/>
      <c r="K127" s="110"/>
      <c r="L127" s="110"/>
      <c r="M127" s="42"/>
      <c r="N127" s="42"/>
      <c r="O127" s="110"/>
      <c r="P127" s="110"/>
      <c r="Q127" s="111"/>
      <c r="R127" s="42"/>
      <c r="S127" s="110"/>
      <c r="T127" s="110"/>
      <c r="U127" s="42"/>
      <c r="V127" s="42"/>
      <c r="W127" s="110"/>
      <c r="X127" s="110"/>
      <c r="Y127" s="42"/>
    </row>
    <row r="128" spans="1:25">
      <c r="A128" s="14"/>
      <c r="B128" s="108" t="s">
        <v>374</v>
      </c>
      <c r="C128" s="107">
        <v>3.1</v>
      </c>
      <c r="D128" s="107"/>
      <c r="E128" s="35"/>
      <c r="F128" s="35"/>
      <c r="G128" s="107" t="s">
        <v>266</v>
      </c>
      <c r="H128" s="107"/>
      <c r="I128" s="35"/>
      <c r="J128" s="35"/>
      <c r="K128" s="107">
        <v>0.2</v>
      </c>
      <c r="L128" s="107"/>
      <c r="M128" s="35"/>
      <c r="N128" s="35"/>
      <c r="O128" s="107" t="s">
        <v>388</v>
      </c>
      <c r="P128" s="107"/>
      <c r="Q128" s="34" t="s">
        <v>265</v>
      </c>
      <c r="R128" s="35"/>
      <c r="S128" s="107" t="s">
        <v>266</v>
      </c>
      <c r="T128" s="107"/>
      <c r="U128" s="35"/>
      <c r="V128" s="35"/>
      <c r="W128" s="107" t="s">
        <v>389</v>
      </c>
      <c r="X128" s="107"/>
      <c r="Y128" s="34" t="s">
        <v>265</v>
      </c>
    </row>
    <row r="129" spans="1:25">
      <c r="A129" s="14"/>
      <c r="B129" s="108"/>
      <c r="C129" s="107"/>
      <c r="D129" s="107"/>
      <c r="E129" s="35"/>
      <c r="F129" s="35"/>
      <c r="G129" s="107"/>
      <c r="H129" s="107"/>
      <c r="I129" s="35"/>
      <c r="J129" s="35"/>
      <c r="K129" s="107"/>
      <c r="L129" s="107"/>
      <c r="M129" s="35"/>
      <c r="N129" s="35"/>
      <c r="O129" s="107"/>
      <c r="P129" s="107"/>
      <c r="Q129" s="34"/>
      <c r="R129" s="35"/>
      <c r="S129" s="107"/>
      <c r="T129" s="107"/>
      <c r="U129" s="35"/>
      <c r="V129" s="35"/>
      <c r="W129" s="107"/>
      <c r="X129" s="107"/>
      <c r="Y129" s="34"/>
    </row>
    <row r="130" spans="1:25">
      <c r="A130" s="14"/>
      <c r="B130" s="111" t="s">
        <v>375</v>
      </c>
      <c r="C130" s="110">
        <v>9.3000000000000007</v>
      </c>
      <c r="D130" s="110"/>
      <c r="E130" s="42"/>
      <c r="F130" s="42"/>
      <c r="G130" s="110" t="s">
        <v>266</v>
      </c>
      <c r="H130" s="110"/>
      <c r="I130" s="42"/>
      <c r="J130" s="42"/>
      <c r="K130" s="110" t="s">
        <v>266</v>
      </c>
      <c r="L130" s="110"/>
      <c r="M130" s="42"/>
      <c r="N130" s="42"/>
      <c r="O130" s="110">
        <v>9</v>
      </c>
      <c r="P130" s="110"/>
      <c r="Q130" s="42"/>
      <c r="R130" s="42"/>
      <c r="S130" s="110" t="s">
        <v>266</v>
      </c>
      <c r="T130" s="110"/>
      <c r="U130" s="42"/>
      <c r="V130" s="42"/>
      <c r="W130" s="110">
        <v>18.3</v>
      </c>
      <c r="X130" s="110"/>
      <c r="Y130" s="42"/>
    </row>
    <row r="131" spans="1:25">
      <c r="A131" s="14"/>
      <c r="B131" s="111"/>
      <c r="C131" s="110"/>
      <c r="D131" s="110"/>
      <c r="E131" s="42"/>
      <c r="F131" s="42"/>
      <c r="G131" s="110"/>
      <c r="H131" s="110"/>
      <c r="I131" s="42"/>
      <c r="J131" s="42"/>
      <c r="K131" s="110"/>
      <c r="L131" s="110"/>
      <c r="M131" s="42"/>
      <c r="N131" s="42"/>
      <c r="O131" s="110"/>
      <c r="P131" s="110"/>
      <c r="Q131" s="42"/>
      <c r="R131" s="42"/>
      <c r="S131" s="110"/>
      <c r="T131" s="110"/>
      <c r="U131" s="42"/>
      <c r="V131" s="42"/>
      <c r="W131" s="110"/>
      <c r="X131" s="110"/>
      <c r="Y131" s="42"/>
    </row>
    <row r="132" spans="1:25">
      <c r="A132" s="14"/>
      <c r="B132" s="34" t="s">
        <v>162</v>
      </c>
      <c r="C132" s="107" t="s">
        <v>301</v>
      </c>
      <c r="D132" s="107"/>
      <c r="E132" s="34" t="s">
        <v>265</v>
      </c>
      <c r="F132" s="35"/>
      <c r="G132" s="107" t="s">
        <v>266</v>
      </c>
      <c r="H132" s="107"/>
      <c r="I132" s="35"/>
      <c r="J132" s="35"/>
      <c r="K132" s="107" t="s">
        <v>266</v>
      </c>
      <c r="L132" s="107"/>
      <c r="M132" s="35"/>
      <c r="N132" s="35"/>
      <c r="O132" s="107" t="s">
        <v>283</v>
      </c>
      <c r="P132" s="107"/>
      <c r="Q132" s="34" t="s">
        <v>265</v>
      </c>
      <c r="R132" s="35"/>
      <c r="S132" s="107" t="s">
        <v>266</v>
      </c>
      <c r="T132" s="107"/>
      <c r="U132" s="35"/>
      <c r="V132" s="35"/>
      <c r="W132" s="107" t="s">
        <v>390</v>
      </c>
      <c r="X132" s="107"/>
      <c r="Y132" s="34" t="s">
        <v>265</v>
      </c>
    </row>
    <row r="133" spans="1:25">
      <c r="A133" s="14"/>
      <c r="B133" s="34"/>
      <c r="C133" s="107"/>
      <c r="D133" s="107"/>
      <c r="E133" s="34"/>
      <c r="F133" s="35"/>
      <c r="G133" s="107"/>
      <c r="H133" s="107"/>
      <c r="I133" s="35"/>
      <c r="J133" s="35"/>
      <c r="K133" s="107"/>
      <c r="L133" s="107"/>
      <c r="M133" s="35"/>
      <c r="N133" s="35"/>
      <c r="O133" s="107"/>
      <c r="P133" s="107"/>
      <c r="Q133" s="34"/>
      <c r="R133" s="35"/>
      <c r="S133" s="107"/>
      <c r="T133" s="107"/>
      <c r="U133" s="35"/>
      <c r="V133" s="35"/>
      <c r="W133" s="107"/>
      <c r="X133" s="107"/>
      <c r="Y133" s="34"/>
    </row>
    <row r="134" spans="1:25">
      <c r="A134" s="14"/>
      <c r="B134" s="111" t="s">
        <v>378</v>
      </c>
      <c r="C134" s="110" t="s">
        <v>391</v>
      </c>
      <c r="D134" s="110"/>
      <c r="E134" s="111" t="s">
        <v>265</v>
      </c>
      <c r="F134" s="42"/>
      <c r="G134" s="110" t="s">
        <v>392</v>
      </c>
      <c r="H134" s="110"/>
      <c r="I134" s="111" t="s">
        <v>265</v>
      </c>
      <c r="J134" s="42"/>
      <c r="K134" s="110" t="s">
        <v>268</v>
      </c>
      <c r="L134" s="110"/>
      <c r="M134" s="111" t="s">
        <v>265</v>
      </c>
      <c r="N134" s="42"/>
      <c r="O134" s="110" t="s">
        <v>266</v>
      </c>
      <c r="P134" s="110"/>
      <c r="Q134" s="42"/>
      <c r="R134" s="42"/>
      <c r="S134" s="110" t="s">
        <v>266</v>
      </c>
      <c r="T134" s="110"/>
      <c r="U134" s="42"/>
      <c r="V134" s="42"/>
      <c r="W134" s="110" t="s">
        <v>393</v>
      </c>
      <c r="X134" s="110"/>
      <c r="Y134" s="111" t="s">
        <v>265</v>
      </c>
    </row>
    <row r="135" spans="1:25">
      <c r="A135" s="14"/>
      <c r="B135" s="111"/>
      <c r="C135" s="110"/>
      <c r="D135" s="110"/>
      <c r="E135" s="111"/>
      <c r="F135" s="42"/>
      <c r="G135" s="110"/>
      <c r="H135" s="110"/>
      <c r="I135" s="111"/>
      <c r="J135" s="42"/>
      <c r="K135" s="110"/>
      <c r="L135" s="110"/>
      <c r="M135" s="111"/>
      <c r="N135" s="42"/>
      <c r="O135" s="110"/>
      <c r="P135" s="110"/>
      <c r="Q135" s="42"/>
      <c r="R135" s="42"/>
      <c r="S135" s="110"/>
      <c r="T135" s="110"/>
      <c r="U135" s="42"/>
      <c r="V135" s="42"/>
      <c r="W135" s="110"/>
      <c r="X135" s="110"/>
      <c r="Y135" s="111"/>
    </row>
    <row r="136" spans="1:25">
      <c r="A136" s="14"/>
      <c r="B136" s="34" t="s">
        <v>381</v>
      </c>
      <c r="C136" s="107" t="s">
        <v>266</v>
      </c>
      <c r="D136" s="107"/>
      <c r="E136" s="35"/>
      <c r="F136" s="35"/>
      <c r="G136" s="107" t="s">
        <v>266</v>
      </c>
      <c r="H136" s="107"/>
      <c r="I136" s="35"/>
      <c r="J136" s="35"/>
      <c r="K136" s="107" t="s">
        <v>266</v>
      </c>
      <c r="L136" s="107"/>
      <c r="M136" s="35"/>
      <c r="N136" s="35"/>
      <c r="O136" s="107" t="s">
        <v>266</v>
      </c>
      <c r="P136" s="107"/>
      <c r="Q136" s="35"/>
      <c r="R136" s="35"/>
      <c r="S136" s="107" t="s">
        <v>266</v>
      </c>
      <c r="T136" s="107"/>
      <c r="U136" s="35"/>
      <c r="V136" s="35"/>
      <c r="W136" s="107" t="s">
        <v>266</v>
      </c>
      <c r="X136" s="107"/>
      <c r="Y136" s="35"/>
    </row>
    <row r="137" spans="1:25">
      <c r="A137" s="14"/>
      <c r="B137" s="34"/>
      <c r="C137" s="107"/>
      <c r="D137" s="107"/>
      <c r="E137" s="35"/>
      <c r="F137" s="35"/>
      <c r="G137" s="107"/>
      <c r="H137" s="107"/>
      <c r="I137" s="35"/>
      <c r="J137" s="35"/>
      <c r="K137" s="107"/>
      <c r="L137" s="107"/>
      <c r="M137" s="35"/>
      <c r="N137" s="35"/>
      <c r="O137" s="107"/>
      <c r="P137" s="107"/>
      <c r="Q137" s="35"/>
      <c r="R137" s="35"/>
      <c r="S137" s="107"/>
      <c r="T137" s="107"/>
      <c r="U137" s="35"/>
      <c r="V137" s="35"/>
      <c r="W137" s="107"/>
      <c r="X137" s="107"/>
      <c r="Y137" s="35"/>
    </row>
    <row r="138" spans="1:25">
      <c r="A138" s="14"/>
      <c r="B138" s="111" t="s">
        <v>382</v>
      </c>
      <c r="C138" s="110" t="s">
        <v>394</v>
      </c>
      <c r="D138" s="110"/>
      <c r="E138" s="111" t="s">
        <v>265</v>
      </c>
      <c r="F138" s="42"/>
      <c r="G138" s="110" t="s">
        <v>266</v>
      </c>
      <c r="H138" s="110"/>
      <c r="I138" s="42"/>
      <c r="J138" s="42"/>
      <c r="K138" s="110" t="s">
        <v>266</v>
      </c>
      <c r="L138" s="110"/>
      <c r="M138" s="42"/>
      <c r="N138" s="42"/>
      <c r="O138" s="110" t="s">
        <v>266</v>
      </c>
      <c r="P138" s="110"/>
      <c r="Q138" s="42"/>
      <c r="R138" s="42"/>
      <c r="S138" s="110" t="s">
        <v>266</v>
      </c>
      <c r="T138" s="110"/>
      <c r="U138" s="42"/>
      <c r="V138" s="42"/>
      <c r="W138" s="110" t="s">
        <v>394</v>
      </c>
      <c r="X138" s="110"/>
      <c r="Y138" s="111" t="s">
        <v>265</v>
      </c>
    </row>
    <row r="139" spans="1:25" ht="15.75" thickBot="1">
      <c r="A139" s="14"/>
      <c r="B139" s="111"/>
      <c r="C139" s="124"/>
      <c r="D139" s="124"/>
      <c r="E139" s="125"/>
      <c r="F139" s="42"/>
      <c r="G139" s="124"/>
      <c r="H139" s="124"/>
      <c r="I139" s="69"/>
      <c r="J139" s="42"/>
      <c r="K139" s="124"/>
      <c r="L139" s="124"/>
      <c r="M139" s="69"/>
      <c r="N139" s="42"/>
      <c r="O139" s="124"/>
      <c r="P139" s="124"/>
      <c r="Q139" s="69"/>
      <c r="R139" s="42"/>
      <c r="S139" s="124"/>
      <c r="T139" s="124"/>
      <c r="U139" s="69"/>
      <c r="V139" s="42"/>
      <c r="W139" s="124"/>
      <c r="X139" s="124"/>
      <c r="Y139" s="125"/>
    </row>
    <row r="140" spans="1:25">
      <c r="A140" s="14"/>
      <c r="B140" s="34" t="s">
        <v>395</v>
      </c>
      <c r="C140" s="126" t="s">
        <v>263</v>
      </c>
      <c r="D140" s="127">
        <v>114</v>
      </c>
      <c r="E140" s="41"/>
      <c r="F140" s="35"/>
      <c r="G140" s="126" t="s">
        <v>263</v>
      </c>
      <c r="H140" s="127">
        <v>3.1</v>
      </c>
      <c r="I140" s="41"/>
      <c r="J140" s="35"/>
      <c r="K140" s="126" t="s">
        <v>263</v>
      </c>
      <c r="L140" s="127">
        <v>14.8</v>
      </c>
      <c r="M140" s="41"/>
      <c r="N140" s="35"/>
      <c r="O140" s="126" t="s">
        <v>263</v>
      </c>
      <c r="P140" s="127">
        <v>43.2</v>
      </c>
      <c r="Q140" s="41"/>
      <c r="R140" s="35"/>
      <c r="S140" s="126" t="s">
        <v>263</v>
      </c>
      <c r="T140" s="127">
        <v>21.6</v>
      </c>
      <c r="U140" s="41"/>
      <c r="V140" s="35"/>
      <c r="W140" s="126" t="s">
        <v>263</v>
      </c>
      <c r="X140" s="127">
        <v>196.7</v>
      </c>
      <c r="Y140" s="41"/>
    </row>
    <row r="141" spans="1:25" ht="15.75" thickBot="1">
      <c r="A141" s="14"/>
      <c r="B141" s="34"/>
      <c r="C141" s="119"/>
      <c r="D141" s="121"/>
      <c r="E141" s="79"/>
      <c r="F141" s="35"/>
      <c r="G141" s="119"/>
      <c r="H141" s="121"/>
      <c r="I141" s="79"/>
      <c r="J141" s="35"/>
      <c r="K141" s="119"/>
      <c r="L141" s="121"/>
      <c r="M141" s="79"/>
      <c r="N141" s="35"/>
      <c r="O141" s="119"/>
      <c r="P141" s="121"/>
      <c r="Q141" s="79"/>
      <c r="R141" s="35"/>
      <c r="S141" s="119"/>
      <c r="T141" s="121"/>
      <c r="U141" s="79"/>
      <c r="V141" s="35"/>
      <c r="W141" s="119"/>
      <c r="X141" s="121"/>
      <c r="Y141" s="79"/>
    </row>
    <row r="142" spans="1:25" ht="18" customHeight="1" thickTop="1">
      <c r="A142" s="14"/>
      <c r="B142" s="109" t="s">
        <v>396</v>
      </c>
      <c r="C142" s="128" t="s">
        <v>263</v>
      </c>
      <c r="D142" s="129" t="s">
        <v>397</v>
      </c>
      <c r="E142" s="128" t="s">
        <v>265</v>
      </c>
      <c r="F142" s="42"/>
      <c r="G142" s="128" t="s">
        <v>263</v>
      </c>
      <c r="H142" s="129" t="s">
        <v>266</v>
      </c>
      <c r="I142" s="77"/>
      <c r="J142" s="42"/>
      <c r="K142" s="128" t="s">
        <v>263</v>
      </c>
      <c r="L142" s="129" t="s">
        <v>266</v>
      </c>
      <c r="M142" s="77"/>
      <c r="N142" s="42"/>
      <c r="O142" s="128" t="s">
        <v>263</v>
      </c>
      <c r="P142" s="129" t="s">
        <v>280</v>
      </c>
      <c r="Q142" s="128" t="s">
        <v>265</v>
      </c>
      <c r="R142" s="42"/>
      <c r="S142" s="128" t="s">
        <v>263</v>
      </c>
      <c r="T142" s="129" t="s">
        <v>266</v>
      </c>
      <c r="U142" s="77"/>
      <c r="V142" s="42"/>
      <c r="W142" s="128" t="s">
        <v>263</v>
      </c>
      <c r="X142" s="129" t="s">
        <v>398</v>
      </c>
      <c r="Y142" s="128" t="s">
        <v>265</v>
      </c>
    </row>
    <row r="143" spans="1:25" ht="15.75" thickBot="1">
      <c r="A143" s="14"/>
      <c r="B143" s="109"/>
      <c r="C143" s="115"/>
      <c r="D143" s="117"/>
      <c r="E143" s="115"/>
      <c r="F143" s="42"/>
      <c r="G143" s="115"/>
      <c r="H143" s="117"/>
      <c r="I143" s="66"/>
      <c r="J143" s="42"/>
      <c r="K143" s="115"/>
      <c r="L143" s="117"/>
      <c r="M143" s="66"/>
      <c r="N143" s="42"/>
      <c r="O143" s="115"/>
      <c r="P143" s="117"/>
      <c r="Q143" s="115"/>
      <c r="R143" s="42"/>
      <c r="S143" s="115"/>
      <c r="T143" s="117"/>
      <c r="U143" s="66"/>
      <c r="V143" s="42"/>
      <c r="W143" s="115"/>
      <c r="X143" s="117"/>
      <c r="Y143" s="115"/>
    </row>
    <row r="144" spans="1:25" ht="25.5" customHeight="1" thickTop="1">
      <c r="A144" s="14" t="s">
        <v>650</v>
      </c>
      <c r="B144" s="35" t="s">
        <v>411</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row>
    <row r="145" spans="1:21">
      <c r="A145" s="14"/>
      <c r="B145" s="33"/>
      <c r="C145" s="33"/>
      <c r="D145" s="33"/>
      <c r="E145" s="33"/>
      <c r="F145" s="33"/>
      <c r="G145" s="33"/>
      <c r="H145" s="33"/>
      <c r="I145" s="33"/>
      <c r="J145" s="33"/>
      <c r="K145" s="33"/>
      <c r="L145" s="33"/>
      <c r="M145" s="33"/>
      <c r="N145" s="33"/>
      <c r="O145" s="33"/>
      <c r="P145" s="33"/>
      <c r="Q145" s="33"/>
      <c r="R145" s="33"/>
      <c r="S145" s="33"/>
      <c r="T145" s="33"/>
      <c r="U145" s="33"/>
    </row>
    <row r="146" spans="1:21">
      <c r="A146" s="14"/>
      <c r="B146" s="16"/>
      <c r="C146" s="16"/>
      <c r="D146" s="16"/>
      <c r="E146" s="16"/>
      <c r="F146" s="16"/>
      <c r="G146" s="16"/>
      <c r="H146" s="16"/>
      <c r="I146" s="16"/>
      <c r="J146" s="16"/>
      <c r="K146" s="16"/>
      <c r="L146" s="16"/>
      <c r="M146" s="16"/>
      <c r="N146" s="16"/>
      <c r="O146" s="16"/>
      <c r="P146" s="16"/>
      <c r="Q146" s="16"/>
      <c r="R146" s="16"/>
      <c r="S146" s="16"/>
      <c r="T146" s="16"/>
      <c r="U146" s="16"/>
    </row>
    <row r="147" spans="1:21" ht="15.75" thickBot="1">
      <c r="A147" s="14"/>
      <c r="B147" s="17"/>
      <c r="C147" s="36" t="s">
        <v>412</v>
      </c>
      <c r="D147" s="36"/>
      <c r="E147" s="36"/>
      <c r="F147" s="12"/>
      <c r="G147" s="39" t="s">
        <v>414</v>
      </c>
      <c r="H147" s="39"/>
      <c r="I147" s="39"/>
      <c r="J147" s="39"/>
      <c r="K147" s="39"/>
      <c r="L147" s="39"/>
      <c r="M147" s="39"/>
      <c r="N147" s="39"/>
      <c r="O147" s="39"/>
      <c r="P147" s="39"/>
      <c r="Q147" s="39"/>
      <c r="R147" s="39"/>
      <c r="S147" s="39"/>
      <c r="T147" s="39"/>
      <c r="U147" s="39"/>
    </row>
    <row r="148" spans="1:21" ht="15.75" thickBot="1">
      <c r="A148" s="14"/>
      <c r="B148" s="17"/>
      <c r="C148" s="39" t="s">
        <v>413</v>
      </c>
      <c r="D148" s="39"/>
      <c r="E148" s="39"/>
      <c r="F148" s="12"/>
      <c r="G148" s="92" t="s">
        <v>415</v>
      </c>
      <c r="H148" s="92"/>
      <c r="I148" s="92"/>
      <c r="J148" s="12"/>
      <c r="K148" s="92" t="s">
        <v>339</v>
      </c>
      <c r="L148" s="92"/>
      <c r="M148" s="92"/>
      <c r="N148" s="12"/>
      <c r="O148" s="92" t="s">
        <v>341</v>
      </c>
      <c r="P148" s="92"/>
      <c r="Q148" s="92"/>
      <c r="R148" s="12"/>
      <c r="S148" s="92" t="s">
        <v>193</v>
      </c>
      <c r="T148" s="92"/>
      <c r="U148" s="92"/>
    </row>
    <row r="149" spans="1:21">
      <c r="A149" s="14"/>
      <c r="B149" s="20" t="s">
        <v>260</v>
      </c>
      <c r="C149" s="43"/>
      <c r="D149" s="43"/>
      <c r="E149" s="43"/>
      <c r="F149" s="21"/>
      <c r="G149" s="43"/>
      <c r="H149" s="43"/>
      <c r="I149" s="43"/>
      <c r="J149" s="21"/>
      <c r="K149" s="43"/>
      <c r="L149" s="43"/>
      <c r="M149" s="43"/>
      <c r="N149" s="21"/>
      <c r="O149" s="43"/>
      <c r="P149" s="43"/>
      <c r="Q149" s="43"/>
      <c r="R149" s="21"/>
      <c r="S149" s="43"/>
      <c r="T149" s="43"/>
      <c r="U149" s="43"/>
    </row>
    <row r="150" spans="1:21">
      <c r="A150" s="14"/>
      <c r="B150" s="31" t="s">
        <v>353</v>
      </c>
      <c r="C150" s="35"/>
      <c r="D150" s="35"/>
      <c r="E150" s="35"/>
      <c r="F150" s="12"/>
      <c r="G150" s="35"/>
      <c r="H150" s="35"/>
      <c r="I150" s="35"/>
      <c r="J150" s="12"/>
      <c r="K150" s="35"/>
      <c r="L150" s="35"/>
      <c r="M150" s="35"/>
      <c r="N150" s="12"/>
      <c r="O150" s="35"/>
      <c r="P150" s="35"/>
      <c r="Q150" s="35"/>
      <c r="R150" s="12"/>
      <c r="S150" s="35"/>
      <c r="T150" s="35"/>
      <c r="U150" s="35"/>
    </row>
    <row r="151" spans="1:21">
      <c r="A151" s="14"/>
      <c r="B151" s="85" t="s">
        <v>41</v>
      </c>
      <c r="C151" s="45" t="s">
        <v>263</v>
      </c>
      <c r="D151" s="51">
        <v>1718.4</v>
      </c>
      <c r="E151" s="42"/>
      <c r="F151" s="42"/>
      <c r="G151" s="45" t="s">
        <v>263</v>
      </c>
      <c r="H151" s="46" t="s">
        <v>266</v>
      </c>
      <c r="I151" s="42"/>
      <c r="J151" s="42"/>
      <c r="K151" s="45" t="s">
        <v>263</v>
      </c>
      <c r="L151" s="46" t="s">
        <v>266</v>
      </c>
      <c r="M151" s="42"/>
      <c r="N151" s="42"/>
      <c r="O151" s="45" t="s">
        <v>263</v>
      </c>
      <c r="P151" s="51">
        <v>1718.4</v>
      </c>
      <c r="Q151" s="42"/>
      <c r="R151" s="42"/>
      <c r="S151" s="45" t="s">
        <v>263</v>
      </c>
      <c r="T151" s="51">
        <v>1718.4</v>
      </c>
      <c r="U151" s="42"/>
    </row>
    <row r="152" spans="1:21">
      <c r="A152" s="14"/>
      <c r="B152" s="85"/>
      <c r="C152" s="45"/>
      <c r="D152" s="51"/>
      <c r="E152" s="42"/>
      <c r="F152" s="42"/>
      <c r="G152" s="45"/>
      <c r="H152" s="46"/>
      <c r="I152" s="42"/>
      <c r="J152" s="42"/>
      <c r="K152" s="45"/>
      <c r="L152" s="46"/>
      <c r="M152" s="42"/>
      <c r="N152" s="42"/>
      <c r="O152" s="45"/>
      <c r="P152" s="51"/>
      <c r="Q152" s="42"/>
      <c r="R152" s="42"/>
      <c r="S152" s="45"/>
      <c r="T152" s="51"/>
      <c r="U152" s="42"/>
    </row>
    <row r="153" spans="1:21">
      <c r="A153" s="14"/>
      <c r="B153" s="31" t="s">
        <v>357</v>
      </c>
      <c r="C153" s="35"/>
      <c r="D153" s="35"/>
      <c r="E153" s="35"/>
      <c r="F153" s="12"/>
      <c r="G153" s="35"/>
      <c r="H153" s="35"/>
      <c r="I153" s="35"/>
      <c r="J153" s="12"/>
      <c r="K153" s="35"/>
      <c r="L153" s="35"/>
      <c r="M153" s="35"/>
      <c r="N153" s="12"/>
      <c r="O153" s="35"/>
      <c r="P153" s="35"/>
      <c r="Q153" s="35"/>
      <c r="R153" s="12"/>
      <c r="S153" s="35"/>
      <c r="T153" s="35"/>
      <c r="U153" s="35"/>
    </row>
    <row r="154" spans="1:21">
      <c r="A154" s="14"/>
      <c r="B154" s="80" t="s">
        <v>416</v>
      </c>
      <c r="C154" s="42"/>
      <c r="D154" s="42"/>
      <c r="E154" s="42"/>
      <c r="F154" s="21"/>
      <c r="G154" s="42"/>
      <c r="H154" s="42"/>
      <c r="I154" s="42"/>
      <c r="J154" s="21"/>
      <c r="K154" s="42"/>
      <c r="L154" s="42"/>
      <c r="M154" s="42"/>
      <c r="N154" s="21"/>
      <c r="O154" s="42"/>
      <c r="P154" s="42"/>
      <c r="Q154" s="42"/>
      <c r="R154" s="21"/>
      <c r="S154" s="42"/>
      <c r="T154" s="42"/>
      <c r="U154" s="42"/>
    </row>
    <row r="155" spans="1:21">
      <c r="A155" s="14"/>
      <c r="B155" s="99" t="s">
        <v>57</v>
      </c>
      <c r="C155" s="48">
        <v>450</v>
      </c>
      <c r="D155" s="48"/>
      <c r="E155" s="35"/>
      <c r="F155" s="35"/>
      <c r="G155" s="48" t="s">
        <v>266</v>
      </c>
      <c r="H155" s="48"/>
      <c r="I155" s="35"/>
      <c r="J155" s="35"/>
      <c r="K155" s="48">
        <v>450</v>
      </c>
      <c r="L155" s="48"/>
      <c r="M155" s="35"/>
      <c r="N155" s="35"/>
      <c r="O155" s="48" t="s">
        <v>266</v>
      </c>
      <c r="P155" s="48"/>
      <c r="Q155" s="35"/>
      <c r="R155" s="35"/>
      <c r="S155" s="48">
        <v>450</v>
      </c>
      <c r="T155" s="48"/>
      <c r="U155" s="35"/>
    </row>
    <row r="156" spans="1:21">
      <c r="A156" s="14"/>
      <c r="B156" s="99"/>
      <c r="C156" s="48"/>
      <c r="D156" s="48"/>
      <c r="E156" s="35"/>
      <c r="F156" s="35"/>
      <c r="G156" s="48"/>
      <c r="H156" s="48"/>
      <c r="I156" s="35"/>
      <c r="J156" s="35"/>
      <c r="K156" s="48"/>
      <c r="L156" s="48"/>
      <c r="M156" s="35"/>
      <c r="N156" s="35"/>
      <c r="O156" s="48"/>
      <c r="P156" s="48"/>
      <c r="Q156" s="35"/>
      <c r="R156" s="35"/>
      <c r="S156" s="48"/>
      <c r="T156" s="48"/>
      <c r="U156" s="35"/>
    </row>
    <row r="157" spans="1:21">
      <c r="A157" s="14"/>
      <c r="B157" s="100" t="s">
        <v>417</v>
      </c>
      <c r="C157" s="46">
        <v>638.79999999999995</v>
      </c>
      <c r="D157" s="46"/>
      <c r="E157" s="42"/>
      <c r="F157" s="42"/>
      <c r="G157" s="46" t="s">
        <v>266</v>
      </c>
      <c r="H157" s="46"/>
      <c r="I157" s="42"/>
      <c r="J157" s="42"/>
      <c r="K157" s="46">
        <v>638.79999999999995</v>
      </c>
      <c r="L157" s="46"/>
      <c r="M157" s="42"/>
      <c r="N157" s="42"/>
      <c r="O157" s="46" t="s">
        <v>266</v>
      </c>
      <c r="P157" s="46"/>
      <c r="Q157" s="42"/>
      <c r="R157" s="42"/>
      <c r="S157" s="46">
        <v>638.79999999999995</v>
      </c>
      <c r="T157" s="46"/>
      <c r="U157" s="42"/>
    </row>
    <row r="158" spans="1:21">
      <c r="A158" s="14"/>
      <c r="B158" s="100"/>
      <c r="C158" s="46"/>
      <c r="D158" s="46"/>
      <c r="E158" s="42"/>
      <c r="F158" s="42"/>
      <c r="G158" s="46"/>
      <c r="H158" s="46"/>
      <c r="I158" s="42"/>
      <c r="J158" s="42"/>
      <c r="K158" s="46"/>
      <c r="L158" s="46"/>
      <c r="M158" s="42"/>
      <c r="N158" s="42"/>
      <c r="O158" s="46"/>
      <c r="P158" s="46"/>
      <c r="Q158" s="42"/>
      <c r="R158" s="42"/>
      <c r="S158" s="46"/>
      <c r="T158" s="46"/>
      <c r="U158" s="42"/>
    </row>
    <row r="159" spans="1:21">
      <c r="A159" s="14"/>
      <c r="B159" s="99" t="s">
        <v>418</v>
      </c>
      <c r="C159" s="52">
        <v>13774.1</v>
      </c>
      <c r="D159" s="52"/>
      <c r="E159" s="35"/>
      <c r="F159" s="35"/>
      <c r="G159" s="48" t="s">
        <v>266</v>
      </c>
      <c r="H159" s="48"/>
      <c r="I159" s="35"/>
      <c r="J159" s="35"/>
      <c r="K159" s="52">
        <v>15018.3</v>
      </c>
      <c r="L159" s="52"/>
      <c r="M159" s="35"/>
      <c r="N159" s="35"/>
      <c r="O159" s="48" t="s">
        <v>266</v>
      </c>
      <c r="P159" s="48"/>
      <c r="Q159" s="35"/>
      <c r="R159" s="35"/>
      <c r="S159" s="52">
        <v>15018.3</v>
      </c>
      <c r="T159" s="52"/>
      <c r="U159" s="35"/>
    </row>
    <row r="160" spans="1:21">
      <c r="A160" s="14"/>
      <c r="B160" s="99"/>
      <c r="C160" s="52"/>
      <c r="D160" s="52"/>
      <c r="E160" s="35"/>
      <c r="F160" s="35"/>
      <c r="G160" s="48"/>
      <c r="H160" s="48"/>
      <c r="I160" s="35"/>
      <c r="J160" s="35"/>
      <c r="K160" s="52"/>
      <c r="L160" s="52"/>
      <c r="M160" s="35"/>
      <c r="N160" s="35"/>
      <c r="O160" s="48"/>
      <c r="P160" s="48"/>
      <c r="Q160" s="35"/>
      <c r="R160" s="35"/>
      <c r="S160" s="52"/>
      <c r="T160" s="52"/>
      <c r="U160" s="35"/>
    </row>
    <row r="161" spans="1:21">
      <c r="A161" s="14"/>
      <c r="B161" s="100" t="s">
        <v>419</v>
      </c>
      <c r="C161" s="46">
        <v>976.5</v>
      </c>
      <c r="D161" s="46"/>
      <c r="E161" s="42"/>
      <c r="F161" s="42"/>
      <c r="G161" s="46" t="s">
        <v>266</v>
      </c>
      <c r="H161" s="46"/>
      <c r="I161" s="42"/>
      <c r="J161" s="42"/>
      <c r="K161" s="51">
        <v>3098.4</v>
      </c>
      <c r="L161" s="51"/>
      <c r="M161" s="42"/>
      <c r="N161" s="42"/>
      <c r="O161" s="46" t="s">
        <v>266</v>
      </c>
      <c r="P161" s="46"/>
      <c r="Q161" s="42"/>
      <c r="R161" s="42"/>
      <c r="S161" s="51">
        <v>3098.4</v>
      </c>
      <c r="T161" s="51"/>
      <c r="U161" s="42"/>
    </row>
    <row r="162" spans="1:21">
      <c r="A162" s="14"/>
      <c r="B162" s="100"/>
      <c r="C162" s="46"/>
      <c r="D162" s="46"/>
      <c r="E162" s="42"/>
      <c r="F162" s="42"/>
      <c r="G162" s="46"/>
      <c r="H162" s="46"/>
      <c r="I162" s="42"/>
      <c r="J162" s="42"/>
      <c r="K162" s="51"/>
      <c r="L162" s="51"/>
      <c r="M162" s="42"/>
      <c r="N162" s="42"/>
      <c r="O162" s="46"/>
      <c r="P162" s="46"/>
      <c r="Q162" s="42"/>
      <c r="R162" s="42"/>
      <c r="S162" s="51"/>
      <c r="T162" s="51"/>
      <c r="U162" s="42"/>
    </row>
    <row r="163" spans="1:21">
      <c r="A163" s="14"/>
      <c r="B163" s="12"/>
      <c r="C163" s="35"/>
      <c r="D163" s="35"/>
      <c r="E163" s="35"/>
      <c r="F163" s="12"/>
      <c r="G163" s="35"/>
      <c r="H163" s="35"/>
      <c r="I163" s="35"/>
      <c r="J163" s="12"/>
      <c r="K163" s="35"/>
      <c r="L163" s="35"/>
      <c r="M163" s="35"/>
      <c r="N163" s="12"/>
      <c r="O163" s="35"/>
      <c r="P163" s="35"/>
      <c r="Q163" s="35"/>
      <c r="R163" s="12"/>
      <c r="S163" s="35"/>
      <c r="T163" s="35"/>
      <c r="U163" s="35"/>
    </row>
    <row r="164" spans="1:21">
      <c r="A164" s="14"/>
      <c r="B164" s="20" t="s">
        <v>291</v>
      </c>
      <c r="C164" s="42"/>
      <c r="D164" s="42"/>
      <c r="E164" s="42"/>
      <c r="F164" s="21"/>
      <c r="G164" s="42"/>
      <c r="H164" s="42"/>
      <c r="I164" s="42"/>
      <c r="J164" s="21"/>
      <c r="K164" s="42"/>
      <c r="L164" s="42"/>
      <c r="M164" s="42"/>
      <c r="N164" s="21"/>
      <c r="O164" s="42"/>
      <c r="P164" s="42"/>
      <c r="Q164" s="42"/>
      <c r="R164" s="21"/>
      <c r="S164" s="42"/>
      <c r="T164" s="42"/>
      <c r="U164" s="42"/>
    </row>
    <row r="165" spans="1:21">
      <c r="A165" s="14"/>
      <c r="B165" s="31" t="s">
        <v>353</v>
      </c>
      <c r="C165" s="35"/>
      <c r="D165" s="35"/>
      <c r="E165" s="35"/>
      <c r="F165" s="12"/>
      <c r="G165" s="35"/>
      <c r="H165" s="35"/>
      <c r="I165" s="35"/>
      <c r="J165" s="12"/>
      <c r="K165" s="35"/>
      <c r="L165" s="35"/>
      <c r="M165" s="35"/>
      <c r="N165" s="12"/>
      <c r="O165" s="35"/>
      <c r="P165" s="35"/>
      <c r="Q165" s="35"/>
      <c r="R165" s="12"/>
      <c r="S165" s="35"/>
      <c r="T165" s="35"/>
      <c r="U165" s="35"/>
    </row>
    <row r="166" spans="1:21">
      <c r="A166" s="14"/>
      <c r="B166" s="85" t="s">
        <v>41</v>
      </c>
      <c r="C166" s="45" t="s">
        <v>263</v>
      </c>
      <c r="D166" s="51">
        <v>1695.9</v>
      </c>
      <c r="E166" s="42"/>
      <c r="F166" s="42"/>
      <c r="G166" s="45" t="s">
        <v>263</v>
      </c>
      <c r="H166" s="46" t="s">
        <v>266</v>
      </c>
      <c r="I166" s="42"/>
      <c r="J166" s="42"/>
      <c r="K166" s="45" t="s">
        <v>263</v>
      </c>
      <c r="L166" s="46" t="s">
        <v>266</v>
      </c>
      <c r="M166" s="42"/>
      <c r="N166" s="42"/>
      <c r="O166" s="45" t="s">
        <v>263</v>
      </c>
      <c r="P166" s="51">
        <v>1695.9</v>
      </c>
      <c r="Q166" s="42"/>
      <c r="R166" s="42"/>
      <c r="S166" s="45" t="s">
        <v>263</v>
      </c>
      <c r="T166" s="51">
        <v>1695.9</v>
      </c>
      <c r="U166" s="42"/>
    </row>
    <row r="167" spans="1:21">
      <c r="A167" s="14"/>
      <c r="B167" s="85"/>
      <c r="C167" s="45"/>
      <c r="D167" s="51"/>
      <c r="E167" s="42"/>
      <c r="F167" s="42"/>
      <c r="G167" s="45"/>
      <c r="H167" s="46"/>
      <c r="I167" s="42"/>
      <c r="J167" s="42"/>
      <c r="K167" s="45"/>
      <c r="L167" s="46"/>
      <c r="M167" s="42"/>
      <c r="N167" s="42"/>
      <c r="O167" s="45"/>
      <c r="P167" s="51"/>
      <c r="Q167" s="42"/>
      <c r="R167" s="42"/>
      <c r="S167" s="45"/>
      <c r="T167" s="51"/>
      <c r="U167" s="42"/>
    </row>
    <row r="168" spans="1:21">
      <c r="A168" s="14"/>
      <c r="B168" s="31" t="s">
        <v>357</v>
      </c>
      <c r="C168" s="35"/>
      <c r="D168" s="35"/>
      <c r="E168" s="35"/>
      <c r="F168" s="12"/>
      <c r="G168" s="35"/>
      <c r="H168" s="35"/>
      <c r="I168" s="35"/>
      <c r="J168" s="12"/>
      <c r="K168" s="35"/>
      <c r="L168" s="35"/>
      <c r="M168" s="35"/>
      <c r="N168" s="12"/>
      <c r="O168" s="35"/>
      <c r="P168" s="35"/>
      <c r="Q168" s="35"/>
      <c r="R168" s="12"/>
      <c r="S168" s="35"/>
      <c r="T168" s="35"/>
      <c r="U168" s="35"/>
    </row>
    <row r="169" spans="1:21">
      <c r="A169" s="14"/>
      <c r="B169" s="80" t="s">
        <v>416</v>
      </c>
      <c r="C169" s="42"/>
      <c r="D169" s="42"/>
      <c r="E169" s="42"/>
      <c r="F169" s="21"/>
      <c r="G169" s="42"/>
      <c r="H169" s="42"/>
      <c r="I169" s="42"/>
      <c r="J169" s="21"/>
      <c r="K169" s="42"/>
      <c r="L169" s="42"/>
      <c r="M169" s="42"/>
      <c r="N169" s="21"/>
      <c r="O169" s="42"/>
      <c r="P169" s="42"/>
      <c r="Q169" s="42"/>
      <c r="R169" s="21"/>
      <c r="S169" s="42"/>
      <c r="T169" s="42"/>
      <c r="U169" s="42"/>
    </row>
    <row r="170" spans="1:21">
      <c r="A170" s="14"/>
      <c r="B170" s="99" t="s">
        <v>57</v>
      </c>
      <c r="C170" s="48">
        <v>400</v>
      </c>
      <c r="D170" s="48"/>
      <c r="E170" s="35"/>
      <c r="F170" s="35"/>
      <c r="G170" s="48" t="s">
        <v>266</v>
      </c>
      <c r="H170" s="48"/>
      <c r="I170" s="35"/>
      <c r="J170" s="35"/>
      <c r="K170" s="48">
        <v>400</v>
      </c>
      <c r="L170" s="48"/>
      <c r="M170" s="35"/>
      <c r="N170" s="35"/>
      <c r="O170" s="48" t="s">
        <v>266</v>
      </c>
      <c r="P170" s="48"/>
      <c r="Q170" s="35"/>
      <c r="R170" s="35"/>
      <c r="S170" s="48">
        <v>400</v>
      </c>
      <c r="T170" s="48"/>
      <c r="U170" s="35"/>
    </row>
    <row r="171" spans="1:21">
      <c r="A171" s="14"/>
      <c r="B171" s="99"/>
      <c r="C171" s="48"/>
      <c r="D171" s="48"/>
      <c r="E171" s="35"/>
      <c r="F171" s="35"/>
      <c r="G171" s="48"/>
      <c r="H171" s="48"/>
      <c r="I171" s="35"/>
      <c r="J171" s="35"/>
      <c r="K171" s="48"/>
      <c r="L171" s="48"/>
      <c r="M171" s="35"/>
      <c r="N171" s="35"/>
      <c r="O171" s="48"/>
      <c r="P171" s="48"/>
      <c r="Q171" s="35"/>
      <c r="R171" s="35"/>
      <c r="S171" s="48"/>
      <c r="T171" s="48"/>
      <c r="U171" s="35"/>
    </row>
    <row r="172" spans="1:21">
      <c r="A172" s="14"/>
      <c r="B172" s="100" t="s">
        <v>418</v>
      </c>
      <c r="C172" s="51">
        <v>13777.8</v>
      </c>
      <c r="D172" s="51"/>
      <c r="E172" s="42"/>
      <c r="F172" s="42"/>
      <c r="G172" s="46" t="s">
        <v>266</v>
      </c>
      <c r="H172" s="46"/>
      <c r="I172" s="42"/>
      <c r="J172" s="42"/>
      <c r="K172" s="51">
        <v>14794.8</v>
      </c>
      <c r="L172" s="51"/>
      <c r="M172" s="42"/>
      <c r="N172" s="42"/>
      <c r="O172" s="46" t="s">
        <v>266</v>
      </c>
      <c r="P172" s="46"/>
      <c r="Q172" s="42"/>
      <c r="R172" s="42"/>
      <c r="S172" s="51">
        <v>14794.8</v>
      </c>
      <c r="T172" s="51"/>
      <c r="U172" s="42"/>
    </row>
    <row r="173" spans="1:21">
      <c r="A173" s="14"/>
      <c r="B173" s="100"/>
      <c r="C173" s="51"/>
      <c r="D173" s="51"/>
      <c r="E173" s="42"/>
      <c r="F173" s="42"/>
      <c r="G173" s="46"/>
      <c r="H173" s="46"/>
      <c r="I173" s="42"/>
      <c r="J173" s="42"/>
      <c r="K173" s="51"/>
      <c r="L173" s="51"/>
      <c r="M173" s="42"/>
      <c r="N173" s="42"/>
      <c r="O173" s="46"/>
      <c r="P173" s="46"/>
      <c r="Q173" s="42"/>
      <c r="R173" s="42"/>
      <c r="S173" s="51"/>
      <c r="T173" s="51"/>
      <c r="U173" s="42"/>
    </row>
    <row r="174" spans="1:21">
      <c r="A174" s="14"/>
      <c r="B174" s="99" t="s">
        <v>419</v>
      </c>
      <c r="C174" s="48">
        <v>974.4</v>
      </c>
      <c r="D174" s="48"/>
      <c r="E174" s="35"/>
      <c r="F174" s="35"/>
      <c r="G174" s="48" t="s">
        <v>266</v>
      </c>
      <c r="H174" s="48"/>
      <c r="I174" s="35"/>
      <c r="J174" s="35"/>
      <c r="K174" s="52">
        <v>2581.9</v>
      </c>
      <c r="L174" s="52"/>
      <c r="M174" s="35"/>
      <c r="N174" s="35"/>
      <c r="O174" s="48" t="s">
        <v>266</v>
      </c>
      <c r="P174" s="48"/>
      <c r="Q174" s="35"/>
      <c r="R174" s="35"/>
      <c r="S174" s="52">
        <v>2581.9</v>
      </c>
      <c r="T174" s="52"/>
      <c r="U174" s="35"/>
    </row>
    <row r="175" spans="1:21">
      <c r="A175" s="14"/>
      <c r="B175" s="99"/>
      <c r="C175" s="48"/>
      <c r="D175" s="48"/>
      <c r="E175" s="35"/>
      <c r="F175" s="35"/>
      <c r="G175" s="48"/>
      <c r="H175" s="48"/>
      <c r="I175" s="35"/>
      <c r="J175" s="35"/>
      <c r="K175" s="52"/>
      <c r="L175" s="52"/>
      <c r="M175" s="35"/>
      <c r="N175" s="35"/>
      <c r="O175" s="48"/>
      <c r="P175" s="48"/>
      <c r="Q175" s="35"/>
      <c r="R175" s="35"/>
      <c r="S175" s="52"/>
      <c r="T175" s="52"/>
      <c r="U175" s="35"/>
    </row>
  </sheetData>
  <mergeCells count="1161">
    <mergeCell ref="A144:A175"/>
    <mergeCell ref="B144:Y144"/>
    <mergeCell ref="S174:T175"/>
    <mergeCell ref="U174:U175"/>
    <mergeCell ref="A1:A2"/>
    <mergeCell ref="B1:Y1"/>
    <mergeCell ref="B2:Y2"/>
    <mergeCell ref="B3:Y3"/>
    <mergeCell ref="A4:A86"/>
    <mergeCell ref="B4:Y4"/>
    <mergeCell ref="A87:A143"/>
    <mergeCell ref="B90:Y90"/>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Q170:Q171"/>
    <mergeCell ref="R170:R171"/>
    <mergeCell ref="S170:T171"/>
    <mergeCell ref="U170:U171"/>
    <mergeCell ref="B172:B173"/>
    <mergeCell ref="C172:D173"/>
    <mergeCell ref="E172:E173"/>
    <mergeCell ref="F172:F173"/>
    <mergeCell ref="G172:H173"/>
    <mergeCell ref="I172:I173"/>
    <mergeCell ref="I170:I171"/>
    <mergeCell ref="J170:J171"/>
    <mergeCell ref="K170:L171"/>
    <mergeCell ref="M170:M171"/>
    <mergeCell ref="N170:N171"/>
    <mergeCell ref="O170:P171"/>
    <mergeCell ref="C169:E169"/>
    <mergeCell ref="G169:I169"/>
    <mergeCell ref="K169:M169"/>
    <mergeCell ref="O169:Q169"/>
    <mergeCell ref="S169:U169"/>
    <mergeCell ref="B170:B171"/>
    <mergeCell ref="C170:D171"/>
    <mergeCell ref="E170:E171"/>
    <mergeCell ref="F170:F171"/>
    <mergeCell ref="G170:H171"/>
    <mergeCell ref="T166:T167"/>
    <mergeCell ref="U166:U167"/>
    <mergeCell ref="C168:E168"/>
    <mergeCell ref="G168:I168"/>
    <mergeCell ref="K168:M168"/>
    <mergeCell ref="O168:Q168"/>
    <mergeCell ref="S168:U168"/>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C164:E164"/>
    <mergeCell ref="G164:I164"/>
    <mergeCell ref="K164:M164"/>
    <mergeCell ref="O164:Q164"/>
    <mergeCell ref="S164:U164"/>
    <mergeCell ref="C165:E165"/>
    <mergeCell ref="G165:I165"/>
    <mergeCell ref="K165:M165"/>
    <mergeCell ref="O165:Q165"/>
    <mergeCell ref="S165:U165"/>
    <mergeCell ref="U161:U162"/>
    <mergeCell ref="C163:E163"/>
    <mergeCell ref="G163:I163"/>
    <mergeCell ref="K163:M163"/>
    <mergeCell ref="O163:Q163"/>
    <mergeCell ref="S163:U163"/>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Q155:Q156"/>
    <mergeCell ref="R155:R156"/>
    <mergeCell ref="S155:T156"/>
    <mergeCell ref="U155:U156"/>
    <mergeCell ref="B157:B158"/>
    <mergeCell ref="C157:D158"/>
    <mergeCell ref="E157:E158"/>
    <mergeCell ref="F157:F158"/>
    <mergeCell ref="G157:H158"/>
    <mergeCell ref="I157:I158"/>
    <mergeCell ref="I155:I156"/>
    <mergeCell ref="J155:J156"/>
    <mergeCell ref="K155:L156"/>
    <mergeCell ref="M155:M156"/>
    <mergeCell ref="N155:N156"/>
    <mergeCell ref="O155:P156"/>
    <mergeCell ref="C154:E154"/>
    <mergeCell ref="G154:I154"/>
    <mergeCell ref="K154:M154"/>
    <mergeCell ref="O154:Q154"/>
    <mergeCell ref="S154:U154"/>
    <mergeCell ref="B155:B156"/>
    <mergeCell ref="C155:D156"/>
    <mergeCell ref="E155:E156"/>
    <mergeCell ref="F155:F156"/>
    <mergeCell ref="G155:H156"/>
    <mergeCell ref="T151:T152"/>
    <mergeCell ref="U151:U152"/>
    <mergeCell ref="C153:E153"/>
    <mergeCell ref="G153:I153"/>
    <mergeCell ref="K153:M153"/>
    <mergeCell ref="O153:Q153"/>
    <mergeCell ref="S153:U153"/>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C149:E149"/>
    <mergeCell ref="G149:I149"/>
    <mergeCell ref="K149:M149"/>
    <mergeCell ref="O149:Q149"/>
    <mergeCell ref="S149:U149"/>
    <mergeCell ref="C150:E150"/>
    <mergeCell ref="G150:I150"/>
    <mergeCell ref="K150:M150"/>
    <mergeCell ref="O150:Q150"/>
    <mergeCell ref="S150:U150"/>
    <mergeCell ref="B145:U145"/>
    <mergeCell ref="C147:E147"/>
    <mergeCell ref="C148:E148"/>
    <mergeCell ref="G147:U147"/>
    <mergeCell ref="G148:I148"/>
    <mergeCell ref="K148:M148"/>
    <mergeCell ref="O148:Q148"/>
    <mergeCell ref="S148:U148"/>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C125:E125"/>
    <mergeCell ref="G125:I125"/>
    <mergeCell ref="K125:M125"/>
    <mergeCell ref="O125:Q125"/>
    <mergeCell ref="S125:U125"/>
    <mergeCell ref="W125:Y125"/>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N121:N122"/>
    <mergeCell ref="O121:Q122"/>
    <mergeCell ref="R121:R122"/>
    <mergeCell ref="S121:U122"/>
    <mergeCell ref="V121:V122"/>
    <mergeCell ref="W121:Y122"/>
    <mergeCell ref="B121:B122"/>
    <mergeCell ref="C121:E122"/>
    <mergeCell ref="F121:F122"/>
    <mergeCell ref="G121:I122"/>
    <mergeCell ref="J121:J122"/>
    <mergeCell ref="K121:M122"/>
    <mergeCell ref="C120:E120"/>
    <mergeCell ref="G120:I120"/>
    <mergeCell ref="K120:M120"/>
    <mergeCell ref="O120:Q120"/>
    <mergeCell ref="S120:U120"/>
    <mergeCell ref="W120:Y120"/>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Y99:Y100"/>
    <mergeCell ref="C101:E101"/>
    <mergeCell ref="G101:I101"/>
    <mergeCell ref="K101:M101"/>
    <mergeCell ref="O101:Q101"/>
    <mergeCell ref="S101:U101"/>
    <mergeCell ref="W101:Y101"/>
    <mergeCell ref="S99:S100"/>
    <mergeCell ref="T99:T100"/>
    <mergeCell ref="U99:U100"/>
    <mergeCell ref="V99:V100"/>
    <mergeCell ref="W99:W100"/>
    <mergeCell ref="X99:X100"/>
    <mergeCell ref="M99:M100"/>
    <mergeCell ref="N99:N100"/>
    <mergeCell ref="O99:O100"/>
    <mergeCell ref="P99:P100"/>
    <mergeCell ref="Q99:Q100"/>
    <mergeCell ref="R99:R100"/>
    <mergeCell ref="G99:G100"/>
    <mergeCell ref="H99:H100"/>
    <mergeCell ref="I99:I100"/>
    <mergeCell ref="J99:J100"/>
    <mergeCell ref="K99:K100"/>
    <mergeCell ref="L99:L100"/>
    <mergeCell ref="O97:Q98"/>
    <mergeCell ref="R97:R98"/>
    <mergeCell ref="S97:U98"/>
    <mergeCell ref="V97:V98"/>
    <mergeCell ref="W97:Y98"/>
    <mergeCell ref="B99:B100"/>
    <mergeCell ref="C99:C100"/>
    <mergeCell ref="D99:D100"/>
    <mergeCell ref="E99:E100"/>
    <mergeCell ref="F99:F100"/>
    <mergeCell ref="S93:U96"/>
    <mergeCell ref="V93:V96"/>
    <mergeCell ref="W93:Y96"/>
    <mergeCell ref="B97:B98"/>
    <mergeCell ref="C97:E98"/>
    <mergeCell ref="F97:F98"/>
    <mergeCell ref="G97:I98"/>
    <mergeCell ref="J97:J98"/>
    <mergeCell ref="K97:M98"/>
    <mergeCell ref="N97:N98"/>
    <mergeCell ref="N93:N96"/>
    <mergeCell ref="O93:Q93"/>
    <mergeCell ref="O94:Q94"/>
    <mergeCell ref="O95:Q95"/>
    <mergeCell ref="O96:Q96"/>
    <mergeCell ref="R93:R96"/>
    <mergeCell ref="G93:I93"/>
    <mergeCell ref="G94:I94"/>
    <mergeCell ref="G95:I95"/>
    <mergeCell ref="G96:I96"/>
    <mergeCell ref="J93:J96"/>
    <mergeCell ref="K93:M93"/>
    <mergeCell ref="K94:M94"/>
    <mergeCell ref="K95:M95"/>
    <mergeCell ref="K96:M96"/>
    <mergeCell ref="B93:B96"/>
    <mergeCell ref="C93:E93"/>
    <mergeCell ref="C94:E94"/>
    <mergeCell ref="C95:E95"/>
    <mergeCell ref="C96:E96"/>
    <mergeCell ref="F93:F96"/>
    <mergeCell ref="N85:N86"/>
    <mergeCell ref="O85:O86"/>
    <mergeCell ref="P85:P86"/>
    <mergeCell ref="Q85:Q86"/>
    <mergeCell ref="B87:O87"/>
    <mergeCell ref="B91:Y91"/>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C49:E49"/>
    <mergeCell ref="G49:I49"/>
    <mergeCell ref="K49:M49"/>
    <mergeCell ref="O49:Q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3.28515625" customWidth="1"/>
    <col min="4" max="4" width="6.85546875" customWidth="1"/>
    <col min="5" max="5" width="2.5703125" customWidth="1"/>
    <col min="6" max="6" width="15.140625" customWidth="1"/>
    <col min="7" max="7" width="3.28515625" customWidth="1"/>
    <col min="8" max="8" width="6.85546875" customWidth="1"/>
    <col min="9" max="9" width="2.5703125" customWidth="1"/>
    <col min="10" max="10" width="15.140625" customWidth="1"/>
    <col min="11" max="11" width="3.28515625" customWidth="1"/>
    <col min="12" max="12" width="6.5703125" customWidth="1"/>
    <col min="13" max="13" width="2.5703125" customWidth="1"/>
    <col min="14" max="14" width="15.140625" customWidth="1"/>
    <col min="15" max="15" width="3.28515625" customWidth="1"/>
    <col min="16" max="16" width="6.5703125" customWidth="1"/>
    <col min="17" max="17" width="2.5703125" customWidth="1"/>
  </cols>
  <sheetData>
    <row r="1" spans="1:17" ht="15" customHeight="1">
      <c r="A1" s="7" t="s">
        <v>651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426</v>
      </c>
      <c r="B3" s="37"/>
      <c r="C3" s="37"/>
      <c r="D3" s="37"/>
      <c r="E3" s="37"/>
      <c r="F3" s="37"/>
      <c r="G3" s="37"/>
      <c r="H3" s="37"/>
      <c r="I3" s="37"/>
      <c r="J3" s="37"/>
      <c r="K3" s="37"/>
      <c r="L3" s="37"/>
      <c r="M3" s="37"/>
      <c r="N3" s="37"/>
      <c r="O3" s="37"/>
      <c r="P3" s="37"/>
      <c r="Q3" s="37"/>
    </row>
    <row r="4" spans="1:17" ht="25.5" customHeight="1">
      <c r="A4" s="14" t="s">
        <v>652</v>
      </c>
      <c r="B4" s="49" t="s">
        <v>427</v>
      </c>
      <c r="C4" s="49"/>
      <c r="D4" s="49"/>
      <c r="E4" s="49"/>
      <c r="F4" s="49"/>
      <c r="G4" s="49"/>
      <c r="H4" s="49"/>
      <c r="I4" s="49"/>
      <c r="J4" s="49"/>
      <c r="K4" s="49"/>
      <c r="L4" s="49"/>
      <c r="M4" s="49"/>
      <c r="N4" s="49"/>
      <c r="O4" s="49"/>
      <c r="P4" s="49"/>
      <c r="Q4" s="49"/>
    </row>
    <row r="5" spans="1:17">
      <c r="A5" s="14"/>
      <c r="B5" s="33"/>
      <c r="C5" s="33"/>
      <c r="D5" s="33"/>
      <c r="E5" s="33"/>
      <c r="F5" s="33"/>
      <c r="G5" s="33"/>
      <c r="H5" s="33"/>
      <c r="I5" s="33"/>
      <c r="J5" s="33"/>
      <c r="K5" s="33"/>
      <c r="L5" s="33"/>
      <c r="M5" s="33"/>
      <c r="N5" s="33"/>
      <c r="O5" s="33"/>
      <c r="P5" s="33"/>
      <c r="Q5" s="33"/>
    </row>
    <row r="6" spans="1:17">
      <c r="A6" s="14"/>
      <c r="B6" s="16"/>
      <c r="C6" s="16"/>
      <c r="D6" s="16"/>
      <c r="E6" s="16"/>
      <c r="F6" s="16"/>
      <c r="G6" s="16"/>
      <c r="H6" s="16"/>
      <c r="I6" s="16"/>
      <c r="J6" s="16"/>
      <c r="K6" s="16"/>
      <c r="L6" s="16"/>
      <c r="M6" s="16"/>
      <c r="N6" s="16"/>
      <c r="O6" s="16"/>
      <c r="P6" s="16"/>
      <c r="Q6" s="16"/>
    </row>
    <row r="7" spans="1:17" ht="15.75" thickBot="1">
      <c r="A7" s="14"/>
      <c r="B7" s="17"/>
      <c r="C7" s="39" t="s">
        <v>428</v>
      </c>
      <c r="D7" s="39"/>
      <c r="E7" s="39"/>
      <c r="F7" s="39"/>
      <c r="G7" s="39"/>
      <c r="H7" s="39"/>
      <c r="I7" s="39"/>
      <c r="J7" s="12"/>
      <c r="K7" s="39" t="s">
        <v>429</v>
      </c>
      <c r="L7" s="39"/>
      <c r="M7" s="39"/>
      <c r="N7" s="39"/>
      <c r="O7" s="39"/>
      <c r="P7" s="39"/>
      <c r="Q7" s="39"/>
    </row>
    <row r="8" spans="1:17" ht="15.75" thickBot="1">
      <c r="A8" s="14"/>
      <c r="B8" s="17"/>
      <c r="C8" s="92">
        <v>2015</v>
      </c>
      <c r="D8" s="92"/>
      <c r="E8" s="92"/>
      <c r="F8" s="12"/>
      <c r="G8" s="92">
        <v>2014</v>
      </c>
      <c r="H8" s="92"/>
      <c r="I8" s="92"/>
      <c r="J8" s="12"/>
      <c r="K8" s="92">
        <v>2015</v>
      </c>
      <c r="L8" s="92"/>
      <c r="M8" s="92"/>
      <c r="N8" s="12"/>
      <c r="O8" s="92">
        <v>2014</v>
      </c>
      <c r="P8" s="92"/>
      <c r="Q8" s="92"/>
    </row>
    <row r="9" spans="1:17">
      <c r="A9" s="14"/>
      <c r="B9" s="56" t="s">
        <v>430</v>
      </c>
      <c r="C9" s="59" t="s">
        <v>263</v>
      </c>
      <c r="D9" s="58">
        <v>3.3</v>
      </c>
      <c r="E9" s="43"/>
      <c r="F9" s="42"/>
      <c r="G9" s="59" t="s">
        <v>263</v>
      </c>
      <c r="H9" s="58">
        <v>3.3</v>
      </c>
      <c r="I9" s="43"/>
      <c r="J9" s="42"/>
      <c r="K9" s="59" t="s">
        <v>263</v>
      </c>
      <c r="L9" s="58">
        <v>0.5</v>
      </c>
      <c r="M9" s="43"/>
      <c r="N9" s="42"/>
      <c r="O9" s="59" t="s">
        <v>263</v>
      </c>
      <c r="P9" s="58">
        <v>0.8</v>
      </c>
      <c r="Q9" s="43"/>
    </row>
    <row r="10" spans="1:17">
      <c r="A10" s="14"/>
      <c r="B10" s="56"/>
      <c r="C10" s="45"/>
      <c r="D10" s="46"/>
      <c r="E10" s="42"/>
      <c r="F10" s="42"/>
      <c r="G10" s="93"/>
      <c r="H10" s="132"/>
      <c r="I10" s="95"/>
      <c r="J10" s="42"/>
      <c r="K10" s="93"/>
      <c r="L10" s="132"/>
      <c r="M10" s="95"/>
      <c r="N10" s="42"/>
      <c r="O10" s="45"/>
      <c r="P10" s="46"/>
      <c r="Q10" s="42"/>
    </row>
    <row r="11" spans="1:17">
      <c r="A11" s="14"/>
      <c r="B11" s="62" t="s">
        <v>431</v>
      </c>
      <c r="C11" s="48">
        <v>17</v>
      </c>
      <c r="D11" s="48"/>
      <c r="E11" s="35"/>
      <c r="F11" s="35"/>
      <c r="G11" s="48">
        <v>18.5</v>
      </c>
      <c r="H11" s="48"/>
      <c r="I11" s="35"/>
      <c r="J11" s="35"/>
      <c r="K11" s="48">
        <v>5.9</v>
      </c>
      <c r="L11" s="48"/>
      <c r="M11" s="35"/>
      <c r="N11" s="35"/>
      <c r="O11" s="48">
        <v>6.6</v>
      </c>
      <c r="P11" s="48"/>
      <c r="Q11" s="35"/>
    </row>
    <row r="12" spans="1:17">
      <c r="A12" s="14"/>
      <c r="B12" s="62"/>
      <c r="C12" s="48"/>
      <c r="D12" s="48"/>
      <c r="E12" s="35"/>
      <c r="F12" s="35"/>
      <c r="G12" s="48"/>
      <c r="H12" s="48"/>
      <c r="I12" s="35"/>
      <c r="J12" s="35"/>
      <c r="K12" s="48"/>
      <c r="L12" s="48"/>
      <c r="M12" s="35"/>
      <c r="N12" s="35"/>
      <c r="O12" s="48"/>
      <c r="P12" s="48"/>
      <c r="Q12" s="35"/>
    </row>
    <row r="13" spans="1:17">
      <c r="A13" s="14"/>
      <c r="B13" s="30" t="s">
        <v>432</v>
      </c>
      <c r="C13" s="46" t="s">
        <v>433</v>
      </c>
      <c r="D13" s="46"/>
      <c r="E13" s="24" t="s">
        <v>265</v>
      </c>
      <c r="F13" s="21"/>
      <c r="G13" s="46" t="s">
        <v>434</v>
      </c>
      <c r="H13" s="46"/>
      <c r="I13" s="24" t="s">
        <v>265</v>
      </c>
      <c r="J13" s="21"/>
      <c r="K13" s="46" t="s">
        <v>435</v>
      </c>
      <c r="L13" s="46"/>
      <c r="M13" s="24" t="s">
        <v>265</v>
      </c>
      <c r="N13" s="21"/>
      <c r="O13" s="46" t="s">
        <v>388</v>
      </c>
      <c r="P13" s="46"/>
      <c r="Q13" s="24" t="s">
        <v>265</v>
      </c>
    </row>
    <row r="14" spans="1:17">
      <c r="A14" s="14"/>
      <c r="B14" s="62" t="s">
        <v>436</v>
      </c>
      <c r="C14" s="48">
        <v>6.4</v>
      </c>
      <c r="D14" s="48"/>
      <c r="E14" s="35"/>
      <c r="F14" s="35"/>
      <c r="G14" s="48">
        <v>5.3</v>
      </c>
      <c r="H14" s="48"/>
      <c r="I14" s="35"/>
      <c r="J14" s="35"/>
      <c r="K14" s="48">
        <v>3.8</v>
      </c>
      <c r="L14" s="48"/>
      <c r="M14" s="35"/>
      <c r="N14" s="35"/>
      <c r="O14" s="48">
        <v>2.2999999999999998</v>
      </c>
      <c r="P14" s="48"/>
      <c r="Q14" s="35"/>
    </row>
    <row r="15" spans="1:17">
      <c r="A15" s="14"/>
      <c r="B15" s="62"/>
      <c r="C15" s="48"/>
      <c r="D15" s="48"/>
      <c r="E15" s="35"/>
      <c r="F15" s="35"/>
      <c r="G15" s="48"/>
      <c r="H15" s="48"/>
      <c r="I15" s="35"/>
      <c r="J15" s="35"/>
      <c r="K15" s="48"/>
      <c r="L15" s="48"/>
      <c r="M15" s="35"/>
      <c r="N15" s="35"/>
      <c r="O15" s="48"/>
      <c r="P15" s="48"/>
      <c r="Q15" s="35"/>
    </row>
    <row r="16" spans="1:17">
      <c r="A16" s="14"/>
      <c r="B16" s="56" t="s">
        <v>437</v>
      </c>
      <c r="C16" s="46">
        <v>1.3</v>
      </c>
      <c r="D16" s="46"/>
      <c r="E16" s="42"/>
      <c r="F16" s="42"/>
      <c r="G16" s="46">
        <v>1.1000000000000001</v>
      </c>
      <c r="H16" s="46"/>
      <c r="I16" s="42"/>
      <c r="J16" s="42"/>
      <c r="K16" s="46" t="s">
        <v>266</v>
      </c>
      <c r="L16" s="46"/>
      <c r="M16" s="42"/>
      <c r="N16" s="42"/>
      <c r="O16" s="46" t="s">
        <v>266</v>
      </c>
      <c r="P16" s="46"/>
      <c r="Q16" s="42"/>
    </row>
    <row r="17" spans="1:17">
      <c r="A17" s="14"/>
      <c r="B17" s="56"/>
      <c r="C17" s="46"/>
      <c r="D17" s="46"/>
      <c r="E17" s="42"/>
      <c r="F17" s="42"/>
      <c r="G17" s="46"/>
      <c r="H17" s="46"/>
      <c r="I17" s="42"/>
      <c r="J17" s="42"/>
      <c r="K17" s="46"/>
      <c r="L17" s="46"/>
      <c r="M17" s="42"/>
      <c r="N17" s="42"/>
      <c r="O17" s="46"/>
      <c r="P17" s="46"/>
      <c r="Q17" s="42"/>
    </row>
    <row r="18" spans="1:17" ht="15.75" thickBot="1">
      <c r="A18" s="14"/>
      <c r="B18" s="22" t="s">
        <v>438</v>
      </c>
      <c r="C18" s="53" t="s">
        <v>268</v>
      </c>
      <c r="D18" s="53"/>
      <c r="E18" s="131" t="s">
        <v>265</v>
      </c>
      <c r="F18" s="12"/>
      <c r="G18" s="53" t="s">
        <v>268</v>
      </c>
      <c r="H18" s="53"/>
      <c r="I18" s="131" t="s">
        <v>265</v>
      </c>
      <c r="J18" s="12"/>
      <c r="K18" s="53" t="s">
        <v>439</v>
      </c>
      <c r="L18" s="53"/>
      <c r="M18" s="131" t="s">
        <v>265</v>
      </c>
      <c r="N18" s="12"/>
      <c r="O18" s="53" t="s">
        <v>439</v>
      </c>
      <c r="P18" s="53"/>
      <c r="Q18" s="131" t="s">
        <v>265</v>
      </c>
    </row>
    <row r="19" spans="1:17">
      <c r="A19" s="14"/>
      <c r="B19" s="56" t="s">
        <v>440</v>
      </c>
      <c r="C19" s="59" t="s">
        <v>263</v>
      </c>
      <c r="D19" s="58" t="s">
        <v>441</v>
      </c>
      <c r="E19" s="59" t="s">
        <v>265</v>
      </c>
      <c r="F19" s="42"/>
      <c r="G19" s="59" t="s">
        <v>263</v>
      </c>
      <c r="H19" s="58" t="s">
        <v>442</v>
      </c>
      <c r="I19" s="59" t="s">
        <v>265</v>
      </c>
      <c r="J19" s="42"/>
      <c r="K19" s="59" t="s">
        <v>263</v>
      </c>
      <c r="L19" s="58">
        <v>0.7</v>
      </c>
      <c r="M19" s="43"/>
      <c r="N19" s="42"/>
      <c r="O19" s="59" t="s">
        <v>263</v>
      </c>
      <c r="P19" s="58">
        <v>0.3</v>
      </c>
      <c r="Q19" s="43"/>
    </row>
    <row r="20" spans="1:17" ht="15.75" thickBot="1">
      <c r="A20" s="14"/>
      <c r="B20" s="56"/>
      <c r="C20" s="60"/>
      <c r="D20" s="61"/>
      <c r="E20" s="60"/>
      <c r="F20" s="42"/>
      <c r="G20" s="60"/>
      <c r="H20" s="61"/>
      <c r="I20" s="60"/>
      <c r="J20" s="42"/>
      <c r="K20" s="60"/>
      <c r="L20" s="61"/>
      <c r="M20" s="66"/>
      <c r="N20" s="42"/>
      <c r="O20" s="60"/>
      <c r="P20" s="61"/>
      <c r="Q20" s="66"/>
    </row>
    <row r="21" spans="1:17" ht="15.75" thickTop="1"/>
  </sheetData>
  <mergeCells count="89">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27.85546875" bestFit="1" customWidth="1"/>
    <col min="2" max="2" width="36.5703125" bestFit="1" customWidth="1"/>
    <col min="3" max="3" width="3.140625" customWidth="1"/>
    <col min="4" max="4" width="13.140625" customWidth="1"/>
    <col min="5" max="5" width="14.7109375" customWidth="1"/>
  </cols>
  <sheetData>
    <row r="1" spans="1:5" ht="15" customHeight="1">
      <c r="A1" s="7" t="s">
        <v>653</v>
      </c>
      <c r="B1" s="7" t="s">
        <v>1</v>
      </c>
      <c r="C1" s="7"/>
      <c r="D1" s="7"/>
      <c r="E1" s="7"/>
    </row>
    <row r="2" spans="1:5" ht="15" customHeight="1">
      <c r="A2" s="7"/>
      <c r="B2" s="7" t="s">
        <v>2</v>
      </c>
      <c r="C2" s="7"/>
      <c r="D2" s="7"/>
      <c r="E2" s="7"/>
    </row>
    <row r="3" spans="1:5">
      <c r="A3" s="3" t="s">
        <v>445</v>
      </c>
      <c r="B3" s="37"/>
      <c r="C3" s="37"/>
      <c r="D3" s="37"/>
      <c r="E3" s="37"/>
    </row>
    <row r="4" spans="1:5" ht="25.5" customHeight="1">
      <c r="A4" s="14" t="s">
        <v>654</v>
      </c>
      <c r="B4" s="35" t="s">
        <v>655</v>
      </c>
      <c r="C4" s="35"/>
      <c r="D4" s="35"/>
      <c r="E4" s="35"/>
    </row>
    <row r="5" spans="1:5">
      <c r="A5" s="14"/>
      <c r="B5" s="33"/>
      <c r="C5" s="33"/>
      <c r="D5" s="33"/>
      <c r="E5" s="33"/>
    </row>
    <row r="6" spans="1:5">
      <c r="A6" s="14"/>
      <c r="B6" s="16"/>
      <c r="C6" s="16"/>
      <c r="D6" s="16"/>
      <c r="E6" s="16"/>
    </row>
    <row r="7" spans="1:5">
      <c r="A7" s="14"/>
      <c r="B7" s="56" t="s">
        <v>451</v>
      </c>
      <c r="C7" s="45" t="s">
        <v>263</v>
      </c>
      <c r="D7" s="51">
        <v>1500</v>
      </c>
      <c r="E7" s="42"/>
    </row>
    <row r="8" spans="1:5">
      <c r="A8" s="14"/>
      <c r="B8" s="56"/>
      <c r="C8" s="45"/>
      <c r="D8" s="51"/>
      <c r="E8" s="42"/>
    </row>
    <row r="9" spans="1:5">
      <c r="A9" s="14"/>
      <c r="B9" s="62" t="s">
        <v>452</v>
      </c>
      <c r="C9" s="49" t="s">
        <v>263</v>
      </c>
      <c r="D9" s="48">
        <v>523.5</v>
      </c>
      <c r="E9" s="35"/>
    </row>
    <row r="10" spans="1:5">
      <c r="A10" s="14"/>
      <c r="B10" s="62"/>
      <c r="C10" s="49"/>
      <c r="D10" s="48"/>
      <c r="E10" s="35"/>
    </row>
    <row r="11" spans="1:5">
      <c r="A11" s="14"/>
      <c r="B11" s="56" t="s">
        <v>453</v>
      </c>
      <c r="C11" s="45" t="s">
        <v>263</v>
      </c>
      <c r="D11" s="46">
        <v>976.5</v>
      </c>
      <c r="E11" s="42"/>
    </row>
    <row r="12" spans="1:5">
      <c r="A12" s="14"/>
      <c r="B12" s="56"/>
      <c r="C12" s="45"/>
      <c r="D12" s="46"/>
      <c r="E12" s="42"/>
    </row>
    <row r="13" spans="1:5">
      <c r="A13" s="14"/>
      <c r="B13" s="62" t="s">
        <v>454</v>
      </c>
      <c r="C13" s="49" t="s">
        <v>263</v>
      </c>
      <c r="D13" s="48">
        <v>543.6</v>
      </c>
      <c r="E13" s="35"/>
    </row>
    <row r="14" spans="1:5">
      <c r="A14" s="14"/>
      <c r="B14" s="62"/>
      <c r="C14" s="49"/>
      <c r="D14" s="48"/>
      <c r="E14" s="35"/>
    </row>
    <row r="15" spans="1:5">
      <c r="A15" s="14"/>
      <c r="B15" s="56" t="s">
        <v>455</v>
      </c>
      <c r="C15" s="46">
        <v>13.395300000000001</v>
      </c>
      <c r="D15" s="46"/>
      <c r="E15" s="42"/>
    </row>
    <row r="16" spans="1:5">
      <c r="A16" s="14"/>
      <c r="B16" s="56"/>
      <c r="C16" s="46"/>
      <c r="D16" s="46"/>
      <c r="E16" s="42"/>
    </row>
    <row r="17" spans="1:5">
      <c r="A17" s="14"/>
      <c r="B17" s="62" t="s">
        <v>456</v>
      </c>
      <c r="C17" s="49" t="s">
        <v>263</v>
      </c>
      <c r="D17" s="48">
        <v>74.6524</v>
      </c>
      <c r="E17" s="35"/>
    </row>
    <row r="18" spans="1:5">
      <c r="A18" s="14"/>
      <c r="B18" s="62"/>
      <c r="C18" s="49"/>
      <c r="D18" s="48"/>
      <c r="E18" s="35"/>
    </row>
  </sheetData>
  <mergeCells count="30">
    <mergeCell ref="A1:A2"/>
    <mergeCell ref="B1:E1"/>
    <mergeCell ref="B2:E2"/>
    <mergeCell ref="B3:E3"/>
    <mergeCell ref="A4:A18"/>
    <mergeCell ref="B4:E4"/>
    <mergeCell ref="B15:B16"/>
    <mergeCell ref="C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2" width="36.5703125" bestFit="1" customWidth="1"/>
    <col min="3" max="3" width="7.140625" customWidth="1"/>
    <col min="4" max="4" width="16.85546875" customWidth="1"/>
    <col min="5" max="5" width="11" customWidth="1"/>
    <col min="6" max="6" width="16.85546875" customWidth="1"/>
    <col min="7" max="7" width="7.140625" customWidth="1"/>
    <col min="8" max="8" width="10.42578125" customWidth="1"/>
    <col min="9" max="9" width="11" customWidth="1"/>
    <col min="10" max="10" width="12.28515625" customWidth="1"/>
    <col min="11" max="11" width="2.28515625" customWidth="1"/>
    <col min="12" max="12" width="9.85546875" customWidth="1"/>
    <col min="13" max="13" width="7.140625" customWidth="1"/>
    <col min="14" max="14" width="11" customWidth="1"/>
  </cols>
  <sheetData>
    <row r="1" spans="1:14" ht="15" customHeight="1">
      <c r="A1" s="7" t="s">
        <v>656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484</v>
      </c>
      <c r="B3" s="37"/>
      <c r="C3" s="37"/>
      <c r="D3" s="37"/>
      <c r="E3" s="37"/>
      <c r="F3" s="37"/>
      <c r="G3" s="37"/>
      <c r="H3" s="37"/>
      <c r="I3" s="37"/>
      <c r="J3" s="37"/>
      <c r="K3" s="37"/>
      <c r="L3" s="37"/>
      <c r="M3" s="37"/>
      <c r="N3" s="37"/>
    </row>
    <row r="4" spans="1:14">
      <c r="A4" s="14" t="s">
        <v>657</v>
      </c>
      <c r="B4" s="35" t="s">
        <v>487</v>
      </c>
      <c r="C4" s="35"/>
      <c r="D4" s="35"/>
      <c r="E4" s="35"/>
      <c r="F4" s="35"/>
      <c r="G4" s="35"/>
      <c r="H4" s="35"/>
      <c r="I4" s="35"/>
      <c r="J4" s="35"/>
      <c r="K4" s="35"/>
      <c r="L4" s="35"/>
      <c r="M4" s="35"/>
      <c r="N4" s="35"/>
    </row>
    <row r="5" spans="1:14">
      <c r="A5" s="14"/>
      <c r="B5" s="33"/>
      <c r="C5" s="33"/>
      <c r="D5" s="33"/>
      <c r="E5" s="33"/>
      <c r="F5" s="33"/>
      <c r="G5" s="33"/>
      <c r="H5" s="33"/>
      <c r="I5" s="33"/>
      <c r="J5" s="33"/>
    </row>
    <row r="6" spans="1:14">
      <c r="A6" s="14"/>
      <c r="B6" s="16"/>
      <c r="C6" s="16"/>
      <c r="D6" s="16"/>
      <c r="E6" s="16"/>
      <c r="F6" s="16"/>
      <c r="G6" s="16"/>
      <c r="H6" s="16"/>
      <c r="I6" s="16"/>
      <c r="J6" s="16"/>
    </row>
    <row r="7" spans="1:14">
      <c r="A7" s="14"/>
      <c r="B7" s="143" t="s">
        <v>488</v>
      </c>
      <c r="C7" s="35"/>
      <c r="D7" s="143" t="s">
        <v>489</v>
      </c>
      <c r="E7" s="35"/>
      <c r="F7" s="143" t="s">
        <v>490</v>
      </c>
      <c r="G7" s="35"/>
      <c r="H7" s="18" t="s">
        <v>491</v>
      </c>
      <c r="I7" s="35"/>
      <c r="J7" s="143" t="s">
        <v>193</v>
      </c>
    </row>
    <row r="8" spans="1:14">
      <c r="A8" s="14"/>
      <c r="B8" s="143"/>
      <c r="C8" s="35"/>
      <c r="D8" s="143"/>
      <c r="E8" s="35"/>
      <c r="F8" s="143"/>
      <c r="G8" s="35"/>
      <c r="H8" s="18" t="s">
        <v>492</v>
      </c>
      <c r="I8" s="35"/>
      <c r="J8" s="143"/>
    </row>
    <row r="9" spans="1:14">
      <c r="A9" s="14"/>
      <c r="B9" s="143"/>
      <c r="C9" s="35"/>
      <c r="D9" s="143"/>
      <c r="E9" s="35"/>
      <c r="F9" s="143"/>
      <c r="G9" s="35"/>
      <c r="H9" s="134" t="s">
        <v>493</v>
      </c>
      <c r="I9" s="35"/>
      <c r="J9" s="143"/>
    </row>
    <row r="10" spans="1:14">
      <c r="A10" s="14"/>
      <c r="B10" s="135" t="s">
        <v>369</v>
      </c>
      <c r="C10" s="21"/>
      <c r="D10" s="21"/>
      <c r="E10" s="21"/>
      <c r="F10" s="21"/>
      <c r="G10" s="21"/>
      <c r="H10" s="21"/>
      <c r="I10" s="21"/>
      <c r="J10" s="21"/>
    </row>
    <row r="11" spans="1:14">
      <c r="A11" s="14"/>
      <c r="B11" s="136" t="s">
        <v>494</v>
      </c>
      <c r="C11" s="12"/>
      <c r="D11" s="137" t="s">
        <v>495</v>
      </c>
      <c r="E11" s="12"/>
      <c r="F11" s="137" t="s">
        <v>496</v>
      </c>
      <c r="G11" s="12"/>
      <c r="H11" s="138">
        <v>0.625</v>
      </c>
      <c r="I11" s="12"/>
      <c r="J11" s="138">
        <v>166.6</v>
      </c>
    </row>
    <row r="12" spans="1:14">
      <c r="A12" s="14"/>
      <c r="B12" s="21"/>
      <c r="C12" s="21"/>
      <c r="D12" s="21"/>
      <c r="E12" s="21"/>
      <c r="F12" s="21"/>
      <c r="G12" s="21"/>
      <c r="H12" s="21"/>
      <c r="I12" s="21"/>
      <c r="J12" s="21"/>
    </row>
    <row r="13" spans="1:14">
      <c r="A13" s="14"/>
      <c r="B13" s="139" t="s">
        <v>385</v>
      </c>
      <c r="C13" s="12"/>
      <c r="D13" s="12"/>
      <c r="E13" s="12"/>
      <c r="F13" s="12"/>
      <c r="G13" s="12"/>
      <c r="H13" s="12"/>
      <c r="I13" s="12"/>
      <c r="J13" s="12"/>
    </row>
    <row r="14" spans="1:14">
      <c r="A14" s="14"/>
      <c r="B14" s="140" t="s">
        <v>497</v>
      </c>
      <c r="C14" s="21"/>
      <c r="D14" s="141" t="s">
        <v>498</v>
      </c>
      <c r="E14" s="21"/>
      <c r="F14" s="141" t="s">
        <v>499</v>
      </c>
      <c r="G14" s="21"/>
      <c r="H14" s="142">
        <v>0.4375</v>
      </c>
      <c r="I14" s="21"/>
      <c r="J14" s="142">
        <v>123.4</v>
      </c>
    </row>
    <row r="15" spans="1:14" ht="25.5" customHeight="1">
      <c r="A15" s="14" t="s">
        <v>658</v>
      </c>
      <c r="B15" s="35" t="s">
        <v>501</v>
      </c>
      <c r="C15" s="35"/>
      <c r="D15" s="35"/>
      <c r="E15" s="35"/>
      <c r="F15" s="35"/>
      <c r="G15" s="35"/>
      <c r="H15" s="35"/>
      <c r="I15" s="35"/>
      <c r="J15" s="35"/>
      <c r="K15" s="35"/>
      <c r="L15" s="35"/>
      <c r="M15" s="35"/>
      <c r="N15" s="35"/>
    </row>
    <row r="16" spans="1:14">
      <c r="A16" s="14"/>
      <c r="B16" s="33"/>
      <c r="C16" s="33"/>
      <c r="D16" s="33"/>
      <c r="E16" s="33"/>
      <c r="F16" s="33"/>
      <c r="G16" s="33"/>
      <c r="H16" s="33"/>
      <c r="I16" s="33"/>
      <c r="J16" s="33"/>
      <c r="K16" s="33"/>
      <c r="L16" s="33"/>
      <c r="M16" s="33"/>
    </row>
    <row r="17" spans="1:14">
      <c r="A17" s="14"/>
      <c r="B17" s="16"/>
      <c r="C17" s="16"/>
      <c r="D17" s="16"/>
      <c r="E17" s="16"/>
      <c r="F17" s="16"/>
      <c r="G17" s="16"/>
      <c r="H17" s="16"/>
      <c r="I17" s="16"/>
      <c r="J17" s="16"/>
      <c r="K17" s="16"/>
      <c r="L17" s="16"/>
      <c r="M17" s="16"/>
    </row>
    <row r="18" spans="1:14">
      <c r="A18" s="14"/>
      <c r="B18" s="34"/>
      <c r="C18" s="36" t="s">
        <v>502</v>
      </c>
      <c r="D18" s="36"/>
      <c r="E18" s="36"/>
      <c r="F18" s="35"/>
      <c r="G18" s="36" t="s">
        <v>324</v>
      </c>
      <c r="H18" s="36"/>
      <c r="I18" s="36"/>
      <c r="J18" s="36"/>
      <c r="K18" s="36"/>
      <c r="L18" s="36"/>
      <c r="M18" s="36"/>
    </row>
    <row r="19" spans="1:14" ht="15.75" thickBot="1">
      <c r="A19" s="14"/>
      <c r="B19" s="34"/>
      <c r="C19" s="36" t="s">
        <v>503</v>
      </c>
      <c r="D19" s="36"/>
      <c r="E19" s="36"/>
      <c r="F19" s="35"/>
      <c r="G19" s="39" t="s">
        <v>325</v>
      </c>
      <c r="H19" s="39"/>
      <c r="I19" s="39"/>
      <c r="J19" s="39"/>
      <c r="K19" s="39"/>
      <c r="L19" s="39"/>
      <c r="M19" s="39"/>
    </row>
    <row r="20" spans="1:14" ht="15.75" thickBot="1">
      <c r="A20" s="14"/>
      <c r="B20" s="17"/>
      <c r="C20" s="39" t="s">
        <v>504</v>
      </c>
      <c r="D20" s="39"/>
      <c r="E20" s="39"/>
      <c r="F20" s="12"/>
      <c r="G20" s="92">
        <v>2015</v>
      </c>
      <c r="H20" s="92"/>
      <c r="I20" s="92"/>
      <c r="J20" s="12"/>
      <c r="K20" s="92">
        <v>2014</v>
      </c>
      <c r="L20" s="92"/>
      <c r="M20" s="92"/>
    </row>
    <row r="21" spans="1:14">
      <c r="A21" s="14"/>
      <c r="B21" s="56" t="s">
        <v>505</v>
      </c>
      <c r="C21" s="58">
        <v>0.5</v>
      </c>
      <c r="D21" s="58"/>
      <c r="E21" s="43"/>
      <c r="F21" s="42"/>
      <c r="G21" s="58">
        <v>5.7</v>
      </c>
      <c r="H21" s="58"/>
      <c r="I21" s="43"/>
      <c r="J21" s="42"/>
      <c r="K21" s="58">
        <v>14.3</v>
      </c>
      <c r="L21" s="58"/>
      <c r="M21" s="43"/>
    </row>
    <row r="22" spans="1:14">
      <c r="A22" s="14"/>
      <c r="B22" s="56"/>
      <c r="C22" s="132"/>
      <c r="D22" s="132"/>
      <c r="E22" s="95"/>
      <c r="F22" s="42"/>
      <c r="G22" s="132"/>
      <c r="H22" s="132"/>
      <c r="I22" s="95"/>
      <c r="J22" s="42"/>
      <c r="K22" s="46"/>
      <c r="L22" s="46"/>
      <c r="M22" s="42"/>
    </row>
    <row r="23" spans="1:14">
      <c r="A23" s="14"/>
      <c r="B23" s="62" t="s">
        <v>506</v>
      </c>
      <c r="C23" s="49" t="s">
        <v>263</v>
      </c>
      <c r="D23" s="48">
        <v>154.99</v>
      </c>
      <c r="E23" s="35"/>
      <c r="F23" s="35"/>
      <c r="G23" s="49" t="s">
        <v>263</v>
      </c>
      <c r="H23" s="48">
        <v>136.88</v>
      </c>
      <c r="I23" s="35"/>
      <c r="J23" s="35"/>
      <c r="K23" s="49" t="s">
        <v>263</v>
      </c>
      <c r="L23" s="48">
        <v>88.14</v>
      </c>
      <c r="M23" s="35"/>
    </row>
    <row r="24" spans="1:14">
      <c r="A24" s="14"/>
      <c r="B24" s="62"/>
      <c r="C24" s="49"/>
      <c r="D24" s="48"/>
      <c r="E24" s="35"/>
      <c r="F24" s="35"/>
      <c r="G24" s="49"/>
      <c r="H24" s="48"/>
      <c r="I24" s="35"/>
      <c r="J24" s="35"/>
      <c r="K24" s="49"/>
      <c r="L24" s="48"/>
      <c r="M24" s="35"/>
    </row>
    <row r="25" spans="1:14">
      <c r="A25" s="14"/>
      <c r="B25" s="56" t="s">
        <v>507</v>
      </c>
      <c r="C25" s="45" t="s">
        <v>263</v>
      </c>
      <c r="D25" s="46">
        <v>79.900000000000006</v>
      </c>
      <c r="E25" s="42"/>
      <c r="F25" s="42"/>
      <c r="G25" s="45" t="s">
        <v>263</v>
      </c>
      <c r="H25" s="46">
        <v>774.1</v>
      </c>
      <c r="I25" s="42"/>
      <c r="J25" s="42"/>
      <c r="K25" s="45" t="s">
        <v>263</v>
      </c>
      <c r="L25" s="51">
        <v>1262.8</v>
      </c>
      <c r="M25" s="42"/>
    </row>
    <row r="26" spans="1:14">
      <c r="A26" s="14"/>
      <c r="B26" s="56"/>
      <c r="C26" s="45"/>
      <c r="D26" s="46"/>
      <c r="E26" s="42"/>
      <c r="F26" s="42"/>
      <c r="G26" s="45"/>
      <c r="H26" s="46"/>
      <c r="I26" s="42"/>
      <c r="J26" s="42"/>
      <c r="K26" s="45"/>
      <c r="L26" s="51"/>
      <c r="M26" s="42"/>
    </row>
    <row r="27" spans="1:14">
      <c r="A27" s="14"/>
      <c r="B27" s="62" t="s">
        <v>508</v>
      </c>
      <c r="C27" s="49" t="s">
        <v>263</v>
      </c>
      <c r="D27" s="52">
        <v>4837.7</v>
      </c>
      <c r="E27" s="35"/>
      <c r="F27" s="35"/>
      <c r="G27" s="49" t="s">
        <v>263</v>
      </c>
      <c r="H27" s="52">
        <v>4917.6000000000004</v>
      </c>
      <c r="I27" s="35"/>
      <c r="J27" s="35"/>
      <c r="K27" s="49" t="s">
        <v>263</v>
      </c>
      <c r="L27" s="52">
        <v>2428.1999999999998</v>
      </c>
      <c r="M27" s="35"/>
    </row>
    <row r="28" spans="1:14">
      <c r="A28" s="14"/>
      <c r="B28" s="62"/>
      <c r="C28" s="49"/>
      <c r="D28" s="52"/>
      <c r="E28" s="35"/>
      <c r="F28" s="35"/>
      <c r="G28" s="49"/>
      <c r="H28" s="52"/>
      <c r="I28" s="35"/>
      <c r="J28" s="35"/>
      <c r="K28" s="49"/>
      <c r="L28" s="52"/>
      <c r="M28" s="35"/>
    </row>
    <row r="29" spans="1:14">
      <c r="A29" s="14" t="s">
        <v>659</v>
      </c>
      <c r="B29" s="35" t="s">
        <v>514</v>
      </c>
      <c r="C29" s="35"/>
      <c r="D29" s="35"/>
      <c r="E29" s="35"/>
      <c r="F29" s="35"/>
      <c r="G29" s="35"/>
      <c r="H29" s="35"/>
      <c r="I29" s="35"/>
      <c r="J29" s="35"/>
      <c r="K29" s="35"/>
      <c r="L29" s="35"/>
      <c r="M29" s="35"/>
      <c r="N29" s="35"/>
    </row>
    <row r="30" spans="1:14">
      <c r="A30" s="14"/>
      <c r="B30" s="33"/>
      <c r="C30" s="33"/>
      <c r="D30" s="33"/>
      <c r="E30" s="33"/>
      <c r="F30" s="33"/>
      <c r="G30" s="33"/>
      <c r="H30" s="33"/>
      <c r="I30" s="33"/>
      <c r="J30" s="33"/>
      <c r="K30" s="33"/>
      <c r="L30" s="33"/>
      <c r="M30" s="33"/>
      <c r="N30" s="33"/>
    </row>
    <row r="31" spans="1:14">
      <c r="A31" s="14"/>
      <c r="B31" s="16"/>
      <c r="C31" s="16"/>
      <c r="D31" s="16"/>
      <c r="E31" s="16"/>
      <c r="F31" s="16"/>
      <c r="G31" s="16"/>
      <c r="H31" s="16"/>
      <c r="I31" s="16"/>
      <c r="J31" s="16"/>
      <c r="K31" s="16"/>
      <c r="L31" s="16"/>
      <c r="M31" s="16"/>
      <c r="N31" s="16"/>
    </row>
    <row r="32" spans="1:14">
      <c r="A32" s="14"/>
      <c r="B32" s="35"/>
      <c r="C32" s="36" t="s">
        <v>311</v>
      </c>
      <c r="D32" s="36"/>
      <c r="E32" s="35"/>
      <c r="F32" s="36" t="s">
        <v>516</v>
      </c>
      <c r="G32" s="36"/>
      <c r="H32" s="36"/>
      <c r="I32" s="35"/>
      <c r="J32" s="18" t="s">
        <v>516</v>
      </c>
      <c r="K32" s="35"/>
      <c r="L32" s="36" t="s">
        <v>522</v>
      </c>
      <c r="M32" s="36"/>
      <c r="N32" s="36"/>
    </row>
    <row r="33" spans="1:14">
      <c r="A33" s="14"/>
      <c r="B33" s="35"/>
      <c r="C33" s="36" t="s">
        <v>515</v>
      </c>
      <c r="D33" s="36"/>
      <c r="E33" s="35"/>
      <c r="F33" s="36" t="s">
        <v>517</v>
      </c>
      <c r="G33" s="36"/>
      <c r="H33" s="36"/>
      <c r="I33" s="35"/>
      <c r="J33" s="18" t="s">
        <v>517</v>
      </c>
      <c r="K33" s="35"/>
      <c r="L33" s="36" t="s">
        <v>523</v>
      </c>
      <c r="M33" s="36"/>
      <c r="N33" s="36"/>
    </row>
    <row r="34" spans="1:14">
      <c r="A34" s="14"/>
      <c r="B34" s="35"/>
      <c r="C34" s="37"/>
      <c r="D34" s="37"/>
      <c r="E34" s="35"/>
      <c r="F34" s="36" t="s">
        <v>518</v>
      </c>
      <c r="G34" s="36"/>
      <c r="H34" s="36"/>
      <c r="I34" s="35"/>
      <c r="J34" s="18" t="s">
        <v>519</v>
      </c>
      <c r="K34" s="35"/>
      <c r="L34" s="36" t="s">
        <v>413</v>
      </c>
      <c r="M34" s="36"/>
      <c r="N34" s="36"/>
    </row>
    <row r="35" spans="1:14">
      <c r="A35" s="14"/>
      <c r="B35" s="35"/>
      <c r="C35" s="37"/>
      <c r="D35" s="37"/>
      <c r="E35" s="35"/>
      <c r="F35" s="36" t="s">
        <v>493</v>
      </c>
      <c r="G35" s="36"/>
      <c r="H35" s="36"/>
      <c r="I35" s="35"/>
      <c r="J35" s="18" t="s">
        <v>520</v>
      </c>
      <c r="K35" s="35"/>
      <c r="L35" s="37"/>
      <c r="M35" s="37"/>
      <c r="N35" s="37"/>
    </row>
    <row r="36" spans="1:14" ht="15.75" thickBot="1">
      <c r="A36" s="14"/>
      <c r="B36" s="35"/>
      <c r="C36" s="38"/>
      <c r="D36" s="38"/>
      <c r="E36" s="35"/>
      <c r="F36" s="38"/>
      <c r="G36" s="38"/>
      <c r="H36" s="38"/>
      <c r="I36" s="35"/>
      <c r="J36" s="19" t="s">
        <v>521</v>
      </c>
      <c r="K36" s="35"/>
      <c r="L36" s="38"/>
      <c r="M36" s="38"/>
      <c r="N36" s="38"/>
    </row>
    <row r="37" spans="1:14">
      <c r="A37" s="14"/>
      <c r="B37" s="56" t="s">
        <v>524</v>
      </c>
      <c r="C37" s="58">
        <v>7.3</v>
      </c>
      <c r="D37" s="43"/>
      <c r="E37" s="42"/>
      <c r="F37" s="59" t="s">
        <v>263</v>
      </c>
      <c r="G37" s="58">
        <v>70.3</v>
      </c>
      <c r="H37" s="43"/>
      <c r="I37" s="42"/>
      <c r="J37" s="43"/>
      <c r="K37" s="42"/>
      <c r="L37" s="43"/>
      <c r="M37" s="43"/>
      <c r="N37" s="43"/>
    </row>
    <row r="38" spans="1:14">
      <c r="A38" s="14"/>
      <c r="B38" s="56"/>
      <c r="C38" s="46"/>
      <c r="D38" s="42"/>
      <c r="E38" s="42"/>
      <c r="F38" s="45"/>
      <c r="G38" s="46"/>
      <c r="H38" s="42"/>
      <c r="I38" s="42"/>
      <c r="J38" s="42"/>
      <c r="K38" s="42"/>
      <c r="L38" s="42"/>
      <c r="M38" s="42"/>
      <c r="N38" s="42"/>
    </row>
    <row r="39" spans="1:14">
      <c r="A39" s="14"/>
      <c r="B39" s="62" t="s">
        <v>525</v>
      </c>
      <c r="C39" s="48">
        <v>1.2</v>
      </c>
      <c r="D39" s="35"/>
      <c r="E39" s="35"/>
      <c r="F39" s="48">
        <v>146.93</v>
      </c>
      <c r="G39" s="48"/>
      <c r="H39" s="35"/>
      <c r="I39" s="35"/>
      <c r="J39" s="35"/>
      <c r="K39" s="35"/>
      <c r="L39" s="35"/>
      <c r="M39" s="35"/>
      <c r="N39" s="35"/>
    </row>
    <row r="40" spans="1:14">
      <c r="A40" s="14"/>
      <c r="B40" s="62"/>
      <c r="C40" s="48"/>
      <c r="D40" s="35"/>
      <c r="E40" s="35"/>
      <c r="F40" s="48"/>
      <c r="G40" s="48"/>
      <c r="H40" s="35"/>
      <c r="I40" s="35"/>
      <c r="J40" s="35"/>
      <c r="K40" s="35"/>
      <c r="L40" s="35"/>
      <c r="M40" s="35"/>
      <c r="N40" s="35"/>
    </row>
    <row r="41" spans="1:14">
      <c r="A41" s="14"/>
      <c r="B41" s="56" t="s">
        <v>526</v>
      </c>
      <c r="C41" s="46" t="s">
        <v>527</v>
      </c>
      <c r="D41" s="45" t="s">
        <v>265</v>
      </c>
      <c r="E41" s="42"/>
      <c r="F41" s="46">
        <v>67.75</v>
      </c>
      <c r="G41" s="46"/>
      <c r="H41" s="42"/>
      <c r="I41" s="42"/>
      <c r="J41" s="42"/>
      <c r="K41" s="42"/>
      <c r="L41" s="42"/>
      <c r="M41" s="42"/>
      <c r="N41" s="42"/>
    </row>
    <row r="42" spans="1:14">
      <c r="A42" s="14"/>
      <c r="B42" s="56"/>
      <c r="C42" s="46"/>
      <c r="D42" s="45"/>
      <c r="E42" s="42"/>
      <c r="F42" s="46"/>
      <c r="G42" s="46"/>
      <c r="H42" s="42"/>
      <c r="I42" s="42"/>
      <c r="J42" s="42"/>
      <c r="K42" s="42"/>
      <c r="L42" s="42"/>
      <c r="M42" s="42"/>
      <c r="N42" s="42"/>
    </row>
    <row r="43" spans="1:14">
      <c r="A43" s="14"/>
      <c r="B43" s="62" t="s">
        <v>528</v>
      </c>
      <c r="C43" s="48" t="s">
        <v>264</v>
      </c>
      <c r="D43" s="49" t="s">
        <v>265</v>
      </c>
      <c r="E43" s="35"/>
      <c r="F43" s="48">
        <v>77.92</v>
      </c>
      <c r="G43" s="48"/>
      <c r="H43" s="35"/>
      <c r="I43" s="35"/>
      <c r="J43" s="35"/>
      <c r="K43" s="35"/>
      <c r="L43" s="35"/>
      <c r="M43" s="35"/>
      <c r="N43" s="35"/>
    </row>
    <row r="44" spans="1:14" ht="15.75" thickBot="1">
      <c r="A44" s="14"/>
      <c r="B44" s="62"/>
      <c r="C44" s="53"/>
      <c r="D44" s="55"/>
      <c r="E44" s="35"/>
      <c r="F44" s="48"/>
      <c r="G44" s="48"/>
      <c r="H44" s="35"/>
      <c r="I44" s="35"/>
      <c r="J44" s="35"/>
      <c r="K44" s="35"/>
      <c r="L44" s="35"/>
      <c r="M44" s="35"/>
      <c r="N44" s="35"/>
    </row>
    <row r="45" spans="1:14">
      <c r="A45" s="14"/>
      <c r="B45" s="56" t="s">
        <v>529</v>
      </c>
      <c r="C45" s="58">
        <v>6.9</v>
      </c>
      <c r="D45" s="43"/>
      <c r="E45" s="42"/>
      <c r="F45" s="46">
        <v>84.31</v>
      </c>
      <c r="G45" s="46"/>
      <c r="H45" s="42"/>
      <c r="I45" s="42"/>
      <c r="J45" s="46">
        <v>4.8</v>
      </c>
      <c r="K45" s="42"/>
      <c r="L45" s="45" t="s">
        <v>263</v>
      </c>
      <c r="M45" s="46">
        <v>487</v>
      </c>
      <c r="N45" s="42"/>
    </row>
    <row r="46" spans="1:14" ht="15.75" thickBot="1">
      <c r="A46" s="14"/>
      <c r="B46" s="56"/>
      <c r="C46" s="61"/>
      <c r="D46" s="66"/>
      <c r="E46" s="42"/>
      <c r="F46" s="46"/>
      <c r="G46" s="46"/>
      <c r="H46" s="42"/>
      <c r="I46" s="42"/>
      <c r="J46" s="46"/>
      <c r="K46" s="42"/>
      <c r="L46" s="45"/>
      <c r="M46" s="46"/>
      <c r="N46" s="42"/>
    </row>
    <row r="47" spans="1:14" ht="15.75" thickTop="1">
      <c r="A47" s="14"/>
      <c r="B47" s="62" t="s">
        <v>530</v>
      </c>
      <c r="C47" s="144">
        <v>4</v>
      </c>
      <c r="D47" s="64"/>
      <c r="E47" s="35"/>
      <c r="F47" s="48">
        <v>66.61</v>
      </c>
      <c r="G47" s="48"/>
      <c r="H47" s="35"/>
      <c r="I47" s="35"/>
      <c r="J47" s="48">
        <v>2.92</v>
      </c>
      <c r="K47" s="35"/>
      <c r="L47" s="49" t="s">
        <v>263</v>
      </c>
      <c r="M47" s="48">
        <v>352.1</v>
      </c>
      <c r="N47" s="35"/>
    </row>
    <row r="48" spans="1:14" ht="15.75" thickBot="1">
      <c r="A48" s="14"/>
      <c r="B48" s="62"/>
      <c r="C48" s="75"/>
      <c r="D48" s="79"/>
      <c r="E48" s="35"/>
      <c r="F48" s="48"/>
      <c r="G48" s="48"/>
      <c r="H48" s="35"/>
      <c r="I48" s="35"/>
      <c r="J48" s="48"/>
      <c r="K48" s="35"/>
      <c r="L48" s="49"/>
      <c r="M48" s="48"/>
      <c r="N48" s="35"/>
    </row>
    <row r="49" spans="1:14" ht="15.75" thickTop="1">
      <c r="A49" s="14" t="s">
        <v>660</v>
      </c>
      <c r="B49" s="35" t="s">
        <v>531</v>
      </c>
      <c r="C49" s="35"/>
      <c r="D49" s="35"/>
      <c r="E49" s="35"/>
      <c r="F49" s="35"/>
      <c r="G49" s="35"/>
      <c r="H49" s="35"/>
      <c r="I49" s="35"/>
      <c r="J49" s="35"/>
      <c r="K49" s="35"/>
      <c r="L49" s="35"/>
      <c r="M49" s="35"/>
      <c r="N49" s="35"/>
    </row>
    <row r="50" spans="1:14">
      <c r="A50" s="14"/>
      <c r="B50" s="33"/>
      <c r="C50" s="33"/>
      <c r="D50" s="33"/>
      <c r="E50" s="33"/>
      <c r="F50" s="33"/>
      <c r="G50" s="33"/>
      <c r="H50" s="33"/>
    </row>
    <row r="51" spans="1:14">
      <c r="A51" s="14"/>
      <c r="B51" s="16"/>
      <c r="C51" s="16"/>
      <c r="D51" s="16"/>
      <c r="E51" s="16"/>
      <c r="F51" s="16"/>
      <c r="G51" s="16"/>
      <c r="H51" s="16"/>
    </row>
    <row r="52" spans="1:14">
      <c r="A52" s="14"/>
      <c r="B52" s="35"/>
      <c r="C52" s="36" t="s">
        <v>532</v>
      </c>
      <c r="D52" s="36"/>
      <c r="E52" s="35"/>
      <c r="F52" s="36" t="s">
        <v>516</v>
      </c>
      <c r="G52" s="36"/>
      <c r="H52" s="36"/>
    </row>
    <row r="53" spans="1:14">
      <c r="A53" s="14"/>
      <c r="B53" s="35"/>
      <c r="C53" s="36" t="s">
        <v>533</v>
      </c>
      <c r="D53" s="36"/>
      <c r="E53" s="35"/>
      <c r="F53" s="36" t="s">
        <v>517</v>
      </c>
      <c r="G53" s="36"/>
      <c r="H53" s="36"/>
    </row>
    <row r="54" spans="1:14">
      <c r="A54" s="14"/>
      <c r="B54" s="35"/>
      <c r="C54" s="36" t="s">
        <v>534</v>
      </c>
      <c r="D54" s="36"/>
      <c r="E54" s="35"/>
      <c r="F54" s="36" t="s">
        <v>535</v>
      </c>
      <c r="G54" s="36"/>
      <c r="H54" s="36"/>
    </row>
    <row r="55" spans="1:14">
      <c r="A55" s="14"/>
      <c r="B55" s="35"/>
      <c r="C55" s="37"/>
      <c r="D55" s="37"/>
      <c r="E55" s="35"/>
      <c r="F55" s="36" t="s">
        <v>256</v>
      </c>
      <c r="G55" s="36"/>
      <c r="H55" s="36"/>
    </row>
    <row r="56" spans="1:14" ht="15.75" thickBot="1">
      <c r="A56" s="14"/>
      <c r="B56" s="35"/>
      <c r="C56" s="38"/>
      <c r="D56" s="38"/>
      <c r="E56" s="35"/>
      <c r="F56" s="39" t="s">
        <v>493</v>
      </c>
      <c r="G56" s="39"/>
      <c r="H56" s="39"/>
    </row>
    <row r="57" spans="1:14">
      <c r="A57" s="14"/>
      <c r="B57" s="56" t="s">
        <v>536</v>
      </c>
      <c r="C57" s="58">
        <v>3.6</v>
      </c>
      <c r="D57" s="43"/>
      <c r="E57" s="42"/>
      <c r="F57" s="59" t="s">
        <v>263</v>
      </c>
      <c r="G57" s="58">
        <v>75.63</v>
      </c>
      <c r="H57" s="43"/>
    </row>
    <row r="58" spans="1:14">
      <c r="A58" s="14"/>
      <c r="B58" s="56"/>
      <c r="C58" s="46"/>
      <c r="D58" s="42"/>
      <c r="E58" s="42"/>
      <c r="F58" s="45"/>
      <c r="G58" s="46"/>
      <c r="H58" s="42"/>
    </row>
    <row r="59" spans="1:14">
      <c r="A59" s="14"/>
      <c r="B59" s="62" t="s">
        <v>525</v>
      </c>
      <c r="C59" s="48">
        <v>0.9</v>
      </c>
      <c r="D59" s="35"/>
      <c r="E59" s="35"/>
      <c r="F59" s="48">
        <v>146.85</v>
      </c>
      <c r="G59" s="48"/>
      <c r="H59" s="35"/>
    </row>
    <row r="60" spans="1:14">
      <c r="A60" s="14"/>
      <c r="B60" s="62"/>
      <c r="C60" s="48"/>
      <c r="D60" s="35"/>
      <c r="E60" s="35"/>
      <c r="F60" s="48"/>
      <c r="G60" s="48"/>
      <c r="H60" s="35"/>
    </row>
    <row r="61" spans="1:14">
      <c r="A61" s="14"/>
      <c r="B61" s="56" t="s">
        <v>537</v>
      </c>
      <c r="C61" s="46" t="s">
        <v>527</v>
      </c>
      <c r="D61" s="45" t="s">
        <v>265</v>
      </c>
      <c r="E61" s="42"/>
      <c r="F61" s="46">
        <v>72.13</v>
      </c>
      <c r="G61" s="46"/>
      <c r="H61" s="42"/>
    </row>
    <row r="62" spans="1:14">
      <c r="A62" s="14"/>
      <c r="B62" s="56"/>
      <c r="C62" s="46"/>
      <c r="D62" s="45"/>
      <c r="E62" s="42"/>
      <c r="F62" s="46"/>
      <c r="G62" s="46"/>
      <c r="H62" s="42"/>
    </row>
    <row r="63" spans="1:14">
      <c r="A63" s="14"/>
      <c r="B63" s="62" t="s">
        <v>538</v>
      </c>
      <c r="C63" s="48" t="s">
        <v>266</v>
      </c>
      <c r="D63" s="35"/>
      <c r="E63" s="35"/>
      <c r="F63" s="48" t="s">
        <v>266</v>
      </c>
      <c r="G63" s="48"/>
      <c r="H63" s="35"/>
    </row>
    <row r="64" spans="1:14" ht="15.75" thickBot="1">
      <c r="A64" s="14"/>
      <c r="B64" s="62"/>
      <c r="C64" s="53"/>
      <c r="D64" s="54"/>
      <c r="E64" s="35"/>
      <c r="F64" s="48"/>
      <c r="G64" s="48"/>
      <c r="H64" s="35"/>
    </row>
    <row r="65" spans="1:14">
      <c r="A65" s="14"/>
      <c r="B65" s="56" t="s">
        <v>539</v>
      </c>
      <c r="C65" s="58">
        <v>3</v>
      </c>
      <c r="D65" s="43"/>
      <c r="E65" s="42"/>
      <c r="F65" s="46">
        <v>98.64</v>
      </c>
      <c r="G65" s="46"/>
      <c r="H65" s="42"/>
    </row>
    <row r="66" spans="1:14" ht="15.75" thickBot="1">
      <c r="A66" s="14"/>
      <c r="B66" s="56"/>
      <c r="C66" s="61"/>
      <c r="D66" s="66"/>
      <c r="E66" s="42"/>
      <c r="F66" s="46"/>
      <c r="G66" s="46"/>
      <c r="H66" s="42"/>
    </row>
    <row r="67" spans="1:14" ht="15.75" thickTop="1">
      <c r="A67" s="14" t="s">
        <v>661</v>
      </c>
      <c r="B67" s="35" t="s">
        <v>541</v>
      </c>
      <c r="C67" s="35"/>
      <c r="D67" s="35"/>
      <c r="E67" s="35"/>
      <c r="F67" s="35"/>
      <c r="G67" s="35"/>
      <c r="H67" s="35"/>
      <c r="I67" s="35"/>
      <c r="J67" s="35"/>
      <c r="K67" s="35"/>
      <c r="L67" s="35"/>
      <c r="M67" s="35"/>
      <c r="N67" s="35"/>
    </row>
    <row r="68" spans="1:14">
      <c r="A68" s="14"/>
      <c r="B68" s="33"/>
      <c r="C68" s="33"/>
      <c r="D68" s="33"/>
      <c r="E68" s="33"/>
      <c r="F68" s="33"/>
      <c r="G68" s="33"/>
    </row>
    <row r="69" spans="1:14">
      <c r="A69" s="14"/>
      <c r="B69" s="16"/>
      <c r="C69" s="16"/>
      <c r="D69" s="16"/>
      <c r="E69" s="16"/>
      <c r="F69" s="16"/>
      <c r="G69" s="16"/>
    </row>
    <row r="70" spans="1:14" ht="15.75" thickBot="1">
      <c r="A70" s="14"/>
      <c r="B70" s="12"/>
      <c r="C70" s="39">
        <v>2015</v>
      </c>
      <c r="D70" s="39"/>
      <c r="E70" s="12"/>
      <c r="F70" s="39">
        <v>2014</v>
      </c>
      <c r="G70" s="39"/>
    </row>
    <row r="71" spans="1:14">
      <c r="A71" s="14"/>
      <c r="B71" s="30" t="s">
        <v>542</v>
      </c>
      <c r="C71" s="25">
        <v>1.96</v>
      </c>
      <c r="D71" s="24" t="s">
        <v>543</v>
      </c>
      <c r="E71" s="21"/>
      <c r="F71" s="25">
        <v>2.16</v>
      </c>
      <c r="G71" s="24" t="s">
        <v>543</v>
      </c>
    </row>
    <row r="72" spans="1:14">
      <c r="A72" s="14"/>
      <c r="B72" s="22" t="s">
        <v>544</v>
      </c>
      <c r="C72" s="27">
        <v>31</v>
      </c>
      <c r="D72" s="28" t="s">
        <v>543</v>
      </c>
      <c r="E72" s="12"/>
      <c r="F72" s="27">
        <v>35</v>
      </c>
      <c r="G72" s="28" t="s">
        <v>543</v>
      </c>
    </row>
    <row r="73" spans="1:14">
      <c r="A73" s="14"/>
      <c r="B73" s="30" t="s">
        <v>545</v>
      </c>
      <c r="C73" s="25">
        <v>0.42499999999999999</v>
      </c>
      <c r="D73" s="24" t="s">
        <v>543</v>
      </c>
      <c r="E73" s="21"/>
      <c r="F73" s="25">
        <v>0.5</v>
      </c>
      <c r="G73" s="24" t="s">
        <v>543</v>
      </c>
    </row>
    <row r="74" spans="1:14">
      <c r="A74" s="14"/>
      <c r="B74" s="62" t="s">
        <v>546</v>
      </c>
      <c r="C74" s="48">
        <v>4</v>
      </c>
      <c r="D74" s="35"/>
      <c r="E74" s="35"/>
      <c r="F74" s="48">
        <v>3.75</v>
      </c>
      <c r="G74" s="35"/>
    </row>
    <row r="75" spans="1:14">
      <c r="A75" s="14"/>
      <c r="B75" s="62"/>
      <c r="C75" s="48"/>
      <c r="D75" s="35"/>
      <c r="E75" s="35"/>
      <c r="F75" s="48"/>
      <c r="G75" s="35"/>
    </row>
    <row r="76" spans="1:14">
      <c r="A76" s="14" t="s">
        <v>662</v>
      </c>
      <c r="B76" s="35" t="s">
        <v>547</v>
      </c>
      <c r="C76" s="35"/>
      <c r="D76" s="35"/>
      <c r="E76" s="35"/>
      <c r="F76" s="35"/>
      <c r="G76" s="35"/>
      <c r="H76" s="35"/>
      <c r="I76" s="35"/>
      <c r="J76" s="35"/>
      <c r="K76" s="35"/>
      <c r="L76" s="35"/>
      <c r="M76" s="35"/>
      <c r="N76" s="35"/>
    </row>
    <row r="77" spans="1:14">
      <c r="A77" s="14"/>
      <c r="B77" s="33"/>
      <c r="C77" s="33"/>
      <c r="D77" s="33"/>
      <c r="E77" s="33"/>
      <c r="F77" s="33"/>
      <c r="G77" s="33"/>
      <c r="H77" s="33"/>
      <c r="I77" s="33"/>
    </row>
    <row r="78" spans="1:14">
      <c r="A78" s="14"/>
      <c r="B78" s="16"/>
      <c r="C78" s="16"/>
      <c r="D78" s="16"/>
      <c r="E78" s="16"/>
      <c r="F78" s="16"/>
      <c r="G78" s="16"/>
      <c r="H78" s="16"/>
      <c r="I78" s="16"/>
    </row>
    <row r="79" spans="1:14" ht="15.75" thickBot="1">
      <c r="A79" s="14"/>
      <c r="B79" s="12"/>
      <c r="C79" s="39">
        <v>2015</v>
      </c>
      <c r="D79" s="39"/>
      <c r="E79" s="39"/>
      <c r="F79" s="12"/>
      <c r="G79" s="39">
        <v>2014</v>
      </c>
      <c r="H79" s="39"/>
      <c r="I79" s="39"/>
    </row>
    <row r="80" spans="1:14">
      <c r="A80" s="14"/>
      <c r="B80" s="56" t="s">
        <v>548</v>
      </c>
      <c r="C80" s="59" t="s">
        <v>263</v>
      </c>
      <c r="D80" s="58">
        <v>33.950000000000003</v>
      </c>
      <c r="E80" s="43"/>
      <c r="F80" s="42"/>
      <c r="G80" s="59" t="s">
        <v>263</v>
      </c>
      <c r="H80" s="58">
        <v>22.2</v>
      </c>
      <c r="I80" s="43"/>
    </row>
    <row r="81" spans="1:9">
      <c r="A81" s="14"/>
      <c r="B81" s="56"/>
      <c r="C81" s="45"/>
      <c r="D81" s="46"/>
      <c r="E81" s="42"/>
      <c r="F81" s="42"/>
      <c r="G81" s="45"/>
      <c r="H81" s="46"/>
      <c r="I81" s="42"/>
    </row>
    <row r="82" spans="1:9">
      <c r="A82" s="14"/>
      <c r="B82" s="62" t="s">
        <v>549</v>
      </c>
      <c r="C82" s="48">
        <v>146.85</v>
      </c>
      <c r="D82" s="48"/>
      <c r="E82" s="35"/>
      <c r="F82" s="35"/>
      <c r="G82" s="48">
        <v>89.43</v>
      </c>
      <c r="H82" s="48"/>
      <c r="I82" s="35"/>
    </row>
    <row r="83" spans="1:9">
      <c r="A83" s="14"/>
      <c r="B83" s="62"/>
      <c r="C83" s="48"/>
      <c r="D83" s="48"/>
      <c r="E83" s="35"/>
      <c r="F83" s="35"/>
      <c r="G83" s="48"/>
      <c r="H83" s="48"/>
      <c r="I83" s="35"/>
    </row>
  </sheetData>
  <mergeCells count="235">
    <mergeCell ref="A67:A75"/>
    <mergeCell ref="B67:N67"/>
    <mergeCell ref="A76:A83"/>
    <mergeCell ref="B76:N76"/>
    <mergeCell ref="A15:A28"/>
    <mergeCell ref="B15:N15"/>
    <mergeCell ref="A29:A48"/>
    <mergeCell ref="B29:N29"/>
    <mergeCell ref="A49:A66"/>
    <mergeCell ref="B49:N49"/>
    <mergeCell ref="A1:A2"/>
    <mergeCell ref="B1:N1"/>
    <mergeCell ref="B2:N2"/>
    <mergeCell ref="B3:N3"/>
    <mergeCell ref="A4:A14"/>
    <mergeCell ref="B4:N4"/>
    <mergeCell ref="I80:I81"/>
    <mergeCell ref="B82:B83"/>
    <mergeCell ref="C82:D83"/>
    <mergeCell ref="E82:E83"/>
    <mergeCell ref="F82:F83"/>
    <mergeCell ref="G82:H83"/>
    <mergeCell ref="I82:I83"/>
    <mergeCell ref="B77:I77"/>
    <mergeCell ref="C79:E79"/>
    <mergeCell ref="G79:I79"/>
    <mergeCell ref="B80:B81"/>
    <mergeCell ref="C80:C81"/>
    <mergeCell ref="D80:D81"/>
    <mergeCell ref="E80:E81"/>
    <mergeCell ref="F80:F81"/>
    <mergeCell ref="G80:G81"/>
    <mergeCell ref="H80:H81"/>
    <mergeCell ref="B68:G68"/>
    <mergeCell ref="C70:D70"/>
    <mergeCell ref="F70:G70"/>
    <mergeCell ref="B74:B75"/>
    <mergeCell ref="C74:C75"/>
    <mergeCell ref="D74:D75"/>
    <mergeCell ref="E74:E75"/>
    <mergeCell ref="F74:F75"/>
    <mergeCell ref="G74:G75"/>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H57:H58"/>
    <mergeCell ref="B59:B60"/>
    <mergeCell ref="C59:C60"/>
    <mergeCell ref="D59:D60"/>
    <mergeCell ref="E59:E60"/>
    <mergeCell ref="F59:G60"/>
    <mergeCell ref="H59:H60"/>
    <mergeCell ref="B57:B58"/>
    <mergeCell ref="C57:C58"/>
    <mergeCell ref="D57:D58"/>
    <mergeCell ref="E57:E58"/>
    <mergeCell ref="F57:F58"/>
    <mergeCell ref="G57:G58"/>
    <mergeCell ref="E52:E56"/>
    <mergeCell ref="F52:H52"/>
    <mergeCell ref="F53:H53"/>
    <mergeCell ref="F54:H54"/>
    <mergeCell ref="F55:H55"/>
    <mergeCell ref="F56:H56"/>
    <mergeCell ref="L47:L48"/>
    <mergeCell ref="M47:M48"/>
    <mergeCell ref="N47:N48"/>
    <mergeCell ref="B50:H50"/>
    <mergeCell ref="B52:B56"/>
    <mergeCell ref="C52:D52"/>
    <mergeCell ref="C53:D53"/>
    <mergeCell ref="C54:D54"/>
    <mergeCell ref="C55:D55"/>
    <mergeCell ref="C56:D56"/>
    <mergeCell ref="N45:N46"/>
    <mergeCell ref="B47:B48"/>
    <mergeCell ref="C47:C48"/>
    <mergeCell ref="D47:D48"/>
    <mergeCell ref="E47:E48"/>
    <mergeCell ref="F47:G48"/>
    <mergeCell ref="H47:H48"/>
    <mergeCell ref="I47:I48"/>
    <mergeCell ref="J47:J48"/>
    <mergeCell ref="K47:K48"/>
    <mergeCell ref="H45:H46"/>
    <mergeCell ref="I45:I46"/>
    <mergeCell ref="J45:J46"/>
    <mergeCell ref="K45:K46"/>
    <mergeCell ref="L45:L46"/>
    <mergeCell ref="M45:M46"/>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H39:H40"/>
    <mergeCell ref="I39:I40"/>
    <mergeCell ref="J39:J40"/>
    <mergeCell ref="K39:K40"/>
    <mergeCell ref="L39:N40"/>
    <mergeCell ref="B41:B42"/>
    <mergeCell ref="C41:C42"/>
    <mergeCell ref="D41:D42"/>
    <mergeCell ref="E41:E42"/>
    <mergeCell ref="F41:G42"/>
    <mergeCell ref="H37:H38"/>
    <mergeCell ref="I37:I38"/>
    <mergeCell ref="J37:J38"/>
    <mergeCell ref="K37:K38"/>
    <mergeCell ref="L37:N38"/>
    <mergeCell ref="B39:B40"/>
    <mergeCell ref="C39:C40"/>
    <mergeCell ref="D39:D40"/>
    <mergeCell ref="E39:E40"/>
    <mergeCell ref="F39:G40"/>
    <mergeCell ref="B37:B38"/>
    <mergeCell ref="C37:C38"/>
    <mergeCell ref="D37:D38"/>
    <mergeCell ref="E37:E38"/>
    <mergeCell ref="F37:F38"/>
    <mergeCell ref="G37:G38"/>
    <mergeCell ref="I32:I36"/>
    <mergeCell ref="K32:K36"/>
    <mergeCell ref="L32:N32"/>
    <mergeCell ref="L33:N33"/>
    <mergeCell ref="L34:N34"/>
    <mergeCell ref="L35:N35"/>
    <mergeCell ref="L36:N36"/>
    <mergeCell ref="E32:E36"/>
    <mergeCell ref="F32:H32"/>
    <mergeCell ref="F33:H33"/>
    <mergeCell ref="F34:H34"/>
    <mergeCell ref="F35:H35"/>
    <mergeCell ref="F36:H36"/>
    <mergeCell ref="K27:K28"/>
    <mergeCell ref="L27:L28"/>
    <mergeCell ref="M27:M28"/>
    <mergeCell ref="B30:N30"/>
    <mergeCell ref="B32:B36"/>
    <mergeCell ref="C32:D32"/>
    <mergeCell ref="C33:D33"/>
    <mergeCell ref="C34:D34"/>
    <mergeCell ref="C35:D35"/>
    <mergeCell ref="C36:D36"/>
    <mergeCell ref="M25:M26"/>
    <mergeCell ref="B27:B28"/>
    <mergeCell ref="C27:C28"/>
    <mergeCell ref="D27:D28"/>
    <mergeCell ref="E27:E28"/>
    <mergeCell ref="F27:F28"/>
    <mergeCell ref="G27:G28"/>
    <mergeCell ref="H27:H28"/>
    <mergeCell ref="I27:I28"/>
    <mergeCell ref="J27:J28"/>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B16:M16"/>
    <mergeCell ref="B18:B19"/>
    <mergeCell ref="C18:E18"/>
    <mergeCell ref="C19:E19"/>
    <mergeCell ref="C20:E20"/>
    <mergeCell ref="F18:F19"/>
    <mergeCell ref="G18:M18"/>
    <mergeCell ref="G19:M19"/>
    <mergeCell ref="G20:I20"/>
    <mergeCell ref="K20:M20"/>
    <mergeCell ref="B5:J5"/>
    <mergeCell ref="B7:B9"/>
    <mergeCell ref="C7:C9"/>
    <mergeCell ref="D7:D9"/>
    <mergeCell ref="E7:E9"/>
    <mergeCell ref="F7:F9"/>
    <mergeCell ref="G7:G9"/>
    <mergeCell ref="I7: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2" width="36.5703125" bestFit="1" customWidth="1"/>
    <col min="3" max="3" width="3.85546875" customWidth="1"/>
    <col min="4" max="4" width="16.28515625" customWidth="1"/>
    <col min="5" max="5" width="3" customWidth="1"/>
    <col min="6" max="6" width="18.42578125" customWidth="1"/>
    <col min="7" max="7" width="3.85546875" customWidth="1"/>
    <col min="8" max="8" width="16.28515625" customWidth="1"/>
    <col min="9" max="9" width="3" customWidth="1"/>
  </cols>
  <sheetData>
    <row r="1" spans="1:9" ht="15" customHeight="1">
      <c r="A1" s="7" t="s">
        <v>663</v>
      </c>
      <c r="B1" s="7" t="s">
        <v>1</v>
      </c>
      <c r="C1" s="7"/>
      <c r="D1" s="7"/>
      <c r="E1" s="7"/>
      <c r="F1" s="7"/>
      <c r="G1" s="7"/>
      <c r="H1" s="7"/>
      <c r="I1" s="7"/>
    </row>
    <row r="2" spans="1:9" ht="15" customHeight="1">
      <c r="A2" s="7"/>
      <c r="B2" s="7" t="s">
        <v>2</v>
      </c>
      <c r="C2" s="7"/>
      <c r="D2" s="7"/>
      <c r="E2" s="7"/>
      <c r="F2" s="7"/>
      <c r="G2" s="7"/>
      <c r="H2" s="7"/>
      <c r="I2" s="7"/>
    </row>
    <row r="3" spans="1:9" ht="30">
      <c r="A3" s="3" t="s">
        <v>551</v>
      </c>
      <c r="B3" s="37"/>
      <c r="C3" s="37"/>
      <c r="D3" s="37"/>
      <c r="E3" s="37"/>
      <c r="F3" s="37"/>
      <c r="G3" s="37"/>
      <c r="H3" s="37"/>
      <c r="I3" s="37"/>
    </row>
    <row r="4" spans="1:9" ht="25.5" customHeight="1">
      <c r="A4" s="14" t="s">
        <v>664</v>
      </c>
      <c r="B4" s="35" t="s">
        <v>552</v>
      </c>
      <c r="C4" s="35"/>
      <c r="D4" s="35"/>
      <c r="E4" s="35"/>
      <c r="F4" s="35"/>
      <c r="G4" s="35"/>
      <c r="H4" s="35"/>
      <c r="I4" s="35"/>
    </row>
    <row r="5" spans="1:9">
      <c r="A5" s="14"/>
      <c r="B5" s="33"/>
      <c r="C5" s="33"/>
      <c r="D5" s="33"/>
      <c r="E5" s="33"/>
      <c r="F5" s="33"/>
      <c r="G5" s="33"/>
      <c r="H5" s="33"/>
      <c r="I5" s="33"/>
    </row>
    <row r="6" spans="1:9">
      <c r="A6" s="14"/>
      <c r="B6" s="16"/>
      <c r="C6" s="16"/>
      <c r="D6" s="16"/>
      <c r="E6" s="16"/>
      <c r="F6" s="16"/>
      <c r="G6" s="16"/>
      <c r="H6" s="16"/>
      <c r="I6" s="16"/>
    </row>
    <row r="7" spans="1:9" ht="15.75" thickBot="1">
      <c r="A7" s="14"/>
      <c r="B7" s="12"/>
      <c r="C7" s="39">
        <v>2015</v>
      </c>
      <c r="D7" s="39"/>
      <c r="E7" s="39"/>
      <c r="F7" s="12"/>
      <c r="G7" s="39">
        <v>2014</v>
      </c>
      <c r="H7" s="39"/>
      <c r="I7" s="39"/>
    </row>
    <row r="8" spans="1:9">
      <c r="A8" s="14"/>
      <c r="B8" s="30" t="s">
        <v>553</v>
      </c>
      <c r="C8" s="43"/>
      <c r="D8" s="43"/>
      <c r="E8" s="43"/>
      <c r="F8" s="21"/>
      <c r="G8" s="43"/>
      <c r="H8" s="43"/>
      <c r="I8" s="43"/>
    </row>
    <row r="9" spans="1:9">
      <c r="A9" s="14"/>
      <c r="B9" s="47" t="s">
        <v>554</v>
      </c>
      <c r="C9" s="49" t="s">
        <v>263</v>
      </c>
      <c r="D9" s="52">
        <v>1198.8</v>
      </c>
      <c r="E9" s="35"/>
      <c r="F9" s="35"/>
      <c r="G9" s="49" t="s">
        <v>263</v>
      </c>
      <c r="H9" s="52">
        <v>1156.5</v>
      </c>
      <c r="I9" s="35"/>
    </row>
    <row r="10" spans="1:9">
      <c r="A10" s="14"/>
      <c r="B10" s="47"/>
      <c r="C10" s="49"/>
      <c r="D10" s="52"/>
      <c r="E10" s="35"/>
      <c r="F10" s="35"/>
      <c r="G10" s="49"/>
      <c r="H10" s="52"/>
      <c r="I10" s="35"/>
    </row>
    <row r="11" spans="1:9" ht="15.75" thickBot="1">
      <c r="A11" s="14"/>
      <c r="B11" s="23" t="s">
        <v>555</v>
      </c>
      <c r="C11" s="68" t="s">
        <v>556</v>
      </c>
      <c r="D11" s="68"/>
      <c r="E11" s="146" t="s">
        <v>265</v>
      </c>
      <c r="F11" s="21"/>
      <c r="G11" s="68" t="s">
        <v>557</v>
      </c>
      <c r="H11" s="68"/>
      <c r="I11" s="146" t="s">
        <v>265</v>
      </c>
    </row>
    <row r="12" spans="1:9">
      <c r="A12" s="14"/>
      <c r="B12" s="47" t="s">
        <v>558</v>
      </c>
      <c r="C12" s="71">
        <v>1063.3</v>
      </c>
      <c r="D12" s="71"/>
      <c r="E12" s="41"/>
      <c r="F12" s="35"/>
      <c r="G12" s="72">
        <v>994.7</v>
      </c>
      <c r="H12" s="72"/>
      <c r="I12" s="41"/>
    </row>
    <row r="13" spans="1:9">
      <c r="A13" s="14"/>
      <c r="B13" s="47"/>
      <c r="C13" s="52"/>
      <c r="D13" s="52"/>
      <c r="E13" s="35"/>
      <c r="F13" s="35"/>
      <c r="G13" s="48"/>
      <c r="H13" s="48"/>
      <c r="I13" s="35"/>
    </row>
    <row r="14" spans="1:9" ht="15.75" thickBot="1">
      <c r="A14" s="14"/>
      <c r="B14" s="23" t="s">
        <v>559</v>
      </c>
      <c r="C14" s="68" t="s">
        <v>560</v>
      </c>
      <c r="D14" s="68"/>
      <c r="E14" s="146" t="s">
        <v>265</v>
      </c>
      <c r="F14" s="21"/>
      <c r="G14" s="68" t="s">
        <v>561</v>
      </c>
      <c r="H14" s="68"/>
      <c r="I14" s="146" t="s">
        <v>265</v>
      </c>
    </row>
    <row r="15" spans="1:9">
      <c r="A15" s="14"/>
      <c r="B15" s="62" t="s">
        <v>562</v>
      </c>
      <c r="C15" s="72">
        <v>688</v>
      </c>
      <c r="D15" s="72"/>
      <c r="E15" s="41"/>
      <c r="F15" s="35"/>
      <c r="G15" s="72">
        <v>649.29999999999995</v>
      </c>
      <c r="H15" s="72"/>
      <c r="I15" s="41"/>
    </row>
    <row r="16" spans="1:9">
      <c r="A16" s="14"/>
      <c r="B16" s="62"/>
      <c r="C16" s="48"/>
      <c r="D16" s="48"/>
      <c r="E16" s="35"/>
      <c r="F16" s="35"/>
      <c r="G16" s="48"/>
      <c r="H16" s="48"/>
      <c r="I16" s="35"/>
    </row>
    <row r="17" spans="1:9" ht="25.5">
      <c r="A17" s="14"/>
      <c r="B17" s="30" t="s">
        <v>563</v>
      </c>
      <c r="C17" s="42"/>
      <c r="D17" s="42"/>
      <c r="E17" s="42"/>
      <c r="F17" s="21"/>
      <c r="G17" s="42"/>
      <c r="H17" s="42"/>
      <c r="I17" s="42"/>
    </row>
    <row r="18" spans="1:9">
      <c r="A18" s="14"/>
      <c r="B18" s="47" t="s">
        <v>564</v>
      </c>
      <c r="C18" s="48" t="s">
        <v>275</v>
      </c>
      <c r="D18" s="48"/>
      <c r="E18" s="49" t="s">
        <v>265</v>
      </c>
      <c r="F18" s="35"/>
      <c r="G18" s="48" t="s">
        <v>266</v>
      </c>
      <c r="H18" s="48"/>
      <c r="I18" s="35"/>
    </row>
    <row r="19" spans="1:9">
      <c r="A19" s="14"/>
      <c r="B19" s="47"/>
      <c r="C19" s="48"/>
      <c r="D19" s="48"/>
      <c r="E19" s="49"/>
      <c r="F19" s="35"/>
      <c r="G19" s="48"/>
      <c r="H19" s="48"/>
      <c r="I19" s="35"/>
    </row>
    <row r="20" spans="1:9">
      <c r="A20" s="14"/>
      <c r="B20" s="44" t="s">
        <v>565</v>
      </c>
      <c r="C20" s="46">
        <v>0.5</v>
      </c>
      <c r="D20" s="46"/>
      <c r="E20" s="42"/>
      <c r="F20" s="42"/>
      <c r="G20" s="46" t="s">
        <v>266</v>
      </c>
      <c r="H20" s="46"/>
      <c r="I20" s="42"/>
    </row>
    <row r="21" spans="1:9" ht="15.75" thickBot="1">
      <c r="A21" s="14"/>
      <c r="B21" s="44"/>
      <c r="C21" s="68"/>
      <c r="D21" s="68"/>
      <c r="E21" s="69"/>
      <c r="F21" s="42"/>
      <c r="G21" s="68"/>
      <c r="H21" s="68"/>
      <c r="I21" s="69"/>
    </row>
    <row r="22" spans="1:9" ht="23.25" customHeight="1">
      <c r="A22" s="14"/>
      <c r="B22" s="62" t="s">
        <v>566</v>
      </c>
      <c r="C22" s="72" t="s">
        <v>282</v>
      </c>
      <c r="D22" s="72"/>
      <c r="E22" s="73" t="s">
        <v>265</v>
      </c>
      <c r="F22" s="35"/>
      <c r="G22" s="72" t="s">
        <v>266</v>
      </c>
      <c r="H22" s="72"/>
      <c r="I22" s="41"/>
    </row>
    <row r="23" spans="1:9">
      <c r="A23" s="14"/>
      <c r="B23" s="62"/>
      <c r="C23" s="48"/>
      <c r="D23" s="48"/>
      <c r="E23" s="49"/>
      <c r="F23" s="35"/>
      <c r="G23" s="48"/>
      <c r="H23" s="48"/>
      <c r="I23" s="35"/>
    </row>
    <row r="24" spans="1:9">
      <c r="A24" s="14"/>
      <c r="B24" s="30" t="s">
        <v>567</v>
      </c>
      <c r="C24" s="42"/>
      <c r="D24" s="42"/>
      <c r="E24" s="42"/>
      <c r="F24" s="21"/>
      <c r="G24" s="42"/>
      <c r="H24" s="42"/>
      <c r="I24" s="42"/>
    </row>
    <row r="25" spans="1:9">
      <c r="A25" s="14"/>
      <c r="B25" s="26" t="s">
        <v>555</v>
      </c>
      <c r="C25" s="48" t="s">
        <v>568</v>
      </c>
      <c r="D25" s="48"/>
      <c r="E25" s="28" t="s">
        <v>265</v>
      </c>
      <c r="F25" s="12"/>
      <c r="G25" s="48" t="s">
        <v>569</v>
      </c>
      <c r="H25" s="48"/>
      <c r="I25" s="28" t="s">
        <v>265</v>
      </c>
    </row>
    <row r="26" spans="1:9">
      <c r="A26" s="14"/>
      <c r="B26" s="44" t="s">
        <v>565</v>
      </c>
      <c r="C26" s="46">
        <v>18.8</v>
      </c>
      <c r="D26" s="46"/>
      <c r="E26" s="42"/>
      <c r="F26" s="42"/>
      <c r="G26" s="46">
        <v>17</v>
      </c>
      <c r="H26" s="46"/>
      <c r="I26" s="42"/>
    </row>
    <row r="27" spans="1:9" ht="15.75" thickBot="1">
      <c r="A27" s="14"/>
      <c r="B27" s="44"/>
      <c r="C27" s="68"/>
      <c r="D27" s="68"/>
      <c r="E27" s="69"/>
      <c r="F27" s="42"/>
      <c r="G27" s="68"/>
      <c r="H27" s="68"/>
      <c r="I27" s="69"/>
    </row>
    <row r="28" spans="1:9" ht="26.25">
      <c r="A28" s="14"/>
      <c r="B28" s="22" t="s">
        <v>570</v>
      </c>
      <c r="C28" s="72" t="s">
        <v>571</v>
      </c>
      <c r="D28" s="72"/>
      <c r="E28" s="28" t="s">
        <v>265</v>
      </c>
      <c r="F28" s="12"/>
      <c r="G28" s="72" t="s">
        <v>572</v>
      </c>
      <c r="H28" s="72"/>
      <c r="I28" s="28" t="s">
        <v>265</v>
      </c>
    </row>
    <row r="29" spans="1:9">
      <c r="A29" s="14"/>
      <c r="B29" s="30" t="s">
        <v>573</v>
      </c>
      <c r="C29" s="42"/>
      <c r="D29" s="42"/>
      <c r="E29" s="42"/>
      <c r="F29" s="21"/>
      <c r="G29" s="42"/>
      <c r="H29" s="42"/>
      <c r="I29" s="42"/>
    </row>
    <row r="30" spans="1:9">
      <c r="A30" s="14"/>
      <c r="B30" s="26" t="s">
        <v>574</v>
      </c>
      <c r="C30" s="48" t="s">
        <v>575</v>
      </c>
      <c r="D30" s="48"/>
      <c r="E30" s="28" t="s">
        <v>265</v>
      </c>
      <c r="F30" s="12"/>
      <c r="G30" s="48" t="s">
        <v>576</v>
      </c>
      <c r="H30" s="48"/>
      <c r="I30" s="28" t="s">
        <v>265</v>
      </c>
    </row>
    <row r="31" spans="1:9">
      <c r="A31" s="14"/>
      <c r="B31" s="44" t="s">
        <v>577</v>
      </c>
      <c r="C31" s="46">
        <v>2.1</v>
      </c>
      <c r="D31" s="46"/>
      <c r="E31" s="42"/>
      <c r="F31" s="42"/>
      <c r="G31" s="46">
        <v>8.4</v>
      </c>
      <c r="H31" s="46"/>
      <c r="I31" s="42"/>
    </row>
    <row r="32" spans="1:9">
      <c r="A32" s="14"/>
      <c r="B32" s="44"/>
      <c r="C32" s="46"/>
      <c r="D32" s="46"/>
      <c r="E32" s="42"/>
      <c r="F32" s="42"/>
      <c r="G32" s="46"/>
      <c r="H32" s="46"/>
      <c r="I32" s="42"/>
    </row>
    <row r="33" spans="1:9">
      <c r="A33" s="14"/>
      <c r="B33" s="47" t="s">
        <v>565</v>
      </c>
      <c r="C33" s="48">
        <v>220.3</v>
      </c>
      <c r="D33" s="48"/>
      <c r="E33" s="35"/>
      <c r="F33" s="35"/>
      <c r="G33" s="48">
        <v>167.5</v>
      </c>
      <c r="H33" s="48"/>
      <c r="I33" s="35"/>
    </row>
    <row r="34" spans="1:9" ht="15.75" thickBot="1">
      <c r="A34" s="14"/>
      <c r="B34" s="47"/>
      <c r="C34" s="53"/>
      <c r="D34" s="53"/>
      <c r="E34" s="54"/>
      <c r="F34" s="35"/>
      <c r="G34" s="53"/>
      <c r="H34" s="53"/>
      <c r="I34" s="54"/>
    </row>
    <row r="35" spans="1:9" ht="26.25">
      <c r="A35" s="14"/>
      <c r="B35" s="30" t="s">
        <v>578</v>
      </c>
      <c r="C35" s="58" t="s">
        <v>579</v>
      </c>
      <c r="D35" s="58"/>
      <c r="E35" s="24" t="s">
        <v>265</v>
      </c>
      <c r="F35" s="21"/>
      <c r="G35" s="58" t="s">
        <v>580</v>
      </c>
      <c r="H35" s="58"/>
      <c r="I35" s="24" t="s">
        <v>265</v>
      </c>
    </row>
    <row r="36" spans="1:9">
      <c r="A36" s="14"/>
      <c r="B36" s="22" t="s">
        <v>581</v>
      </c>
      <c r="C36" s="35"/>
      <c r="D36" s="35"/>
      <c r="E36" s="35"/>
      <c r="F36" s="12"/>
      <c r="G36" s="35"/>
      <c r="H36" s="35"/>
      <c r="I36" s="35"/>
    </row>
    <row r="37" spans="1:9">
      <c r="A37" s="14"/>
      <c r="B37" s="23" t="s">
        <v>574</v>
      </c>
      <c r="C37" s="46" t="s">
        <v>582</v>
      </c>
      <c r="D37" s="46"/>
      <c r="E37" s="24" t="s">
        <v>265</v>
      </c>
      <c r="F37" s="21"/>
      <c r="G37" s="46" t="s">
        <v>583</v>
      </c>
      <c r="H37" s="46"/>
      <c r="I37" s="24" t="s">
        <v>265</v>
      </c>
    </row>
    <row r="38" spans="1:9">
      <c r="A38" s="14"/>
      <c r="B38" s="47" t="s">
        <v>577</v>
      </c>
      <c r="C38" s="48">
        <v>71.8</v>
      </c>
      <c r="D38" s="48"/>
      <c r="E38" s="35"/>
      <c r="F38" s="35"/>
      <c r="G38" s="48">
        <v>86.2</v>
      </c>
      <c r="H38" s="48"/>
      <c r="I38" s="35"/>
    </row>
    <row r="39" spans="1:9">
      <c r="A39" s="14"/>
      <c r="B39" s="47"/>
      <c r="C39" s="48"/>
      <c r="D39" s="48"/>
      <c r="E39" s="35"/>
      <c r="F39" s="35"/>
      <c r="G39" s="48"/>
      <c r="H39" s="48"/>
      <c r="I39" s="35"/>
    </row>
    <row r="40" spans="1:9">
      <c r="A40" s="14"/>
      <c r="B40" s="44" t="s">
        <v>565</v>
      </c>
      <c r="C40" s="46">
        <v>48.8</v>
      </c>
      <c r="D40" s="46"/>
      <c r="E40" s="42"/>
      <c r="F40" s="42"/>
      <c r="G40" s="46">
        <v>27.4</v>
      </c>
      <c r="H40" s="46"/>
      <c r="I40" s="42"/>
    </row>
    <row r="41" spans="1:9" ht="15.75" thickBot="1">
      <c r="A41" s="14"/>
      <c r="B41" s="44"/>
      <c r="C41" s="68"/>
      <c r="D41" s="68"/>
      <c r="E41" s="69"/>
      <c r="F41" s="42"/>
      <c r="G41" s="68"/>
      <c r="H41" s="68"/>
      <c r="I41" s="69"/>
    </row>
    <row r="42" spans="1:9" ht="26.25">
      <c r="A42" s="14"/>
      <c r="B42" s="22" t="s">
        <v>584</v>
      </c>
      <c r="C42" s="72" t="s">
        <v>585</v>
      </c>
      <c r="D42" s="72"/>
      <c r="E42" s="28" t="s">
        <v>265</v>
      </c>
      <c r="F42" s="12"/>
      <c r="G42" s="72" t="s">
        <v>586</v>
      </c>
      <c r="H42" s="72"/>
      <c r="I42" s="28" t="s">
        <v>265</v>
      </c>
    </row>
    <row r="43" spans="1:9">
      <c r="A43" s="14"/>
      <c r="B43" s="30" t="s">
        <v>587</v>
      </c>
      <c r="C43" s="42"/>
      <c r="D43" s="42"/>
      <c r="E43" s="42"/>
      <c r="F43" s="21"/>
      <c r="G43" s="42"/>
      <c r="H43" s="42"/>
      <c r="I43" s="42"/>
    </row>
    <row r="44" spans="1:9">
      <c r="A44" s="14"/>
      <c r="B44" s="47" t="s">
        <v>588</v>
      </c>
      <c r="C44" s="48" t="s">
        <v>589</v>
      </c>
      <c r="D44" s="48"/>
      <c r="E44" s="49" t="s">
        <v>265</v>
      </c>
      <c r="F44" s="35"/>
      <c r="G44" s="48">
        <v>2</v>
      </c>
      <c r="H44" s="48"/>
      <c r="I44" s="35"/>
    </row>
    <row r="45" spans="1:9">
      <c r="A45" s="14"/>
      <c r="B45" s="47"/>
      <c r="C45" s="48"/>
      <c r="D45" s="48"/>
      <c r="E45" s="49"/>
      <c r="F45" s="35"/>
      <c r="G45" s="48"/>
      <c r="H45" s="48"/>
      <c r="I45" s="35"/>
    </row>
    <row r="46" spans="1:9">
      <c r="A46" s="14"/>
      <c r="B46" s="44" t="s">
        <v>590</v>
      </c>
      <c r="C46" s="46">
        <v>3.4</v>
      </c>
      <c r="D46" s="46"/>
      <c r="E46" s="42"/>
      <c r="F46" s="42"/>
      <c r="G46" s="46" t="s">
        <v>591</v>
      </c>
      <c r="H46" s="46"/>
      <c r="I46" s="45" t="s">
        <v>265</v>
      </c>
    </row>
    <row r="47" spans="1:9" ht="15.75" thickBot="1">
      <c r="A47" s="14"/>
      <c r="B47" s="44"/>
      <c r="C47" s="68"/>
      <c r="D47" s="68"/>
      <c r="E47" s="69"/>
      <c r="F47" s="42"/>
      <c r="G47" s="68"/>
      <c r="H47" s="68"/>
      <c r="I47" s="70"/>
    </row>
    <row r="48" spans="1:9">
      <c r="A48" s="14"/>
      <c r="B48" s="62" t="s">
        <v>592</v>
      </c>
      <c r="C48" s="72" t="s">
        <v>593</v>
      </c>
      <c r="D48" s="72"/>
      <c r="E48" s="73" t="s">
        <v>265</v>
      </c>
      <c r="F48" s="35"/>
      <c r="G48" s="72">
        <v>1.3</v>
      </c>
      <c r="H48" s="72"/>
      <c r="I48" s="41"/>
    </row>
    <row r="49" spans="1:9" ht="15.75" thickBot="1">
      <c r="A49" s="14"/>
      <c r="B49" s="62"/>
      <c r="C49" s="53"/>
      <c r="D49" s="53"/>
      <c r="E49" s="55"/>
      <c r="F49" s="35"/>
      <c r="G49" s="53"/>
      <c r="H49" s="53"/>
      <c r="I49" s="54"/>
    </row>
    <row r="50" spans="1:9">
      <c r="A50" s="14"/>
      <c r="B50" s="56" t="s">
        <v>73</v>
      </c>
      <c r="C50" s="59" t="s">
        <v>263</v>
      </c>
      <c r="D50" s="58">
        <v>237.9</v>
      </c>
      <c r="E50" s="43"/>
      <c r="F50" s="42"/>
      <c r="G50" s="59" t="s">
        <v>263</v>
      </c>
      <c r="H50" s="58">
        <v>327.39999999999998</v>
      </c>
      <c r="I50" s="43"/>
    </row>
    <row r="51" spans="1:9" ht="15.75" thickBot="1">
      <c r="A51" s="14"/>
      <c r="B51" s="56"/>
      <c r="C51" s="60"/>
      <c r="D51" s="61"/>
      <c r="E51" s="66"/>
      <c r="F51" s="42"/>
      <c r="G51" s="60"/>
      <c r="H51" s="61"/>
      <c r="I51" s="66"/>
    </row>
    <row r="52" spans="1:9" ht="15.75" thickTop="1">
      <c r="A52" s="14" t="s">
        <v>665</v>
      </c>
      <c r="B52" s="33"/>
      <c r="C52" s="33"/>
      <c r="D52" s="33"/>
      <c r="E52" s="33"/>
    </row>
    <row r="53" spans="1:9">
      <c r="A53" s="14"/>
      <c r="B53" s="16"/>
      <c r="C53" s="16"/>
      <c r="D53" s="16"/>
      <c r="E53" s="16"/>
    </row>
    <row r="54" spans="1:9">
      <c r="A54" s="14"/>
      <c r="B54" s="12"/>
      <c r="C54" s="12"/>
      <c r="D54" s="12"/>
      <c r="E54" s="12"/>
    </row>
    <row r="55" spans="1:9" ht="25.5" customHeight="1">
      <c r="A55" s="14"/>
      <c r="B55" s="35" t="s">
        <v>594</v>
      </c>
      <c r="C55" s="35"/>
      <c r="D55" s="35"/>
      <c r="E55" s="35"/>
      <c r="F55" s="35"/>
      <c r="G55" s="35"/>
      <c r="H55" s="35"/>
      <c r="I55" s="35"/>
    </row>
    <row r="56" spans="1:9">
      <c r="A56" s="14"/>
      <c r="B56" s="33"/>
      <c r="C56" s="33"/>
      <c r="D56" s="33"/>
      <c r="E56" s="33"/>
      <c r="F56" s="33"/>
      <c r="G56" s="33"/>
      <c r="H56" s="33"/>
      <c r="I56" s="33"/>
    </row>
    <row r="57" spans="1:9">
      <c r="A57" s="14"/>
      <c r="B57" s="16"/>
      <c r="C57" s="16"/>
      <c r="D57" s="16"/>
      <c r="E57" s="16"/>
      <c r="F57" s="16"/>
      <c r="G57" s="16"/>
      <c r="H57" s="16"/>
      <c r="I57" s="16"/>
    </row>
    <row r="58" spans="1:9" ht="15.75" thickBot="1">
      <c r="A58" s="14"/>
      <c r="B58" s="12"/>
      <c r="C58" s="39">
        <v>2015</v>
      </c>
      <c r="D58" s="39"/>
      <c r="E58" s="39"/>
      <c r="F58" s="12"/>
      <c r="G58" s="39">
        <v>2014</v>
      </c>
      <c r="H58" s="39"/>
      <c r="I58" s="39"/>
    </row>
    <row r="59" spans="1:9">
      <c r="A59" s="14"/>
      <c r="B59" s="30" t="s">
        <v>553</v>
      </c>
      <c r="C59" s="43"/>
      <c r="D59" s="43"/>
      <c r="E59" s="43"/>
      <c r="F59" s="21"/>
      <c r="G59" s="43"/>
      <c r="H59" s="43"/>
      <c r="I59" s="43"/>
    </row>
    <row r="60" spans="1:9" ht="36" customHeight="1">
      <c r="A60" s="14"/>
      <c r="B60" s="67" t="s">
        <v>595</v>
      </c>
      <c r="C60" s="49" t="s">
        <v>263</v>
      </c>
      <c r="D60" s="48">
        <v>39.299999999999997</v>
      </c>
      <c r="E60" s="35"/>
      <c r="F60" s="35"/>
      <c r="G60" s="49" t="s">
        <v>263</v>
      </c>
      <c r="H60" s="48">
        <v>120.2</v>
      </c>
      <c r="I60" s="35"/>
    </row>
    <row r="61" spans="1:9">
      <c r="A61" s="14"/>
      <c r="B61" s="67"/>
      <c r="C61" s="49"/>
      <c r="D61" s="48"/>
      <c r="E61" s="35"/>
      <c r="F61" s="35"/>
      <c r="G61" s="49"/>
      <c r="H61" s="48"/>
      <c r="I61" s="35"/>
    </row>
    <row r="62" spans="1:9" ht="35.25" customHeight="1">
      <c r="A62" s="14"/>
      <c r="B62" s="50" t="s">
        <v>596</v>
      </c>
      <c r="C62" s="46">
        <v>21.1</v>
      </c>
      <c r="D62" s="46"/>
      <c r="E62" s="42"/>
      <c r="F62" s="42"/>
      <c r="G62" s="46">
        <v>20.100000000000001</v>
      </c>
      <c r="H62" s="46"/>
      <c r="I62" s="42"/>
    </row>
    <row r="63" spans="1:9" ht="15.75" thickBot="1">
      <c r="A63" s="14"/>
      <c r="B63" s="50"/>
      <c r="C63" s="68"/>
      <c r="D63" s="68"/>
      <c r="E63" s="69"/>
      <c r="F63" s="42"/>
      <c r="G63" s="68"/>
      <c r="H63" s="68"/>
      <c r="I63" s="69"/>
    </row>
    <row r="64" spans="1:9">
      <c r="A64" s="14"/>
      <c r="B64" s="62" t="s">
        <v>597</v>
      </c>
      <c r="C64" s="72">
        <v>60.4</v>
      </c>
      <c r="D64" s="72"/>
      <c r="E64" s="41"/>
      <c r="F64" s="35"/>
      <c r="G64" s="72">
        <v>140.30000000000001</v>
      </c>
      <c r="H64" s="72"/>
      <c r="I64" s="41"/>
    </row>
    <row r="65" spans="1:9">
      <c r="A65" s="14"/>
      <c r="B65" s="62"/>
      <c r="C65" s="48"/>
      <c r="D65" s="48"/>
      <c r="E65" s="35"/>
      <c r="F65" s="35"/>
      <c r="G65" s="48"/>
      <c r="H65" s="48"/>
      <c r="I65" s="35"/>
    </row>
    <row r="66" spans="1:9" ht="25.5">
      <c r="A66" s="14"/>
      <c r="B66" s="30" t="s">
        <v>598</v>
      </c>
      <c r="C66" s="42"/>
      <c r="D66" s="42"/>
      <c r="E66" s="42"/>
      <c r="F66" s="21"/>
      <c r="G66" s="42"/>
      <c r="H66" s="42"/>
      <c r="I66" s="42"/>
    </row>
    <row r="67" spans="1:9" ht="36" customHeight="1">
      <c r="A67" s="14"/>
      <c r="B67" s="67" t="s">
        <v>599</v>
      </c>
      <c r="C67" s="48">
        <v>3.5</v>
      </c>
      <c r="D67" s="48"/>
      <c r="E67" s="35"/>
      <c r="F67" s="35"/>
      <c r="G67" s="48">
        <v>0.5</v>
      </c>
      <c r="H67" s="48"/>
      <c r="I67" s="35"/>
    </row>
    <row r="68" spans="1:9">
      <c r="A68" s="14"/>
      <c r="B68" s="67"/>
      <c r="C68" s="48"/>
      <c r="D68" s="48"/>
      <c r="E68" s="35"/>
      <c r="F68" s="35"/>
      <c r="G68" s="48"/>
      <c r="H68" s="48"/>
      <c r="I68" s="35"/>
    </row>
    <row r="69" spans="1:9">
      <c r="A69" s="14"/>
      <c r="B69" s="30" t="s">
        <v>567</v>
      </c>
      <c r="C69" s="42"/>
      <c r="D69" s="42"/>
      <c r="E69" s="42"/>
      <c r="F69" s="21"/>
      <c r="G69" s="42"/>
      <c r="H69" s="42"/>
      <c r="I69" s="42"/>
    </row>
    <row r="70" spans="1:9">
      <c r="A70" s="14"/>
      <c r="B70" s="47" t="s">
        <v>600</v>
      </c>
      <c r="C70" s="48">
        <v>0.9</v>
      </c>
      <c r="D70" s="48"/>
      <c r="E70" s="35"/>
      <c r="F70" s="35"/>
      <c r="G70" s="48">
        <v>0.7</v>
      </c>
      <c r="H70" s="48"/>
      <c r="I70" s="35"/>
    </row>
    <row r="71" spans="1:9">
      <c r="A71" s="14"/>
      <c r="B71" s="47"/>
      <c r="C71" s="48"/>
      <c r="D71" s="48"/>
      <c r="E71" s="35"/>
      <c r="F71" s="35"/>
      <c r="G71" s="48"/>
      <c r="H71" s="48"/>
      <c r="I71" s="35"/>
    </row>
    <row r="72" spans="1:9">
      <c r="A72" s="14"/>
      <c r="B72" s="30" t="s">
        <v>601</v>
      </c>
      <c r="C72" s="42"/>
      <c r="D72" s="42"/>
      <c r="E72" s="42"/>
      <c r="F72" s="21"/>
      <c r="G72" s="42"/>
      <c r="H72" s="42"/>
      <c r="I72" s="42"/>
    </row>
    <row r="73" spans="1:9" ht="36" customHeight="1">
      <c r="A73" s="14"/>
      <c r="B73" s="67" t="s">
        <v>602</v>
      </c>
      <c r="C73" s="48">
        <v>4.7</v>
      </c>
      <c r="D73" s="48"/>
      <c r="E73" s="35"/>
      <c r="F73" s="35"/>
      <c r="G73" s="48">
        <v>2.9</v>
      </c>
      <c r="H73" s="48"/>
      <c r="I73" s="35"/>
    </row>
    <row r="74" spans="1:9">
      <c r="A74" s="14"/>
      <c r="B74" s="67"/>
      <c r="C74" s="48"/>
      <c r="D74" s="48"/>
      <c r="E74" s="35"/>
      <c r="F74" s="35"/>
      <c r="G74" s="48"/>
      <c r="H74" s="48"/>
      <c r="I74" s="35"/>
    </row>
    <row r="75" spans="1:9" ht="39" thickBot="1">
      <c r="A75" s="14"/>
      <c r="B75" s="29" t="s">
        <v>603</v>
      </c>
      <c r="C75" s="68" t="s">
        <v>604</v>
      </c>
      <c r="D75" s="68"/>
      <c r="E75" s="146" t="s">
        <v>265</v>
      </c>
      <c r="F75" s="21"/>
      <c r="G75" s="68" t="s">
        <v>268</v>
      </c>
      <c r="H75" s="68"/>
      <c r="I75" s="146" t="s">
        <v>265</v>
      </c>
    </row>
    <row r="76" spans="1:9" ht="22.5" customHeight="1">
      <c r="A76" s="14"/>
      <c r="B76" s="67" t="s">
        <v>605</v>
      </c>
      <c r="C76" s="73" t="s">
        <v>263</v>
      </c>
      <c r="D76" s="72">
        <v>66</v>
      </c>
      <c r="E76" s="41"/>
      <c r="F76" s="35"/>
      <c r="G76" s="73" t="s">
        <v>263</v>
      </c>
      <c r="H76" s="72">
        <v>144.19999999999999</v>
      </c>
      <c r="I76" s="41"/>
    </row>
    <row r="77" spans="1:9" ht="15.75" thickBot="1">
      <c r="A77" s="14"/>
      <c r="B77" s="67"/>
      <c r="C77" s="74"/>
      <c r="D77" s="75"/>
      <c r="E77" s="79"/>
      <c r="F77" s="35"/>
      <c r="G77" s="74"/>
      <c r="H77" s="75"/>
      <c r="I77" s="79"/>
    </row>
    <row r="78" spans="1:9" ht="15.75" thickTop="1"/>
  </sheetData>
  <mergeCells count="193">
    <mergeCell ref="I76:I77"/>
    <mergeCell ref="A1:A2"/>
    <mergeCell ref="B1:I1"/>
    <mergeCell ref="B2:I2"/>
    <mergeCell ref="B3:I3"/>
    <mergeCell ref="A4:A51"/>
    <mergeCell ref="B4:I4"/>
    <mergeCell ref="A52:A77"/>
    <mergeCell ref="B55:I55"/>
    <mergeCell ref="C75:D75"/>
    <mergeCell ref="G75:H75"/>
    <mergeCell ref="B76:B77"/>
    <mergeCell ref="C76:C77"/>
    <mergeCell ref="D76:D77"/>
    <mergeCell ref="E76:E77"/>
    <mergeCell ref="F76:F77"/>
    <mergeCell ref="G76:G77"/>
    <mergeCell ref="H76:H77"/>
    <mergeCell ref="C72:E72"/>
    <mergeCell ref="G72:I72"/>
    <mergeCell ref="B73:B74"/>
    <mergeCell ref="C73:D74"/>
    <mergeCell ref="E73:E74"/>
    <mergeCell ref="F73:F74"/>
    <mergeCell ref="G73:H74"/>
    <mergeCell ref="I73:I74"/>
    <mergeCell ref="C69:E69"/>
    <mergeCell ref="G69:I69"/>
    <mergeCell ref="B70:B71"/>
    <mergeCell ref="C70:D71"/>
    <mergeCell ref="E70:E71"/>
    <mergeCell ref="F70:F71"/>
    <mergeCell ref="G70:H71"/>
    <mergeCell ref="I70:I71"/>
    <mergeCell ref="C66:E66"/>
    <mergeCell ref="G66:I66"/>
    <mergeCell ref="B67:B68"/>
    <mergeCell ref="C67:D68"/>
    <mergeCell ref="E67:E68"/>
    <mergeCell ref="F67:F68"/>
    <mergeCell ref="G67:H68"/>
    <mergeCell ref="I67:I68"/>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H50:H51"/>
    <mergeCell ref="I50:I51"/>
    <mergeCell ref="B52:E52"/>
    <mergeCell ref="B56:I56"/>
    <mergeCell ref="C58:E58"/>
    <mergeCell ref="G58:I58"/>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C42:D42"/>
    <mergeCell ref="G42:H42"/>
    <mergeCell ref="C43:E43"/>
    <mergeCell ref="G43:I43"/>
    <mergeCell ref="B44:B45"/>
    <mergeCell ref="C44:D45"/>
    <mergeCell ref="E44:E45"/>
    <mergeCell ref="F44:F45"/>
    <mergeCell ref="G44:H45"/>
    <mergeCell ref="I44:I45"/>
    <mergeCell ref="B40:B41"/>
    <mergeCell ref="C40:D41"/>
    <mergeCell ref="E40:E41"/>
    <mergeCell ref="F40:F41"/>
    <mergeCell ref="G40:H41"/>
    <mergeCell ref="I40:I41"/>
    <mergeCell ref="B38:B39"/>
    <mergeCell ref="C38:D39"/>
    <mergeCell ref="E38:E39"/>
    <mergeCell ref="F38:F39"/>
    <mergeCell ref="G38:H39"/>
    <mergeCell ref="I38:I39"/>
    <mergeCell ref="C35:D35"/>
    <mergeCell ref="G35:H35"/>
    <mergeCell ref="C36:E36"/>
    <mergeCell ref="G36:I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C28:D28"/>
    <mergeCell ref="G28:H28"/>
    <mergeCell ref="C29:E29"/>
    <mergeCell ref="G29:I29"/>
    <mergeCell ref="C30:D30"/>
    <mergeCell ref="G30:H30"/>
    <mergeCell ref="C24:E24"/>
    <mergeCell ref="G24:I24"/>
    <mergeCell ref="C25:D25"/>
    <mergeCell ref="G25:H25"/>
    <mergeCell ref="B26:B27"/>
    <mergeCell ref="C26:D27"/>
    <mergeCell ref="E26:E27"/>
    <mergeCell ref="F26:F27"/>
    <mergeCell ref="G26:H27"/>
    <mergeCell ref="I26:I27"/>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I12:I13"/>
    <mergeCell ref="C14:D14"/>
    <mergeCell ref="G14:H14"/>
    <mergeCell ref="B15:B16"/>
    <mergeCell ref="C15:D16"/>
    <mergeCell ref="E15:E16"/>
    <mergeCell ref="F15:F16"/>
    <mergeCell ref="G15:H16"/>
    <mergeCell ref="I15:I16"/>
    <mergeCell ref="G9:G10"/>
    <mergeCell ref="H9:H10"/>
    <mergeCell ref="I9:I10"/>
    <mergeCell ref="C11:D11"/>
    <mergeCell ref="G11:H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8.28515625" customWidth="1"/>
    <col min="4" max="5" width="12.7109375" customWidth="1"/>
    <col min="6" max="6" width="8.28515625" customWidth="1"/>
    <col min="7" max="7" width="12.7109375" customWidth="1"/>
  </cols>
  <sheetData>
    <row r="1" spans="1:7" ht="15" customHeight="1">
      <c r="A1" s="7" t="s">
        <v>666</v>
      </c>
      <c r="B1" s="7" t="s">
        <v>1</v>
      </c>
      <c r="C1" s="7"/>
      <c r="D1" s="7"/>
      <c r="E1" s="7"/>
      <c r="F1" s="7"/>
      <c r="G1" s="7"/>
    </row>
    <row r="2" spans="1:7" ht="15" customHeight="1">
      <c r="A2" s="7"/>
      <c r="B2" s="7" t="s">
        <v>2</v>
      </c>
      <c r="C2" s="7"/>
      <c r="D2" s="7"/>
      <c r="E2" s="7"/>
      <c r="F2" s="7"/>
      <c r="G2" s="7"/>
    </row>
    <row r="3" spans="1:7">
      <c r="A3" s="3" t="s">
        <v>607</v>
      </c>
      <c r="B3" s="37"/>
      <c r="C3" s="37"/>
      <c r="D3" s="37"/>
      <c r="E3" s="37"/>
      <c r="F3" s="37"/>
      <c r="G3" s="37"/>
    </row>
    <row r="4" spans="1:7" ht="25.5" customHeight="1">
      <c r="A4" s="14" t="s">
        <v>667</v>
      </c>
      <c r="B4" s="35" t="s">
        <v>609</v>
      </c>
      <c r="C4" s="35"/>
      <c r="D4" s="35"/>
      <c r="E4" s="35"/>
      <c r="F4" s="35"/>
      <c r="G4" s="35"/>
    </row>
    <row r="5" spans="1:7">
      <c r="A5" s="14"/>
      <c r="B5" s="33"/>
      <c r="C5" s="33"/>
      <c r="D5" s="33"/>
      <c r="E5" s="33"/>
      <c r="F5" s="33"/>
      <c r="G5" s="33"/>
    </row>
    <row r="6" spans="1:7">
      <c r="A6" s="14"/>
      <c r="B6" s="16"/>
      <c r="C6" s="16"/>
      <c r="D6" s="16"/>
      <c r="E6" s="16"/>
      <c r="F6" s="16"/>
      <c r="G6" s="16"/>
    </row>
    <row r="7" spans="1:7">
      <c r="A7" s="14"/>
      <c r="B7" s="34"/>
      <c r="C7" s="36" t="s">
        <v>324</v>
      </c>
      <c r="D7" s="36"/>
      <c r="E7" s="36"/>
      <c r="F7" s="36"/>
      <c r="G7" s="36"/>
    </row>
    <row r="8" spans="1:7" ht="15.75" thickBot="1">
      <c r="A8" s="14"/>
      <c r="B8" s="34"/>
      <c r="C8" s="39" t="s">
        <v>325</v>
      </c>
      <c r="D8" s="39"/>
      <c r="E8" s="39"/>
      <c r="F8" s="39"/>
      <c r="G8" s="39"/>
    </row>
    <row r="9" spans="1:7" ht="15.75" thickBot="1">
      <c r="A9" s="14"/>
      <c r="B9" s="17"/>
      <c r="C9" s="92">
        <v>2015</v>
      </c>
      <c r="D9" s="92"/>
      <c r="E9" s="32"/>
      <c r="F9" s="92">
        <v>2014</v>
      </c>
      <c r="G9" s="92"/>
    </row>
    <row r="10" spans="1:7">
      <c r="A10" s="14"/>
      <c r="B10" s="50" t="s">
        <v>610</v>
      </c>
      <c r="C10" s="58">
        <v>266.60000000000002</v>
      </c>
      <c r="D10" s="43"/>
      <c r="E10" s="42"/>
      <c r="F10" s="58">
        <v>284.89999999999998</v>
      </c>
      <c r="G10" s="43"/>
    </row>
    <row r="11" spans="1:7">
      <c r="A11" s="14"/>
      <c r="B11" s="50"/>
      <c r="C11" s="132"/>
      <c r="D11" s="95"/>
      <c r="E11" s="42"/>
      <c r="F11" s="132"/>
      <c r="G11" s="95"/>
    </row>
    <row r="12" spans="1:7" ht="22.5" customHeight="1">
      <c r="A12" s="14"/>
      <c r="B12" s="67" t="s">
        <v>611</v>
      </c>
      <c r="C12" s="48">
        <v>13.8</v>
      </c>
      <c r="D12" s="35"/>
      <c r="E12" s="35"/>
      <c r="F12" s="48">
        <v>7.7</v>
      </c>
      <c r="G12" s="35"/>
    </row>
    <row r="13" spans="1:7" ht="15.75" thickBot="1">
      <c r="A13" s="14"/>
      <c r="B13" s="67"/>
      <c r="C13" s="53"/>
      <c r="D13" s="54"/>
      <c r="E13" s="35"/>
      <c r="F13" s="53"/>
      <c r="G13" s="54"/>
    </row>
    <row r="14" spans="1:7">
      <c r="A14" s="14"/>
      <c r="B14" s="50" t="s">
        <v>612</v>
      </c>
      <c r="C14" s="58">
        <v>280.39999999999998</v>
      </c>
      <c r="D14" s="43"/>
      <c r="E14" s="42"/>
      <c r="F14" s="58">
        <v>292.60000000000002</v>
      </c>
      <c r="G14" s="43"/>
    </row>
    <row r="15" spans="1:7" ht="15.75" thickBot="1">
      <c r="A15" s="14"/>
      <c r="B15" s="50"/>
      <c r="C15" s="61"/>
      <c r="D15" s="66"/>
      <c r="E15" s="42"/>
      <c r="F15" s="61"/>
      <c r="G15" s="66"/>
    </row>
    <row r="16" spans="1:7" ht="15.75" thickTop="1"/>
  </sheetData>
  <mergeCells count="30">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4.140625" customWidth="1"/>
    <col min="4" max="4" width="20" customWidth="1"/>
    <col min="5" max="5" width="3.28515625" customWidth="1"/>
    <col min="6" max="6" width="20" customWidth="1"/>
    <col min="7" max="7" width="4.140625" customWidth="1"/>
    <col min="8" max="8" width="20" customWidth="1"/>
    <col min="9" max="9" width="3.28515625" customWidth="1"/>
    <col min="10" max="10" width="20" customWidth="1"/>
    <col min="11" max="11" width="4.140625" customWidth="1"/>
    <col min="12" max="12" width="8.5703125" customWidth="1"/>
    <col min="13" max="13" width="3.28515625" customWidth="1"/>
    <col min="14" max="14" width="20" customWidth="1"/>
    <col min="15" max="15" width="4.140625" customWidth="1"/>
    <col min="16" max="17" width="20" customWidth="1"/>
  </cols>
  <sheetData>
    <row r="1" spans="1:17" ht="15" customHeight="1">
      <c r="A1" s="7" t="s">
        <v>668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616</v>
      </c>
      <c r="B3" s="37"/>
      <c r="C3" s="37"/>
      <c r="D3" s="37"/>
      <c r="E3" s="37"/>
      <c r="F3" s="37"/>
      <c r="G3" s="37"/>
      <c r="H3" s="37"/>
      <c r="I3" s="37"/>
      <c r="J3" s="37"/>
      <c r="K3" s="37"/>
      <c r="L3" s="37"/>
      <c r="M3" s="37"/>
      <c r="N3" s="37"/>
      <c r="O3" s="37"/>
      <c r="P3" s="37"/>
      <c r="Q3" s="37"/>
    </row>
    <row r="4" spans="1:17">
      <c r="A4" s="14" t="s">
        <v>669</v>
      </c>
      <c r="B4" s="35" t="s">
        <v>618</v>
      </c>
      <c r="C4" s="35"/>
      <c r="D4" s="35"/>
      <c r="E4" s="35"/>
      <c r="F4" s="35"/>
      <c r="G4" s="35"/>
      <c r="H4" s="35"/>
      <c r="I4" s="35"/>
      <c r="J4" s="35"/>
      <c r="K4" s="35"/>
      <c r="L4" s="35"/>
      <c r="M4" s="35"/>
      <c r="N4" s="35"/>
      <c r="O4" s="35"/>
      <c r="P4" s="35"/>
      <c r="Q4" s="35"/>
    </row>
    <row r="5" spans="1:17">
      <c r="A5" s="14"/>
      <c r="B5" s="33"/>
      <c r="C5" s="33"/>
      <c r="D5" s="33"/>
      <c r="E5" s="33"/>
      <c r="F5" s="33"/>
      <c r="G5" s="33"/>
      <c r="H5" s="33"/>
      <c r="I5" s="33"/>
      <c r="J5" s="33"/>
      <c r="K5" s="33"/>
      <c r="L5" s="33"/>
      <c r="M5" s="33"/>
      <c r="N5" s="33"/>
      <c r="O5" s="33"/>
      <c r="P5" s="33"/>
      <c r="Q5" s="33"/>
    </row>
    <row r="6" spans="1:17">
      <c r="A6" s="14"/>
      <c r="B6" s="16"/>
      <c r="C6" s="16"/>
      <c r="D6" s="16"/>
      <c r="E6" s="16"/>
      <c r="F6" s="16"/>
      <c r="G6" s="16"/>
      <c r="H6" s="16"/>
      <c r="I6" s="16"/>
      <c r="J6" s="16"/>
      <c r="K6" s="16"/>
      <c r="L6" s="16"/>
      <c r="M6" s="16"/>
      <c r="N6" s="16"/>
      <c r="O6" s="16"/>
      <c r="P6" s="16"/>
      <c r="Q6" s="16"/>
    </row>
    <row r="7" spans="1:17">
      <c r="A7" s="14"/>
      <c r="B7" s="35"/>
      <c r="C7" s="36" t="s">
        <v>363</v>
      </c>
      <c r="D7" s="36"/>
      <c r="E7" s="36"/>
      <c r="F7" s="35"/>
      <c r="G7" s="36" t="s">
        <v>621</v>
      </c>
      <c r="H7" s="36"/>
      <c r="I7" s="36"/>
      <c r="J7" s="35"/>
      <c r="K7" s="36" t="s">
        <v>622</v>
      </c>
      <c r="L7" s="36"/>
      <c r="M7" s="36"/>
      <c r="N7" s="35"/>
      <c r="O7" s="36" t="s">
        <v>193</v>
      </c>
      <c r="P7" s="36"/>
      <c r="Q7" s="36"/>
    </row>
    <row r="8" spans="1:17">
      <c r="A8" s="14"/>
      <c r="B8" s="35"/>
      <c r="C8" s="36" t="s">
        <v>619</v>
      </c>
      <c r="D8" s="36"/>
      <c r="E8" s="36"/>
      <c r="F8" s="35"/>
      <c r="G8" s="36" t="s">
        <v>620</v>
      </c>
      <c r="H8" s="36"/>
      <c r="I8" s="36"/>
      <c r="J8" s="35"/>
      <c r="K8" s="36"/>
      <c r="L8" s="36"/>
      <c r="M8" s="36"/>
      <c r="N8" s="35"/>
      <c r="O8" s="36"/>
      <c r="P8" s="36"/>
      <c r="Q8" s="36"/>
    </row>
    <row r="9" spans="1:17" ht="15.75" thickBot="1">
      <c r="A9" s="14"/>
      <c r="B9" s="35"/>
      <c r="C9" s="39" t="s">
        <v>620</v>
      </c>
      <c r="D9" s="39"/>
      <c r="E9" s="39"/>
      <c r="F9" s="35"/>
      <c r="G9" s="38"/>
      <c r="H9" s="38"/>
      <c r="I9" s="38"/>
      <c r="J9" s="35"/>
      <c r="K9" s="39"/>
      <c r="L9" s="39"/>
      <c r="M9" s="39"/>
      <c r="N9" s="35"/>
      <c r="O9" s="39"/>
      <c r="P9" s="39"/>
      <c r="Q9" s="39"/>
    </row>
    <row r="10" spans="1:17">
      <c r="A10" s="14"/>
      <c r="B10" s="20" t="s">
        <v>369</v>
      </c>
      <c r="C10" s="43"/>
      <c r="D10" s="43"/>
      <c r="E10" s="43"/>
      <c r="F10" s="21"/>
      <c r="G10" s="43"/>
      <c r="H10" s="43"/>
      <c r="I10" s="43"/>
      <c r="J10" s="21"/>
      <c r="K10" s="43"/>
      <c r="L10" s="43"/>
      <c r="M10" s="43"/>
      <c r="N10" s="21"/>
      <c r="O10" s="43"/>
      <c r="P10" s="43"/>
      <c r="Q10" s="43"/>
    </row>
    <row r="11" spans="1:17">
      <c r="A11" s="14"/>
      <c r="B11" s="49" t="s">
        <v>623</v>
      </c>
      <c r="C11" s="49" t="s">
        <v>263</v>
      </c>
      <c r="D11" s="52">
        <v>9366.9</v>
      </c>
      <c r="E11" s="35"/>
      <c r="F11" s="35"/>
      <c r="G11" s="49" t="s">
        <v>263</v>
      </c>
      <c r="H11" s="52">
        <v>9480.1</v>
      </c>
      <c r="I11" s="35"/>
      <c r="J11" s="35"/>
      <c r="K11" s="49" t="s">
        <v>263</v>
      </c>
      <c r="L11" s="48">
        <v>4.4000000000000004</v>
      </c>
      <c r="M11" s="35"/>
      <c r="N11" s="35"/>
      <c r="O11" s="49" t="s">
        <v>263</v>
      </c>
      <c r="P11" s="52">
        <v>18851.400000000001</v>
      </c>
      <c r="Q11" s="35"/>
    </row>
    <row r="12" spans="1:17">
      <c r="A12" s="14"/>
      <c r="B12" s="49"/>
      <c r="C12" s="49"/>
      <c r="D12" s="52"/>
      <c r="E12" s="35"/>
      <c r="F12" s="35"/>
      <c r="G12" s="49"/>
      <c r="H12" s="52"/>
      <c r="I12" s="35"/>
      <c r="J12" s="35"/>
      <c r="K12" s="49"/>
      <c r="L12" s="48"/>
      <c r="M12" s="35"/>
      <c r="N12" s="35"/>
      <c r="O12" s="49"/>
      <c r="P12" s="52"/>
      <c r="Q12" s="35"/>
    </row>
    <row r="13" spans="1:17">
      <c r="A13" s="14"/>
      <c r="B13" s="45" t="s">
        <v>624</v>
      </c>
      <c r="C13" s="51">
        <v>1267</v>
      </c>
      <c r="D13" s="51"/>
      <c r="E13" s="42"/>
      <c r="F13" s="42"/>
      <c r="G13" s="46">
        <v>324.39999999999998</v>
      </c>
      <c r="H13" s="46"/>
      <c r="I13" s="42"/>
      <c r="J13" s="42"/>
      <c r="K13" s="46" t="s">
        <v>625</v>
      </c>
      <c r="L13" s="46"/>
      <c r="M13" s="45" t="s">
        <v>265</v>
      </c>
      <c r="N13" s="42"/>
      <c r="O13" s="51">
        <v>1579.3</v>
      </c>
      <c r="P13" s="51"/>
      <c r="Q13" s="42"/>
    </row>
    <row r="14" spans="1:17">
      <c r="A14" s="14"/>
      <c r="B14" s="45"/>
      <c r="C14" s="51"/>
      <c r="D14" s="51"/>
      <c r="E14" s="42"/>
      <c r="F14" s="42"/>
      <c r="G14" s="46"/>
      <c r="H14" s="46"/>
      <c r="I14" s="42"/>
      <c r="J14" s="42"/>
      <c r="K14" s="46"/>
      <c r="L14" s="46"/>
      <c r="M14" s="45"/>
      <c r="N14" s="42"/>
      <c r="O14" s="51"/>
      <c r="P14" s="51"/>
      <c r="Q14" s="42"/>
    </row>
    <row r="15" spans="1:17">
      <c r="A15" s="14"/>
      <c r="B15" s="31" t="s">
        <v>385</v>
      </c>
      <c r="C15" s="35"/>
      <c r="D15" s="35"/>
      <c r="E15" s="35"/>
      <c r="F15" s="12"/>
      <c r="G15" s="35"/>
      <c r="H15" s="35"/>
      <c r="I15" s="35"/>
      <c r="J15" s="12"/>
      <c r="K15" s="35"/>
      <c r="L15" s="35"/>
      <c r="M15" s="35"/>
      <c r="N15" s="12"/>
      <c r="O15" s="35"/>
      <c r="P15" s="35"/>
      <c r="Q15" s="35"/>
    </row>
    <row r="16" spans="1:17">
      <c r="A16" s="14"/>
      <c r="B16" s="45" t="s">
        <v>623</v>
      </c>
      <c r="C16" s="45" t="s">
        <v>263</v>
      </c>
      <c r="D16" s="51">
        <v>9697.5</v>
      </c>
      <c r="E16" s="42"/>
      <c r="F16" s="42"/>
      <c r="G16" s="45" t="s">
        <v>263</v>
      </c>
      <c r="H16" s="51">
        <v>7941.3</v>
      </c>
      <c r="I16" s="42"/>
      <c r="J16" s="42"/>
      <c r="K16" s="45" t="s">
        <v>263</v>
      </c>
      <c r="L16" s="46">
        <v>6</v>
      </c>
      <c r="M16" s="42"/>
      <c r="N16" s="42"/>
      <c r="O16" s="45" t="s">
        <v>263</v>
      </c>
      <c r="P16" s="51">
        <v>17644.8</v>
      </c>
      <c r="Q16" s="42"/>
    </row>
    <row r="17" spans="1:17">
      <c r="A17" s="14"/>
      <c r="B17" s="45"/>
      <c r="C17" s="45"/>
      <c r="D17" s="51"/>
      <c r="E17" s="42"/>
      <c r="F17" s="42"/>
      <c r="G17" s="45"/>
      <c r="H17" s="51"/>
      <c r="I17" s="42"/>
      <c r="J17" s="42"/>
      <c r="K17" s="45"/>
      <c r="L17" s="46"/>
      <c r="M17" s="42"/>
      <c r="N17" s="42"/>
      <c r="O17" s="45"/>
      <c r="P17" s="51"/>
      <c r="Q17" s="42"/>
    </row>
    <row r="18" spans="1:17">
      <c r="A18" s="14"/>
      <c r="B18" s="49" t="s">
        <v>624</v>
      </c>
      <c r="C18" s="48">
        <v>886.1</v>
      </c>
      <c r="D18" s="48"/>
      <c r="E18" s="35"/>
      <c r="F18" s="35"/>
      <c r="G18" s="48">
        <v>239.6</v>
      </c>
      <c r="H18" s="48"/>
      <c r="I18" s="35"/>
      <c r="J18" s="35"/>
      <c r="K18" s="48" t="s">
        <v>626</v>
      </c>
      <c r="L18" s="48"/>
      <c r="M18" s="49" t="s">
        <v>265</v>
      </c>
      <c r="N18" s="35"/>
      <c r="O18" s="52">
        <v>1118.7</v>
      </c>
      <c r="P18" s="52"/>
      <c r="Q18" s="35"/>
    </row>
    <row r="19" spans="1:17">
      <c r="A19" s="14"/>
      <c r="B19" s="49"/>
      <c r="C19" s="48"/>
      <c r="D19" s="48"/>
      <c r="E19" s="35"/>
      <c r="F19" s="35"/>
      <c r="G19" s="48"/>
      <c r="H19" s="48"/>
      <c r="I19" s="35"/>
      <c r="J19" s="35"/>
      <c r="K19" s="48"/>
      <c r="L19" s="48"/>
      <c r="M19" s="49"/>
      <c r="N19" s="35"/>
      <c r="O19" s="52"/>
      <c r="P19" s="52"/>
      <c r="Q19" s="35"/>
    </row>
    <row r="20" spans="1:17">
      <c r="A20" s="14" t="s">
        <v>670</v>
      </c>
      <c r="B20" s="35" t="s">
        <v>627</v>
      </c>
      <c r="C20" s="35"/>
      <c r="D20" s="35"/>
      <c r="E20" s="35"/>
      <c r="F20" s="35"/>
      <c r="G20" s="35"/>
      <c r="H20" s="35"/>
      <c r="I20" s="35"/>
      <c r="J20" s="35"/>
      <c r="K20" s="35"/>
      <c r="L20" s="35"/>
      <c r="M20" s="35"/>
      <c r="N20" s="35"/>
      <c r="O20" s="35"/>
      <c r="P20" s="35"/>
      <c r="Q20" s="35"/>
    </row>
    <row r="21" spans="1:17">
      <c r="A21" s="14"/>
      <c r="B21" s="33"/>
      <c r="C21" s="33"/>
      <c r="D21" s="33"/>
      <c r="E21" s="33"/>
      <c r="F21" s="33"/>
      <c r="G21" s="33"/>
      <c r="H21" s="33"/>
      <c r="I21" s="33"/>
    </row>
    <row r="22" spans="1:17">
      <c r="A22" s="14"/>
      <c r="B22" s="16"/>
      <c r="C22" s="16"/>
      <c r="D22" s="16"/>
      <c r="E22" s="16"/>
      <c r="F22" s="16"/>
      <c r="G22" s="16"/>
      <c r="H22" s="16"/>
      <c r="I22" s="16"/>
    </row>
    <row r="23" spans="1:17">
      <c r="A23" s="14"/>
      <c r="B23" s="34"/>
      <c r="C23" s="36" t="s">
        <v>324</v>
      </c>
      <c r="D23" s="36"/>
      <c r="E23" s="36"/>
      <c r="F23" s="36"/>
      <c r="G23" s="36"/>
      <c r="H23" s="36"/>
      <c r="I23" s="36"/>
    </row>
    <row r="24" spans="1:17" ht="15.75" thickBot="1">
      <c r="A24" s="14"/>
      <c r="B24" s="34"/>
      <c r="C24" s="39" t="s">
        <v>325</v>
      </c>
      <c r="D24" s="39"/>
      <c r="E24" s="39"/>
      <c r="F24" s="39"/>
      <c r="G24" s="39"/>
      <c r="H24" s="39"/>
      <c r="I24" s="39"/>
    </row>
    <row r="25" spans="1:17" ht="15.75" thickBot="1">
      <c r="A25" s="14"/>
      <c r="B25" s="17"/>
      <c r="C25" s="92">
        <v>2015</v>
      </c>
      <c r="D25" s="92"/>
      <c r="E25" s="92"/>
      <c r="F25" s="12"/>
      <c r="G25" s="92">
        <v>2014</v>
      </c>
      <c r="H25" s="92"/>
      <c r="I25" s="92"/>
    </row>
    <row r="26" spans="1:17">
      <c r="A26" s="14"/>
      <c r="B26" s="45" t="s">
        <v>628</v>
      </c>
      <c r="C26" s="59" t="s">
        <v>263</v>
      </c>
      <c r="D26" s="57">
        <v>18851.400000000001</v>
      </c>
      <c r="E26" s="43"/>
      <c r="F26" s="42"/>
      <c r="G26" s="59" t="s">
        <v>263</v>
      </c>
      <c r="H26" s="57">
        <v>17644.8</v>
      </c>
      <c r="I26" s="43"/>
    </row>
    <row r="27" spans="1:17">
      <c r="A27" s="14"/>
      <c r="B27" s="45"/>
      <c r="C27" s="45"/>
      <c r="D27" s="51"/>
      <c r="E27" s="42"/>
      <c r="F27" s="42"/>
      <c r="G27" s="45"/>
      <c r="H27" s="51"/>
      <c r="I27" s="42"/>
    </row>
    <row r="28" spans="1:17">
      <c r="A28" s="14"/>
      <c r="B28" s="49" t="s">
        <v>99</v>
      </c>
      <c r="C28" s="48">
        <v>167.6</v>
      </c>
      <c r="D28" s="48"/>
      <c r="E28" s="35"/>
      <c r="F28" s="35"/>
      <c r="G28" s="48">
        <v>183.7</v>
      </c>
      <c r="H28" s="48"/>
      <c r="I28" s="35"/>
    </row>
    <row r="29" spans="1:17">
      <c r="A29" s="14"/>
      <c r="B29" s="49"/>
      <c r="C29" s="48"/>
      <c r="D29" s="48"/>
      <c r="E29" s="35"/>
      <c r="F29" s="35"/>
      <c r="G29" s="48"/>
      <c r="H29" s="48"/>
      <c r="I29" s="35"/>
    </row>
    <row r="30" spans="1:17">
      <c r="A30" s="14"/>
      <c r="B30" s="45" t="s">
        <v>100</v>
      </c>
      <c r="C30" s="46">
        <v>46.5</v>
      </c>
      <c r="D30" s="46"/>
      <c r="E30" s="42"/>
      <c r="F30" s="42"/>
      <c r="G30" s="46">
        <v>41.7</v>
      </c>
      <c r="H30" s="46"/>
      <c r="I30" s="42"/>
    </row>
    <row r="31" spans="1:17">
      <c r="A31" s="14"/>
      <c r="B31" s="45"/>
      <c r="C31" s="46"/>
      <c r="D31" s="46"/>
      <c r="E31" s="42"/>
      <c r="F31" s="42"/>
      <c r="G31" s="46"/>
      <c r="H31" s="46"/>
      <c r="I31" s="42"/>
    </row>
    <row r="32" spans="1:17" ht="27" thickBot="1">
      <c r="A32" s="14"/>
      <c r="B32" s="83" t="s">
        <v>104</v>
      </c>
      <c r="C32" s="53" t="s">
        <v>629</v>
      </c>
      <c r="D32" s="53"/>
      <c r="E32" s="131" t="s">
        <v>265</v>
      </c>
      <c r="F32" s="12"/>
      <c r="G32" s="53" t="s">
        <v>630</v>
      </c>
      <c r="H32" s="53"/>
      <c r="I32" s="131" t="s">
        <v>265</v>
      </c>
    </row>
    <row r="33" spans="1:17">
      <c r="A33" s="14"/>
      <c r="B33" s="45" t="s">
        <v>105</v>
      </c>
      <c r="C33" s="59" t="s">
        <v>263</v>
      </c>
      <c r="D33" s="57">
        <v>19051.5</v>
      </c>
      <c r="E33" s="43"/>
      <c r="F33" s="42"/>
      <c r="G33" s="59" t="s">
        <v>263</v>
      </c>
      <c r="H33" s="57">
        <v>17859.400000000001</v>
      </c>
      <c r="I33" s="43"/>
    </row>
    <row r="34" spans="1:17" ht="15.75" thickBot="1">
      <c r="A34" s="14"/>
      <c r="B34" s="45"/>
      <c r="C34" s="60"/>
      <c r="D34" s="65"/>
      <c r="E34" s="66"/>
      <c r="F34" s="42"/>
      <c r="G34" s="60"/>
      <c r="H34" s="65"/>
      <c r="I34" s="66"/>
    </row>
    <row r="35" spans="1:17" ht="25.5" customHeight="1" thickTop="1">
      <c r="A35" s="14" t="s">
        <v>671</v>
      </c>
      <c r="B35" s="35" t="s">
        <v>631</v>
      </c>
      <c r="C35" s="35"/>
      <c r="D35" s="35"/>
      <c r="E35" s="35"/>
      <c r="F35" s="35"/>
      <c r="G35" s="35"/>
      <c r="H35" s="35"/>
      <c r="I35" s="35"/>
      <c r="J35" s="35"/>
      <c r="K35" s="35"/>
      <c r="L35" s="35"/>
      <c r="M35" s="35"/>
      <c r="N35" s="35"/>
      <c r="O35" s="35"/>
      <c r="P35" s="35"/>
      <c r="Q35" s="35"/>
    </row>
    <row r="36" spans="1:17">
      <c r="A36" s="14"/>
      <c r="B36" s="33"/>
      <c r="C36" s="33"/>
      <c r="D36" s="33"/>
      <c r="E36" s="33"/>
      <c r="F36" s="33"/>
      <c r="G36" s="33"/>
      <c r="H36" s="33"/>
      <c r="I36" s="33"/>
    </row>
    <row r="37" spans="1:17">
      <c r="A37" s="14"/>
      <c r="B37" s="16"/>
      <c r="C37" s="16"/>
      <c r="D37" s="16"/>
      <c r="E37" s="16"/>
      <c r="F37" s="16"/>
      <c r="G37" s="16"/>
      <c r="H37" s="16"/>
      <c r="I37" s="16"/>
    </row>
    <row r="38" spans="1:17">
      <c r="A38" s="14"/>
      <c r="B38" s="34"/>
      <c r="C38" s="36" t="s">
        <v>324</v>
      </c>
      <c r="D38" s="36"/>
      <c r="E38" s="36"/>
      <c r="F38" s="36"/>
      <c r="G38" s="36"/>
      <c r="H38" s="36"/>
      <c r="I38" s="36"/>
    </row>
    <row r="39" spans="1:17" ht="15.75" thickBot="1">
      <c r="A39" s="14"/>
      <c r="B39" s="34"/>
      <c r="C39" s="39" t="s">
        <v>325</v>
      </c>
      <c r="D39" s="39"/>
      <c r="E39" s="39"/>
      <c r="F39" s="39"/>
      <c r="G39" s="39"/>
      <c r="H39" s="39"/>
      <c r="I39" s="39"/>
    </row>
    <row r="40" spans="1:17" ht="15.75" thickBot="1">
      <c r="A40" s="14"/>
      <c r="B40" s="17"/>
      <c r="C40" s="92">
        <v>2015</v>
      </c>
      <c r="D40" s="92"/>
      <c r="E40" s="92"/>
      <c r="F40" s="12"/>
      <c r="G40" s="92">
        <v>2014</v>
      </c>
      <c r="H40" s="92"/>
      <c r="I40" s="92"/>
    </row>
    <row r="41" spans="1:17">
      <c r="A41" s="14"/>
      <c r="B41" s="45" t="s">
        <v>632</v>
      </c>
      <c r="C41" s="59" t="s">
        <v>263</v>
      </c>
      <c r="D41" s="57">
        <v>1579.3</v>
      </c>
      <c r="E41" s="43"/>
      <c r="F41" s="42"/>
      <c r="G41" s="59" t="s">
        <v>263</v>
      </c>
      <c r="H41" s="57">
        <v>1118.7</v>
      </c>
      <c r="I41" s="43"/>
    </row>
    <row r="42" spans="1:17">
      <c r="A42" s="14"/>
      <c r="B42" s="45"/>
      <c r="C42" s="45"/>
      <c r="D42" s="51"/>
      <c r="E42" s="42"/>
      <c r="F42" s="42"/>
      <c r="G42" s="45"/>
      <c r="H42" s="51"/>
      <c r="I42" s="42"/>
    </row>
    <row r="43" spans="1:17">
      <c r="A43" s="14"/>
      <c r="B43" s="49" t="s">
        <v>99</v>
      </c>
      <c r="C43" s="48">
        <v>167.6</v>
      </c>
      <c r="D43" s="48"/>
      <c r="E43" s="35"/>
      <c r="F43" s="35"/>
      <c r="G43" s="48">
        <v>183.7</v>
      </c>
      <c r="H43" s="48"/>
      <c r="I43" s="35"/>
    </row>
    <row r="44" spans="1:17">
      <c r="A44" s="14"/>
      <c r="B44" s="49"/>
      <c r="C44" s="48"/>
      <c r="D44" s="48"/>
      <c r="E44" s="35"/>
      <c r="F44" s="35"/>
      <c r="G44" s="48"/>
      <c r="H44" s="48"/>
      <c r="I44" s="35"/>
    </row>
    <row r="45" spans="1:17">
      <c r="A45" s="14"/>
      <c r="B45" s="45" t="s">
        <v>100</v>
      </c>
      <c r="C45" s="46">
        <v>46.5</v>
      </c>
      <c r="D45" s="46"/>
      <c r="E45" s="42"/>
      <c r="F45" s="42"/>
      <c r="G45" s="46">
        <v>41.7</v>
      </c>
      <c r="H45" s="46"/>
      <c r="I45" s="42"/>
    </row>
    <row r="46" spans="1:17">
      <c r="A46" s="14"/>
      <c r="B46" s="45"/>
      <c r="C46" s="46"/>
      <c r="D46" s="46"/>
      <c r="E46" s="42"/>
      <c r="F46" s="42"/>
      <c r="G46" s="46"/>
      <c r="H46" s="46"/>
      <c r="I46" s="42"/>
    </row>
    <row r="47" spans="1:17" ht="26.25">
      <c r="A47" s="14"/>
      <c r="B47" s="83" t="s">
        <v>633</v>
      </c>
      <c r="C47" s="48" t="s">
        <v>629</v>
      </c>
      <c r="D47" s="48"/>
      <c r="E47" s="28" t="s">
        <v>265</v>
      </c>
      <c r="F47" s="12"/>
      <c r="G47" s="48" t="s">
        <v>630</v>
      </c>
      <c r="H47" s="48"/>
      <c r="I47" s="28" t="s">
        <v>265</v>
      </c>
    </row>
    <row r="48" spans="1:17">
      <c r="A48" s="14"/>
      <c r="B48" s="24" t="s">
        <v>112</v>
      </c>
      <c r="C48" s="46" t="s">
        <v>634</v>
      </c>
      <c r="D48" s="46"/>
      <c r="E48" s="24" t="s">
        <v>265</v>
      </c>
      <c r="F48" s="21"/>
      <c r="G48" s="46" t="s">
        <v>635</v>
      </c>
      <c r="H48" s="46"/>
      <c r="I48" s="24" t="s">
        <v>265</v>
      </c>
    </row>
    <row r="49" spans="1:9">
      <c r="A49" s="14"/>
      <c r="B49" s="28" t="s">
        <v>113</v>
      </c>
      <c r="C49" s="48" t="s">
        <v>636</v>
      </c>
      <c r="D49" s="48"/>
      <c r="E49" s="28" t="s">
        <v>265</v>
      </c>
      <c r="F49" s="12"/>
      <c r="G49" s="48" t="s">
        <v>637</v>
      </c>
      <c r="H49" s="48"/>
      <c r="I49" s="28" t="s">
        <v>265</v>
      </c>
    </row>
    <row r="50" spans="1:9" ht="15.75" thickBot="1">
      <c r="A50" s="14"/>
      <c r="B50" s="24" t="s">
        <v>114</v>
      </c>
      <c r="C50" s="68" t="s">
        <v>392</v>
      </c>
      <c r="D50" s="68"/>
      <c r="E50" s="146" t="s">
        <v>265</v>
      </c>
      <c r="F50" s="21"/>
      <c r="G50" s="68" t="s">
        <v>294</v>
      </c>
      <c r="H50" s="68"/>
      <c r="I50" s="146" t="s">
        <v>265</v>
      </c>
    </row>
    <row r="51" spans="1:9">
      <c r="A51" s="14"/>
      <c r="B51" s="49" t="s">
        <v>116</v>
      </c>
      <c r="C51" s="73" t="s">
        <v>263</v>
      </c>
      <c r="D51" s="71">
        <v>1569.1</v>
      </c>
      <c r="E51" s="41"/>
      <c r="F51" s="35"/>
      <c r="G51" s="73" t="s">
        <v>263</v>
      </c>
      <c r="H51" s="71">
        <v>1130.0999999999999</v>
      </c>
      <c r="I51" s="41"/>
    </row>
    <row r="52" spans="1:9" ht="15.75" thickBot="1">
      <c r="A52" s="14"/>
      <c r="B52" s="49"/>
      <c r="C52" s="74"/>
      <c r="D52" s="78"/>
      <c r="E52" s="79"/>
      <c r="F52" s="35"/>
      <c r="G52" s="74"/>
      <c r="H52" s="78"/>
      <c r="I52" s="79"/>
    </row>
    <row r="53" spans="1:9" ht="15.75" thickTop="1"/>
  </sheetData>
  <mergeCells count="165">
    <mergeCell ref="I51:I52"/>
    <mergeCell ref="A1:A2"/>
    <mergeCell ref="B1:Q1"/>
    <mergeCell ref="B2:Q2"/>
    <mergeCell ref="B3:Q3"/>
    <mergeCell ref="A4:A19"/>
    <mergeCell ref="B4:Q4"/>
    <mergeCell ref="A20:A34"/>
    <mergeCell ref="B20:Q20"/>
    <mergeCell ref="A35:A52"/>
    <mergeCell ref="C50:D50"/>
    <mergeCell ref="G50:H50"/>
    <mergeCell ref="B51:B52"/>
    <mergeCell ref="C51:C52"/>
    <mergeCell ref="D51:D52"/>
    <mergeCell ref="E51:E52"/>
    <mergeCell ref="F51:F52"/>
    <mergeCell ref="G51:G52"/>
    <mergeCell ref="H51:H52"/>
    <mergeCell ref="C47:D47"/>
    <mergeCell ref="G47:H47"/>
    <mergeCell ref="C48:D48"/>
    <mergeCell ref="G48:H48"/>
    <mergeCell ref="C49:D49"/>
    <mergeCell ref="G49:H49"/>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I33:I34"/>
    <mergeCell ref="B36:I36"/>
    <mergeCell ref="B38:B39"/>
    <mergeCell ref="C38:I38"/>
    <mergeCell ref="C39:I39"/>
    <mergeCell ref="C40:E40"/>
    <mergeCell ref="G40:I40"/>
    <mergeCell ref="B35:Q35"/>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1:I21"/>
    <mergeCell ref="B23:B24"/>
    <mergeCell ref="C23:I23"/>
    <mergeCell ref="C24:I24"/>
    <mergeCell ref="C25:E25"/>
    <mergeCell ref="G25:I25"/>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v>
      </c>
      <c r="B1" s="7" t="s">
        <v>2</v>
      </c>
      <c r="C1" s="7" t="s">
        <v>23</v>
      </c>
    </row>
    <row r="2" spans="1:3" ht="30">
      <c r="A2" s="1" t="s">
        <v>77</v>
      </c>
      <c r="B2" s="7"/>
      <c r="C2" s="7"/>
    </row>
    <row r="3" spans="1:3" ht="30">
      <c r="A3" s="3" t="s">
        <v>78</v>
      </c>
      <c r="B3" s="4"/>
      <c r="C3" s="4"/>
    </row>
    <row r="4" spans="1:3" ht="45">
      <c r="A4" s="2" t="s">
        <v>79</v>
      </c>
      <c r="B4" s="9">
        <v>18333.2</v>
      </c>
      <c r="C4" s="9">
        <v>17120.400000000001</v>
      </c>
    </row>
    <row r="5" spans="1:3" ht="30">
      <c r="A5" s="2" t="s">
        <v>80</v>
      </c>
      <c r="B5" s="10">
        <v>1521.8</v>
      </c>
      <c r="C5" s="10">
        <v>1303.7</v>
      </c>
    </row>
    <row r="6" spans="1:3" ht="45">
      <c r="A6" s="2" t="s">
        <v>81</v>
      </c>
      <c r="B6" s="4">
        <v>523.6</v>
      </c>
      <c r="C6" s="4">
        <v>500.7</v>
      </c>
    </row>
    <row r="7" spans="1:3" ht="30">
      <c r="A7" s="2" t="s">
        <v>82</v>
      </c>
      <c r="B7" s="8">
        <v>27</v>
      </c>
      <c r="C7" s="8">
        <v>27</v>
      </c>
    </row>
    <row r="8" spans="1:3">
      <c r="A8" s="2" t="s">
        <v>83</v>
      </c>
      <c r="B8" s="8">
        <v>0</v>
      </c>
      <c r="C8" s="8">
        <v>0</v>
      </c>
    </row>
    <row r="9" spans="1:3">
      <c r="A9" s="2" t="s">
        <v>84</v>
      </c>
      <c r="B9" s="6">
        <v>100000000</v>
      </c>
      <c r="C9" s="6">
        <v>100000000</v>
      </c>
    </row>
    <row r="10" spans="1:3">
      <c r="A10" s="2" t="s">
        <v>85</v>
      </c>
      <c r="B10" s="4">
        <v>0</v>
      </c>
      <c r="C10" s="4">
        <v>0</v>
      </c>
    </row>
    <row r="11" spans="1:3">
      <c r="A11" s="2" t="s">
        <v>86</v>
      </c>
      <c r="B11" s="4">
        <v>0</v>
      </c>
      <c r="C11" s="4">
        <v>0</v>
      </c>
    </row>
    <row r="12" spans="1:3">
      <c r="A12" s="2" t="s">
        <v>87</v>
      </c>
      <c r="B12" s="9">
        <v>0.01</v>
      </c>
      <c r="C12" s="9">
        <v>0.01</v>
      </c>
    </row>
    <row r="13" spans="1:3">
      <c r="A13" s="2" t="s">
        <v>88</v>
      </c>
      <c r="B13" s="6">
        <v>900000000</v>
      </c>
      <c r="C13" s="6">
        <v>900000000</v>
      </c>
    </row>
    <row r="14" spans="1:3">
      <c r="A14" s="2" t="s">
        <v>89</v>
      </c>
      <c r="B14" s="6">
        <v>264905598</v>
      </c>
      <c r="C14" s="6">
        <v>268109932</v>
      </c>
    </row>
    <row r="15" spans="1:3">
      <c r="A15" s="2" t="s">
        <v>90</v>
      </c>
      <c r="B15" s="6">
        <v>264905598</v>
      </c>
      <c r="C15" s="6">
        <v>268109932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7109375" bestFit="1" customWidth="1"/>
  </cols>
  <sheetData>
    <row r="1" spans="1:2">
      <c r="A1" s="7" t="s">
        <v>672</v>
      </c>
      <c r="B1" s="1" t="s">
        <v>2</v>
      </c>
    </row>
    <row r="2" spans="1:2">
      <c r="A2" s="7"/>
      <c r="B2" s="1" t="s">
        <v>673</v>
      </c>
    </row>
    <row r="3" spans="1:2">
      <c r="A3" s="7"/>
      <c r="B3" s="1" t="s">
        <v>674</v>
      </c>
    </row>
    <row r="4" spans="1:2">
      <c r="A4" s="7"/>
      <c r="B4" s="1" t="s">
        <v>675</v>
      </c>
    </row>
    <row r="5" spans="1:2" ht="45">
      <c r="A5" s="3" t="s">
        <v>215</v>
      </c>
      <c r="B5" s="4"/>
    </row>
    <row r="6" spans="1:2" ht="30">
      <c r="A6" s="2" t="s">
        <v>676</v>
      </c>
      <c r="B6" s="6">
        <v>38500000</v>
      </c>
    </row>
    <row r="7" spans="1:2" ht="30">
      <c r="A7" s="2" t="s">
        <v>677</v>
      </c>
      <c r="B7" s="4">
        <v>30</v>
      </c>
    </row>
    <row r="8" spans="1:2" ht="45">
      <c r="A8" s="2" t="s">
        <v>678</v>
      </c>
      <c r="B8" s="4">
        <v>10</v>
      </c>
    </row>
    <row r="9" spans="1:2" ht="45">
      <c r="A9" s="2" t="s">
        <v>679</v>
      </c>
      <c r="B9" s="4">
        <v>50</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60">
      <c r="A1" s="1" t="s">
        <v>680</v>
      </c>
      <c r="B1" s="1" t="s">
        <v>1</v>
      </c>
      <c r="C1" s="1"/>
    </row>
    <row r="2" spans="1:3">
      <c r="A2" s="1" t="s">
        <v>22</v>
      </c>
      <c r="B2" s="1" t="s">
        <v>2</v>
      </c>
      <c r="C2" s="1" t="s">
        <v>23</v>
      </c>
    </row>
    <row r="3" spans="1:3">
      <c r="A3" s="3" t="s">
        <v>681</v>
      </c>
      <c r="B3" s="4"/>
      <c r="C3" s="4"/>
    </row>
    <row r="4" spans="1:3">
      <c r="A4" s="2" t="s">
        <v>43</v>
      </c>
      <c r="B4" s="10">
        <v>17570.900000000001</v>
      </c>
      <c r="C4" s="8">
        <v>17082</v>
      </c>
    </row>
    <row r="5" spans="1:3" ht="30">
      <c r="A5" s="2" t="s">
        <v>682</v>
      </c>
      <c r="B5" s="4"/>
      <c r="C5" s="4"/>
    </row>
    <row r="6" spans="1:3">
      <c r="A6" s="3" t="s">
        <v>681</v>
      </c>
      <c r="B6" s="4"/>
      <c r="C6" s="4"/>
    </row>
    <row r="7" spans="1:3">
      <c r="A7" s="2" t="s">
        <v>683</v>
      </c>
      <c r="B7" s="4">
        <v>388</v>
      </c>
      <c r="C7" s="4"/>
    </row>
    <row r="8" spans="1:3">
      <c r="A8" s="2" t="s">
        <v>43</v>
      </c>
      <c r="B8" s="4">
        <v>488.9</v>
      </c>
      <c r="C8" s="4"/>
    </row>
    <row r="9" spans="1:3" ht="45">
      <c r="A9" s="2" t="s">
        <v>684</v>
      </c>
      <c r="B9" s="4"/>
      <c r="C9" s="4"/>
    </row>
    <row r="10" spans="1:3">
      <c r="A10" s="3" t="s">
        <v>681</v>
      </c>
      <c r="B10" s="4"/>
      <c r="C10" s="4"/>
    </row>
    <row r="11" spans="1:3" ht="30">
      <c r="A11" s="2" t="s">
        <v>685</v>
      </c>
      <c r="B11" s="4" t="s">
        <v>686</v>
      </c>
      <c r="C11" s="4"/>
    </row>
    <row r="12" spans="1:3" ht="45">
      <c r="A12" s="2" t="s">
        <v>687</v>
      </c>
      <c r="B12" s="4"/>
      <c r="C12" s="4"/>
    </row>
    <row r="13" spans="1:3">
      <c r="A13" s="3" t="s">
        <v>681</v>
      </c>
      <c r="B13" s="4"/>
      <c r="C13" s="4"/>
    </row>
    <row r="14" spans="1:3" ht="30">
      <c r="A14" s="2" t="s">
        <v>685</v>
      </c>
      <c r="B14" s="4" t="s">
        <v>688</v>
      </c>
      <c r="C1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689</v>
      </c>
      <c r="B1" s="7" t="s">
        <v>1</v>
      </c>
      <c r="C1" s="7"/>
      <c r="D1" s="1" t="s">
        <v>690</v>
      </c>
    </row>
    <row r="2" spans="1:4">
      <c r="A2" s="1" t="s">
        <v>22</v>
      </c>
      <c r="B2" s="1" t="s">
        <v>2</v>
      </c>
      <c r="C2" s="1" t="s">
        <v>93</v>
      </c>
      <c r="D2" s="1" t="s">
        <v>23</v>
      </c>
    </row>
    <row r="3" spans="1:4">
      <c r="A3" s="3" t="s">
        <v>691</v>
      </c>
      <c r="B3" s="4"/>
      <c r="C3" s="4"/>
      <c r="D3" s="4"/>
    </row>
    <row r="4" spans="1:4">
      <c r="A4" s="2" t="s">
        <v>692</v>
      </c>
      <c r="B4" s="9">
        <v>20405.599999999999</v>
      </c>
      <c r="C4" s="4"/>
      <c r="D4" s="9">
        <v>18951.8</v>
      </c>
    </row>
    <row r="5" spans="1:4">
      <c r="A5" s="2" t="s">
        <v>693</v>
      </c>
      <c r="B5" s="10">
        <v>1198.8</v>
      </c>
      <c r="C5" s="10">
        <v>1156.5</v>
      </c>
      <c r="D5" s="10">
        <v>1154.9000000000001</v>
      </c>
    </row>
    <row r="6" spans="1:4" ht="30">
      <c r="A6" s="2" t="s">
        <v>694</v>
      </c>
      <c r="B6" s="4">
        <v>-96</v>
      </c>
      <c r="C6" s="4"/>
      <c r="D6" s="4">
        <v>-139.6</v>
      </c>
    </row>
    <row r="7" spans="1:4" ht="30">
      <c r="A7" s="2" t="s">
        <v>695</v>
      </c>
      <c r="B7" s="4">
        <v>-39.5</v>
      </c>
      <c r="C7" s="4"/>
      <c r="D7" s="4">
        <v>-57.2</v>
      </c>
    </row>
    <row r="8" spans="1:4">
      <c r="A8" s="2" t="s">
        <v>414</v>
      </c>
      <c r="B8" s="10">
        <v>21468.9</v>
      </c>
      <c r="C8" s="4"/>
      <c r="D8" s="10">
        <v>19909.900000000001</v>
      </c>
    </row>
    <row r="9" spans="1:4">
      <c r="A9" s="2" t="s">
        <v>696</v>
      </c>
      <c r="B9" s="4"/>
      <c r="C9" s="4"/>
      <c r="D9" s="4"/>
    </row>
    <row r="10" spans="1:4">
      <c r="A10" s="3" t="s">
        <v>691</v>
      </c>
      <c r="B10" s="4"/>
      <c r="C10" s="4"/>
      <c r="D10" s="4"/>
    </row>
    <row r="11" spans="1:4">
      <c r="A11" s="2" t="s">
        <v>692</v>
      </c>
      <c r="B11" s="10">
        <v>1548.8</v>
      </c>
      <c r="C11" s="4"/>
      <c r="D11" s="10">
        <v>1330.7</v>
      </c>
    </row>
    <row r="12" spans="1:4">
      <c r="A12" s="2" t="s">
        <v>693</v>
      </c>
      <c r="B12" s="4">
        <v>597.70000000000005</v>
      </c>
      <c r="C12" s="4"/>
      <c r="D12" s="4">
        <v>618.5</v>
      </c>
    </row>
    <row r="13" spans="1:4" ht="30">
      <c r="A13" s="2" t="s">
        <v>694</v>
      </c>
      <c r="B13" s="4">
        <v>-11.6</v>
      </c>
      <c r="C13" s="4"/>
      <c r="D13" s="4">
        <v>-11.1</v>
      </c>
    </row>
    <row r="14" spans="1:4" ht="30">
      <c r="A14" s="2" t="s">
        <v>695</v>
      </c>
      <c r="B14" s="4">
        <v>0</v>
      </c>
      <c r="C14" s="4"/>
      <c r="D14" s="4">
        <v>0</v>
      </c>
    </row>
    <row r="15" spans="1:4">
      <c r="A15" s="2" t="s">
        <v>414</v>
      </c>
      <c r="B15" s="10">
        <v>2134.9</v>
      </c>
      <c r="C15" s="4"/>
      <c r="D15" s="10">
        <v>1938.1</v>
      </c>
    </row>
    <row r="16" spans="1:4">
      <c r="A16" s="2" t="s">
        <v>697</v>
      </c>
      <c r="B16" s="4"/>
      <c r="C16" s="4"/>
      <c r="D16" s="4"/>
    </row>
    <row r="17" spans="1:4">
      <c r="A17" s="3" t="s">
        <v>691</v>
      </c>
      <c r="B17" s="4"/>
      <c r="C17" s="4"/>
      <c r="D17" s="4"/>
    </row>
    <row r="18" spans="1:4">
      <c r="A18" s="2" t="s">
        <v>692</v>
      </c>
      <c r="B18" s="10">
        <v>18856.8</v>
      </c>
      <c r="C18" s="4"/>
      <c r="D18" s="10">
        <v>17621.099999999999</v>
      </c>
    </row>
    <row r="19" spans="1:4">
      <c r="A19" s="2" t="s">
        <v>693</v>
      </c>
      <c r="B19" s="4">
        <v>601.1</v>
      </c>
      <c r="C19" s="4"/>
      <c r="D19" s="4">
        <v>536.4</v>
      </c>
    </row>
    <row r="20" spans="1:4" ht="30">
      <c r="A20" s="2" t="s">
        <v>694</v>
      </c>
      <c r="B20" s="4">
        <v>-84.4</v>
      </c>
      <c r="C20" s="4"/>
      <c r="D20" s="4">
        <v>-128.5</v>
      </c>
    </row>
    <row r="21" spans="1:4" ht="30">
      <c r="A21" s="2" t="s">
        <v>695</v>
      </c>
      <c r="B21" s="4">
        <v>-39.5</v>
      </c>
      <c r="C21" s="4"/>
      <c r="D21" s="4">
        <v>-57.2</v>
      </c>
    </row>
    <row r="22" spans="1:4">
      <c r="A22" s="2" t="s">
        <v>414</v>
      </c>
      <c r="B22" s="6">
        <v>19334</v>
      </c>
      <c r="C22" s="4"/>
      <c r="D22" s="10">
        <v>17971.8</v>
      </c>
    </row>
    <row r="23" spans="1:4" ht="60">
      <c r="A23" s="2" t="s">
        <v>698</v>
      </c>
      <c r="B23" s="4">
        <v>-1.4</v>
      </c>
      <c r="C23" s="4"/>
      <c r="D23" s="4">
        <v>-6.8</v>
      </c>
    </row>
    <row r="24" spans="1:4" ht="45">
      <c r="A24" s="2" t="s">
        <v>699</v>
      </c>
      <c r="B24" s="4"/>
      <c r="C24" s="4"/>
      <c r="D24" s="4"/>
    </row>
    <row r="25" spans="1:4">
      <c r="A25" s="3" t="s">
        <v>691</v>
      </c>
      <c r="B25" s="4"/>
      <c r="C25" s="4"/>
      <c r="D25" s="4"/>
    </row>
    <row r="26" spans="1:4">
      <c r="A26" s="2" t="s">
        <v>692</v>
      </c>
      <c r="B26" s="4">
        <v>372.8</v>
      </c>
      <c r="C26" s="4"/>
      <c r="D26" s="4">
        <v>315.7</v>
      </c>
    </row>
    <row r="27" spans="1:4">
      <c r="A27" s="2" t="s">
        <v>693</v>
      </c>
      <c r="B27" s="4">
        <v>7</v>
      </c>
      <c r="C27" s="4"/>
      <c r="D27" s="4">
        <v>4.5999999999999996</v>
      </c>
    </row>
    <row r="28" spans="1:4" ht="30">
      <c r="A28" s="2" t="s">
        <v>694</v>
      </c>
      <c r="B28" s="4">
        <v>-0.1</v>
      </c>
      <c r="C28" s="4"/>
      <c r="D28" s="4">
        <v>-0.3</v>
      </c>
    </row>
    <row r="29" spans="1:4" ht="30">
      <c r="A29" s="2" t="s">
        <v>695</v>
      </c>
      <c r="B29" s="4">
        <v>0</v>
      </c>
      <c r="C29" s="4"/>
      <c r="D29" s="4">
        <v>0</v>
      </c>
    </row>
    <row r="30" spans="1:4">
      <c r="A30" s="2" t="s">
        <v>414</v>
      </c>
      <c r="B30" s="4">
        <v>379.7</v>
      </c>
      <c r="C30" s="4"/>
      <c r="D30" s="4">
        <v>320</v>
      </c>
    </row>
    <row r="31" spans="1:4" ht="60">
      <c r="A31" s="2" t="s">
        <v>698</v>
      </c>
      <c r="B31" s="4">
        <v>0</v>
      </c>
      <c r="C31" s="4"/>
      <c r="D31" s="4">
        <v>0</v>
      </c>
    </row>
    <row r="32" spans="1:4" ht="45">
      <c r="A32" s="2" t="s">
        <v>700</v>
      </c>
      <c r="B32" s="4"/>
      <c r="C32" s="4"/>
      <c r="D32" s="4"/>
    </row>
    <row r="33" spans="1:4">
      <c r="A33" s="3" t="s">
        <v>691</v>
      </c>
      <c r="B33" s="4"/>
      <c r="C33" s="4"/>
      <c r="D33" s="4"/>
    </row>
    <row r="34" spans="1:4">
      <c r="A34" s="2" t="s">
        <v>692</v>
      </c>
      <c r="B34" s="4">
        <v>113.6</v>
      </c>
      <c r="C34" s="4"/>
      <c r="D34" s="4">
        <v>94.6</v>
      </c>
    </row>
    <row r="35" spans="1:4">
      <c r="A35" s="2" t="s">
        <v>693</v>
      </c>
      <c r="B35" s="4">
        <v>1.2</v>
      </c>
      <c r="C35" s="4"/>
      <c r="D35" s="4">
        <v>0.8</v>
      </c>
    </row>
    <row r="36" spans="1:4" ht="30">
      <c r="A36" s="2" t="s">
        <v>694</v>
      </c>
      <c r="B36" s="4">
        <v>0</v>
      </c>
      <c r="C36" s="4"/>
      <c r="D36" s="4">
        <v>0</v>
      </c>
    </row>
    <row r="37" spans="1:4" ht="30">
      <c r="A37" s="2" t="s">
        <v>695</v>
      </c>
      <c r="B37" s="4">
        <v>-0.2</v>
      </c>
      <c r="C37" s="4"/>
      <c r="D37" s="4">
        <v>-0.4</v>
      </c>
    </row>
    <row r="38" spans="1:4">
      <c r="A38" s="2" t="s">
        <v>414</v>
      </c>
      <c r="B38" s="4">
        <v>114.6</v>
      </c>
      <c r="C38" s="4"/>
      <c r="D38" s="4">
        <v>95</v>
      </c>
    </row>
    <row r="39" spans="1:4" ht="60">
      <c r="A39" s="2" t="s">
        <v>698</v>
      </c>
      <c r="B39" s="4">
        <v>0</v>
      </c>
      <c r="C39" s="4"/>
      <c r="D39" s="4">
        <v>0</v>
      </c>
    </row>
    <row r="40" spans="1:4" ht="45">
      <c r="A40" s="2" t="s">
        <v>701</v>
      </c>
      <c r="B40" s="4"/>
      <c r="C40" s="4"/>
      <c r="D40" s="4"/>
    </row>
    <row r="41" spans="1:4">
      <c r="A41" s="3" t="s">
        <v>691</v>
      </c>
      <c r="B41" s="4"/>
      <c r="C41" s="4"/>
      <c r="D41" s="4"/>
    </row>
    <row r="42" spans="1:4">
      <c r="A42" s="2" t="s">
        <v>692</v>
      </c>
      <c r="B42" s="10">
        <v>5532.4</v>
      </c>
      <c r="C42" s="4"/>
      <c r="D42" s="10">
        <v>5451.4</v>
      </c>
    </row>
    <row r="43" spans="1:4">
      <c r="A43" s="2" t="s">
        <v>693</v>
      </c>
      <c r="B43" s="4">
        <v>291.39999999999998</v>
      </c>
      <c r="C43" s="4"/>
      <c r="D43" s="4">
        <v>287</v>
      </c>
    </row>
    <row r="44" spans="1:4" ht="30">
      <c r="A44" s="2" t="s">
        <v>694</v>
      </c>
      <c r="B44" s="4">
        <v>-5</v>
      </c>
      <c r="C44" s="4"/>
      <c r="D44" s="4">
        <v>-1.8</v>
      </c>
    </row>
    <row r="45" spans="1:4" ht="30">
      <c r="A45" s="2" t="s">
        <v>695</v>
      </c>
      <c r="B45" s="4">
        <v>-1.6</v>
      </c>
      <c r="C45" s="4"/>
      <c r="D45" s="4">
        <v>-3</v>
      </c>
    </row>
    <row r="46" spans="1:4">
      <c r="A46" s="2" t="s">
        <v>414</v>
      </c>
      <c r="B46" s="10">
        <v>5817.2</v>
      </c>
      <c r="C46" s="4"/>
      <c r="D46" s="10">
        <v>5733.6</v>
      </c>
    </row>
    <row r="47" spans="1:4" ht="60">
      <c r="A47" s="2" t="s">
        <v>698</v>
      </c>
      <c r="B47" s="4">
        <v>0</v>
      </c>
      <c r="C47" s="4"/>
      <c r="D47" s="4">
        <v>0</v>
      </c>
    </row>
    <row r="48" spans="1:4" ht="30">
      <c r="A48" s="2" t="s">
        <v>702</v>
      </c>
      <c r="B48" s="4"/>
      <c r="C48" s="4"/>
      <c r="D48" s="4"/>
    </row>
    <row r="49" spans="1:4">
      <c r="A49" s="3" t="s">
        <v>691</v>
      </c>
      <c r="B49" s="4"/>
      <c r="C49" s="4"/>
      <c r="D49" s="4"/>
    </row>
    <row r="50" spans="1:4">
      <c r="A50" s="2" t="s">
        <v>692</v>
      </c>
      <c r="B50" s="10">
        <v>9587.5</v>
      </c>
      <c r="C50" s="4"/>
      <c r="D50" s="10">
        <v>8335.9</v>
      </c>
    </row>
    <row r="51" spans="1:4">
      <c r="A51" s="2" t="s">
        <v>693</v>
      </c>
      <c r="B51" s="4">
        <v>213.4</v>
      </c>
      <c r="C51" s="4"/>
      <c r="D51" s="4">
        <v>162.9</v>
      </c>
    </row>
    <row r="52" spans="1:4" ht="30">
      <c r="A52" s="2" t="s">
        <v>694</v>
      </c>
      <c r="B52" s="4">
        <v>-76.5</v>
      </c>
      <c r="C52" s="4"/>
      <c r="D52" s="4">
        <v>-123.1</v>
      </c>
    </row>
    <row r="53" spans="1:4" ht="30">
      <c r="A53" s="2" t="s">
        <v>695</v>
      </c>
      <c r="B53" s="4">
        <v>-31.9</v>
      </c>
      <c r="C53" s="4"/>
      <c r="D53" s="4">
        <v>-43.2</v>
      </c>
    </row>
    <row r="54" spans="1:4">
      <c r="A54" s="2" t="s">
        <v>414</v>
      </c>
      <c r="B54" s="10">
        <v>9692.5</v>
      </c>
      <c r="C54" s="4"/>
      <c r="D54" s="10">
        <v>8332.5</v>
      </c>
    </row>
    <row r="55" spans="1:4" ht="60">
      <c r="A55" s="2" t="s">
        <v>698</v>
      </c>
      <c r="B55" s="4">
        <v>-1.4</v>
      </c>
      <c r="C55" s="4"/>
      <c r="D55" s="4">
        <v>-6.8</v>
      </c>
    </row>
    <row r="56" spans="1:4" ht="45">
      <c r="A56" s="2" t="s">
        <v>703</v>
      </c>
      <c r="B56" s="4"/>
      <c r="C56" s="4"/>
      <c r="D56" s="4"/>
    </row>
    <row r="57" spans="1:4">
      <c r="A57" s="3" t="s">
        <v>691</v>
      </c>
      <c r="B57" s="4"/>
      <c r="C57" s="4"/>
      <c r="D57" s="4"/>
    </row>
    <row r="58" spans="1:4">
      <c r="A58" s="2" t="s">
        <v>692</v>
      </c>
      <c r="B58" s="4">
        <v>7</v>
      </c>
      <c r="C58" s="4"/>
      <c r="D58" s="4">
        <v>98.7</v>
      </c>
    </row>
    <row r="59" spans="1:4">
      <c r="A59" s="2" t="s">
        <v>693</v>
      </c>
      <c r="B59" s="4">
        <v>0</v>
      </c>
      <c r="C59" s="4"/>
      <c r="D59" s="4">
        <v>0</v>
      </c>
    </row>
    <row r="60" spans="1:4" ht="30">
      <c r="A60" s="2" t="s">
        <v>694</v>
      </c>
      <c r="B60" s="4">
        <v>0</v>
      </c>
      <c r="C60" s="4"/>
      <c r="D60" s="4">
        <v>0</v>
      </c>
    </row>
    <row r="61" spans="1:4" ht="30">
      <c r="A61" s="2" t="s">
        <v>695</v>
      </c>
      <c r="B61" s="4">
        <v>0</v>
      </c>
      <c r="C61" s="4"/>
      <c r="D61" s="4">
        <v>0</v>
      </c>
    </row>
    <row r="62" spans="1:4">
      <c r="A62" s="2" t="s">
        <v>414</v>
      </c>
      <c r="B62" s="4">
        <v>7</v>
      </c>
      <c r="C62" s="4"/>
      <c r="D62" s="4">
        <v>98.7</v>
      </c>
    </row>
    <row r="63" spans="1:4" ht="60">
      <c r="A63" s="2" t="s">
        <v>698</v>
      </c>
      <c r="B63" s="4">
        <v>0</v>
      </c>
      <c r="C63" s="4"/>
      <c r="D63" s="4">
        <v>0</v>
      </c>
    </row>
    <row r="64" spans="1:4" ht="45">
      <c r="A64" s="2" t="s">
        <v>704</v>
      </c>
      <c r="B64" s="4"/>
      <c r="C64" s="4"/>
      <c r="D64" s="4"/>
    </row>
    <row r="65" spans="1:4">
      <c r="A65" s="3" t="s">
        <v>691</v>
      </c>
      <c r="B65" s="4"/>
      <c r="C65" s="4"/>
      <c r="D65" s="4"/>
    </row>
    <row r="66" spans="1:4">
      <c r="A66" s="2" t="s">
        <v>692</v>
      </c>
      <c r="B66" s="10">
        <v>2054.9</v>
      </c>
      <c r="C66" s="4"/>
      <c r="D66" s="10">
        <v>2099.6999999999998</v>
      </c>
    </row>
    <row r="67" spans="1:4">
      <c r="A67" s="2" t="s">
        <v>693</v>
      </c>
      <c r="B67" s="4">
        <v>74.599999999999994</v>
      </c>
      <c r="C67" s="4"/>
      <c r="D67" s="4">
        <v>68.900000000000006</v>
      </c>
    </row>
    <row r="68" spans="1:4" ht="30">
      <c r="A68" s="2" t="s">
        <v>694</v>
      </c>
      <c r="B68" s="4">
        <v>-1.6</v>
      </c>
      <c r="C68" s="4"/>
      <c r="D68" s="4">
        <v>-1</v>
      </c>
    </row>
    <row r="69" spans="1:4" ht="30">
      <c r="A69" s="2" t="s">
        <v>695</v>
      </c>
      <c r="B69" s="4">
        <v>-4.5999999999999996</v>
      </c>
      <c r="C69" s="4"/>
      <c r="D69" s="4">
        <v>-8.6</v>
      </c>
    </row>
    <row r="70" spans="1:4">
      <c r="A70" s="2" t="s">
        <v>414</v>
      </c>
      <c r="B70" s="10">
        <v>2123.3000000000002</v>
      </c>
      <c r="C70" s="4"/>
      <c r="D70" s="6">
        <v>2159</v>
      </c>
    </row>
    <row r="71" spans="1:4" ht="60">
      <c r="A71" s="2" t="s">
        <v>698</v>
      </c>
      <c r="B71" s="4">
        <v>0</v>
      </c>
      <c r="C71" s="4"/>
      <c r="D71" s="4">
        <v>0</v>
      </c>
    </row>
    <row r="72" spans="1:4" ht="45">
      <c r="A72" s="2" t="s">
        <v>705</v>
      </c>
      <c r="B72" s="4"/>
      <c r="C72" s="4"/>
      <c r="D72" s="4"/>
    </row>
    <row r="73" spans="1:4">
      <c r="A73" s="3" t="s">
        <v>691</v>
      </c>
      <c r="B73" s="4"/>
      <c r="C73" s="4"/>
      <c r="D73" s="4"/>
    </row>
    <row r="74" spans="1:4">
      <c r="A74" s="2" t="s">
        <v>692</v>
      </c>
      <c r="B74" s="4">
        <v>494</v>
      </c>
      <c r="C74" s="4"/>
      <c r="D74" s="4">
        <v>504.8</v>
      </c>
    </row>
    <row r="75" spans="1:4">
      <c r="A75" s="2" t="s">
        <v>693</v>
      </c>
      <c r="B75" s="4">
        <v>7.2</v>
      </c>
      <c r="C75" s="4"/>
      <c r="D75" s="4">
        <v>6.1</v>
      </c>
    </row>
    <row r="76" spans="1:4" ht="30">
      <c r="A76" s="2" t="s">
        <v>694</v>
      </c>
      <c r="B76" s="4">
        <v>-0.3</v>
      </c>
      <c r="C76" s="4"/>
      <c r="D76" s="4">
        <v>-0.6</v>
      </c>
    </row>
    <row r="77" spans="1:4" ht="30">
      <c r="A77" s="2" t="s">
        <v>695</v>
      </c>
      <c r="B77" s="4">
        <v>-0.1</v>
      </c>
      <c r="C77" s="4"/>
      <c r="D77" s="4">
        <v>-0.4</v>
      </c>
    </row>
    <row r="78" spans="1:4">
      <c r="A78" s="2" t="s">
        <v>414</v>
      </c>
      <c r="B78" s="4">
        <v>500.8</v>
      </c>
      <c r="C78" s="4"/>
      <c r="D78" s="4">
        <v>509.9</v>
      </c>
    </row>
    <row r="79" spans="1:4" ht="60">
      <c r="A79" s="2" t="s">
        <v>698</v>
      </c>
      <c r="B79" s="4">
        <v>0</v>
      </c>
      <c r="C79" s="4"/>
      <c r="D79" s="4">
        <v>0</v>
      </c>
    </row>
    <row r="80" spans="1:4" ht="30">
      <c r="A80" s="2" t="s">
        <v>706</v>
      </c>
      <c r="B80" s="4"/>
      <c r="C80" s="4"/>
      <c r="D80" s="4"/>
    </row>
    <row r="81" spans="1:4">
      <c r="A81" s="3" t="s">
        <v>691</v>
      </c>
      <c r="B81" s="4"/>
      <c r="C81" s="4"/>
      <c r="D81" s="4"/>
    </row>
    <row r="82" spans="1:4">
      <c r="A82" s="2" t="s">
        <v>692</v>
      </c>
      <c r="B82" s="4">
        <v>694.6</v>
      </c>
      <c r="C82" s="4"/>
      <c r="D82" s="4">
        <v>720.3</v>
      </c>
    </row>
    <row r="83" spans="1:4">
      <c r="A83" s="2" t="s">
        <v>693</v>
      </c>
      <c r="B83" s="4">
        <v>6.3</v>
      </c>
      <c r="C83" s="4"/>
      <c r="D83" s="4">
        <v>6.1</v>
      </c>
    </row>
    <row r="84" spans="1:4" ht="30">
      <c r="A84" s="2" t="s">
        <v>694</v>
      </c>
      <c r="B84" s="4">
        <v>-0.9</v>
      </c>
      <c r="C84" s="4"/>
      <c r="D84" s="4">
        <v>-1.7</v>
      </c>
    </row>
    <row r="85" spans="1:4" ht="30">
      <c r="A85" s="2" t="s">
        <v>695</v>
      </c>
      <c r="B85" s="4">
        <v>-1.1000000000000001</v>
      </c>
      <c r="C85" s="4"/>
      <c r="D85" s="4">
        <v>-1.6</v>
      </c>
    </row>
    <row r="86" spans="1:4">
      <c r="A86" s="2" t="s">
        <v>414</v>
      </c>
      <c r="B86" s="4">
        <v>698.9</v>
      </c>
      <c r="C86" s="4"/>
      <c r="D86" s="4">
        <v>723.1</v>
      </c>
    </row>
    <row r="87" spans="1:4" ht="60">
      <c r="A87" s="2" t="s">
        <v>698</v>
      </c>
      <c r="B87" s="8">
        <v>0</v>
      </c>
      <c r="C87" s="4"/>
      <c r="D87" s="8">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707</v>
      </c>
      <c r="B1" s="1" t="s">
        <v>1</v>
      </c>
      <c r="C1" s="1" t="s">
        <v>690</v>
      </c>
    </row>
    <row r="2" spans="1:3">
      <c r="A2" s="1" t="s">
        <v>22</v>
      </c>
      <c r="B2" s="1" t="s">
        <v>2</v>
      </c>
      <c r="C2" s="1" t="s">
        <v>23</v>
      </c>
    </row>
    <row r="3" spans="1:3">
      <c r="A3" s="1"/>
      <c r="B3" s="1" t="s">
        <v>708</v>
      </c>
      <c r="C3" s="1" t="s">
        <v>708</v>
      </c>
    </row>
    <row r="4" spans="1:3">
      <c r="A4" s="3" t="s">
        <v>709</v>
      </c>
      <c r="B4" s="4"/>
      <c r="C4" s="4"/>
    </row>
    <row r="5" spans="1:3" ht="30">
      <c r="A5" s="2" t="s">
        <v>710</v>
      </c>
      <c r="B5" s="6">
        <v>1719</v>
      </c>
      <c r="C5" s="6">
        <v>2564</v>
      </c>
    </row>
    <row r="6" spans="1:3" ht="30">
      <c r="A6" s="2" t="s">
        <v>711</v>
      </c>
      <c r="B6" s="9">
        <v>3342.8</v>
      </c>
      <c r="C6" s="9">
        <v>4381.7</v>
      </c>
    </row>
    <row r="7" spans="1:3" ht="30">
      <c r="A7" s="2" t="s">
        <v>694</v>
      </c>
      <c r="B7" s="4">
        <v>-96</v>
      </c>
      <c r="C7" s="4">
        <v>-139.6</v>
      </c>
    </row>
    <row r="8" spans="1:3" ht="30">
      <c r="A8" s="2" t="s">
        <v>712</v>
      </c>
      <c r="B8" s="4">
        <v>448</v>
      </c>
      <c r="C8" s="4">
        <v>629</v>
      </c>
    </row>
    <row r="9" spans="1:3" ht="30">
      <c r="A9" s="2" t="s">
        <v>713</v>
      </c>
      <c r="B9" s="4">
        <v>734.3</v>
      </c>
      <c r="C9" s="10">
        <v>1215.5999999999999</v>
      </c>
    </row>
    <row r="10" spans="1:3" ht="30">
      <c r="A10" s="2" t="s">
        <v>695</v>
      </c>
      <c r="B10" s="4">
        <v>-39.5</v>
      </c>
      <c r="C10" s="4">
        <v>-57.2</v>
      </c>
    </row>
    <row r="11" spans="1:3">
      <c r="A11" s="2" t="s">
        <v>696</v>
      </c>
      <c r="B11" s="4"/>
      <c r="C11" s="4"/>
    </row>
    <row r="12" spans="1:3">
      <c r="A12" s="3" t="s">
        <v>709</v>
      </c>
      <c r="B12" s="4"/>
      <c r="C12" s="4"/>
    </row>
    <row r="13" spans="1:3" ht="30">
      <c r="A13" s="2" t="s">
        <v>710</v>
      </c>
      <c r="B13" s="4">
        <v>445</v>
      </c>
      <c r="C13" s="4">
        <v>407</v>
      </c>
    </row>
    <row r="14" spans="1:3" ht="30">
      <c r="A14" s="2" t="s">
        <v>711</v>
      </c>
      <c r="B14" s="4">
        <v>232.3</v>
      </c>
      <c r="C14" s="4">
        <v>125.4</v>
      </c>
    </row>
    <row r="15" spans="1:3" ht="30">
      <c r="A15" s="2" t="s">
        <v>694</v>
      </c>
      <c r="B15" s="4">
        <v>-11.6</v>
      </c>
      <c r="C15" s="4">
        <v>-11.1</v>
      </c>
    </row>
    <row r="16" spans="1:3" ht="30">
      <c r="A16" s="2" t="s">
        <v>712</v>
      </c>
      <c r="B16" s="4">
        <v>0</v>
      </c>
      <c r="C16" s="4">
        <v>0</v>
      </c>
    </row>
    <row r="17" spans="1:3" ht="30">
      <c r="A17" s="2" t="s">
        <v>713</v>
      </c>
      <c r="B17" s="4">
        <v>0</v>
      </c>
      <c r="C17" s="4">
        <v>0</v>
      </c>
    </row>
    <row r="18" spans="1:3" ht="30">
      <c r="A18" s="2" t="s">
        <v>695</v>
      </c>
      <c r="B18" s="4">
        <v>0</v>
      </c>
      <c r="C18" s="4">
        <v>0</v>
      </c>
    </row>
    <row r="19" spans="1:3">
      <c r="A19" s="2" t="s">
        <v>697</v>
      </c>
      <c r="B19" s="4"/>
      <c r="C19" s="4"/>
    </row>
    <row r="20" spans="1:3">
      <c r="A20" s="3" t="s">
        <v>709</v>
      </c>
      <c r="B20" s="4"/>
      <c r="C20" s="4"/>
    </row>
    <row r="21" spans="1:3" ht="30">
      <c r="A21" s="2" t="s">
        <v>710</v>
      </c>
      <c r="B21" s="6">
        <v>1274</v>
      </c>
      <c r="C21" s="6">
        <v>2157</v>
      </c>
    </row>
    <row r="22" spans="1:3" ht="30">
      <c r="A22" s="2" t="s">
        <v>711</v>
      </c>
      <c r="B22" s="10">
        <v>3110.5</v>
      </c>
      <c r="C22" s="10">
        <v>4256.3</v>
      </c>
    </row>
    <row r="23" spans="1:3" ht="30">
      <c r="A23" s="2" t="s">
        <v>694</v>
      </c>
      <c r="B23" s="4">
        <v>-84.4</v>
      </c>
      <c r="C23" s="4">
        <v>-128.5</v>
      </c>
    </row>
    <row r="24" spans="1:3" ht="30">
      <c r="A24" s="2" t="s">
        <v>712</v>
      </c>
      <c r="B24" s="4">
        <v>448</v>
      </c>
      <c r="C24" s="4">
        <v>629</v>
      </c>
    </row>
    <row r="25" spans="1:3" ht="30">
      <c r="A25" s="2" t="s">
        <v>713</v>
      </c>
      <c r="B25" s="4">
        <v>734.3</v>
      </c>
      <c r="C25" s="10">
        <v>1215.5999999999999</v>
      </c>
    </row>
    <row r="26" spans="1:3" ht="30">
      <c r="A26" s="2" t="s">
        <v>695</v>
      </c>
      <c r="B26" s="4">
        <v>-39.5</v>
      </c>
      <c r="C26" s="4">
        <v>-57.2</v>
      </c>
    </row>
    <row r="27" spans="1:3" ht="45">
      <c r="A27" s="2" t="s">
        <v>699</v>
      </c>
      <c r="B27" s="4"/>
      <c r="C27" s="4"/>
    </row>
    <row r="28" spans="1:3">
      <c r="A28" s="3" t="s">
        <v>709</v>
      </c>
      <c r="B28" s="4"/>
      <c r="C28" s="4"/>
    </row>
    <row r="29" spans="1:3" ht="30">
      <c r="A29" s="2" t="s">
        <v>710</v>
      </c>
      <c r="B29" s="4">
        <v>10</v>
      </c>
      <c r="C29" s="4">
        <v>17</v>
      </c>
    </row>
    <row r="30" spans="1:3" ht="30">
      <c r="A30" s="2" t="s">
        <v>711</v>
      </c>
      <c r="B30" s="4">
        <v>48.5</v>
      </c>
      <c r="C30" s="4">
        <v>145.30000000000001</v>
      </c>
    </row>
    <row r="31" spans="1:3" ht="30">
      <c r="A31" s="2" t="s">
        <v>694</v>
      </c>
      <c r="B31" s="4">
        <v>-0.1</v>
      </c>
      <c r="C31" s="4">
        <v>-0.3</v>
      </c>
    </row>
    <row r="32" spans="1:3" ht="30">
      <c r="A32" s="2" t="s">
        <v>712</v>
      </c>
      <c r="B32" s="4">
        <v>2</v>
      </c>
      <c r="C32" s="4">
        <v>2</v>
      </c>
    </row>
    <row r="33" spans="1:3" ht="30">
      <c r="A33" s="2" t="s">
        <v>713</v>
      </c>
      <c r="B33" s="4">
        <v>0.9</v>
      </c>
      <c r="C33" s="4">
        <v>0.9</v>
      </c>
    </row>
    <row r="34" spans="1:3" ht="30">
      <c r="A34" s="2" t="s">
        <v>695</v>
      </c>
      <c r="B34" s="4">
        <v>0</v>
      </c>
      <c r="C34" s="4">
        <v>0</v>
      </c>
    </row>
    <row r="35" spans="1:3" ht="45">
      <c r="A35" s="2" t="s">
        <v>700</v>
      </c>
      <c r="B35" s="4"/>
      <c r="C35" s="4"/>
    </row>
    <row r="36" spans="1:3">
      <c r="A36" s="3" t="s">
        <v>709</v>
      </c>
      <c r="B36" s="4"/>
      <c r="C36" s="4"/>
    </row>
    <row r="37" spans="1:3" ht="30">
      <c r="A37" s="2" t="s">
        <v>710</v>
      </c>
      <c r="B37" s="4">
        <v>5</v>
      </c>
      <c r="C37" s="4">
        <v>2</v>
      </c>
    </row>
    <row r="38" spans="1:3" ht="30">
      <c r="A38" s="2" t="s">
        <v>711</v>
      </c>
      <c r="B38" s="4">
        <v>5.3</v>
      </c>
      <c r="C38" s="4">
        <v>0.3</v>
      </c>
    </row>
    <row r="39" spans="1:3" ht="30">
      <c r="A39" s="2" t="s">
        <v>694</v>
      </c>
      <c r="B39" s="4">
        <v>0</v>
      </c>
      <c r="C39" s="4">
        <v>0</v>
      </c>
    </row>
    <row r="40" spans="1:3" ht="30">
      <c r="A40" s="2" t="s">
        <v>712</v>
      </c>
      <c r="B40" s="4">
        <v>10</v>
      </c>
      <c r="C40" s="4">
        <v>16</v>
      </c>
    </row>
    <row r="41" spans="1:3" ht="30">
      <c r="A41" s="2" t="s">
        <v>713</v>
      </c>
      <c r="B41" s="4">
        <v>21.4</v>
      </c>
      <c r="C41" s="4">
        <v>29.3</v>
      </c>
    </row>
    <row r="42" spans="1:3" ht="30">
      <c r="A42" s="2" t="s">
        <v>695</v>
      </c>
      <c r="B42" s="4">
        <v>-0.2</v>
      </c>
      <c r="C42" s="4">
        <v>-0.4</v>
      </c>
    </row>
    <row r="43" spans="1:3" ht="45">
      <c r="A43" s="2" t="s">
        <v>701</v>
      </c>
      <c r="B43" s="4"/>
      <c r="C43" s="4"/>
    </row>
    <row r="44" spans="1:3">
      <c r="A44" s="3" t="s">
        <v>709</v>
      </c>
      <c r="B44" s="4"/>
      <c r="C44" s="4"/>
    </row>
    <row r="45" spans="1:3" ht="30">
      <c r="A45" s="2" t="s">
        <v>710</v>
      </c>
      <c r="B45" s="4">
        <v>161</v>
      </c>
      <c r="C45" s="4">
        <v>136</v>
      </c>
    </row>
    <row r="46" spans="1:3" ht="30">
      <c r="A46" s="2" t="s">
        <v>711</v>
      </c>
      <c r="B46" s="4">
        <v>427.3</v>
      </c>
      <c r="C46" s="4">
        <v>315.60000000000002</v>
      </c>
    </row>
    <row r="47" spans="1:3" ht="30">
      <c r="A47" s="2" t="s">
        <v>694</v>
      </c>
      <c r="B47" s="4">
        <v>-5</v>
      </c>
      <c r="C47" s="4">
        <v>-1.8</v>
      </c>
    </row>
    <row r="48" spans="1:3" ht="30">
      <c r="A48" s="2" t="s">
        <v>712</v>
      </c>
      <c r="B48" s="4">
        <v>36</v>
      </c>
      <c r="C48" s="4">
        <v>80</v>
      </c>
    </row>
    <row r="49" spans="1:3" ht="30">
      <c r="A49" s="2" t="s">
        <v>713</v>
      </c>
      <c r="B49" s="4">
        <v>58.1</v>
      </c>
      <c r="C49" s="4">
        <v>174.3</v>
      </c>
    </row>
    <row r="50" spans="1:3" ht="30">
      <c r="A50" s="2" t="s">
        <v>695</v>
      </c>
      <c r="B50" s="4">
        <v>-1.6</v>
      </c>
      <c r="C50" s="4">
        <v>-3</v>
      </c>
    </row>
    <row r="51" spans="1:3" ht="30">
      <c r="A51" s="2" t="s">
        <v>702</v>
      </c>
      <c r="B51" s="4"/>
      <c r="C51" s="4"/>
    </row>
    <row r="52" spans="1:3">
      <c r="A52" s="3" t="s">
        <v>709</v>
      </c>
      <c r="B52" s="4"/>
      <c r="C52" s="4"/>
    </row>
    <row r="53" spans="1:3" ht="30">
      <c r="A53" s="2" t="s">
        <v>710</v>
      </c>
      <c r="B53" s="4">
        <v>906</v>
      </c>
      <c r="C53" s="6">
        <v>1802</v>
      </c>
    </row>
    <row r="54" spans="1:3" ht="30">
      <c r="A54" s="2" t="s">
        <v>711</v>
      </c>
      <c r="B54" s="10">
        <v>2093.1</v>
      </c>
      <c r="C54" s="10">
        <v>3213.3</v>
      </c>
    </row>
    <row r="55" spans="1:3" ht="30">
      <c r="A55" s="2" t="s">
        <v>694</v>
      </c>
      <c r="B55" s="4">
        <v>-76.5</v>
      </c>
      <c r="C55" s="4">
        <v>-123.1</v>
      </c>
    </row>
    <row r="56" spans="1:3" ht="30">
      <c r="A56" s="2" t="s">
        <v>712</v>
      </c>
      <c r="B56" s="4">
        <v>256</v>
      </c>
      <c r="C56" s="4">
        <v>314</v>
      </c>
    </row>
    <row r="57" spans="1:3" ht="30">
      <c r="A57" s="2" t="s">
        <v>713</v>
      </c>
      <c r="B57" s="4">
        <v>360.7</v>
      </c>
      <c r="C57" s="4">
        <v>514.6</v>
      </c>
    </row>
    <row r="58" spans="1:3" ht="30">
      <c r="A58" s="2" t="s">
        <v>695</v>
      </c>
      <c r="B58" s="4">
        <v>-31.9</v>
      </c>
      <c r="C58" s="4">
        <v>-43.2</v>
      </c>
    </row>
    <row r="59" spans="1:3" ht="45">
      <c r="A59" s="2" t="s">
        <v>704</v>
      </c>
      <c r="B59" s="4"/>
      <c r="C59" s="4"/>
    </row>
    <row r="60" spans="1:3">
      <c r="A60" s="3" t="s">
        <v>709</v>
      </c>
      <c r="B60" s="4"/>
      <c r="C60" s="4"/>
    </row>
    <row r="61" spans="1:3" ht="30">
      <c r="A61" s="2" t="s">
        <v>710</v>
      </c>
      <c r="B61" s="4">
        <v>105</v>
      </c>
      <c r="C61" s="4">
        <v>78</v>
      </c>
    </row>
    <row r="62" spans="1:3" ht="30">
      <c r="A62" s="2" t="s">
        <v>711</v>
      </c>
      <c r="B62" s="4">
        <v>224.7</v>
      </c>
      <c r="C62" s="4">
        <v>155</v>
      </c>
    </row>
    <row r="63" spans="1:3" ht="30">
      <c r="A63" s="2" t="s">
        <v>694</v>
      </c>
      <c r="B63" s="4">
        <v>-1.6</v>
      </c>
      <c r="C63" s="4">
        <v>-1</v>
      </c>
    </row>
    <row r="64" spans="1:3" ht="30">
      <c r="A64" s="2" t="s">
        <v>712</v>
      </c>
      <c r="B64" s="4">
        <v>118</v>
      </c>
      <c r="C64" s="4">
        <v>186</v>
      </c>
    </row>
    <row r="65" spans="1:3" ht="30">
      <c r="A65" s="2" t="s">
        <v>713</v>
      </c>
      <c r="B65" s="4">
        <v>210.5</v>
      </c>
      <c r="C65" s="4">
        <v>398.3</v>
      </c>
    </row>
    <row r="66" spans="1:3" ht="30">
      <c r="A66" s="2" t="s">
        <v>695</v>
      </c>
      <c r="B66" s="4">
        <v>-4.5999999999999996</v>
      </c>
      <c r="C66" s="4">
        <v>-8.6</v>
      </c>
    </row>
    <row r="67" spans="1:3" ht="45">
      <c r="A67" s="2" t="s">
        <v>705</v>
      </c>
      <c r="B67" s="4"/>
      <c r="C67" s="4"/>
    </row>
    <row r="68" spans="1:3">
      <c r="A68" s="3" t="s">
        <v>709</v>
      </c>
      <c r="B68" s="4"/>
      <c r="C68" s="4"/>
    </row>
    <row r="69" spans="1:3" ht="30">
      <c r="A69" s="2" t="s">
        <v>710</v>
      </c>
      <c r="B69" s="4">
        <v>26</v>
      </c>
      <c r="C69" s="4">
        <v>43</v>
      </c>
    </row>
    <row r="70" spans="1:3" ht="30">
      <c r="A70" s="2" t="s">
        <v>711</v>
      </c>
      <c r="B70" s="4">
        <v>99.9</v>
      </c>
      <c r="C70" s="4">
        <v>156.19999999999999</v>
      </c>
    </row>
    <row r="71" spans="1:3" ht="30">
      <c r="A71" s="2" t="s">
        <v>694</v>
      </c>
      <c r="B71" s="4">
        <v>-0.3</v>
      </c>
      <c r="C71" s="4">
        <v>-0.6</v>
      </c>
    </row>
    <row r="72" spans="1:3" ht="30">
      <c r="A72" s="2" t="s">
        <v>712</v>
      </c>
      <c r="B72" s="4">
        <v>8</v>
      </c>
      <c r="C72" s="4">
        <v>10</v>
      </c>
    </row>
    <row r="73" spans="1:3" ht="30">
      <c r="A73" s="2" t="s">
        <v>713</v>
      </c>
      <c r="B73" s="4">
        <v>30.5</v>
      </c>
      <c r="C73" s="4">
        <v>33.200000000000003</v>
      </c>
    </row>
    <row r="74" spans="1:3" ht="30">
      <c r="A74" s="2" t="s">
        <v>695</v>
      </c>
      <c r="B74" s="4">
        <v>-0.1</v>
      </c>
      <c r="C74" s="4">
        <v>-0.4</v>
      </c>
    </row>
    <row r="75" spans="1:3" ht="30">
      <c r="A75" s="2" t="s">
        <v>706</v>
      </c>
      <c r="B75" s="4"/>
      <c r="C75" s="4"/>
    </row>
    <row r="76" spans="1:3">
      <c r="A76" s="3" t="s">
        <v>709</v>
      </c>
      <c r="B76" s="4"/>
      <c r="C76" s="4"/>
    </row>
    <row r="77" spans="1:3" ht="30">
      <c r="A77" s="2" t="s">
        <v>710</v>
      </c>
      <c r="B77" s="4">
        <v>61</v>
      </c>
      <c r="C77" s="4">
        <v>79</v>
      </c>
    </row>
    <row r="78" spans="1:3" ht="30">
      <c r="A78" s="2" t="s">
        <v>711</v>
      </c>
      <c r="B78" s="4">
        <v>211.7</v>
      </c>
      <c r="C78" s="4">
        <v>270.60000000000002</v>
      </c>
    </row>
    <row r="79" spans="1:3" ht="30">
      <c r="A79" s="2" t="s">
        <v>694</v>
      </c>
      <c r="B79" s="4">
        <v>-0.9</v>
      </c>
      <c r="C79" s="4">
        <v>-1.7</v>
      </c>
    </row>
    <row r="80" spans="1:3" ht="30">
      <c r="A80" s="2" t="s">
        <v>712</v>
      </c>
      <c r="B80" s="4">
        <v>18</v>
      </c>
      <c r="C80" s="4">
        <v>21</v>
      </c>
    </row>
    <row r="81" spans="1:3" ht="30">
      <c r="A81" s="2" t="s">
        <v>713</v>
      </c>
      <c r="B81" s="4">
        <v>52.2</v>
      </c>
      <c r="C81" s="4">
        <v>65</v>
      </c>
    </row>
    <row r="82" spans="1:3" ht="30">
      <c r="A82" s="2" t="s">
        <v>695</v>
      </c>
      <c r="B82" s="9">
        <v>-1.1000000000000001</v>
      </c>
      <c r="C82" s="9">
        <v>-1.6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714</v>
      </c>
      <c r="B1" s="7" t="s">
        <v>2</v>
      </c>
      <c r="C1" s="7" t="s">
        <v>23</v>
      </c>
    </row>
    <row r="2" spans="1:3">
      <c r="A2" s="1" t="s">
        <v>22</v>
      </c>
      <c r="B2" s="7"/>
      <c r="C2" s="7"/>
    </row>
    <row r="3" spans="1:3">
      <c r="A3" s="3" t="s">
        <v>709</v>
      </c>
      <c r="B3" s="4"/>
      <c r="C3" s="4"/>
    </row>
    <row r="4" spans="1:3" ht="30">
      <c r="A4" s="2" t="s">
        <v>715</v>
      </c>
      <c r="B4" s="9">
        <v>20405.599999999999</v>
      </c>
      <c r="C4" s="9">
        <v>18951.8</v>
      </c>
    </row>
    <row r="5" spans="1:3" ht="30">
      <c r="A5" s="2" t="s">
        <v>716</v>
      </c>
      <c r="B5" s="10">
        <v>21468.9</v>
      </c>
      <c r="C5" s="10">
        <v>19909.900000000001</v>
      </c>
    </row>
    <row r="6" spans="1:3">
      <c r="A6" s="2" t="s">
        <v>697</v>
      </c>
      <c r="B6" s="4"/>
      <c r="C6" s="4"/>
    </row>
    <row r="7" spans="1:3">
      <c r="A7" s="3" t="s">
        <v>709</v>
      </c>
      <c r="B7" s="4"/>
      <c r="C7" s="4"/>
    </row>
    <row r="8" spans="1:3">
      <c r="A8" s="2" t="s">
        <v>717</v>
      </c>
      <c r="B8" s="4">
        <v>452.1</v>
      </c>
      <c r="C8" s="4"/>
    </row>
    <row r="9" spans="1:3" ht="30">
      <c r="A9" s="2" t="s">
        <v>718</v>
      </c>
      <c r="B9" s="10">
        <v>4730.2</v>
      </c>
      <c r="C9" s="4"/>
    </row>
    <row r="10" spans="1:3" ht="30">
      <c r="A10" s="2" t="s">
        <v>719</v>
      </c>
      <c r="B10" s="10">
        <v>5159.3</v>
      </c>
      <c r="C10" s="4"/>
    </row>
    <row r="11" spans="1:3">
      <c r="A11" s="2" t="s">
        <v>720</v>
      </c>
      <c r="B11" s="10">
        <v>5966.3</v>
      </c>
      <c r="C11" s="4"/>
    </row>
    <row r="12" spans="1:3" ht="30">
      <c r="A12" s="2" t="s">
        <v>721</v>
      </c>
      <c r="B12" s="10">
        <v>2548.9</v>
      </c>
      <c r="C12" s="4"/>
    </row>
    <row r="13" spans="1:3" ht="30">
      <c r="A13" s="2" t="s">
        <v>715</v>
      </c>
      <c r="B13" s="10">
        <v>18856.8</v>
      </c>
      <c r="C13" s="10">
        <v>17621.099999999999</v>
      </c>
    </row>
    <row r="14" spans="1:3" ht="30">
      <c r="A14" s="2" t="s">
        <v>722</v>
      </c>
      <c r="B14" s="4">
        <v>453.6</v>
      </c>
      <c r="C14" s="4"/>
    </row>
    <row r="15" spans="1:3" ht="30">
      <c r="A15" s="2" t="s">
        <v>723</v>
      </c>
      <c r="B15" s="10">
        <v>4804.3</v>
      </c>
      <c r="C15" s="4"/>
    </row>
    <row r="16" spans="1:3" ht="30">
      <c r="A16" s="2" t="s">
        <v>724</v>
      </c>
      <c r="B16" s="10">
        <v>5338.6</v>
      </c>
      <c r="C16" s="4"/>
    </row>
    <row r="17" spans="1:3" ht="30">
      <c r="A17" s="2" t="s">
        <v>725</v>
      </c>
      <c r="B17" s="10">
        <v>6113.4</v>
      </c>
      <c r="C17" s="4"/>
    </row>
    <row r="18" spans="1:3" ht="30">
      <c r="A18" s="2" t="s">
        <v>726</v>
      </c>
      <c r="B18" s="10">
        <v>2624.1</v>
      </c>
      <c r="C18" s="4"/>
    </row>
    <row r="19" spans="1:3" ht="30">
      <c r="A19" s="2" t="s">
        <v>716</v>
      </c>
      <c r="B19" s="8">
        <v>19334</v>
      </c>
      <c r="C19" s="9">
        <v>17971.8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7" t="s">
        <v>1</v>
      </c>
      <c r="C1" s="7"/>
    </row>
    <row r="2" spans="1:3">
      <c r="A2" s="1" t="s">
        <v>22</v>
      </c>
      <c r="B2" s="1" t="s">
        <v>2</v>
      </c>
      <c r="C2" s="1" t="s">
        <v>93</v>
      </c>
    </row>
    <row r="3" spans="1:3">
      <c r="A3" s="3" t="s">
        <v>238</v>
      </c>
      <c r="B3" s="4"/>
      <c r="C3" s="4"/>
    </row>
    <row r="4" spans="1:3">
      <c r="A4" s="2" t="s">
        <v>326</v>
      </c>
      <c r="B4" s="9">
        <v>2925.9</v>
      </c>
      <c r="C4" s="9">
        <v>2401.4</v>
      </c>
    </row>
    <row r="5" spans="1:3">
      <c r="A5" s="2" t="s">
        <v>327</v>
      </c>
      <c r="B5" s="4">
        <v>133.69999999999999</v>
      </c>
      <c r="C5" s="4">
        <v>82.9</v>
      </c>
    </row>
    <row r="6" spans="1:3">
      <c r="A6" s="2" t="s">
        <v>328</v>
      </c>
      <c r="B6" s="9">
        <v>-87.2</v>
      </c>
      <c r="C6" s="9">
        <v>-41.2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728</v>
      </c>
      <c r="B1" s="7" t="s">
        <v>1</v>
      </c>
      <c r="C1" s="7"/>
      <c r="D1" s="1"/>
    </row>
    <row r="2" spans="1:4">
      <c r="A2" s="1" t="s">
        <v>22</v>
      </c>
      <c r="B2" s="1" t="s">
        <v>2</v>
      </c>
      <c r="C2" s="1" t="s">
        <v>93</v>
      </c>
      <c r="D2" s="1" t="s">
        <v>23</v>
      </c>
    </row>
    <row r="3" spans="1:4">
      <c r="A3" s="3" t="s">
        <v>709</v>
      </c>
      <c r="B3" s="4"/>
      <c r="C3" s="4"/>
      <c r="D3" s="4"/>
    </row>
    <row r="4" spans="1:4">
      <c r="A4" s="2" t="s">
        <v>729</v>
      </c>
      <c r="B4" s="9">
        <v>21468.9</v>
      </c>
      <c r="C4" s="4"/>
      <c r="D4" s="9">
        <v>19909.900000000001</v>
      </c>
    </row>
    <row r="5" spans="1:4" ht="30">
      <c r="A5" s="2" t="s">
        <v>104</v>
      </c>
      <c r="B5" s="4">
        <v>14</v>
      </c>
      <c r="C5" s="4">
        <v>10.8</v>
      </c>
      <c r="D5" s="4"/>
    </row>
    <row r="6" spans="1:4">
      <c r="A6" s="2" t="s">
        <v>730</v>
      </c>
      <c r="B6" s="4"/>
      <c r="C6" s="4"/>
      <c r="D6" s="4"/>
    </row>
    <row r="7" spans="1:4">
      <c r="A7" s="3" t="s">
        <v>709</v>
      </c>
      <c r="B7" s="4"/>
      <c r="C7" s="4"/>
      <c r="D7" s="4"/>
    </row>
    <row r="8" spans="1:4">
      <c r="A8" s="2" t="s">
        <v>729</v>
      </c>
      <c r="B8" s="10">
        <v>2624.1</v>
      </c>
      <c r="C8" s="4"/>
      <c r="D8" s="4"/>
    </row>
    <row r="9" spans="1:4">
      <c r="A9" s="2" t="s">
        <v>731</v>
      </c>
      <c r="B9" s="4"/>
      <c r="C9" s="4"/>
      <c r="D9" s="4"/>
    </row>
    <row r="10" spans="1:4">
      <c r="A10" s="3" t="s">
        <v>709</v>
      </c>
      <c r="B10" s="4"/>
      <c r="C10" s="4"/>
      <c r="D10" s="4"/>
    </row>
    <row r="11" spans="1:4">
      <c r="A11" s="2" t="s">
        <v>729</v>
      </c>
      <c r="B11" s="4">
        <v>634.70000000000005</v>
      </c>
      <c r="C11" s="4"/>
      <c r="D11" s="4"/>
    </row>
    <row r="12" spans="1:4" ht="30">
      <c r="A12" s="2" t="s">
        <v>732</v>
      </c>
      <c r="B12" s="4"/>
      <c r="C12" s="4"/>
      <c r="D12" s="4"/>
    </row>
    <row r="13" spans="1:4">
      <c r="A13" s="3" t="s">
        <v>709</v>
      </c>
      <c r="B13" s="4"/>
      <c r="C13" s="4"/>
      <c r="D13" s="4"/>
    </row>
    <row r="14" spans="1:4">
      <c r="A14" s="2" t="s">
        <v>729</v>
      </c>
      <c r="B14" s="4">
        <v>36.1</v>
      </c>
      <c r="C14" s="4"/>
      <c r="D14" s="4"/>
    </row>
    <row r="15" spans="1:4">
      <c r="A15" s="2" t="s">
        <v>733</v>
      </c>
      <c r="B15" s="4">
        <v>1.4</v>
      </c>
      <c r="C15" s="4"/>
      <c r="D15" s="4"/>
    </row>
    <row r="16" spans="1:4" ht="30">
      <c r="A16" s="2" t="s">
        <v>734</v>
      </c>
      <c r="B16" s="4"/>
      <c r="C16" s="4"/>
      <c r="D16" s="4"/>
    </row>
    <row r="17" spans="1:4">
      <c r="A17" s="3" t="s">
        <v>709</v>
      </c>
      <c r="B17" s="4"/>
      <c r="C17" s="4"/>
      <c r="D17" s="4"/>
    </row>
    <row r="18" spans="1:4">
      <c r="A18" s="2" t="s">
        <v>729</v>
      </c>
      <c r="B18" s="4">
        <v>73.099999999999994</v>
      </c>
      <c r="C18" s="4"/>
      <c r="D18" s="4"/>
    </row>
    <row r="19" spans="1:4">
      <c r="A19" s="2" t="s">
        <v>733</v>
      </c>
      <c r="B19" s="9">
        <v>4.7</v>
      </c>
      <c r="C19" s="4"/>
      <c r="D1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735</v>
      </c>
      <c r="B1" s="7" t="s">
        <v>2</v>
      </c>
      <c r="C1" s="7" t="s">
        <v>23</v>
      </c>
    </row>
    <row r="2" spans="1:3">
      <c r="A2" s="1" t="s">
        <v>22</v>
      </c>
      <c r="B2" s="7"/>
      <c r="C2" s="7"/>
    </row>
    <row r="3" spans="1:3" ht="45">
      <c r="A3" s="3" t="s">
        <v>736</v>
      </c>
      <c r="B3" s="4"/>
      <c r="C3" s="4"/>
    </row>
    <row r="4" spans="1:3">
      <c r="A4" s="2" t="s">
        <v>354</v>
      </c>
      <c r="B4" s="9">
        <v>665.7</v>
      </c>
      <c r="C4" s="9">
        <v>573.20000000000005</v>
      </c>
    </row>
    <row r="5" spans="1:3" ht="45">
      <c r="A5" s="2" t="s">
        <v>737</v>
      </c>
      <c r="B5" s="10">
        <v>21468.9</v>
      </c>
      <c r="C5" s="10">
        <v>19909.900000000001</v>
      </c>
    </row>
    <row r="6" spans="1:3">
      <c r="A6" s="2" t="s">
        <v>29</v>
      </c>
      <c r="B6" s="4">
        <v>25.4</v>
      </c>
      <c r="C6" s="4">
        <v>20.2</v>
      </c>
    </row>
    <row r="7" spans="1:3">
      <c r="A7" s="2" t="s">
        <v>34</v>
      </c>
      <c r="B7" s="10">
        <v>2023.6</v>
      </c>
      <c r="C7" s="10">
        <v>1515.2</v>
      </c>
    </row>
    <row r="8" spans="1:3">
      <c r="A8" s="2" t="s">
        <v>46</v>
      </c>
      <c r="B8" s="10">
        <v>24406.3</v>
      </c>
      <c r="C8" s="10">
        <v>22243.3</v>
      </c>
    </row>
    <row r="9" spans="1:3">
      <c r="A9" s="2" t="s">
        <v>65</v>
      </c>
      <c r="B9" s="4">
        <v>-224.6</v>
      </c>
      <c r="C9" s="4">
        <v>-260.39999999999998</v>
      </c>
    </row>
    <row r="10" spans="1:3">
      <c r="A10" s="2" t="s">
        <v>697</v>
      </c>
      <c r="B10" s="4"/>
      <c r="C10" s="4"/>
    </row>
    <row r="11" spans="1:3" ht="45">
      <c r="A11" s="3" t="s">
        <v>736</v>
      </c>
      <c r="B11" s="4"/>
      <c r="C11" s="4"/>
    </row>
    <row r="12" spans="1:3" ht="45">
      <c r="A12" s="2" t="s">
        <v>737</v>
      </c>
      <c r="B12" s="6">
        <v>19334</v>
      </c>
      <c r="C12" s="10">
        <v>17971.8</v>
      </c>
    </row>
    <row r="13" spans="1:3" ht="45">
      <c r="A13" s="2" t="s">
        <v>699</v>
      </c>
      <c r="B13" s="4"/>
      <c r="C13" s="4"/>
    </row>
    <row r="14" spans="1:3" ht="45">
      <c r="A14" s="3" t="s">
        <v>736</v>
      </c>
      <c r="B14" s="4"/>
      <c r="C14" s="4"/>
    </row>
    <row r="15" spans="1:3" ht="45">
      <c r="A15" s="2" t="s">
        <v>737</v>
      </c>
      <c r="B15" s="4">
        <v>379.7</v>
      </c>
      <c r="C15" s="4">
        <v>320</v>
      </c>
    </row>
    <row r="16" spans="1:3" ht="45">
      <c r="A16" s="2" t="s">
        <v>700</v>
      </c>
      <c r="B16" s="4"/>
      <c r="C16" s="4"/>
    </row>
    <row r="17" spans="1:3" ht="45">
      <c r="A17" s="3" t="s">
        <v>736</v>
      </c>
      <c r="B17" s="4"/>
      <c r="C17" s="4"/>
    </row>
    <row r="18" spans="1:3" ht="45">
      <c r="A18" s="2" t="s">
        <v>737</v>
      </c>
      <c r="B18" s="4">
        <v>114.6</v>
      </c>
      <c r="C18" s="4">
        <v>95</v>
      </c>
    </row>
    <row r="19" spans="1:3" ht="45">
      <c r="A19" s="2" t="s">
        <v>701</v>
      </c>
      <c r="B19" s="4"/>
      <c r="C19" s="4"/>
    </row>
    <row r="20" spans="1:3" ht="45">
      <c r="A20" s="3" t="s">
        <v>736</v>
      </c>
      <c r="B20" s="4"/>
      <c r="C20" s="4"/>
    </row>
    <row r="21" spans="1:3" ht="45">
      <c r="A21" s="2" t="s">
        <v>737</v>
      </c>
      <c r="B21" s="10">
        <v>5817.2</v>
      </c>
      <c r="C21" s="10">
        <v>5733.6</v>
      </c>
    </row>
    <row r="22" spans="1:3" ht="30">
      <c r="A22" s="2" t="s">
        <v>702</v>
      </c>
      <c r="B22" s="4"/>
      <c r="C22" s="4"/>
    </row>
    <row r="23" spans="1:3" ht="45">
      <c r="A23" s="3" t="s">
        <v>736</v>
      </c>
      <c r="B23" s="4"/>
      <c r="C23" s="4"/>
    </row>
    <row r="24" spans="1:3" ht="45">
      <c r="A24" s="2" t="s">
        <v>737</v>
      </c>
      <c r="B24" s="10">
        <v>9692.5</v>
      </c>
      <c r="C24" s="10">
        <v>8332.5</v>
      </c>
    </row>
    <row r="25" spans="1:3" ht="45">
      <c r="A25" s="2" t="s">
        <v>738</v>
      </c>
      <c r="B25" s="4"/>
      <c r="C25" s="4"/>
    </row>
    <row r="26" spans="1:3" ht="45">
      <c r="A26" s="3" t="s">
        <v>736</v>
      </c>
      <c r="B26" s="4"/>
      <c r="C26" s="4"/>
    </row>
    <row r="27" spans="1:3" ht="45">
      <c r="A27" s="2" t="s">
        <v>737</v>
      </c>
      <c r="B27" s="4">
        <v>7</v>
      </c>
      <c r="C27" s="4">
        <v>98.7</v>
      </c>
    </row>
    <row r="28" spans="1:3" ht="45">
      <c r="A28" s="2" t="s">
        <v>704</v>
      </c>
      <c r="B28" s="4"/>
      <c r="C28" s="4"/>
    </row>
    <row r="29" spans="1:3" ht="45">
      <c r="A29" s="3" t="s">
        <v>736</v>
      </c>
      <c r="B29" s="4"/>
      <c r="C29" s="4"/>
    </row>
    <row r="30" spans="1:3" ht="45">
      <c r="A30" s="2" t="s">
        <v>737</v>
      </c>
      <c r="B30" s="10">
        <v>2123.3000000000002</v>
      </c>
      <c r="C30" s="6">
        <v>2159</v>
      </c>
    </row>
    <row r="31" spans="1:3" ht="45">
      <c r="A31" s="2" t="s">
        <v>705</v>
      </c>
      <c r="B31" s="4"/>
      <c r="C31" s="4"/>
    </row>
    <row r="32" spans="1:3" ht="45">
      <c r="A32" s="3" t="s">
        <v>736</v>
      </c>
      <c r="B32" s="4"/>
      <c r="C32" s="4"/>
    </row>
    <row r="33" spans="1:3" ht="45">
      <c r="A33" s="2" t="s">
        <v>737</v>
      </c>
      <c r="B33" s="4">
        <v>500.8</v>
      </c>
      <c r="C33" s="4">
        <v>509.9</v>
      </c>
    </row>
    <row r="34" spans="1:3" ht="30">
      <c r="A34" s="2" t="s">
        <v>706</v>
      </c>
      <c r="B34" s="4"/>
      <c r="C34" s="4"/>
    </row>
    <row r="35" spans="1:3" ht="45">
      <c r="A35" s="3" t="s">
        <v>736</v>
      </c>
      <c r="B35" s="4"/>
      <c r="C35" s="4"/>
    </row>
    <row r="36" spans="1:3" ht="45">
      <c r="A36" s="2" t="s">
        <v>737</v>
      </c>
      <c r="B36" s="4">
        <v>698.9</v>
      </c>
      <c r="C36" s="4">
        <v>723.1</v>
      </c>
    </row>
    <row r="37" spans="1:3">
      <c r="A37" s="2" t="s">
        <v>696</v>
      </c>
      <c r="B37" s="4"/>
      <c r="C37" s="4"/>
    </row>
    <row r="38" spans="1:3" ht="45">
      <c r="A38" s="3" t="s">
        <v>736</v>
      </c>
      <c r="B38" s="4"/>
      <c r="C38" s="4"/>
    </row>
    <row r="39" spans="1:3" ht="45">
      <c r="A39" s="2" t="s">
        <v>737</v>
      </c>
      <c r="B39" s="10">
        <v>2134.9</v>
      </c>
      <c r="C39" s="10">
        <v>1938.1</v>
      </c>
    </row>
    <row r="40" spans="1:3">
      <c r="A40" s="2" t="s">
        <v>739</v>
      </c>
      <c r="B40" s="4"/>
      <c r="C40" s="4"/>
    </row>
    <row r="41" spans="1:3" ht="45">
      <c r="A41" s="3" t="s">
        <v>736</v>
      </c>
      <c r="B41" s="4"/>
      <c r="C41" s="4"/>
    </row>
    <row r="42" spans="1:3">
      <c r="A42" s="2" t="s">
        <v>29</v>
      </c>
      <c r="B42" s="4">
        <v>25.4</v>
      </c>
      <c r="C42" s="4">
        <v>20.2</v>
      </c>
    </row>
    <row r="43" spans="1:3" ht="30">
      <c r="A43" s="2" t="s">
        <v>740</v>
      </c>
      <c r="B43" s="4"/>
      <c r="C43" s="4"/>
    </row>
    <row r="44" spans="1:3" ht="45">
      <c r="A44" s="3" t="s">
        <v>736</v>
      </c>
      <c r="B44" s="4"/>
      <c r="C44" s="4"/>
    </row>
    <row r="45" spans="1:3" ht="30">
      <c r="A45" s="2" t="s">
        <v>356</v>
      </c>
      <c r="B45" s="4">
        <v>222.7</v>
      </c>
      <c r="C45" s="4">
        <v>224.8</v>
      </c>
    </row>
    <row r="46" spans="1:3" ht="45">
      <c r="A46" s="2" t="s">
        <v>358</v>
      </c>
      <c r="B46" s="4">
        <v>-224.6</v>
      </c>
      <c r="C46" s="4">
        <v>-260.39999999999998</v>
      </c>
    </row>
    <row r="47" spans="1:3">
      <c r="A47" s="2" t="s">
        <v>741</v>
      </c>
      <c r="B47" s="4"/>
      <c r="C47" s="4"/>
    </row>
    <row r="48" spans="1:3" ht="45">
      <c r="A48" s="3" t="s">
        <v>736</v>
      </c>
      <c r="B48" s="4"/>
      <c r="C48" s="4"/>
    </row>
    <row r="49" spans="1:3">
      <c r="A49" s="2" t="s">
        <v>354</v>
      </c>
      <c r="B49" s="4">
        <v>665.7</v>
      </c>
      <c r="C49" s="4">
        <v>573.20000000000005</v>
      </c>
    </row>
    <row r="50" spans="1:3">
      <c r="A50" s="2" t="s">
        <v>34</v>
      </c>
      <c r="B50" s="10">
        <v>1113.9000000000001</v>
      </c>
      <c r="C50" s="4">
        <v>808.3</v>
      </c>
    </row>
    <row r="51" spans="1:3">
      <c r="A51" s="2" t="s">
        <v>46</v>
      </c>
      <c r="B51" s="10">
        <v>4130.8999999999996</v>
      </c>
      <c r="C51" s="10">
        <v>3514.9</v>
      </c>
    </row>
    <row r="52" spans="1:3">
      <c r="A52" s="2" t="s">
        <v>65</v>
      </c>
      <c r="B52" s="4">
        <v>0</v>
      </c>
      <c r="C52" s="4">
        <v>0</v>
      </c>
    </row>
    <row r="53" spans="1:3" ht="30">
      <c r="A53" s="2" t="s">
        <v>742</v>
      </c>
      <c r="B53" s="4"/>
      <c r="C53" s="4"/>
    </row>
    <row r="54" spans="1:3" ht="45">
      <c r="A54" s="3" t="s">
        <v>736</v>
      </c>
      <c r="B54" s="4"/>
      <c r="C54" s="4"/>
    </row>
    <row r="55" spans="1:3" ht="45">
      <c r="A55" s="2" t="s">
        <v>737</v>
      </c>
      <c r="B55" s="4">
        <v>450.9</v>
      </c>
      <c r="C55" s="4">
        <v>416.3</v>
      </c>
    </row>
    <row r="56" spans="1:3" ht="45">
      <c r="A56" s="2" t="s">
        <v>743</v>
      </c>
      <c r="B56" s="4"/>
      <c r="C56" s="4"/>
    </row>
    <row r="57" spans="1:3" ht="45">
      <c r="A57" s="3" t="s">
        <v>736</v>
      </c>
      <c r="B57" s="4"/>
      <c r="C57" s="4"/>
    </row>
    <row r="58" spans="1:3" ht="45">
      <c r="A58" s="2" t="s">
        <v>737</v>
      </c>
      <c r="B58" s="4">
        <v>379.7</v>
      </c>
      <c r="C58" s="4">
        <v>320</v>
      </c>
    </row>
    <row r="59" spans="1:3" ht="45">
      <c r="A59" s="2" t="s">
        <v>744</v>
      </c>
      <c r="B59" s="4"/>
      <c r="C59" s="4"/>
    </row>
    <row r="60" spans="1:3" ht="45">
      <c r="A60" s="3" t="s">
        <v>736</v>
      </c>
      <c r="B60" s="4"/>
      <c r="C60" s="4"/>
    </row>
    <row r="61" spans="1:3" ht="45">
      <c r="A61" s="2" t="s">
        <v>737</v>
      </c>
      <c r="B61" s="4">
        <v>0</v>
      </c>
      <c r="C61" s="4">
        <v>0</v>
      </c>
    </row>
    <row r="62" spans="1:3" ht="60">
      <c r="A62" s="2" t="s">
        <v>745</v>
      </c>
      <c r="B62" s="4"/>
      <c r="C62" s="4"/>
    </row>
    <row r="63" spans="1:3" ht="45">
      <c r="A63" s="3" t="s">
        <v>736</v>
      </c>
      <c r="B63" s="4"/>
      <c r="C63" s="4"/>
    </row>
    <row r="64" spans="1:3" ht="45">
      <c r="A64" s="2" t="s">
        <v>737</v>
      </c>
      <c r="B64" s="4">
        <v>0</v>
      </c>
      <c r="C64" s="4">
        <v>0</v>
      </c>
    </row>
    <row r="65" spans="1:3" ht="45">
      <c r="A65" s="2" t="s">
        <v>746</v>
      </c>
      <c r="B65" s="4"/>
      <c r="C65" s="4"/>
    </row>
    <row r="66" spans="1:3" ht="45">
      <c r="A66" s="3" t="s">
        <v>736</v>
      </c>
      <c r="B66" s="4"/>
      <c r="C66" s="4"/>
    </row>
    <row r="67" spans="1:3" ht="45">
      <c r="A67" s="2" t="s">
        <v>737</v>
      </c>
      <c r="B67" s="4">
        <v>7.1</v>
      </c>
      <c r="C67" s="4">
        <v>7.1</v>
      </c>
    </row>
    <row r="68" spans="1:3" ht="45">
      <c r="A68" s="2" t="s">
        <v>747</v>
      </c>
      <c r="B68" s="4"/>
      <c r="C68" s="4"/>
    </row>
    <row r="69" spans="1:3" ht="45">
      <c r="A69" s="3" t="s">
        <v>736</v>
      </c>
      <c r="B69" s="4"/>
      <c r="C69" s="4"/>
    </row>
    <row r="70" spans="1:3" ht="45">
      <c r="A70" s="2" t="s">
        <v>737</v>
      </c>
      <c r="B70" s="4">
        <v>0</v>
      </c>
      <c r="C70" s="4">
        <v>0</v>
      </c>
    </row>
    <row r="71" spans="1:3" ht="45">
      <c r="A71" s="2" t="s">
        <v>748</v>
      </c>
      <c r="B71" s="4"/>
      <c r="C71" s="4"/>
    </row>
    <row r="72" spans="1:3" ht="45">
      <c r="A72" s="3" t="s">
        <v>736</v>
      </c>
      <c r="B72" s="4"/>
      <c r="C72" s="4"/>
    </row>
    <row r="73" spans="1:3" ht="45">
      <c r="A73" s="2" t="s">
        <v>737</v>
      </c>
      <c r="B73" s="4">
        <v>0</v>
      </c>
      <c r="C73" s="4">
        <v>0</v>
      </c>
    </row>
    <row r="74" spans="1:3" ht="45">
      <c r="A74" s="2" t="s">
        <v>749</v>
      </c>
      <c r="B74" s="4"/>
      <c r="C74" s="4"/>
    </row>
    <row r="75" spans="1:3" ht="45">
      <c r="A75" s="3" t="s">
        <v>736</v>
      </c>
      <c r="B75" s="4"/>
      <c r="C75" s="4"/>
    </row>
    <row r="76" spans="1:3" ht="45">
      <c r="A76" s="2" t="s">
        <v>737</v>
      </c>
      <c r="B76" s="4">
        <v>0</v>
      </c>
      <c r="C76" s="4">
        <v>0</v>
      </c>
    </row>
    <row r="77" spans="1:3" ht="45">
      <c r="A77" s="2" t="s">
        <v>750</v>
      </c>
      <c r="B77" s="4"/>
      <c r="C77" s="4"/>
    </row>
    <row r="78" spans="1:3" ht="45">
      <c r="A78" s="3" t="s">
        <v>736</v>
      </c>
      <c r="B78" s="4"/>
      <c r="C78" s="4"/>
    </row>
    <row r="79" spans="1:3" ht="45">
      <c r="A79" s="2" t="s">
        <v>737</v>
      </c>
      <c r="B79" s="4">
        <v>64.099999999999994</v>
      </c>
      <c r="C79" s="4">
        <v>89.2</v>
      </c>
    </row>
    <row r="80" spans="1:3" ht="30">
      <c r="A80" s="2" t="s">
        <v>751</v>
      </c>
      <c r="B80" s="4"/>
      <c r="C80" s="4"/>
    </row>
    <row r="81" spans="1:3" ht="45">
      <c r="A81" s="3" t="s">
        <v>736</v>
      </c>
      <c r="B81" s="4"/>
      <c r="C81" s="4"/>
    </row>
    <row r="82" spans="1:3" ht="45">
      <c r="A82" s="2" t="s">
        <v>737</v>
      </c>
      <c r="B82" s="6">
        <v>1875</v>
      </c>
      <c r="C82" s="10">
        <v>1696.9</v>
      </c>
    </row>
    <row r="83" spans="1:3" ht="30">
      <c r="A83" s="2" t="s">
        <v>752</v>
      </c>
      <c r="B83" s="4"/>
      <c r="C83" s="4"/>
    </row>
    <row r="84" spans="1:3" ht="45">
      <c r="A84" s="3" t="s">
        <v>736</v>
      </c>
      <c r="B84" s="4"/>
      <c r="C84" s="4"/>
    </row>
    <row r="85" spans="1:3">
      <c r="A85" s="2" t="s">
        <v>29</v>
      </c>
      <c r="B85" s="4">
        <v>25.4</v>
      </c>
      <c r="C85" s="4">
        <v>20.2</v>
      </c>
    </row>
    <row r="86" spans="1:3" ht="45">
      <c r="A86" s="2" t="s">
        <v>753</v>
      </c>
      <c r="B86" s="4"/>
      <c r="C86" s="4"/>
    </row>
    <row r="87" spans="1:3" ht="45">
      <c r="A87" s="3" t="s">
        <v>736</v>
      </c>
      <c r="B87" s="4"/>
      <c r="C87" s="4"/>
    </row>
    <row r="88" spans="1:3" ht="30">
      <c r="A88" s="2" t="s">
        <v>356</v>
      </c>
      <c r="B88" s="4">
        <v>0</v>
      </c>
      <c r="C88" s="4">
        <v>0</v>
      </c>
    </row>
    <row r="89" spans="1:3" ht="45">
      <c r="A89" s="2" t="s">
        <v>358</v>
      </c>
      <c r="B89" s="4">
        <v>0</v>
      </c>
      <c r="C89" s="4">
        <v>0</v>
      </c>
    </row>
    <row r="90" spans="1:3">
      <c r="A90" s="2" t="s">
        <v>754</v>
      </c>
      <c r="B90" s="4"/>
      <c r="C90" s="4"/>
    </row>
    <row r="91" spans="1:3" ht="45">
      <c r="A91" s="3" t="s">
        <v>736</v>
      </c>
      <c r="B91" s="4"/>
      <c r="C91" s="4"/>
    </row>
    <row r="92" spans="1:3">
      <c r="A92" s="2" t="s">
        <v>354</v>
      </c>
      <c r="B92" s="4">
        <v>0</v>
      </c>
      <c r="C92" s="4">
        <v>0</v>
      </c>
    </row>
    <row r="93" spans="1:3">
      <c r="A93" s="2" t="s">
        <v>34</v>
      </c>
      <c r="B93" s="4">
        <v>909.7</v>
      </c>
      <c r="C93" s="4">
        <v>706.9</v>
      </c>
    </row>
    <row r="94" spans="1:3">
      <c r="A94" s="2" t="s">
        <v>46</v>
      </c>
      <c r="B94" s="10">
        <v>20052.3</v>
      </c>
      <c r="C94" s="10">
        <v>18525.599999999999</v>
      </c>
    </row>
    <row r="95" spans="1:3">
      <c r="A95" s="2" t="s">
        <v>65</v>
      </c>
      <c r="B95" s="4">
        <v>-224.6</v>
      </c>
      <c r="C95" s="4">
        <v>-260.39999999999998</v>
      </c>
    </row>
    <row r="96" spans="1:3" ht="30">
      <c r="A96" s="2" t="s">
        <v>755</v>
      </c>
      <c r="B96" s="4"/>
      <c r="C96" s="4"/>
    </row>
    <row r="97" spans="1:3" ht="45">
      <c r="A97" s="3" t="s">
        <v>736</v>
      </c>
      <c r="B97" s="4"/>
      <c r="C97" s="4"/>
    </row>
    <row r="98" spans="1:3" ht="45">
      <c r="A98" s="2" t="s">
        <v>737</v>
      </c>
      <c r="B98" s="10">
        <v>18711.8</v>
      </c>
      <c r="C98" s="6">
        <v>17401</v>
      </c>
    </row>
    <row r="99" spans="1:3" ht="45">
      <c r="A99" s="2" t="s">
        <v>756</v>
      </c>
      <c r="B99" s="4"/>
      <c r="C99" s="4"/>
    </row>
    <row r="100" spans="1:3" ht="45">
      <c r="A100" s="3" t="s">
        <v>736</v>
      </c>
      <c r="B100" s="4"/>
      <c r="C100" s="4"/>
    </row>
    <row r="101" spans="1:3" ht="45">
      <c r="A101" s="2" t="s">
        <v>737</v>
      </c>
      <c r="B101" s="4">
        <v>0</v>
      </c>
      <c r="C101" s="4">
        <v>0</v>
      </c>
    </row>
    <row r="102" spans="1:3" ht="45">
      <c r="A102" s="2" t="s">
        <v>757</v>
      </c>
      <c r="B102" s="4"/>
      <c r="C102" s="4"/>
    </row>
    <row r="103" spans="1:3" ht="45">
      <c r="A103" s="3" t="s">
        <v>736</v>
      </c>
      <c r="B103" s="4"/>
      <c r="C103" s="4"/>
    </row>
    <row r="104" spans="1:3" ht="45">
      <c r="A104" s="2" t="s">
        <v>737</v>
      </c>
      <c r="B104" s="4">
        <v>114.6</v>
      </c>
      <c r="C104" s="4">
        <v>95</v>
      </c>
    </row>
    <row r="105" spans="1:3" ht="60">
      <c r="A105" s="2" t="s">
        <v>758</v>
      </c>
      <c r="B105" s="4"/>
      <c r="C105" s="4"/>
    </row>
    <row r="106" spans="1:3" ht="45">
      <c r="A106" s="3" t="s">
        <v>736</v>
      </c>
      <c r="B106" s="4"/>
      <c r="C106" s="4"/>
    </row>
    <row r="107" spans="1:3" ht="45">
      <c r="A107" s="2" t="s">
        <v>737</v>
      </c>
      <c r="B107" s="10">
        <v>5817.2</v>
      </c>
      <c r="C107" s="10">
        <v>5733.6</v>
      </c>
    </row>
    <row r="108" spans="1:3" ht="45">
      <c r="A108" s="2" t="s">
        <v>759</v>
      </c>
      <c r="B108" s="4"/>
      <c r="C108" s="4"/>
    </row>
    <row r="109" spans="1:3" ht="45">
      <c r="A109" s="3" t="s">
        <v>736</v>
      </c>
      <c r="B109" s="4"/>
      <c r="C109" s="4"/>
    </row>
    <row r="110" spans="1:3" ht="45">
      <c r="A110" s="2" t="s">
        <v>737</v>
      </c>
      <c r="B110" s="10">
        <v>9519.9</v>
      </c>
      <c r="C110" s="10">
        <v>8180.8</v>
      </c>
    </row>
    <row r="111" spans="1:3" ht="45">
      <c r="A111" s="2" t="s">
        <v>760</v>
      </c>
      <c r="B111" s="4"/>
      <c r="C111" s="4"/>
    </row>
    <row r="112" spans="1:3" ht="45">
      <c r="A112" s="3" t="s">
        <v>736</v>
      </c>
      <c r="B112" s="4"/>
      <c r="C112" s="4"/>
    </row>
    <row r="113" spans="1:3" ht="45">
      <c r="A113" s="2" t="s">
        <v>737</v>
      </c>
      <c r="B113" s="4">
        <v>7</v>
      </c>
      <c r="C113" s="4">
        <v>98.7</v>
      </c>
    </row>
    <row r="114" spans="1:3" ht="45">
      <c r="A114" s="2" t="s">
        <v>761</v>
      </c>
      <c r="B114" s="4"/>
      <c r="C114" s="4"/>
    </row>
    <row r="115" spans="1:3" ht="45">
      <c r="A115" s="3" t="s">
        <v>736</v>
      </c>
      <c r="B115" s="4"/>
      <c r="C115" s="4"/>
    </row>
    <row r="116" spans="1:3" ht="45">
      <c r="A116" s="2" t="s">
        <v>737</v>
      </c>
      <c r="B116" s="10">
        <v>2123.3000000000002</v>
      </c>
      <c r="C116" s="6">
        <v>2159</v>
      </c>
    </row>
    <row r="117" spans="1:3" ht="45">
      <c r="A117" s="2" t="s">
        <v>762</v>
      </c>
      <c r="B117" s="4"/>
      <c r="C117" s="4"/>
    </row>
    <row r="118" spans="1:3" ht="45">
      <c r="A118" s="3" t="s">
        <v>736</v>
      </c>
      <c r="B118" s="4"/>
      <c r="C118" s="4"/>
    </row>
    <row r="119" spans="1:3" ht="45">
      <c r="A119" s="2" t="s">
        <v>737</v>
      </c>
      <c r="B119" s="4">
        <v>497.6</v>
      </c>
      <c r="C119" s="4">
        <v>506.6</v>
      </c>
    </row>
    <row r="120" spans="1:3" ht="45">
      <c r="A120" s="2" t="s">
        <v>763</v>
      </c>
      <c r="B120" s="4"/>
      <c r="C120" s="4"/>
    </row>
    <row r="121" spans="1:3" ht="45">
      <c r="A121" s="3" t="s">
        <v>736</v>
      </c>
      <c r="B121" s="4"/>
      <c r="C121" s="4"/>
    </row>
    <row r="122" spans="1:3" ht="45">
      <c r="A122" s="2" t="s">
        <v>737</v>
      </c>
      <c r="B122" s="4">
        <v>632.20000000000005</v>
      </c>
      <c r="C122" s="4">
        <v>627.29999999999995</v>
      </c>
    </row>
    <row r="123" spans="1:3" ht="30">
      <c r="A123" s="2" t="s">
        <v>764</v>
      </c>
      <c r="B123" s="4"/>
      <c r="C123" s="4"/>
    </row>
    <row r="124" spans="1:3" ht="45">
      <c r="A124" s="3" t="s">
        <v>736</v>
      </c>
      <c r="B124" s="4"/>
      <c r="C124" s="4"/>
    </row>
    <row r="125" spans="1:3" ht="45">
      <c r="A125" s="2" t="s">
        <v>737</v>
      </c>
      <c r="B125" s="4">
        <v>208.1</v>
      </c>
      <c r="C125" s="4">
        <v>192.9</v>
      </c>
    </row>
    <row r="126" spans="1:3" ht="30">
      <c r="A126" s="2" t="s">
        <v>765</v>
      </c>
      <c r="B126" s="4"/>
      <c r="C126" s="4"/>
    </row>
    <row r="127" spans="1:3" ht="45">
      <c r="A127" s="3" t="s">
        <v>736</v>
      </c>
      <c r="B127" s="4"/>
      <c r="C127" s="4"/>
    </row>
    <row r="128" spans="1:3">
      <c r="A128" s="2" t="s">
        <v>29</v>
      </c>
      <c r="B128" s="4">
        <v>0</v>
      </c>
      <c r="C128" s="4">
        <v>0</v>
      </c>
    </row>
    <row r="129" spans="1:3" ht="45">
      <c r="A129" s="2" t="s">
        <v>766</v>
      </c>
      <c r="B129" s="4"/>
      <c r="C129" s="4"/>
    </row>
    <row r="130" spans="1:3" ht="45">
      <c r="A130" s="3" t="s">
        <v>736</v>
      </c>
      <c r="B130" s="4"/>
      <c r="C130" s="4"/>
    </row>
    <row r="131" spans="1:3" ht="30">
      <c r="A131" s="2" t="s">
        <v>356</v>
      </c>
      <c r="B131" s="4">
        <v>222.7</v>
      </c>
      <c r="C131" s="4">
        <v>224.8</v>
      </c>
    </row>
    <row r="132" spans="1:3" ht="45">
      <c r="A132" s="2" t="s">
        <v>358</v>
      </c>
      <c r="B132" s="4">
        <v>-224.6</v>
      </c>
      <c r="C132" s="4">
        <v>-260.39999999999998</v>
      </c>
    </row>
    <row r="133" spans="1:3">
      <c r="A133" s="2" t="s">
        <v>767</v>
      </c>
      <c r="B133" s="4"/>
      <c r="C133" s="4"/>
    </row>
    <row r="134" spans="1:3" ht="45">
      <c r="A134" s="3" t="s">
        <v>736</v>
      </c>
      <c r="B134" s="4"/>
      <c r="C134" s="4"/>
    </row>
    <row r="135" spans="1:3">
      <c r="A135" s="2" t="s">
        <v>354</v>
      </c>
      <c r="B135" s="4">
        <v>0</v>
      </c>
      <c r="C135" s="4">
        <v>0</v>
      </c>
    </row>
    <row r="136" spans="1:3">
      <c r="A136" s="2" t="s">
        <v>34</v>
      </c>
      <c r="B136" s="4">
        <v>0</v>
      </c>
      <c r="C136" s="4">
        <v>0</v>
      </c>
    </row>
    <row r="137" spans="1:3">
      <c r="A137" s="2" t="s">
        <v>46</v>
      </c>
      <c r="B137" s="4">
        <v>223.1</v>
      </c>
      <c r="C137" s="4">
        <v>202.8</v>
      </c>
    </row>
    <row r="138" spans="1:3">
      <c r="A138" s="2" t="s">
        <v>65</v>
      </c>
      <c r="B138" s="4">
        <v>0</v>
      </c>
      <c r="C138" s="4">
        <v>0</v>
      </c>
    </row>
    <row r="139" spans="1:3" ht="30">
      <c r="A139" s="2" t="s">
        <v>768</v>
      </c>
      <c r="B139" s="4"/>
      <c r="C139" s="4"/>
    </row>
    <row r="140" spans="1:3" ht="45">
      <c r="A140" s="3" t="s">
        <v>736</v>
      </c>
      <c r="B140" s="4"/>
      <c r="C140" s="4"/>
    </row>
    <row r="141" spans="1:3" ht="45">
      <c r="A141" s="2" t="s">
        <v>737</v>
      </c>
      <c r="B141" s="4">
        <v>171.3</v>
      </c>
      <c r="C141" s="4">
        <v>154.5</v>
      </c>
    </row>
    <row r="142" spans="1:3" ht="45">
      <c r="A142" s="2" t="s">
        <v>769</v>
      </c>
      <c r="B142" s="4"/>
      <c r="C142" s="4"/>
    </row>
    <row r="143" spans="1:3" ht="45">
      <c r="A143" s="3" t="s">
        <v>736</v>
      </c>
      <c r="B143" s="4"/>
      <c r="C143" s="4"/>
    </row>
    <row r="144" spans="1:3" ht="45">
      <c r="A144" s="2" t="s">
        <v>737</v>
      </c>
      <c r="B144" s="4">
        <v>0</v>
      </c>
      <c r="C144" s="4">
        <v>0</v>
      </c>
    </row>
    <row r="145" spans="1:3" ht="45">
      <c r="A145" s="2" t="s">
        <v>770</v>
      </c>
      <c r="B145" s="4"/>
      <c r="C145" s="4"/>
    </row>
    <row r="146" spans="1:3" ht="45">
      <c r="A146" s="3" t="s">
        <v>736</v>
      </c>
      <c r="B146" s="4"/>
      <c r="C146" s="4"/>
    </row>
    <row r="147" spans="1:3" ht="45">
      <c r="A147" s="2" t="s">
        <v>737</v>
      </c>
      <c r="B147" s="4">
        <v>0</v>
      </c>
      <c r="C147" s="4">
        <v>0</v>
      </c>
    </row>
    <row r="148" spans="1:3" ht="60">
      <c r="A148" s="2" t="s">
        <v>771</v>
      </c>
      <c r="B148" s="4"/>
      <c r="C148" s="4"/>
    </row>
    <row r="149" spans="1:3" ht="45">
      <c r="A149" s="3" t="s">
        <v>736</v>
      </c>
      <c r="B149" s="4"/>
      <c r="C149" s="4"/>
    </row>
    <row r="150" spans="1:3" ht="45">
      <c r="A150" s="2" t="s">
        <v>737</v>
      </c>
      <c r="B150" s="4">
        <v>0</v>
      </c>
      <c r="C150" s="4">
        <v>0</v>
      </c>
    </row>
    <row r="151" spans="1:3" ht="45">
      <c r="A151" s="2" t="s">
        <v>772</v>
      </c>
      <c r="B151" s="4"/>
      <c r="C151" s="4"/>
    </row>
    <row r="152" spans="1:3" ht="45">
      <c r="A152" s="3" t="s">
        <v>736</v>
      </c>
      <c r="B152" s="4"/>
      <c r="C152" s="4"/>
    </row>
    <row r="153" spans="1:3" ht="45">
      <c r="A153" s="2" t="s">
        <v>737</v>
      </c>
      <c r="B153" s="4">
        <v>165.5</v>
      </c>
      <c r="C153" s="4">
        <v>144.6</v>
      </c>
    </row>
    <row r="154" spans="1:3" ht="45">
      <c r="A154" s="2" t="s">
        <v>773</v>
      </c>
      <c r="B154" s="4"/>
      <c r="C154" s="4"/>
    </row>
    <row r="155" spans="1:3" ht="45">
      <c r="A155" s="3" t="s">
        <v>736</v>
      </c>
      <c r="B155" s="4"/>
      <c r="C155" s="4"/>
    </row>
    <row r="156" spans="1:3" ht="45">
      <c r="A156" s="2" t="s">
        <v>737</v>
      </c>
      <c r="B156" s="4">
        <v>0</v>
      </c>
      <c r="C156" s="4">
        <v>0</v>
      </c>
    </row>
    <row r="157" spans="1:3" ht="45">
      <c r="A157" s="2" t="s">
        <v>774</v>
      </c>
      <c r="B157" s="4"/>
      <c r="C157" s="4"/>
    </row>
    <row r="158" spans="1:3" ht="45">
      <c r="A158" s="3" t="s">
        <v>736</v>
      </c>
      <c r="B158" s="4"/>
      <c r="C158" s="4"/>
    </row>
    <row r="159" spans="1:3" ht="45">
      <c r="A159" s="2" t="s">
        <v>737</v>
      </c>
      <c r="B159" s="4">
        <v>0</v>
      </c>
      <c r="C159" s="4">
        <v>0</v>
      </c>
    </row>
    <row r="160" spans="1:3" ht="45">
      <c r="A160" s="2" t="s">
        <v>775</v>
      </c>
      <c r="B160" s="4"/>
      <c r="C160" s="4"/>
    </row>
    <row r="161" spans="1:3" ht="45">
      <c r="A161" s="3" t="s">
        <v>736</v>
      </c>
      <c r="B161" s="4"/>
      <c r="C161" s="4"/>
    </row>
    <row r="162" spans="1:3" ht="45">
      <c r="A162" s="2" t="s">
        <v>737</v>
      </c>
      <c r="B162" s="4">
        <v>3.2</v>
      </c>
      <c r="C162" s="4">
        <v>3.3</v>
      </c>
    </row>
    <row r="163" spans="1:3" ht="45">
      <c r="A163" s="2" t="s">
        <v>776</v>
      </c>
      <c r="B163" s="4"/>
      <c r="C163" s="4"/>
    </row>
    <row r="164" spans="1:3" ht="45">
      <c r="A164" s="3" t="s">
        <v>736</v>
      </c>
      <c r="B164" s="4"/>
      <c r="C164" s="4"/>
    </row>
    <row r="165" spans="1:3" ht="45">
      <c r="A165" s="2" t="s">
        <v>737</v>
      </c>
      <c r="B165" s="4">
        <v>2.6</v>
      </c>
      <c r="C165" s="4">
        <v>6.6</v>
      </c>
    </row>
    <row r="166" spans="1:3" ht="30">
      <c r="A166" s="2" t="s">
        <v>777</v>
      </c>
      <c r="B166" s="4"/>
      <c r="C166" s="4"/>
    </row>
    <row r="167" spans="1:3" ht="45">
      <c r="A167" s="3" t="s">
        <v>736</v>
      </c>
      <c r="B167" s="4"/>
      <c r="C167" s="4"/>
    </row>
    <row r="168" spans="1:3" ht="45">
      <c r="A168" s="2" t="s">
        <v>737</v>
      </c>
      <c r="B168" s="4">
        <v>51.8</v>
      </c>
      <c r="C168" s="4">
        <v>48.3</v>
      </c>
    </row>
    <row r="169" spans="1:3" ht="30">
      <c r="A169" s="2" t="s">
        <v>778</v>
      </c>
      <c r="B169" s="4"/>
      <c r="C169" s="4"/>
    </row>
    <row r="170" spans="1:3" ht="45">
      <c r="A170" s="3" t="s">
        <v>736</v>
      </c>
      <c r="B170" s="4"/>
      <c r="C170" s="4"/>
    </row>
    <row r="171" spans="1:3">
      <c r="A171" s="2" t="s">
        <v>29</v>
      </c>
      <c r="B171" s="4">
        <v>0</v>
      </c>
      <c r="C171" s="4">
        <v>0</v>
      </c>
    </row>
    <row r="172" spans="1:3" ht="45">
      <c r="A172" s="2" t="s">
        <v>779</v>
      </c>
      <c r="B172" s="4"/>
      <c r="C172" s="4"/>
    </row>
    <row r="173" spans="1:3" ht="45">
      <c r="A173" s="3" t="s">
        <v>736</v>
      </c>
      <c r="B173" s="4"/>
      <c r="C173" s="4"/>
    </row>
    <row r="174" spans="1:3" ht="30">
      <c r="A174" s="2" t="s">
        <v>356</v>
      </c>
      <c r="B174" s="4">
        <v>0</v>
      </c>
      <c r="C174" s="4">
        <v>0</v>
      </c>
    </row>
    <row r="175" spans="1:3" ht="45">
      <c r="A175" s="2" t="s">
        <v>358</v>
      </c>
      <c r="B175" s="8">
        <v>0</v>
      </c>
      <c r="C175"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780</v>
      </c>
      <c r="B1" s="7" t="s">
        <v>1</v>
      </c>
      <c r="C1" s="7"/>
    </row>
    <row r="2" spans="1:3">
      <c r="A2" s="1" t="s">
        <v>22</v>
      </c>
      <c r="B2" s="1" t="s">
        <v>2</v>
      </c>
      <c r="C2" s="1" t="s">
        <v>93</v>
      </c>
    </row>
    <row r="3" spans="1:3" ht="60">
      <c r="A3" s="3" t="s">
        <v>781</v>
      </c>
      <c r="B3" s="4"/>
      <c r="C3" s="4"/>
    </row>
    <row r="4" spans="1:3">
      <c r="A4" s="2" t="s">
        <v>782</v>
      </c>
      <c r="B4" s="9">
        <v>202.8</v>
      </c>
      <c r="C4" s="9">
        <v>177.9</v>
      </c>
    </row>
    <row r="5" spans="1:3" ht="30">
      <c r="A5" s="2" t="s">
        <v>783</v>
      </c>
      <c r="B5" s="4">
        <v>-0.8</v>
      </c>
      <c r="C5" s="4">
        <v>18</v>
      </c>
    </row>
    <row r="6" spans="1:3" ht="45">
      <c r="A6" s="2" t="s">
        <v>784</v>
      </c>
      <c r="B6" s="4">
        <v>2.7</v>
      </c>
      <c r="C6" s="4">
        <v>-2.5</v>
      </c>
    </row>
    <row r="7" spans="1:3">
      <c r="A7" s="2" t="s">
        <v>375</v>
      </c>
      <c r="B7" s="4">
        <v>39.9</v>
      </c>
      <c r="C7" s="4">
        <v>18.3</v>
      </c>
    </row>
    <row r="8" spans="1:3">
      <c r="A8" s="2" t="s">
        <v>162</v>
      </c>
      <c r="B8" s="4">
        <v>-5.4</v>
      </c>
      <c r="C8" s="4">
        <v>-2.8</v>
      </c>
    </row>
    <row r="9" spans="1:3">
      <c r="A9" s="2" t="s">
        <v>378</v>
      </c>
      <c r="B9" s="4">
        <v>-13.8</v>
      </c>
      <c r="C9" s="4">
        <v>-5.7</v>
      </c>
    </row>
    <row r="10" spans="1:3">
      <c r="A10" s="2" t="s">
        <v>381</v>
      </c>
      <c r="B10" s="4">
        <v>0.7</v>
      </c>
      <c r="C10" s="4">
        <v>0</v>
      </c>
    </row>
    <row r="11" spans="1:3">
      <c r="A11" s="2" t="s">
        <v>382</v>
      </c>
      <c r="B11" s="4">
        <v>-3</v>
      </c>
      <c r="C11" s="4">
        <v>-6.5</v>
      </c>
    </row>
    <row r="12" spans="1:3">
      <c r="A12" s="2" t="s">
        <v>785</v>
      </c>
      <c r="B12" s="4">
        <v>223.1</v>
      </c>
      <c r="C12" s="4">
        <v>196.7</v>
      </c>
    </row>
    <row r="13" spans="1:3" ht="30">
      <c r="A13" s="2" t="s">
        <v>786</v>
      </c>
      <c r="B13" s="4">
        <v>-1.4</v>
      </c>
      <c r="C13" s="4">
        <v>-4.3</v>
      </c>
    </row>
    <row r="14" spans="1:3">
      <c r="A14" s="2" t="s">
        <v>787</v>
      </c>
      <c r="B14" s="4"/>
      <c r="C14" s="4"/>
    </row>
    <row r="15" spans="1:3" ht="60">
      <c r="A15" s="3" t="s">
        <v>781</v>
      </c>
      <c r="B15" s="4"/>
      <c r="C15" s="4"/>
    </row>
    <row r="16" spans="1:3">
      <c r="A16" s="2" t="s">
        <v>782</v>
      </c>
      <c r="B16" s="4">
        <v>144.6</v>
      </c>
      <c r="C16" s="4">
        <v>115.2</v>
      </c>
    </row>
    <row r="17" spans="1:3" ht="30">
      <c r="A17" s="2" t="s">
        <v>783</v>
      </c>
      <c r="B17" s="4">
        <v>-0.2</v>
      </c>
      <c r="C17" s="4">
        <v>-3.3</v>
      </c>
    </row>
    <row r="18" spans="1:3" ht="45">
      <c r="A18" s="2" t="s">
        <v>784</v>
      </c>
      <c r="B18" s="4">
        <v>1.6</v>
      </c>
      <c r="C18" s="4">
        <v>3.1</v>
      </c>
    </row>
    <row r="19" spans="1:3">
      <c r="A19" s="2" t="s">
        <v>375</v>
      </c>
      <c r="B19" s="4">
        <v>32.4</v>
      </c>
      <c r="C19" s="4">
        <v>9.3000000000000007</v>
      </c>
    </row>
    <row r="20" spans="1:3">
      <c r="A20" s="2" t="s">
        <v>162</v>
      </c>
      <c r="B20" s="4">
        <v>0</v>
      </c>
      <c r="C20" s="4">
        <v>-1.7</v>
      </c>
    </row>
    <row r="21" spans="1:3">
      <c r="A21" s="2" t="s">
        <v>378</v>
      </c>
      <c r="B21" s="4">
        <v>-13.6</v>
      </c>
      <c r="C21" s="4">
        <v>-2.1</v>
      </c>
    </row>
    <row r="22" spans="1:3">
      <c r="A22" s="2" t="s">
        <v>381</v>
      </c>
      <c r="B22" s="4">
        <v>0.7</v>
      </c>
      <c r="C22" s="4">
        <v>0</v>
      </c>
    </row>
    <row r="23" spans="1:3">
      <c r="A23" s="2" t="s">
        <v>382</v>
      </c>
      <c r="B23" s="4">
        <v>0</v>
      </c>
      <c r="C23" s="4">
        <v>-6.5</v>
      </c>
    </row>
    <row r="24" spans="1:3">
      <c r="A24" s="2" t="s">
        <v>785</v>
      </c>
      <c r="B24" s="4">
        <v>165.5</v>
      </c>
      <c r="C24" s="4">
        <v>114</v>
      </c>
    </row>
    <row r="25" spans="1:3" ht="30">
      <c r="A25" s="2" t="s">
        <v>786</v>
      </c>
      <c r="B25" s="4">
        <v>-0.6</v>
      </c>
      <c r="C25" s="4">
        <v>-4</v>
      </c>
    </row>
    <row r="26" spans="1:3" ht="30">
      <c r="A26" s="2" t="s">
        <v>788</v>
      </c>
      <c r="B26" s="4"/>
      <c r="C26" s="4"/>
    </row>
    <row r="27" spans="1:3" ht="60">
      <c r="A27" s="3" t="s">
        <v>781</v>
      </c>
      <c r="B27" s="4"/>
      <c r="C27" s="4"/>
    </row>
    <row r="28" spans="1:3">
      <c r="A28" s="2" t="s">
        <v>782</v>
      </c>
      <c r="B28" s="4">
        <v>3.3</v>
      </c>
      <c r="C28" s="4">
        <v>6.5</v>
      </c>
    </row>
    <row r="29" spans="1:3" ht="30">
      <c r="A29" s="2" t="s">
        <v>783</v>
      </c>
      <c r="B29" s="4">
        <v>0</v>
      </c>
      <c r="C29" s="4">
        <v>0</v>
      </c>
    </row>
    <row r="30" spans="1:3" ht="45">
      <c r="A30" s="2" t="s">
        <v>784</v>
      </c>
      <c r="B30" s="4">
        <v>0</v>
      </c>
      <c r="C30" s="4">
        <v>0</v>
      </c>
    </row>
    <row r="31" spans="1:3">
      <c r="A31" s="2" t="s">
        <v>375</v>
      </c>
      <c r="B31" s="4">
        <v>0</v>
      </c>
      <c r="C31" s="4">
        <v>0</v>
      </c>
    </row>
    <row r="32" spans="1:3">
      <c r="A32" s="2" t="s">
        <v>162</v>
      </c>
      <c r="B32" s="4">
        <v>0</v>
      </c>
      <c r="C32" s="4">
        <v>0</v>
      </c>
    </row>
    <row r="33" spans="1:3">
      <c r="A33" s="2" t="s">
        <v>378</v>
      </c>
      <c r="B33" s="4">
        <v>-0.1</v>
      </c>
      <c r="C33" s="4">
        <v>-3.4</v>
      </c>
    </row>
    <row r="34" spans="1:3">
      <c r="A34" s="2" t="s">
        <v>381</v>
      </c>
      <c r="B34" s="4">
        <v>0</v>
      </c>
      <c r="C34" s="4">
        <v>0</v>
      </c>
    </row>
    <row r="35" spans="1:3">
      <c r="A35" s="2" t="s">
        <v>382</v>
      </c>
      <c r="B35" s="4">
        <v>0</v>
      </c>
      <c r="C35" s="4">
        <v>0</v>
      </c>
    </row>
    <row r="36" spans="1:3">
      <c r="A36" s="2" t="s">
        <v>785</v>
      </c>
      <c r="B36" s="4">
        <v>3.2</v>
      </c>
      <c r="C36" s="4">
        <v>3.1</v>
      </c>
    </row>
    <row r="37" spans="1:3" ht="30">
      <c r="A37" s="2" t="s">
        <v>786</v>
      </c>
      <c r="B37" s="4">
        <v>0</v>
      </c>
      <c r="C37" s="4">
        <v>0</v>
      </c>
    </row>
    <row r="38" spans="1:3">
      <c r="A38" s="2" t="s">
        <v>789</v>
      </c>
      <c r="B38" s="4"/>
      <c r="C38" s="4"/>
    </row>
    <row r="39" spans="1:3" ht="60">
      <c r="A39" s="3" t="s">
        <v>781</v>
      </c>
      <c r="B39" s="4"/>
      <c r="C39" s="4"/>
    </row>
    <row r="40" spans="1:3">
      <c r="A40" s="2" t="s">
        <v>782</v>
      </c>
      <c r="B40" s="4">
        <v>6.6</v>
      </c>
      <c r="C40" s="4">
        <v>14.8</v>
      </c>
    </row>
    <row r="41" spans="1:3" ht="30">
      <c r="A41" s="2" t="s">
        <v>783</v>
      </c>
      <c r="B41" s="4">
        <v>0.2</v>
      </c>
      <c r="C41" s="4">
        <v>0</v>
      </c>
    </row>
    <row r="42" spans="1:3" ht="45">
      <c r="A42" s="2" t="s">
        <v>784</v>
      </c>
      <c r="B42" s="4">
        <v>-0.2</v>
      </c>
      <c r="C42" s="4">
        <v>0.2</v>
      </c>
    </row>
    <row r="43" spans="1:3">
      <c r="A43" s="2" t="s">
        <v>375</v>
      </c>
      <c r="B43" s="4">
        <v>0</v>
      </c>
      <c r="C43" s="4">
        <v>0</v>
      </c>
    </row>
    <row r="44" spans="1:3">
      <c r="A44" s="2" t="s">
        <v>162</v>
      </c>
      <c r="B44" s="4">
        <v>-0.9</v>
      </c>
      <c r="C44" s="4">
        <v>0</v>
      </c>
    </row>
    <row r="45" spans="1:3">
      <c r="A45" s="2" t="s">
        <v>378</v>
      </c>
      <c r="B45" s="4">
        <v>-0.1</v>
      </c>
      <c r="C45" s="4">
        <v>-0.2</v>
      </c>
    </row>
    <row r="46" spans="1:3">
      <c r="A46" s="2" t="s">
        <v>381</v>
      </c>
      <c r="B46" s="4">
        <v>0</v>
      </c>
      <c r="C46" s="4">
        <v>0</v>
      </c>
    </row>
    <row r="47" spans="1:3">
      <c r="A47" s="2" t="s">
        <v>382</v>
      </c>
      <c r="B47" s="4">
        <v>-3</v>
      </c>
      <c r="C47" s="4">
        <v>0</v>
      </c>
    </row>
    <row r="48" spans="1:3">
      <c r="A48" s="2" t="s">
        <v>785</v>
      </c>
      <c r="B48" s="4">
        <v>2.6</v>
      </c>
      <c r="C48" s="4">
        <v>14.8</v>
      </c>
    </row>
    <row r="49" spans="1:3" ht="30">
      <c r="A49" s="2" t="s">
        <v>786</v>
      </c>
      <c r="B49" s="4">
        <v>0</v>
      </c>
      <c r="C49" s="4">
        <v>0</v>
      </c>
    </row>
    <row r="50" spans="1:3">
      <c r="A50" s="2" t="s">
        <v>696</v>
      </c>
      <c r="B50" s="4"/>
      <c r="C50" s="4"/>
    </row>
    <row r="51" spans="1:3" ht="60">
      <c r="A51" s="3" t="s">
        <v>781</v>
      </c>
      <c r="B51" s="4"/>
      <c r="C51" s="4"/>
    </row>
    <row r="52" spans="1:3">
      <c r="A52" s="2" t="s">
        <v>782</v>
      </c>
      <c r="B52" s="4">
        <v>48.3</v>
      </c>
      <c r="C52" s="4">
        <v>41.4</v>
      </c>
    </row>
    <row r="53" spans="1:3" ht="30">
      <c r="A53" s="2" t="s">
        <v>783</v>
      </c>
      <c r="B53" s="4">
        <v>-0.8</v>
      </c>
      <c r="C53" s="4">
        <v>-0.3</v>
      </c>
    </row>
    <row r="54" spans="1:3" ht="45">
      <c r="A54" s="2" t="s">
        <v>784</v>
      </c>
      <c r="B54" s="4">
        <v>1.3</v>
      </c>
      <c r="C54" s="4">
        <v>-5.8</v>
      </c>
    </row>
    <row r="55" spans="1:3">
      <c r="A55" s="2" t="s">
        <v>375</v>
      </c>
      <c r="B55" s="4">
        <v>7.5</v>
      </c>
      <c r="C55" s="4">
        <v>9</v>
      </c>
    </row>
    <row r="56" spans="1:3">
      <c r="A56" s="2" t="s">
        <v>162</v>
      </c>
      <c r="B56" s="4">
        <v>-4.5</v>
      </c>
      <c r="C56" s="4">
        <v>-1.1000000000000001</v>
      </c>
    </row>
    <row r="57" spans="1:3">
      <c r="A57" s="2" t="s">
        <v>378</v>
      </c>
      <c r="B57" s="4">
        <v>0</v>
      </c>
      <c r="C57" s="4">
        <v>0</v>
      </c>
    </row>
    <row r="58" spans="1:3">
      <c r="A58" s="2" t="s">
        <v>381</v>
      </c>
      <c r="B58" s="4">
        <v>0</v>
      </c>
      <c r="C58" s="4">
        <v>0</v>
      </c>
    </row>
    <row r="59" spans="1:3">
      <c r="A59" s="2" t="s">
        <v>382</v>
      </c>
      <c r="B59" s="4">
        <v>0</v>
      </c>
      <c r="C59" s="4">
        <v>0</v>
      </c>
    </row>
    <row r="60" spans="1:3">
      <c r="A60" s="2" t="s">
        <v>785</v>
      </c>
      <c r="B60" s="4">
        <v>51.8</v>
      </c>
      <c r="C60" s="4">
        <v>43.2</v>
      </c>
    </row>
    <row r="61" spans="1:3" ht="30">
      <c r="A61" s="2" t="s">
        <v>786</v>
      </c>
      <c r="B61" s="4">
        <v>-0.8</v>
      </c>
      <c r="C61" s="4">
        <v>-0.3</v>
      </c>
    </row>
    <row r="62" spans="1:3">
      <c r="A62" s="2" t="s">
        <v>790</v>
      </c>
      <c r="B62" s="4"/>
      <c r="C62" s="4"/>
    </row>
    <row r="63" spans="1:3" ht="60">
      <c r="A63" s="3" t="s">
        <v>781</v>
      </c>
      <c r="B63" s="4"/>
      <c r="C63" s="4"/>
    </row>
    <row r="64" spans="1:3">
      <c r="A64" s="2" t="s">
        <v>782</v>
      </c>
      <c r="B64" s="4">
        <v>0</v>
      </c>
      <c r="C64" s="4">
        <v>0</v>
      </c>
    </row>
    <row r="65" spans="1:3" ht="30">
      <c r="A65" s="2" t="s">
        <v>783</v>
      </c>
      <c r="B65" s="4">
        <v>0</v>
      </c>
      <c r="C65" s="4">
        <v>21.6</v>
      </c>
    </row>
    <row r="66" spans="1:3" ht="45">
      <c r="A66" s="2" t="s">
        <v>784</v>
      </c>
      <c r="B66" s="4">
        <v>0</v>
      </c>
      <c r="C66" s="4">
        <v>0</v>
      </c>
    </row>
    <row r="67" spans="1:3">
      <c r="A67" s="2" t="s">
        <v>375</v>
      </c>
      <c r="B67" s="4">
        <v>0</v>
      </c>
      <c r="C67" s="4">
        <v>0</v>
      </c>
    </row>
    <row r="68" spans="1:3">
      <c r="A68" s="2" t="s">
        <v>162</v>
      </c>
      <c r="B68" s="4">
        <v>0</v>
      </c>
      <c r="C68" s="4">
        <v>0</v>
      </c>
    </row>
    <row r="69" spans="1:3">
      <c r="A69" s="2" t="s">
        <v>378</v>
      </c>
      <c r="B69" s="4">
        <v>0</v>
      </c>
      <c r="C69" s="4">
        <v>0</v>
      </c>
    </row>
    <row r="70" spans="1:3">
      <c r="A70" s="2" t="s">
        <v>381</v>
      </c>
      <c r="B70" s="4">
        <v>0</v>
      </c>
      <c r="C70" s="4">
        <v>0</v>
      </c>
    </row>
    <row r="71" spans="1:3">
      <c r="A71" s="2" t="s">
        <v>382</v>
      </c>
      <c r="B71" s="4">
        <v>0</v>
      </c>
      <c r="C71" s="4">
        <v>0</v>
      </c>
    </row>
    <row r="72" spans="1:3">
      <c r="A72" s="2" t="s">
        <v>785</v>
      </c>
      <c r="B72" s="4">
        <v>0</v>
      </c>
      <c r="C72" s="4">
        <v>21.6</v>
      </c>
    </row>
    <row r="73" spans="1:3" ht="30">
      <c r="A73" s="2" t="s">
        <v>786</v>
      </c>
      <c r="B73" s="8">
        <v>0</v>
      </c>
      <c r="C73" s="8">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791</v>
      </c>
      <c r="B1" s="7" t="s">
        <v>2</v>
      </c>
      <c r="C1" s="7" t="s">
        <v>23</v>
      </c>
    </row>
    <row r="2" spans="1:3">
      <c r="A2" s="1" t="s">
        <v>22</v>
      </c>
      <c r="B2" s="7"/>
      <c r="C2" s="7"/>
    </row>
    <row r="3" spans="1:3" ht="45">
      <c r="A3" s="3" t="s">
        <v>736</v>
      </c>
      <c r="B3" s="4"/>
      <c r="C3" s="4"/>
    </row>
    <row r="4" spans="1:3">
      <c r="A4" s="2" t="s">
        <v>41</v>
      </c>
      <c r="B4" s="9">
        <v>1718.4</v>
      </c>
      <c r="C4" s="9">
        <v>1695.9</v>
      </c>
    </row>
    <row r="5" spans="1:3">
      <c r="A5" s="2" t="s">
        <v>419</v>
      </c>
      <c r="B5" s="4">
        <v>976.5</v>
      </c>
      <c r="C5" s="4"/>
    </row>
    <row r="6" spans="1:3">
      <c r="A6" s="2" t="s">
        <v>792</v>
      </c>
      <c r="B6" s="4"/>
      <c r="C6" s="4"/>
    </row>
    <row r="7" spans="1:3" ht="45">
      <c r="A7" s="3" t="s">
        <v>736</v>
      </c>
      <c r="B7" s="4"/>
      <c r="C7" s="4"/>
    </row>
    <row r="8" spans="1:3">
      <c r="A8" s="2" t="s">
        <v>41</v>
      </c>
      <c r="B8" s="10">
        <v>1718.4</v>
      </c>
      <c r="C8" s="10">
        <v>1695.9</v>
      </c>
    </row>
    <row r="9" spans="1:3">
      <c r="A9" s="2" t="s">
        <v>57</v>
      </c>
      <c r="B9" s="4">
        <v>450</v>
      </c>
      <c r="C9" s="4">
        <v>400</v>
      </c>
    </row>
    <row r="10" spans="1:3">
      <c r="A10" s="2" t="s">
        <v>417</v>
      </c>
      <c r="B10" s="4">
        <v>638.79999999999995</v>
      </c>
      <c r="C10" s="4"/>
    </row>
    <row r="11" spans="1:3">
      <c r="A11" s="2" t="s">
        <v>419</v>
      </c>
      <c r="B11" s="4">
        <v>976.5</v>
      </c>
      <c r="C11" s="4">
        <v>974.4</v>
      </c>
    </row>
    <row r="12" spans="1:3">
      <c r="A12" s="2" t="s">
        <v>793</v>
      </c>
      <c r="B12" s="10">
        <v>13774.1</v>
      </c>
      <c r="C12" s="10">
        <v>13777.8</v>
      </c>
    </row>
    <row r="13" spans="1:3">
      <c r="A13" s="2" t="s">
        <v>794</v>
      </c>
      <c r="B13" s="4"/>
      <c r="C13" s="4"/>
    </row>
    <row r="14" spans="1:3" ht="45">
      <c r="A14" s="3" t="s">
        <v>736</v>
      </c>
      <c r="B14" s="4"/>
      <c r="C14" s="4"/>
    </row>
    <row r="15" spans="1:3">
      <c r="A15" s="2" t="s">
        <v>41</v>
      </c>
      <c r="B15" s="10">
        <v>1718.4</v>
      </c>
      <c r="C15" s="10">
        <v>1695.9</v>
      </c>
    </row>
    <row r="16" spans="1:3">
      <c r="A16" s="2" t="s">
        <v>57</v>
      </c>
      <c r="B16" s="4">
        <v>450</v>
      </c>
      <c r="C16" s="4">
        <v>400</v>
      </c>
    </row>
    <row r="17" spans="1:3">
      <c r="A17" s="2" t="s">
        <v>417</v>
      </c>
      <c r="B17" s="4">
        <v>638.79999999999995</v>
      </c>
      <c r="C17" s="4"/>
    </row>
    <row r="18" spans="1:3">
      <c r="A18" s="2" t="s">
        <v>419</v>
      </c>
      <c r="B18" s="10">
        <v>3098.4</v>
      </c>
      <c r="C18" s="10">
        <v>2581.9</v>
      </c>
    </row>
    <row r="19" spans="1:3">
      <c r="A19" s="2" t="s">
        <v>793</v>
      </c>
      <c r="B19" s="10">
        <v>15018.3</v>
      </c>
      <c r="C19" s="10">
        <v>14794.8</v>
      </c>
    </row>
    <row r="20" spans="1:3" ht="30">
      <c r="A20" s="2" t="s">
        <v>795</v>
      </c>
      <c r="B20" s="4"/>
      <c r="C20" s="4"/>
    </row>
    <row r="21" spans="1:3" ht="45">
      <c r="A21" s="3" t="s">
        <v>736</v>
      </c>
      <c r="B21" s="4"/>
      <c r="C21" s="4"/>
    </row>
    <row r="22" spans="1:3">
      <c r="A22" s="2" t="s">
        <v>41</v>
      </c>
      <c r="B22" s="10">
        <v>1718.4</v>
      </c>
      <c r="C22" s="10">
        <v>1695.9</v>
      </c>
    </row>
    <row r="23" spans="1:3">
      <c r="A23" s="2" t="s">
        <v>57</v>
      </c>
      <c r="B23" s="4">
        <v>0</v>
      </c>
      <c r="C23" s="4">
        <v>0</v>
      </c>
    </row>
    <row r="24" spans="1:3">
      <c r="A24" s="2" t="s">
        <v>417</v>
      </c>
      <c r="B24" s="4">
        <v>0</v>
      </c>
      <c r="C24" s="4"/>
    </row>
    <row r="25" spans="1:3">
      <c r="A25" s="2" t="s">
        <v>419</v>
      </c>
      <c r="B25" s="4">
        <v>0</v>
      </c>
      <c r="C25" s="4">
        <v>0</v>
      </c>
    </row>
    <row r="26" spans="1:3">
      <c r="A26" s="2" t="s">
        <v>793</v>
      </c>
      <c r="B26" s="4">
        <v>0</v>
      </c>
      <c r="C26" s="4">
        <v>0</v>
      </c>
    </row>
    <row r="27" spans="1:3" ht="30">
      <c r="A27" s="2" t="s">
        <v>796</v>
      </c>
      <c r="B27" s="4"/>
      <c r="C27" s="4"/>
    </row>
    <row r="28" spans="1:3" ht="45">
      <c r="A28" s="3" t="s">
        <v>736</v>
      </c>
      <c r="B28" s="4"/>
      <c r="C28" s="4"/>
    </row>
    <row r="29" spans="1:3">
      <c r="A29" s="2" t="s">
        <v>41</v>
      </c>
      <c r="B29" s="4">
        <v>0</v>
      </c>
      <c r="C29" s="4">
        <v>0</v>
      </c>
    </row>
    <row r="30" spans="1:3">
      <c r="A30" s="2" t="s">
        <v>57</v>
      </c>
      <c r="B30" s="4">
        <v>450</v>
      </c>
      <c r="C30" s="4">
        <v>400</v>
      </c>
    </row>
    <row r="31" spans="1:3">
      <c r="A31" s="2" t="s">
        <v>417</v>
      </c>
      <c r="B31" s="4">
        <v>638.79999999999995</v>
      </c>
      <c r="C31" s="4"/>
    </row>
    <row r="32" spans="1:3">
      <c r="A32" s="2" t="s">
        <v>419</v>
      </c>
      <c r="B32" s="10">
        <v>3098.4</v>
      </c>
      <c r="C32" s="10">
        <v>2581.9</v>
      </c>
    </row>
    <row r="33" spans="1:3">
      <c r="A33" s="2" t="s">
        <v>793</v>
      </c>
      <c r="B33" s="10">
        <v>15018.3</v>
      </c>
      <c r="C33" s="10">
        <v>14794.8</v>
      </c>
    </row>
    <row r="34" spans="1:3" ht="30">
      <c r="A34" s="2" t="s">
        <v>797</v>
      </c>
      <c r="B34" s="4"/>
      <c r="C34" s="4"/>
    </row>
    <row r="35" spans="1:3" ht="45">
      <c r="A35" s="3" t="s">
        <v>736</v>
      </c>
      <c r="B35" s="4"/>
      <c r="C35" s="4"/>
    </row>
    <row r="36" spans="1:3">
      <c r="A36" s="2" t="s">
        <v>41</v>
      </c>
      <c r="B36" s="4">
        <v>0</v>
      </c>
      <c r="C36" s="4">
        <v>0</v>
      </c>
    </row>
    <row r="37" spans="1:3">
      <c r="A37" s="2" t="s">
        <v>57</v>
      </c>
      <c r="B37" s="4">
        <v>0</v>
      </c>
      <c r="C37" s="4">
        <v>0</v>
      </c>
    </row>
    <row r="38" spans="1:3">
      <c r="A38" s="2" t="s">
        <v>417</v>
      </c>
      <c r="B38" s="4">
        <v>0</v>
      </c>
      <c r="C38" s="4"/>
    </row>
    <row r="39" spans="1:3">
      <c r="A39" s="2" t="s">
        <v>419</v>
      </c>
      <c r="B39" s="4">
        <v>0</v>
      </c>
      <c r="C39" s="4">
        <v>0</v>
      </c>
    </row>
    <row r="40" spans="1:3">
      <c r="A40" s="2" t="s">
        <v>793</v>
      </c>
      <c r="B40" s="8">
        <v>0</v>
      </c>
      <c r="C40"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92</v>
      </c>
      <c r="B2" s="1" t="s">
        <v>2</v>
      </c>
      <c r="C2" s="1" t="s">
        <v>93</v>
      </c>
    </row>
    <row r="3" spans="1:3">
      <c r="A3" s="3" t="s">
        <v>94</v>
      </c>
      <c r="B3" s="4"/>
      <c r="C3" s="4"/>
    </row>
    <row r="4" spans="1:3">
      <c r="A4" s="2" t="s">
        <v>95</v>
      </c>
      <c r="B4" s="9">
        <v>17610.5</v>
      </c>
      <c r="C4" s="8">
        <v>16517</v>
      </c>
    </row>
    <row r="5" spans="1:3">
      <c r="A5" s="2" t="s">
        <v>96</v>
      </c>
      <c r="B5" s="10">
        <v>1227.0999999999999</v>
      </c>
      <c r="C5" s="10">
        <v>1118.3</v>
      </c>
    </row>
    <row r="6" spans="1:3">
      <c r="A6" s="2" t="s">
        <v>97</v>
      </c>
      <c r="B6" s="4">
        <v>13.8</v>
      </c>
      <c r="C6" s="4">
        <v>9.5</v>
      </c>
    </row>
    <row r="7" spans="1:3">
      <c r="A7" s="2" t="s">
        <v>98</v>
      </c>
      <c r="B7" s="10">
        <v>18851.400000000001</v>
      </c>
      <c r="C7" s="10">
        <v>17644.8</v>
      </c>
    </row>
    <row r="8" spans="1:3">
      <c r="A8" s="2" t="s">
        <v>99</v>
      </c>
      <c r="B8" s="4">
        <v>167.6</v>
      </c>
      <c r="C8" s="4">
        <v>183.7</v>
      </c>
    </row>
    <row r="9" spans="1:3">
      <c r="A9" s="2" t="s">
        <v>100</v>
      </c>
      <c r="B9" s="4">
        <v>46.5</v>
      </c>
      <c r="C9" s="4">
        <v>41.7</v>
      </c>
    </row>
    <row r="10" spans="1:3" ht="30">
      <c r="A10" s="3" t="s">
        <v>101</v>
      </c>
      <c r="B10" s="4"/>
      <c r="C10" s="4"/>
    </row>
    <row r="11" spans="1:3" ht="30">
      <c r="A11" s="2" t="s">
        <v>102</v>
      </c>
      <c r="B11" s="4">
        <v>-15.4</v>
      </c>
      <c r="C11" s="4">
        <v>-10.8</v>
      </c>
    </row>
    <row r="12" spans="1:3" ht="45">
      <c r="A12" s="2" t="s">
        <v>103</v>
      </c>
      <c r="B12" s="4">
        <v>1.4</v>
      </c>
      <c r="C12" s="4">
        <v>0</v>
      </c>
    </row>
    <row r="13" spans="1:3" ht="30">
      <c r="A13" s="2" t="s">
        <v>104</v>
      </c>
      <c r="B13" s="4">
        <v>-14</v>
      </c>
      <c r="C13" s="4">
        <v>-10.8</v>
      </c>
    </row>
    <row r="14" spans="1:3">
      <c r="A14" s="2" t="s">
        <v>105</v>
      </c>
      <c r="B14" s="10">
        <v>19051.5</v>
      </c>
      <c r="C14" s="10">
        <v>17859.400000000001</v>
      </c>
    </row>
    <row r="15" spans="1:3">
      <c r="A15" s="3" t="s">
        <v>106</v>
      </c>
      <c r="B15" s="4"/>
      <c r="C15" s="4"/>
    </row>
    <row r="16" spans="1:3">
      <c r="A16" s="2" t="s">
        <v>107</v>
      </c>
      <c r="B16" s="10">
        <v>14126.9</v>
      </c>
      <c r="C16" s="10">
        <v>13664.6</v>
      </c>
    </row>
    <row r="17" spans="1:3" ht="30">
      <c r="A17" s="3" t="s">
        <v>108</v>
      </c>
      <c r="B17" s="4"/>
      <c r="C17" s="4"/>
    </row>
    <row r="18" spans="1:3">
      <c r="A18" s="2" t="s">
        <v>109</v>
      </c>
      <c r="B18" s="4">
        <v>368.2</v>
      </c>
      <c r="C18" s="4">
        <v>370.8</v>
      </c>
    </row>
    <row r="19" spans="1:3">
      <c r="A19" s="2" t="s">
        <v>110</v>
      </c>
      <c r="B19" s="6">
        <v>2777</v>
      </c>
      <c r="C19" s="10">
        <v>2490.6999999999998</v>
      </c>
    </row>
    <row r="20" spans="1:3" ht="30">
      <c r="A20" s="2" t="s">
        <v>111</v>
      </c>
      <c r="B20" s="10">
        <v>3145.2</v>
      </c>
      <c r="C20" s="10">
        <v>2861.5</v>
      </c>
    </row>
    <row r="21" spans="1:3">
      <c r="A21" s="2" t="s">
        <v>112</v>
      </c>
      <c r="B21" s="4">
        <v>154.4</v>
      </c>
      <c r="C21" s="4">
        <v>146.19999999999999</v>
      </c>
    </row>
    <row r="22" spans="1:3">
      <c r="A22" s="2" t="s">
        <v>113</v>
      </c>
      <c r="B22" s="4">
        <v>52.5</v>
      </c>
      <c r="C22" s="4">
        <v>54</v>
      </c>
    </row>
    <row r="23" spans="1:3">
      <c r="A23" s="2" t="s">
        <v>114</v>
      </c>
      <c r="B23" s="4">
        <v>3.4</v>
      </c>
      <c r="C23" s="4">
        <v>3</v>
      </c>
    </row>
    <row r="24" spans="1:3">
      <c r="A24" s="2" t="s">
        <v>115</v>
      </c>
      <c r="B24" s="10">
        <v>17482.400000000001</v>
      </c>
      <c r="C24" s="10">
        <v>16729.3</v>
      </c>
    </row>
    <row r="25" spans="1:3" ht="30">
      <c r="A25" s="2" t="s">
        <v>116</v>
      </c>
      <c r="B25" s="10">
        <v>1569.1</v>
      </c>
      <c r="C25" s="10">
        <v>1130.0999999999999</v>
      </c>
    </row>
    <row r="26" spans="1:3">
      <c r="A26" s="2" t="s">
        <v>117</v>
      </c>
      <c r="B26" s="4">
        <v>703.9</v>
      </c>
      <c r="C26" s="4">
        <v>438.7</v>
      </c>
    </row>
    <row r="27" spans="1:3">
      <c r="A27" s="2" t="s">
        <v>118</v>
      </c>
      <c r="B27" s="4">
        <v>865.2</v>
      </c>
      <c r="C27" s="4">
        <v>691.4</v>
      </c>
    </row>
    <row r="28" spans="1:3" ht="30">
      <c r="A28" s="2" t="s">
        <v>119</v>
      </c>
      <c r="B28" s="4">
        <v>0</v>
      </c>
      <c r="C28" s="4">
        <v>9.6</v>
      </c>
    </row>
    <row r="29" spans="1:3">
      <c r="A29" s="2" t="s">
        <v>120</v>
      </c>
      <c r="B29" s="9">
        <v>865.2</v>
      </c>
      <c r="C29" s="8">
        <v>701</v>
      </c>
    </row>
    <row r="30" spans="1:3">
      <c r="A30" s="3" t="s">
        <v>121</v>
      </c>
      <c r="B30" s="4"/>
      <c r="C30" s="4"/>
    </row>
    <row r="31" spans="1:3" ht="30">
      <c r="A31" s="2" t="s">
        <v>122</v>
      </c>
      <c r="B31" s="9">
        <v>3.25</v>
      </c>
      <c r="C31" s="9">
        <v>2.4300000000000002</v>
      </c>
    </row>
    <row r="32" spans="1:3" ht="30">
      <c r="A32" s="2" t="s">
        <v>123</v>
      </c>
      <c r="B32" s="8">
        <v>0</v>
      </c>
      <c r="C32" s="9">
        <v>0.03</v>
      </c>
    </row>
    <row r="33" spans="1:3">
      <c r="A33" s="2" t="s">
        <v>124</v>
      </c>
      <c r="B33" s="9">
        <v>3.25</v>
      </c>
      <c r="C33" s="9">
        <v>2.46</v>
      </c>
    </row>
    <row r="34" spans="1:3" ht="30">
      <c r="A34" s="2" t="s">
        <v>125</v>
      </c>
      <c r="B34" s="9">
        <v>3.09</v>
      </c>
      <c r="C34" s="9">
        <v>2.37</v>
      </c>
    </row>
    <row r="35" spans="1:3" ht="30">
      <c r="A35" s="2" t="s">
        <v>126</v>
      </c>
      <c r="B35" s="8">
        <v>0</v>
      </c>
      <c r="C35" s="9">
        <v>0.03</v>
      </c>
    </row>
    <row r="36" spans="1:3">
      <c r="A36" s="2" t="s">
        <v>127</v>
      </c>
      <c r="B36" s="9">
        <v>3.09</v>
      </c>
      <c r="C36" s="9">
        <v>2.4</v>
      </c>
    </row>
    <row r="37" spans="1:3">
      <c r="A37" s="2" t="s">
        <v>128</v>
      </c>
      <c r="B37" s="9">
        <v>0.625</v>
      </c>
      <c r="C37" s="9">
        <v>0.4375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798</v>
      </c>
      <c r="B1" s="7" t="s">
        <v>1</v>
      </c>
      <c r="C1" s="7"/>
    </row>
    <row r="2" spans="1:3">
      <c r="A2" s="1" t="s">
        <v>22</v>
      </c>
      <c r="B2" s="1" t="s">
        <v>2</v>
      </c>
      <c r="C2" s="1" t="s">
        <v>93</v>
      </c>
    </row>
    <row r="3" spans="1:3">
      <c r="A3" s="3" t="s">
        <v>421</v>
      </c>
      <c r="B3" s="4"/>
      <c r="C3" s="4"/>
    </row>
    <row r="4" spans="1:3">
      <c r="A4" s="2" t="s">
        <v>117</v>
      </c>
      <c r="B4" s="9">
        <v>703.9</v>
      </c>
      <c r="C4" s="9">
        <v>438.7</v>
      </c>
    </row>
    <row r="5" spans="1:3">
      <c r="A5" s="2" t="s">
        <v>799</v>
      </c>
      <c r="B5" s="147">
        <v>0.44900000000000001</v>
      </c>
      <c r="C5" s="147">
        <v>0.38800000000000001</v>
      </c>
    </row>
    <row r="6" spans="1:3" ht="30">
      <c r="A6" s="2" t="s">
        <v>800</v>
      </c>
      <c r="B6" s="9">
        <v>113.3</v>
      </c>
      <c r="C6" s="9">
        <v>80.5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7" t="s">
        <v>1</v>
      </c>
      <c r="C1" s="7"/>
    </row>
    <row r="2" spans="1:3">
      <c r="A2" s="1" t="s">
        <v>22</v>
      </c>
      <c r="B2" s="1" t="s">
        <v>2</v>
      </c>
      <c r="C2" s="1" t="s">
        <v>93</v>
      </c>
    </row>
    <row r="3" spans="1:3">
      <c r="A3" s="2" t="s">
        <v>802</v>
      </c>
      <c r="B3" s="4"/>
      <c r="C3" s="4"/>
    </row>
    <row r="4" spans="1:3" ht="30">
      <c r="A4" s="3" t="s">
        <v>803</v>
      </c>
      <c r="B4" s="4"/>
      <c r="C4" s="4"/>
    </row>
    <row r="5" spans="1:3">
      <c r="A5" s="2" t="s">
        <v>430</v>
      </c>
      <c r="B5" s="9">
        <v>3.3</v>
      </c>
      <c r="C5" s="9">
        <v>3.3</v>
      </c>
    </row>
    <row r="6" spans="1:3">
      <c r="A6" s="2" t="s">
        <v>431</v>
      </c>
      <c r="B6" s="4">
        <v>17</v>
      </c>
      <c r="C6" s="4">
        <v>18.5</v>
      </c>
    </row>
    <row r="7" spans="1:3">
      <c r="A7" s="2" t="s">
        <v>432</v>
      </c>
      <c r="B7" s="4">
        <v>-35.700000000000003</v>
      </c>
      <c r="C7" s="4">
        <v>-34.4</v>
      </c>
    </row>
    <row r="8" spans="1:3">
      <c r="A8" s="2" t="s">
        <v>436</v>
      </c>
      <c r="B8" s="4">
        <v>6.4</v>
      </c>
      <c r="C8" s="4">
        <v>5.3</v>
      </c>
    </row>
    <row r="9" spans="1:3">
      <c r="A9" s="2" t="s">
        <v>437</v>
      </c>
      <c r="B9" s="4">
        <v>1.3</v>
      </c>
      <c r="C9" s="4">
        <v>1.1000000000000001</v>
      </c>
    </row>
    <row r="10" spans="1:3">
      <c r="A10" s="2" t="s">
        <v>438</v>
      </c>
      <c r="B10" s="4">
        <v>-0.2</v>
      </c>
      <c r="C10" s="4">
        <v>-0.2</v>
      </c>
    </row>
    <row r="11" spans="1:3">
      <c r="A11" s="2" t="s">
        <v>440</v>
      </c>
      <c r="B11" s="4">
        <v>-7.9</v>
      </c>
      <c r="C11" s="4">
        <v>-6.4</v>
      </c>
    </row>
    <row r="12" spans="1:3">
      <c r="A12" s="2" t="s">
        <v>804</v>
      </c>
      <c r="B12" s="4"/>
      <c r="C12" s="4"/>
    </row>
    <row r="13" spans="1:3" ht="30">
      <c r="A13" s="3" t="s">
        <v>803</v>
      </c>
      <c r="B13" s="4"/>
      <c r="C13" s="4"/>
    </row>
    <row r="14" spans="1:3">
      <c r="A14" s="2" t="s">
        <v>430</v>
      </c>
      <c r="B14" s="4">
        <v>0.5</v>
      </c>
      <c r="C14" s="4">
        <v>0.8</v>
      </c>
    </row>
    <row r="15" spans="1:3">
      <c r="A15" s="2" t="s">
        <v>431</v>
      </c>
      <c r="B15" s="4">
        <v>5.9</v>
      </c>
      <c r="C15" s="4">
        <v>6.6</v>
      </c>
    </row>
    <row r="16" spans="1:3">
      <c r="A16" s="2" t="s">
        <v>432</v>
      </c>
      <c r="B16" s="4">
        <v>-5.9</v>
      </c>
      <c r="C16" s="4">
        <v>-5.8</v>
      </c>
    </row>
    <row r="17" spans="1:3">
      <c r="A17" s="2" t="s">
        <v>436</v>
      </c>
      <c r="B17" s="4">
        <v>3.8</v>
      </c>
      <c r="C17" s="4">
        <v>2.2999999999999998</v>
      </c>
    </row>
    <row r="18" spans="1:3">
      <c r="A18" s="2" t="s">
        <v>437</v>
      </c>
      <c r="B18" s="4">
        <v>0</v>
      </c>
      <c r="C18" s="4">
        <v>0</v>
      </c>
    </row>
    <row r="19" spans="1:3">
      <c r="A19" s="2" t="s">
        <v>438</v>
      </c>
      <c r="B19" s="4">
        <v>-3.6</v>
      </c>
      <c r="C19" s="4">
        <v>-3.6</v>
      </c>
    </row>
    <row r="20" spans="1:3">
      <c r="A20" s="2" t="s">
        <v>440</v>
      </c>
      <c r="B20" s="9">
        <v>0.7</v>
      </c>
      <c r="C20" s="9">
        <v>0.3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805</v>
      </c>
      <c r="B1" s="7" t="s">
        <v>2</v>
      </c>
      <c r="C1" s="7" t="s">
        <v>23</v>
      </c>
    </row>
    <row r="2" spans="1:3">
      <c r="A2" s="1" t="s">
        <v>22</v>
      </c>
      <c r="B2" s="7"/>
      <c r="C2" s="7"/>
    </row>
    <row r="3" spans="1:3">
      <c r="A3" s="3" t="s">
        <v>806</v>
      </c>
      <c r="B3" s="4"/>
      <c r="C3" s="4"/>
    </row>
    <row r="4" spans="1:3">
      <c r="A4" s="2" t="s">
        <v>58</v>
      </c>
      <c r="B4" s="8">
        <v>-625</v>
      </c>
      <c r="C4" s="8">
        <v>-625</v>
      </c>
    </row>
    <row r="5" spans="1:3">
      <c r="A5" s="2" t="s">
        <v>61</v>
      </c>
      <c r="B5" s="9">
        <v>14764.4</v>
      </c>
      <c r="C5" s="9">
        <v>14127.2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807</v>
      </c>
      <c r="B1" s="7" t="s">
        <v>1</v>
      </c>
      <c r="C1" s="7"/>
    </row>
    <row r="2" spans="1:3">
      <c r="A2" s="1" t="s">
        <v>22</v>
      </c>
      <c r="B2" s="1" t="s">
        <v>2</v>
      </c>
      <c r="C2" s="1" t="s">
        <v>93</v>
      </c>
    </row>
    <row r="3" spans="1:3">
      <c r="A3" s="3" t="s">
        <v>806</v>
      </c>
      <c r="B3" s="4"/>
      <c r="C3" s="4"/>
    </row>
    <row r="4" spans="1:3">
      <c r="A4" s="2" t="s">
        <v>808</v>
      </c>
      <c r="B4" s="9">
        <v>13749.2</v>
      </c>
      <c r="C4" s="4"/>
    </row>
    <row r="5" spans="1:3" ht="30">
      <c r="A5" s="2" t="s">
        <v>809</v>
      </c>
      <c r="B5" s="4">
        <v>13</v>
      </c>
      <c r="C5" s="4"/>
    </row>
    <row r="6" spans="1:3" ht="30">
      <c r="A6" s="2" t="s">
        <v>810</v>
      </c>
      <c r="B6" s="4">
        <v>16.2</v>
      </c>
      <c r="C6" s="4"/>
    </row>
    <row r="7" spans="1:3">
      <c r="A7" s="2" t="s">
        <v>114</v>
      </c>
      <c r="B7" s="4">
        <v>3.4</v>
      </c>
      <c r="C7" s="4">
        <v>3</v>
      </c>
    </row>
    <row r="8" spans="1:3" ht="30">
      <c r="A8" s="2" t="s">
        <v>811</v>
      </c>
      <c r="B8" s="4">
        <v>24.9</v>
      </c>
      <c r="C8" s="4"/>
    </row>
    <row r="9" spans="1:3">
      <c r="A9" s="2" t="s">
        <v>812</v>
      </c>
      <c r="B9" s="4"/>
      <c r="C9" s="4"/>
    </row>
    <row r="10" spans="1:3">
      <c r="A10" s="3" t="s">
        <v>806</v>
      </c>
      <c r="B10" s="4"/>
      <c r="C10" s="4"/>
    </row>
    <row r="11" spans="1:3" ht="30">
      <c r="A11" s="2" t="s">
        <v>813</v>
      </c>
      <c r="B11" s="6">
        <v>2000</v>
      </c>
      <c r="C11" s="4"/>
    </row>
    <row r="12" spans="1:3">
      <c r="A12" s="2" t="s">
        <v>814</v>
      </c>
      <c r="B12" s="5">
        <v>42642</v>
      </c>
      <c r="C12" s="4"/>
    </row>
    <row r="13" spans="1:3">
      <c r="A13" s="2" t="s">
        <v>815</v>
      </c>
      <c r="B13" s="4"/>
      <c r="C13" s="4"/>
    </row>
    <row r="14" spans="1:3">
      <c r="A14" s="3" t="s">
        <v>806</v>
      </c>
      <c r="B14" s="4"/>
      <c r="C14" s="4"/>
    </row>
    <row r="15" spans="1:3">
      <c r="A15" s="2" t="s">
        <v>816</v>
      </c>
      <c r="B15" s="6">
        <v>2500</v>
      </c>
      <c r="C15" s="4"/>
    </row>
    <row r="16" spans="1:3">
      <c r="A16" s="2" t="s">
        <v>417</v>
      </c>
      <c r="B16" s="4">
        <v>638.79999999999995</v>
      </c>
      <c r="C16" s="4"/>
    </row>
    <row r="17" spans="1:3" ht="30">
      <c r="A17" s="2" t="s">
        <v>817</v>
      </c>
      <c r="B17" s="4"/>
      <c r="C17" s="4"/>
    </row>
    <row r="18" spans="1:3">
      <c r="A18" s="3" t="s">
        <v>806</v>
      </c>
      <c r="B18" s="4"/>
      <c r="C18" s="4"/>
    </row>
    <row r="19" spans="1:3" ht="30">
      <c r="A19" s="2" t="s">
        <v>818</v>
      </c>
      <c r="B19" s="8">
        <v>450</v>
      </c>
      <c r="C19" s="4"/>
    </row>
    <row r="20" spans="1:3">
      <c r="A20" s="2" t="s">
        <v>819</v>
      </c>
      <c r="B20" s="147">
        <v>1.9E-3</v>
      </c>
      <c r="C2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820</v>
      </c>
      <c r="B1" s="1" t="s">
        <v>1</v>
      </c>
    </row>
    <row r="2" spans="1:2" ht="30">
      <c r="A2" s="1" t="s">
        <v>92</v>
      </c>
      <c r="B2" s="1" t="s">
        <v>2</v>
      </c>
    </row>
    <row r="3" spans="1:2">
      <c r="A3" s="3" t="s">
        <v>445</v>
      </c>
      <c r="B3" s="4"/>
    </row>
    <row r="4" spans="1:2">
      <c r="A4" s="2" t="s">
        <v>451</v>
      </c>
      <c r="B4" s="8">
        <v>1500</v>
      </c>
    </row>
    <row r="5" spans="1:2">
      <c r="A5" s="2" t="s">
        <v>452</v>
      </c>
      <c r="B5" s="4">
        <v>523.5</v>
      </c>
    </row>
    <row r="6" spans="1:2">
      <c r="A6" s="2" t="s">
        <v>453</v>
      </c>
      <c r="B6" s="4">
        <v>976.5</v>
      </c>
    </row>
    <row r="7" spans="1:2">
      <c r="A7" s="2" t="s">
        <v>454</v>
      </c>
      <c r="B7" s="9">
        <v>543.6</v>
      </c>
    </row>
    <row r="8" spans="1:2" ht="30">
      <c r="A8" s="2" t="s">
        <v>821</v>
      </c>
      <c r="B8" s="4">
        <v>13.395300000000001</v>
      </c>
    </row>
    <row r="9" spans="1:2" ht="30">
      <c r="A9" s="2" t="s">
        <v>822</v>
      </c>
      <c r="B9" s="9">
        <v>74.6524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823</v>
      </c>
      <c r="B1" s="1" t="s">
        <v>1</v>
      </c>
    </row>
    <row r="2" spans="1:2">
      <c r="A2" s="1" t="s">
        <v>22</v>
      </c>
      <c r="B2" s="1" t="s">
        <v>2</v>
      </c>
    </row>
    <row r="3" spans="1:2" ht="30">
      <c r="A3" s="3" t="s">
        <v>824</v>
      </c>
      <c r="B3" s="4"/>
    </row>
    <row r="4" spans="1:2" ht="30">
      <c r="A4" s="2" t="s">
        <v>825</v>
      </c>
      <c r="B4" s="8">
        <v>0</v>
      </c>
    </row>
    <row r="5" spans="1:2" ht="30">
      <c r="A5" s="2" t="s">
        <v>826</v>
      </c>
      <c r="B5" s="4">
        <v>250</v>
      </c>
    </row>
    <row r="6" spans="1:2" ht="30">
      <c r="A6" s="2" t="s">
        <v>827</v>
      </c>
      <c r="B6" s="4"/>
    </row>
    <row r="7" spans="1:2" ht="30">
      <c r="A7" s="3" t="s">
        <v>824</v>
      </c>
      <c r="B7" s="4"/>
    </row>
    <row r="8" spans="1:2" ht="30">
      <c r="A8" s="2" t="s">
        <v>828</v>
      </c>
      <c r="B8" s="4">
        <v>452.7</v>
      </c>
    </row>
    <row r="9" spans="1:2" ht="30">
      <c r="A9" s="2" t="s">
        <v>829</v>
      </c>
      <c r="B9" s="4"/>
    </row>
    <row r="10" spans="1:2" ht="30">
      <c r="A10" s="3" t="s">
        <v>824</v>
      </c>
      <c r="B10" s="4"/>
    </row>
    <row r="11" spans="1:2" ht="30">
      <c r="A11" s="2" t="s">
        <v>828</v>
      </c>
      <c r="B11" s="9">
        <v>62.9</v>
      </c>
    </row>
    <row r="12" spans="1:2" ht="30">
      <c r="A12" s="2" t="s">
        <v>830</v>
      </c>
      <c r="B12" s="4"/>
    </row>
    <row r="13" spans="1:2" ht="30">
      <c r="A13" s="3" t="s">
        <v>824</v>
      </c>
      <c r="B13" s="4"/>
    </row>
    <row r="14" spans="1:2" ht="30">
      <c r="A14" s="2" t="s">
        <v>831</v>
      </c>
      <c r="B14" s="4">
        <v>11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832</v>
      </c>
      <c r="B1" s="7" t="s">
        <v>1</v>
      </c>
      <c r="C1" s="7"/>
    </row>
    <row r="2" spans="1:3" ht="30">
      <c r="A2" s="1" t="s">
        <v>92</v>
      </c>
      <c r="B2" s="1" t="s">
        <v>2</v>
      </c>
      <c r="C2" s="1" t="s">
        <v>93</v>
      </c>
    </row>
    <row r="3" spans="1:3">
      <c r="A3" s="3" t="s">
        <v>484</v>
      </c>
      <c r="B3" s="4"/>
      <c r="C3" s="4"/>
    </row>
    <row r="4" spans="1:3">
      <c r="A4" s="2" t="s">
        <v>833</v>
      </c>
      <c r="B4" s="5">
        <v>42031</v>
      </c>
      <c r="C4" s="5">
        <v>41667</v>
      </c>
    </row>
    <row r="5" spans="1:3">
      <c r="A5" s="2" t="s">
        <v>834</v>
      </c>
      <c r="B5" s="5">
        <v>42073</v>
      </c>
      <c r="C5" s="5">
        <v>41708</v>
      </c>
    </row>
    <row r="6" spans="1:3">
      <c r="A6" s="2" t="s">
        <v>835</v>
      </c>
      <c r="B6" s="5">
        <v>42088</v>
      </c>
      <c r="C6" s="5">
        <v>41723</v>
      </c>
    </row>
    <row r="7" spans="1:3">
      <c r="A7" s="2" t="s">
        <v>836</v>
      </c>
      <c r="B7" s="9">
        <v>0.625</v>
      </c>
      <c r="C7" s="9">
        <v>0.4375</v>
      </c>
    </row>
    <row r="8" spans="1:3">
      <c r="A8" s="2" t="s">
        <v>837</v>
      </c>
      <c r="B8" s="9">
        <v>166.6</v>
      </c>
      <c r="C8" s="9">
        <v>123.4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838</v>
      </c>
      <c r="B1" s="7" t="s">
        <v>1</v>
      </c>
      <c r="C1" s="7"/>
      <c r="D1" s="1" t="s">
        <v>839</v>
      </c>
    </row>
    <row r="2" spans="1:4" ht="30">
      <c r="A2" s="1" t="s">
        <v>92</v>
      </c>
      <c r="B2" s="1" t="s">
        <v>2</v>
      </c>
      <c r="C2" s="1" t="s">
        <v>93</v>
      </c>
      <c r="D2" s="1" t="s">
        <v>3</v>
      </c>
    </row>
    <row r="3" spans="1:4" ht="30">
      <c r="A3" s="3" t="s">
        <v>840</v>
      </c>
      <c r="B3" s="4"/>
      <c r="C3" s="4"/>
      <c r="D3" s="4"/>
    </row>
    <row r="4" spans="1:4">
      <c r="A4" s="2" t="s">
        <v>505</v>
      </c>
      <c r="B4" s="4">
        <v>5.7</v>
      </c>
      <c r="C4" s="4">
        <v>14.3</v>
      </c>
      <c r="D4" s="4"/>
    </row>
    <row r="5" spans="1:4">
      <c r="A5" s="2" t="s">
        <v>506</v>
      </c>
      <c r="B5" s="9">
        <v>136.88</v>
      </c>
      <c r="C5" s="9">
        <v>88.14</v>
      </c>
      <c r="D5" s="4"/>
    </row>
    <row r="6" spans="1:4">
      <c r="A6" s="2" t="s">
        <v>507</v>
      </c>
      <c r="B6" s="9">
        <v>774.1</v>
      </c>
      <c r="C6" s="9">
        <v>1262.8</v>
      </c>
      <c r="D6" s="4"/>
    </row>
    <row r="7" spans="1:4" ht="30">
      <c r="A7" s="2" t="s">
        <v>508</v>
      </c>
      <c r="B7" s="10">
        <v>4917.6000000000004</v>
      </c>
      <c r="C7" s="10">
        <v>2428.1999999999998</v>
      </c>
      <c r="D7" s="4"/>
    </row>
    <row r="8" spans="1:4">
      <c r="A8" s="2" t="s">
        <v>841</v>
      </c>
      <c r="B8" s="4"/>
      <c r="C8" s="4"/>
      <c r="D8" s="4"/>
    </row>
    <row r="9" spans="1:4" ht="30">
      <c r="A9" s="3" t="s">
        <v>840</v>
      </c>
      <c r="B9" s="4"/>
      <c r="C9" s="4"/>
      <c r="D9" s="4"/>
    </row>
    <row r="10" spans="1:4">
      <c r="A10" s="2" t="s">
        <v>505</v>
      </c>
      <c r="B10" s="4"/>
      <c r="C10" s="4"/>
      <c r="D10" s="4">
        <v>0.5</v>
      </c>
    </row>
    <row r="11" spans="1:4">
      <c r="A11" s="2" t="s">
        <v>506</v>
      </c>
      <c r="B11" s="4"/>
      <c r="C11" s="4"/>
      <c r="D11" s="9">
        <v>154.99</v>
      </c>
    </row>
    <row r="12" spans="1:4">
      <c r="A12" s="2" t="s">
        <v>507</v>
      </c>
      <c r="B12" s="4"/>
      <c r="C12" s="4"/>
      <c r="D12" s="4">
        <v>79.900000000000006</v>
      </c>
    </row>
    <row r="13" spans="1:4" ht="30">
      <c r="A13" s="2" t="s">
        <v>508</v>
      </c>
      <c r="B13" s="4"/>
      <c r="C13" s="4"/>
      <c r="D13" s="9">
        <v>4837.7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30">
      <c r="A1" s="1" t="s">
        <v>842</v>
      </c>
      <c r="B1" s="1" t="s">
        <v>1</v>
      </c>
    </row>
    <row r="2" spans="1:2" ht="30">
      <c r="A2" s="1" t="s">
        <v>92</v>
      </c>
      <c r="B2" s="1" t="s">
        <v>2</v>
      </c>
    </row>
    <row r="3" spans="1:2">
      <c r="A3" s="3" t="s">
        <v>843</v>
      </c>
      <c r="B3" s="4"/>
    </row>
    <row r="4" spans="1:2" ht="30">
      <c r="A4" s="2" t="s">
        <v>844</v>
      </c>
      <c r="B4" s="4">
        <v>7.3</v>
      </c>
    </row>
    <row r="5" spans="1:2">
      <c r="A5" s="2" t="s">
        <v>845</v>
      </c>
      <c r="B5" s="4">
        <v>1.2</v>
      </c>
    </row>
    <row r="6" spans="1:2">
      <c r="A6" s="2" t="s">
        <v>846</v>
      </c>
      <c r="B6" s="4">
        <v>-1.5</v>
      </c>
    </row>
    <row r="7" spans="1:2">
      <c r="A7" s="2" t="s">
        <v>847</v>
      </c>
      <c r="B7" s="4">
        <v>-0.1</v>
      </c>
    </row>
    <row r="8" spans="1:2" ht="30">
      <c r="A8" s="2" t="s">
        <v>848</v>
      </c>
      <c r="B8" s="4">
        <v>6.9</v>
      </c>
    </row>
    <row r="9" spans="1:2" ht="30">
      <c r="A9" s="2" t="s">
        <v>849</v>
      </c>
      <c r="B9" s="4">
        <v>4</v>
      </c>
    </row>
    <row r="10" spans="1:2" ht="30">
      <c r="A10" s="3" t="s">
        <v>850</v>
      </c>
      <c r="B10" s="4"/>
    </row>
    <row r="11" spans="1:2" ht="45">
      <c r="A11" s="2" t="s">
        <v>851</v>
      </c>
      <c r="B11" s="9">
        <v>70.3</v>
      </c>
    </row>
    <row r="12" spans="1:2" ht="30">
      <c r="A12" s="2" t="s">
        <v>852</v>
      </c>
      <c r="B12" s="9">
        <v>146.93</v>
      </c>
    </row>
    <row r="13" spans="1:2" ht="30">
      <c r="A13" s="2" t="s">
        <v>853</v>
      </c>
      <c r="B13" s="9">
        <v>67.75</v>
      </c>
    </row>
    <row r="14" spans="1:2" ht="30">
      <c r="A14" s="2" t="s">
        <v>854</v>
      </c>
      <c r="B14" s="9">
        <v>77.92</v>
      </c>
    </row>
    <row r="15" spans="1:2" ht="45">
      <c r="A15" s="2" t="s">
        <v>855</v>
      </c>
      <c r="B15" s="9">
        <v>84.31</v>
      </c>
    </row>
    <row r="16" spans="1:2" ht="30">
      <c r="A16" s="2" t="s">
        <v>856</v>
      </c>
      <c r="B16" s="9">
        <v>66.61</v>
      </c>
    </row>
    <row r="17" spans="1:2" ht="45">
      <c r="A17" s="2" t="s">
        <v>857</v>
      </c>
      <c r="B17" s="4" t="s">
        <v>858</v>
      </c>
    </row>
    <row r="18" spans="1:2" ht="30">
      <c r="A18" s="2" t="s">
        <v>859</v>
      </c>
      <c r="B18" s="4" t="s">
        <v>860</v>
      </c>
    </row>
    <row r="19" spans="1:2" ht="30">
      <c r="A19" s="2" t="s">
        <v>861</v>
      </c>
      <c r="B19" s="8">
        <v>487</v>
      </c>
    </row>
    <row r="20" spans="1:2" ht="30">
      <c r="A20" s="2" t="s">
        <v>862</v>
      </c>
      <c r="B20" s="9">
        <v>352.1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863</v>
      </c>
      <c r="B1" s="7" t="s">
        <v>1</v>
      </c>
      <c r="C1" s="7"/>
    </row>
    <row r="2" spans="1:3" ht="30">
      <c r="A2" s="1" t="s">
        <v>92</v>
      </c>
      <c r="B2" s="1" t="s">
        <v>2</v>
      </c>
      <c r="C2" s="1" t="s">
        <v>93</v>
      </c>
    </row>
    <row r="3" spans="1:3" ht="30">
      <c r="A3" s="3" t="s">
        <v>864</v>
      </c>
      <c r="B3" s="4"/>
      <c r="C3" s="4"/>
    </row>
    <row r="4" spans="1:3" ht="30">
      <c r="A4" s="2" t="s">
        <v>865</v>
      </c>
      <c r="B4" s="4">
        <v>3.6</v>
      </c>
      <c r="C4" s="4"/>
    </row>
    <row r="5" spans="1:3" ht="30">
      <c r="A5" s="2" t="s">
        <v>866</v>
      </c>
      <c r="B5" s="4">
        <v>0.9</v>
      </c>
      <c r="C5" s="4">
        <v>1.3</v>
      </c>
    </row>
    <row r="6" spans="1:3" ht="30">
      <c r="A6" s="2" t="s">
        <v>867</v>
      </c>
      <c r="B6" s="4">
        <v>-1.5</v>
      </c>
      <c r="C6" s="4"/>
    </row>
    <row r="7" spans="1:3" ht="30">
      <c r="A7" s="2" t="s">
        <v>868</v>
      </c>
      <c r="B7" s="4">
        <v>0</v>
      </c>
      <c r="C7" s="4"/>
    </row>
    <row r="8" spans="1:3" ht="30">
      <c r="A8" s="2" t="s">
        <v>869</v>
      </c>
      <c r="B8" s="4">
        <v>3</v>
      </c>
      <c r="C8" s="4"/>
    </row>
    <row r="9" spans="1:3" ht="30">
      <c r="A9" s="3" t="s">
        <v>870</v>
      </c>
      <c r="B9" s="4"/>
      <c r="C9" s="4"/>
    </row>
    <row r="10" spans="1:3" ht="45">
      <c r="A10" s="2" t="s">
        <v>871</v>
      </c>
      <c r="B10" s="9">
        <v>75.63</v>
      </c>
      <c r="C10" s="4"/>
    </row>
    <row r="11" spans="1:3" ht="30">
      <c r="A11" s="2" t="s">
        <v>872</v>
      </c>
      <c r="B11" s="9">
        <v>146.85</v>
      </c>
      <c r="C11" s="9">
        <v>89.43</v>
      </c>
    </row>
    <row r="12" spans="1:3" ht="30">
      <c r="A12" s="2" t="s">
        <v>873</v>
      </c>
      <c r="B12" s="9">
        <v>72.13</v>
      </c>
      <c r="C12" s="4"/>
    </row>
    <row r="13" spans="1:3" ht="30">
      <c r="A13" s="2" t="s">
        <v>874</v>
      </c>
      <c r="B13" s="8">
        <v>0</v>
      </c>
      <c r="C13" s="4"/>
    </row>
    <row r="14" spans="1:3" ht="45">
      <c r="A14" s="2" t="s">
        <v>875</v>
      </c>
      <c r="B14" s="9">
        <v>98.64</v>
      </c>
      <c r="C1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c r="A2" s="1" t="s">
        <v>22</v>
      </c>
      <c r="B2" s="1" t="s">
        <v>2</v>
      </c>
      <c r="C2" s="1" t="s">
        <v>93</v>
      </c>
    </row>
    <row r="3" spans="1:3" ht="30">
      <c r="A3" s="3" t="s">
        <v>130</v>
      </c>
      <c r="B3" s="4"/>
      <c r="C3" s="4"/>
    </row>
    <row r="4" spans="1:3">
      <c r="A4" s="2" t="s">
        <v>120</v>
      </c>
      <c r="B4" s="9">
        <v>865.2</v>
      </c>
      <c r="C4" s="8">
        <v>701</v>
      </c>
    </row>
    <row r="5" spans="1:3" ht="30">
      <c r="A5" s="3" t="s">
        <v>131</v>
      </c>
      <c r="B5" s="4"/>
      <c r="C5" s="4"/>
    </row>
    <row r="6" spans="1:3" ht="30">
      <c r="A6" s="2" t="s">
        <v>132</v>
      </c>
      <c r="B6" s="4">
        <v>60.4</v>
      </c>
      <c r="C6" s="4">
        <v>140.30000000000001</v>
      </c>
    </row>
    <row r="7" spans="1:3" ht="45">
      <c r="A7" s="2" t="s">
        <v>133</v>
      </c>
      <c r="B7" s="4">
        <v>3.5</v>
      </c>
      <c r="C7" s="4">
        <v>0.5</v>
      </c>
    </row>
    <row r="8" spans="1:3" ht="30">
      <c r="A8" s="2" t="s">
        <v>134</v>
      </c>
      <c r="B8" s="4">
        <v>0.9</v>
      </c>
      <c r="C8" s="4">
        <v>0.7</v>
      </c>
    </row>
    <row r="9" spans="1:3" ht="30">
      <c r="A9" s="2" t="s">
        <v>135</v>
      </c>
      <c r="B9" s="4">
        <v>4.7</v>
      </c>
      <c r="C9" s="4">
        <v>2.9</v>
      </c>
    </row>
    <row r="10" spans="1:3" ht="30">
      <c r="A10" s="2" t="s">
        <v>136</v>
      </c>
      <c r="B10" s="4">
        <v>-3.5</v>
      </c>
      <c r="C10" s="4">
        <v>-0.2</v>
      </c>
    </row>
    <row r="11" spans="1:3">
      <c r="A11" s="2" t="s">
        <v>137</v>
      </c>
      <c r="B11" s="4">
        <v>66</v>
      </c>
      <c r="C11" s="4">
        <v>144.19999999999999</v>
      </c>
    </row>
    <row r="12" spans="1:3">
      <c r="A12" s="2" t="s">
        <v>138</v>
      </c>
      <c r="B12" s="9">
        <v>931.2</v>
      </c>
      <c r="C12" s="9">
        <v>845.2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85546875" bestFit="1" customWidth="1"/>
  </cols>
  <sheetData>
    <row r="1" spans="1:3" ht="45" customHeight="1">
      <c r="A1" s="7" t="s">
        <v>876</v>
      </c>
      <c r="B1" s="7" t="s">
        <v>1</v>
      </c>
      <c r="C1" s="7"/>
    </row>
    <row r="2" spans="1:3">
      <c r="A2" s="7"/>
      <c r="B2" s="1" t="s">
        <v>2</v>
      </c>
      <c r="C2" s="1" t="s">
        <v>93</v>
      </c>
    </row>
    <row r="3" spans="1:3">
      <c r="A3" s="3" t="s">
        <v>484</v>
      </c>
      <c r="B3" s="4"/>
      <c r="C3" s="4"/>
    </row>
    <row r="4" spans="1:3">
      <c r="A4" s="2" t="s">
        <v>542</v>
      </c>
      <c r="B4" s="147">
        <v>1.9599999999999999E-2</v>
      </c>
      <c r="C4" s="147">
        <v>2.1600000000000001E-2</v>
      </c>
    </row>
    <row r="5" spans="1:3">
      <c r="A5" s="2" t="s">
        <v>544</v>
      </c>
      <c r="B5" s="147">
        <v>0.31</v>
      </c>
      <c r="C5" s="147">
        <v>0.35</v>
      </c>
    </row>
    <row r="6" spans="1:3">
      <c r="A6" s="2" t="s">
        <v>545</v>
      </c>
      <c r="B6" s="147">
        <v>4.3E-3</v>
      </c>
      <c r="C6" s="147">
        <v>5.0000000000000001E-3</v>
      </c>
    </row>
    <row r="7" spans="1:3" ht="30">
      <c r="A7" s="2" t="s">
        <v>546</v>
      </c>
      <c r="B7" s="4" t="s">
        <v>877</v>
      </c>
      <c r="C7" s="4" t="s">
        <v>878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879</v>
      </c>
      <c r="B1" s="7" t="s">
        <v>1</v>
      </c>
      <c r="C1" s="7"/>
    </row>
    <row r="2" spans="1:3">
      <c r="A2" s="7"/>
      <c r="B2" s="1" t="s">
        <v>2</v>
      </c>
      <c r="C2" s="1" t="s">
        <v>93</v>
      </c>
    </row>
    <row r="3" spans="1:3">
      <c r="A3" s="3" t="s">
        <v>484</v>
      </c>
      <c r="B3" s="4"/>
      <c r="C3" s="4"/>
    </row>
    <row r="4" spans="1:3">
      <c r="A4" s="2" t="s">
        <v>548</v>
      </c>
      <c r="B4" s="9">
        <v>33.950000000000003</v>
      </c>
      <c r="C4" s="9">
        <v>22.2</v>
      </c>
    </row>
    <row r="5" spans="1:3" ht="30">
      <c r="A5" s="2" t="s">
        <v>880</v>
      </c>
      <c r="B5" s="9">
        <v>146.85</v>
      </c>
      <c r="C5" s="9">
        <v>89.43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3" width="12.5703125" bestFit="1" customWidth="1"/>
    <col min="4" max="6" width="15.42578125" bestFit="1" customWidth="1"/>
    <col min="7" max="7" width="12" bestFit="1" customWidth="1"/>
  </cols>
  <sheetData>
    <row r="1" spans="1:7" ht="15" customHeight="1">
      <c r="A1" s="1" t="s">
        <v>881</v>
      </c>
      <c r="B1" s="7" t="s">
        <v>1</v>
      </c>
      <c r="C1" s="7"/>
      <c r="D1" s="1" t="s">
        <v>839</v>
      </c>
      <c r="E1" s="1" t="s">
        <v>882</v>
      </c>
      <c r="F1" s="1" t="s">
        <v>839</v>
      </c>
      <c r="G1" s="1"/>
    </row>
    <row r="2" spans="1:7" ht="30">
      <c r="A2" s="1" t="s">
        <v>92</v>
      </c>
      <c r="B2" s="1" t="s">
        <v>2</v>
      </c>
      <c r="C2" s="1" t="s">
        <v>93</v>
      </c>
      <c r="D2" s="1" t="s">
        <v>3</v>
      </c>
      <c r="E2" s="1" t="s">
        <v>883</v>
      </c>
      <c r="F2" s="1" t="s">
        <v>884</v>
      </c>
      <c r="G2" s="1" t="s">
        <v>885</v>
      </c>
    </row>
    <row r="3" spans="1:7" ht="30">
      <c r="A3" s="3" t="s">
        <v>886</v>
      </c>
      <c r="B3" s="4"/>
      <c r="C3" s="4"/>
      <c r="D3" s="4"/>
      <c r="E3" s="4"/>
      <c r="F3" s="4"/>
      <c r="G3" s="4"/>
    </row>
    <row r="4" spans="1:7" ht="30">
      <c r="A4" s="2" t="s">
        <v>202</v>
      </c>
      <c r="B4" s="4">
        <v>5.7</v>
      </c>
      <c r="C4" s="4">
        <v>14.3</v>
      </c>
      <c r="D4" s="4"/>
      <c r="E4" s="4"/>
      <c r="F4" s="4"/>
      <c r="G4" s="4"/>
    </row>
    <row r="5" spans="1:7" ht="30">
      <c r="A5" s="2" t="s">
        <v>887</v>
      </c>
      <c r="B5" s="4"/>
      <c r="C5" s="4"/>
      <c r="D5" s="4"/>
      <c r="E5" s="4"/>
      <c r="F5" s="4"/>
      <c r="G5" s="8">
        <v>5000</v>
      </c>
    </row>
    <row r="6" spans="1:7">
      <c r="A6" s="2" t="s">
        <v>888</v>
      </c>
      <c r="B6" s="4"/>
      <c r="C6" s="4"/>
      <c r="D6" s="4"/>
      <c r="E6" s="4"/>
      <c r="F6" s="4"/>
      <c r="G6" s="4"/>
    </row>
    <row r="7" spans="1:7" ht="30">
      <c r="A7" s="3" t="s">
        <v>886</v>
      </c>
      <c r="B7" s="4"/>
      <c r="C7" s="4"/>
      <c r="D7" s="4"/>
      <c r="E7" s="4"/>
      <c r="F7" s="4"/>
      <c r="G7" s="4"/>
    </row>
    <row r="8" spans="1:7" ht="30">
      <c r="A8" s="2" t="s">
        <v>202</v>
      </c>
      <c r="B8" s="4">
        <v>1.8</v>
      </c>
      <c r="C8" s="4"/>
      <c r="D8" s="4"/>
      <c r="E8" s="4"/>
      <c r="F8" s="4"/>
      <c r="G8" s="4"/>
    </row>
    <row r="9" spans="1:7">
      <c r="A9" s="2" t="s">
        <v>889</v>
      </c>
      <c r="B9" s="4">
        <v>132.13</v>
      </c>
      <c r="C9" s="4"/>
      <c r="D9" s="4"/>
      <c r="E9" s="4"/>
      <c r="F9" s="4"/>
      <c r="G9" s="4"/>
    </row>
    <row r="10" spans="1:7">
      <c r="A10" s="2" t="s">
        <v>890</v>
      </c>
      <c r="B10" s="4"/>
      <c r="C10" s="4"/>
      <c r="D10" s="4"/>
      <c r="E10" s="4"/>
      <c r="F10" s="4"/>
      <c r="G10" s="4"/>
    </row>
    <row r="11" spans="1:7" ht="30">
      <c r="A11" s="3" t="s">
        <v>886</v>
      </c>
      <c r="B11" s="4"/>
      <c r="C11" s="4"/>
      <c r="D11" s="4"/>
      <c r="E11" s="4"/>
      <c r="F11" s="4"/>
      <c r="G11" s="4"/>
    </row>
    <row r="12" spans="1:7" ht="30">
      <c r="A12" s="2" t="s">
        <v>891</v>
      </c>
      <c r="B12" s="4">
        <v>4.2</v>
      </c>
      <c r="C12" s="4"/>
      <c r="D12" s="4"/>
      <c r="E12" s="4"/>
      <c r="F12" s="4"/>
      <c r="G12" s="4"/>
    </row>
    <row r="13" spans="1:7">
      <c r="A13" s="2" t="s">
        <v>892</v>
      </c>
      <c r="B13" s="4">
        <v>2.4</v>
      </c>
      <c r="C13" s="4"/>
      <c r="D13" s="4"/>
      <c r="E13" s="4"/>
      <c r="F13" s="4"/>
      <c r="G13" s="4"/>
    </row>
    <row r="14" spans="1:7">
      <c r="A14" s="2" t="s">
        <v>893</v>
      </c>
      <c r="B14" s="4">
        <v>1.8</v>
      </c>
      <c r="C14" s="4"/>
      <c r="D14" s="4"/>
      <c r="E14" s="4"/>
      <c r="F14" s="4"/>
      <c r="G14" s="4"/>
    </row>
    <row r="15" spans="1:7" ht="75">
      <c r="A15" s="2" t="s">
        <v>894</v>
      </c>
      <c r="B15" s="4">
        <v>1.8</v>
      </c>
      <c r="C15" s="4"/>
      <c r="D15" s="4"/>
      <c r="E15" s="4"/>
      <c r="F15" s="4"/>
      <c r="G15" s="4"/>
    </row>
    <row r="16" spans="1:7">
      <c r="A16" s="2" t="s">
        <v>841</v>
      </c>
      <c r="B16" s="4"/>
      <c r="C16" s="4"/>
      <c r="D16" s="4"/>
      <c r="E16" s="4"/>
      <c r="F16" s="4"/>
      <c r="G16" s="4"/>
    </row>
    <row r="17" spans="1:7" ht="30">
      <c r="A17" s="3" t="s">
        <v>886</v>
      </c>
      <c r="B17" s="4"/>
      <c r="C17" s="4"/>
      <c r="D17" s="4"/>
      <c r="E17" s="4"/>
      <c r="F17" s="4"/>
      <c r="G17" s="4"/>
    </row>
    <row r="18" spans="1:7" ht="30">
      <c r="A18" s="2" t="s">
        <v>202</v>
      </c>
      <c r="B18" s="4"/>
      <c r="C18" s="4"/>
      <c r="D18" s="4">
        <v>0.5</v>
      </c>
      <c r="E18" s="4"/>
      <c r="F18" s="4"/>
      <c r="G18" s="4"/>
    </row>
    <row r="19" spans="1:7" ht="30">
      <c r="A19" s="2" t="s">
        <v>895</v>
      </c>
      <c r="B19" s="4"/>
      <c r="C19" s="4"/>
      <c r="D19" s="4"/>
      <c r="E19" s="4"/>
      <c r="F19" s="4"/>
      <c r="G19" s="4"/>
    </row>
    <row r="20" spans="1:7" ht="30">
      <c r="A20" s="3" t="s">
        <v>886</v>
      </c>
      <c r="B20" s="4"/>
      <c r="C20" s="4"/>
      <c r="D20" s="4"/>
      <c r="E20" s="4"/>
      <c r="F20" s="4"/>
      <c r="G20" s="4"/>
    </row>
    <row r="21" spans="1:7">
      <c r="A21" s="2" t="s">
        <v>889</v>
      </c>
      <c r="B21" s="4"/>
      <c r="C21" s="4"/>
      <c r="D21" s="4"/>
      <c r="E21" s="9">
        <v>144.06</v>
      </c>
      <c r="F21" s="4"/>
      <c r="G21" s="4"/>
    </row>
    <row r="22" spans="1:7" ht="30">
      <c r="A22" s="2" t="s">
        <v>891</v>
      </c>
      <c r="B22" s="4"/>
      <c r="C22" s="4"/>
      <c r="D22" s="4"/>
      <c r="E22" s="4">
        <v>0.4</v>
      </c>
      <c r="F22" s="4"/>
      <c r="G22" s="4"/>
    </row>
    <row r="23" spans="1:7" ht="30">
      <c r="A23" s="2" t="s">
        <v>896</v>
      </c>
      <c r="B23" s="4"/>
      <c r="C23" s="4"/>
      <c r="D23" s="4"/>
      <c r="E23" s="4"/>
      <c r="F23" s="4"/>
      <c r="G23" s="4"/>
    </row>
    <row r="24" spans="1:7" ht="30">
      <c r="A24" s="3" t="s">
        <v>886</v>
      </c>
      <c r="B24" s="4"/>
      <c r="C24" s="4"/>
      <c r="D24" s="4"/>
      <c r="E24" s="4"/>
      <c r="F24" s="4"/>
      <c r="G24" s="4"/>
    </row>
    <row r="25" spans="1:7" ht="30">
      <c r="A25" s="2" t="s">
        <v>891</v>
      </c>
      <c r="B25" s="4"/>
      <c r="C25" s="4"/>
      <c r="D25" s="4"/>
      <c r="E25" s="4">
        <v>1</v>
      </c>
      <c r="F25" s="4"/>
      <c r="G25" s="4"/>
    </row>
    <row r="26" spans="1:7" ht="75">
      <c r="A26" s="2" t="s">
        <v>894</v>
      </c>
      <c r="B26" s="4"/>
      <c r="C26" s="4"/>
      <c r="D26" s="4"/>
      <c r="E26" s="4">
        <v>1</v>
      </c>
      <c r="F26" s="4"/>
      <c r="G26" s="4"/>
    </row>
    <row r="27" spans="1:7" ht="30">
      <c r="A27" s="2" t="s">
        <v>897</v>
      </c>
      <c r="B27" s="4"/>
      <c r="C27" s="4"/>
      <c r="D27" s="4"/>
      <c r="E27" s="4"/>
      <c r="F27" s="4"/>
      <c r="G27" s="4"/>
    </row>
    <row r="28" spans="1:7" ht="30">
      <c r="A28" s="3" t="s">
        <v>886</v>
      </c>
      <c r="B28" s="4"/>
      <c r="C28" s="4"/>
      <c r="D28" s="4"/>
      <c r="E28" s="4"/>
      <c r="F28" s="4"/>
      <c r="G28" s="4"/>
    </row>
    <row r="29" spans="1:7" ht="30">
      <c r="A29" s="2" t="s">
        <v>202</v>
      </c>
      <c r="B29" s="4"/>
      <c r="C29" s="4">
        <v>6.6</v>
      </c>
      <c r="D29" s="4"/>
      <c r="E29" s="4"/>
      <c r="F29" s="4"/>
      <c r="G29" s="4"/>
    </row>
    <row r="30" spans="1:7" ht="30">
      <c r="A30" s="2" t="s">
        <v>898</v>
      </c>
      <c r="B30" s="4"/>
      <c r="C30" s="4"/>
      <c r="D30" s="4"/>
      <c r="E30" s="4"/>
      <c r="F30" s="8">
        <v>600</v>
      </c>
      <c r="G30"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899</v>
      </c>
      <c r="B1" s="7" t="s">
        <v>1</v>
      </c>
      <c r="C1" s="7"/>
      <c r="D1" s="1" t="s">
        <v>690</v>
      </c>
    </row>
    <row r="2" spans="1:4">
      <c r="A2" s="1" t="s">
        <v>22</v>
      </c>
      <c r="B2" s="1" t="s">
        <v>2</v>
      </c>
      <c r="C2" s="1" t="s">
        <v>93</v>
      </c>
      <c r="D2" s="1" t="s">
        <v>23</v>
      </c>
    </row>
    <row r="3" spans="1:4" ht="30">
      <c r="A3" s="3" t="s">
        <v>551</v>
      </c>
      <c r="B3" s="4"/>
      <c r="C3" s="4"/>
      <c r="D3" s="4"/>
    </row>
    <row r="4" spans="1:4">
      <c r="A4" s="2" t="s">
        <v>900</v>
      </c>
      <c r="B4" s="9">
        <v>1198.8</v>
      </c>
      <c r="C4" s="9">
        <v>1156.5</v>
      </c>
      <c r="D4" s="9">
        <v>1154.9000000000001</v>
      </c>
    </row>
    <row r="5" spans="1:4">
      <c r="A5" s="2" t="s">
        <v>901</v>
      </c>
      <c r="B5" s="4">
        <v>-135.5</v>
      </c>
      <c r="C5" s="4">
        <v>-161.80000000000001</v>
      </c>
      <c r="D5" s="4"/>
    </row>
    <row r="6" spans="1:4" ht="30">
      <c r="A6" s="2" t="s">
        <v>902</v>
      </c>
      <c r="B6" s="10">
        <v>1063.3</v>
      </c>
      <c r="C6" s="4">
        <v>994.7</v>
      </c>
      <c r="D6" s="4"/>
    </row>
    <row r="7" spans="1:4">
      <c r="A7" s="2" t="s">
        <v>559</v>
      </c>
      <c r="B7" s="4">
        <v>-375.3</v>
      </c>
      <c r="C7" s="4">
        <v>-345.4</v>
      </c>
      <c r="D7" s="4"/>
    </row>
    <row r="8" spans="1:4">
      <c r="A8" s="2" t="s">
        <v>562</v>
      </c>
      <c r="B8" s="4">
        <v>688</v>
      </c>
      <c r="C8" s="4">
        <v>649.29999999999995</v>
      </c>
      <c r="D8" s="4"/>
    </row>
    <row r="9" spans="1:4" ht="45">
      <c r="A9" s="2" t="s">
        <v>903</v>
      </c>
      <c r="B9" s="4">
        <v>-1.4</v>
      </c>
      <c r="C9" s="4">
        <v>0</v>
      </c>
      <c r="D9" s="4"/>
    </row>
    <row r="10" spans="1:4" ht="45">
      <c r="A10" s="2" t="s">
        <v>904</v>
      </c>
      <c r="B10" s="4">
        <v>0.5</v>
      </c>
      <c r="C10" s="4">
        <v>0</v>
      </c>
      <c r="D10" s="4"/>
    </row>
    <row r="11" spans="1:4" ht="45">
      <c r="A11" s="2" t="s">
        <v>905</v>
      </c>
      <c r="B11" s="4">
        <v>-0.9</v>
      </c>
      <c r="C11" s="4">
        <v>0</v>
      </c>
      <c r="D11" s="4"/>
    </row>
    <row r="12" spans="1:4" ht="30">
      <c r="A12" s="2" t="s">
        <v>906</v>
      </c>
      <c r="B12" s="4">
        <v>-53.8</v>
      </c>
      <c r="C12" s="4">
        <v>-48.6</v>
      </c>
      <c r="D12" s="4"/>
    </row>
    <row r="13" spans="1:4">
      <c r="A13" s="2" t="s">
        <v>907</v>
      </c>
      <c r="B13" s="4">
        <v>18.8</v>
      </c>
      <c r="C13" s="4">
        <v>17</v>
      </c>
      <c r="D13" s="4"/>
    </row>
    <row r="14" spans="1:4" ht="30">
      <c r="A14" s="2" t="s">
        <v>570</v>
      </c>
      <c r="B14" s="4">
        <v>-35</v>
      </c>
      <c r="C14" s="4">
        <v>-31.6</v>
      </c>
      <c r="D14" s="4"/>
    </row>
    <row r="15" spans="1:4" ht="30">
      <c r="A15" s="2" t="s">
        <v>908</v>
      </c>
      <c r="B15" s="4">
        <v>-556.1</v>
      </c>
      <c r="C15" s="4">
        <v>-426.4</v>
      </c>
      <c r="D15" s="4"/>
    </row>
    <row r="16" spans="1:4" ht="30">
      <c r="A16" s="2" t="s">
        <v>909</v>
      </c>
      <c r="B16" s="4">
        <v>2.1</v>
      </c>
      <c r="C16" s="4">
        <v>8.4</v>
      </c>
      <c r="D16" s="4"/>
    </row>
    <row r="17" spans="1:4" ht="30">
      <c r="A17" s="2" t="s">
        <v>910</v>
      </c>
      <c r="B17" s="4">
        <v>220.3</v>
      </c>
      <c r="C17" s="4">
        <v>167.5</v>
      </c>
      <c r="D17" s="4"/>
    </row>
    <row r="18" spans="1:4" ht="30">
      <c r="A18" s="2" t="s">
        <v>578</v>
      </c>
      <c r="B18" s="4">
        <v>-333.7</v>
      </c>
      <c r="C18" s="4">
        <v>-250.5</v>
      </c>
      <c r="D18" s="4"/>
    </row>
    <row r="19" spans="1:4" ht="30">
      <c r="A19" s="2" t="s">
        <v>911</v>
      </c>
      <c r="B19" s="4">
        <v>-194.8</v>
      </c>
      <c r="C19" s="4">
        <v>-154.69999999999999</v>
      </c>
      <c r="D19" s="4"/>
    </row>
    <row r="20" spans="1:4" ht="30">
      <c r="A20" s="2" t="s">
        <v>912</v>
      </c>
      <c r="B20" s="4">
        <v>71.8</v>
      </c>
      <c r="C20" s="4">
        <v>86.2</v>
      </c>
      <c r="D20" s="4"/>
    </row>
    <row r="21" spans="1:4" ht="30">
      <c r="A21" s="2" t="s">
        <v>910</v>
      </c>
      <c r="B21" s="4">
        <v>48.8</v>
      </c>
      <c r="C21" s="4">
        <v>27.4</v>
      </c>
      <c r="D21" s="4"/>
    </row>
    <row r="22" spans="1:4" ht="30">
      <c r="A22" s="2" t="s">
        <v>584</v>
      </c>
      <c r="B22" s="4">
        <v>-74.2</v>
      </c>
      <c r="C22" s="4">
        <v>-41.1</v>
      </c>
      <c r="D22" s="4"/>
    </row>
    <row r="23" spans="1:4" ht="45">
      <c r="A23" s="2" t="s">
        <v>913</v>
      </c>
      <c r="B23" s="4">
        <v>-9.6999999999999993</v>
      </c>
      <c r="C23" s="4">
        <v>2</v>
      </c>
      <c r="D23" s="4"/>
    </row>
    <row r="24" spans="1:4" ht="45">
      <c r="A24" s="2" t="s">
        <v>914</v>
      </c>
      <c r="B24" s="4">
        <v>3.4</v>
      </c>
      <c r="C24" s="4">
        <v>-0.7</v>
      </c>
      <c r="D24" s="4"/>
    </row>
    <row r="25" spans="1:4" ht="45">
      <c r="A25" s="2" t="s">
        <v>592</v>
      </c>
      <c r="B25" s="4">
        <v>-6.3</v>
      </c>
      <c r="C25" s="4">
        <v>1.3</v>
      </c>
      <c r="D25" s="4"/>
    </row>
    <row r="26" spans="1:4" ht="30">
      <c r="A26" s="2" t="s">
        <v>73</v>
      </c>
      <c r="B26" s="9">
        <v>237.9</v>
      </c>
      <c r="C26" s="9">
        <v>327.39999999999998</v>
      </c>
      <c r="D26" s="9">
        <v>171.9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915</v>
      </c>
      <c r="B1" s="7" t="s">
        <v>1</v>
      </c>
      <c r="C1" s="7"/>
    </row>
    <row r="2" spans="1:3">
      <c r="A2" s="1" t="s">
        <v>22</v>
      </c>
      <c r="B2" s="1" t="s">
        <v>2</v>
      </c>
      <c r="C2" s="1" t="s">
        <v>93</v>
      </c>
    </row>
    <row r="3" spans="1:3" ht="30">
      <c r="A3" s="3" t="s">
        <v>551</v>
      </c>
      <c r="B3" s="4"/>
      <c r="C3" s="4"/>
    </row>
    <row r="4" spans="1:3" ht="45">
      <c r="A4" s="2" t="s">
        <v>916</v>
      </c>
      <c r="B4" s="9">
        <v>39.299999999999997</v>
      </c>
      <c r="C4" s="9">
        <v>120.2</v>
      </c>
    </row>
    <row r="5" spans="1:3" ht="45">
      <c r="A5" s="2" t="s">
        <v>917</v>
      </c>
      <c r="B5" s="4">
        <v>21.1</v>
      </c>
      <c r="C5" s="4">
        <v>20.100000000000001</v>
      </c>
    </row>
    <row r="6" spans="1:3" ht="30">
      <c r="A6" s="2" t="s">
        <v>597</v>
      </c>
      <c r="B6" s="4">
        <v>60.4</v>
      </c>
      <c r="C6" s="4">
        <v>140.30000000000001</v>
      </c>
    </row>
    <row r="7" spans="1:3" ht="45">
      <c r="A7" s="2" t="s">
        <v>918</v>
      </c>
      <c r="B7" s="4">
        <v>3.5</v>
      </c>
      <c r="C7" s="4">
        <v>0.5</v>
      </c>
    </row>
    <row r="8" spans="1:3" ht="30">
      <c r="A8" s="2" t="s">
        <v>919</v>
      </c>
      <c r="B8" s="4">
        <v>0.9</v>
      </c>
      <c r="C8" s="4">
        <v>0.7</v>
      </c>
    </row>
    <row r="9" spans="1:3" ht="60">
      <c r="A9" s="2" t="s">
        <v>920</v>
      </c>
      <c r="B9" s="4">
        <v>4.7</v>
      </c>
      <c r="C9" s="4">
        <v>2.9</v>
      </c>
    </row>
    <row r="10" spans="1:3" ht="30">
      <c r="A10" s="2" t="s">
        <v>921</v>
      </c>
      <c r="B10" s="4">
        <v>-3.5</v>
      </c>
      <c r="C10" s="4">
        <v>-0.2</v>
      </c>
    </row>
    <row r="11" spans="1:3" ht="45">
      <c r="A11" s="2" t="s">
        <v>922</v>
      </c>
      <c r="B11" s="8">
        <v>66</v>
      </c>
      <c r="C11" s="9">
        <v>144.19999999999999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923</v>
      </c>
      <c r="B1" s="7" t="s">
        <v>1</v>
      </c>
      <c r="C1" s="7"/>
    </row>
    <row r="2" spans="1:3">
      <c r="A2" s="1" t="s">
        <v>22</v>
      </c>
      <c r="B2" s="1" t="s">
        <v>2</v>
      </c>
      <c r="C2" s="1" t="s">
        <v>93</v>
      </c>
    </row>
    <row r="3" spans="1:3" ht="60">
      <c r="A3" s="3" t="s">
        <v>924</v>
      </c>
      <c r="B3" s="4"/>
      <c r="C3" s="4"/>
    </row>
    <row r="4" spans="1:3" ht="45">
      <c r="A4" s="2" t="s">
        <v>925</v>
      </c>
      <c r="B4" s="9">
        <v>33.4</v>
      </c>
      <c r="C4" s="9">
        <v>67.5</v>
      </c>
    </row>
    <row r="5" spans="1:3" ht="45">
      <c r="A5" s="2" t="s">
        <v>926</v>
      </c>
      <c r="B5" s="4">
        <v>11.4</v>
      </c>
      <c r="C5" s="4">
        <v>10.8</v>
      </c>
    </row>
    <row r="6" spans="1:3" ht="45">
      <c r="A6" s="2" t="s">
        <v>927</v>
      </c>
      <c r="B6" s="4">
        <v>1.9</v>
      </c>
      <c r="C6" s="4">
        <v>0.3</v>
      </c>
    </row>
    <row r="7" spans="1:3" ht="30">
      <c r="A7" s="2" t="s">
        <v>928</v>
      </c>
      <c r="B7" s="4">
        <v>0.5</v>
      </c>
      <c r="C7" s="4">
        <v>0.4</v>
      </c>
    </row>
    <row r="8" spans="1:3" ht="60">
      <c r="A8" s="2" t="s">
        <v>929</v>
      </c>
      <c r="B8" s="4">
        <v>3</v>
      </c>
      <c r="C8" s="4">
        <v>1.9</v>
      </c>
    </row>
    <row r="9" spans="1:3" ht="30">
      <c r="A9" s="2" t="s">
        <v>930</v>
      </c>
      <c r="B9" s="4">
        <v>-1.9</v>
      </c>
      <c r="C9" s="4">
        <v>0</v>
      </c>
    </row>
    <row r="10" spans="1:3" ht="45">
      <c r="A10" s="2" t="s">
        <v>931</v>
      </c>
      <c r="B10" s="9">
        <v>48.3</v>
      </c>
      <c r="C10" s="9">
        <v>80.900000000000006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932</v>
      </c>
      <c r="B1" s="7" t="s">
        <v>1</v>
      </c>
      <c r="C1" s="7"/>
    </row>
    <row r="2" spans="1:3">
      <c r="A2" s="1" t="s">
        <v>22</v>
      </c>
      <c r="B2" s="1" t="s">
        <v>2</v>
      </c>
      <c r="C2" s="1" t="s">
        <v>93</v>
      </c>
    </row>
    <row r="3" spans="1:3">
      <c r="A3" s="3" t="s">
        <v>607</v>
      </c>
      <c r="B3" s="4"/>
      <c r="C3" s="4"/>
    </row>
    <row r="4" spans="1:3" ht="30">
      <c r="A4" s="2" t="s">
        <v>933</v>
      </c>
      <c r="B4" s="4">
        <v>266.60000000000002</v>
      </c>
      <c r="C4" s="4">
        <v>284.89999999999998</v>
      </c>
    </row>
    <row r="5" spans="1:3" ht="60">
      <c r="A5" s="2" t="s">
        <v>934</v>
      </c>
      <c r="B5" s="4">
        <v>13.8</v>
      </c>
      <c r="C5" s="4">
        <v>7.7</v>
      </c>
    </row>
    <row r="6" spans="1:3" ht="30">
      <c r="A6" s="2" t="s">
        <v>612</v>
      </c>
      <c r="B6" s="4">
        <v>280.39999999999998</v>
      </c>
      <c r="C6" s="4">
        <v>292.60000000000002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935</v>
      </c>
      <c r="B1" s="7" t="s">
        <v>1</v>
      </c>
      <c r="C1" s="7"/>
    </row>
    <row r="2" spans="1:3">
      <c r="A2" s="1" t="s">
        <v>22</v>
      </c>
      <c r="B2" s="1" t="s">
        <v>2</v>
      </c>
      <c r="C2" s="1" t="s">
        <v>93</v>
      </c>
    </row>
    <row r="3" spans="1:3">
      <c r="A3" s="3" t="s">
        <v>607</v>
      </c>
      <c r="B3" s="4"/>
      <c r="C3" s="4"/>
    </row>
    <row r="4" spans="1:3" ht="60">
      <c r="A4" s="2" t="s">
        <v>936</v>
      </c>
      <c r="B4" s="4">
        <v>0.4</v>
      </c>
      <c r="C4" s="4">
        <v>0.6</v>
      </c>
    </row>
    <row r="5" spans="1:3" ht="30">
      <c r="A5" s="2" t="s">
        <v>937</v>
      </c>
      <c r="B5" s="4">
        <v>0.9</v>
      </c>
      <c r="C5" s="4">
        <v>1.3</v>
      </c>
    </row>
    <row r="6" spans="1:3" ht="45">
      <c r="A6" s="2" t="s">
        <v>938</v>
      </c>
      <c r="B6" s="4">
        <v>0.5</v>
      </c>
      <c r="C6" s="4">
        <v>0.7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939</v>
      </c>
      <c r="B1" s="7" t="s">
        <v>1</v>
      </c>
      <c r="C1" s="7"/>
    </row>
    <row r="2" spans="1:3">
      <c r="A2" s="1" t="s">
        <v>22</v>
      </c>
      <c r="B2" s="1" t="s">
        <v>2</v>
      </c>
      <c r="C2" s="1" t="s">
        <v>93</v>
      </c>
    </row>
    <row r="3" spans="1:3" ht="30">
      <c r="A3" s="3" t="s">
        <v>940</v>
      </c>
      <c r="B3" s="4"/>
      <c r="C3" s="4"/>
    </row>
    <row r="4" spans="1:3">
      <c r="A4" s="2" t="s">
        <v>941</v>
      </c>
      <c r="B4" s="9">
        <v>18851.400000000001</v>
      </c>
      <c r="C4" s="9">
        <v>17644.8</v>
      </c>
    </row>
    <row r="5" spans="1:3">
      <c r="A5" s="2" t="s">
        <v>624</v>
      </c>
      <c r="B5" s="10">
        <v>1579.3</v>
      </c>
      <c r="C5" s="10">
        <v>1118.7</v>
      </c>
    </row>
    <row r="6" spans="1:3" ht="30">
      <c r="A6" s="2" t="s">
        <v>942</v>
      </c>
      <c r="B6" s="4"/>
      <c r="C6" s="4"/>
    </row>
    <row r="7" spans="1:3" ht="30">
      <c r="A7" s="3" t="s">
        <v>940</v>
      </c>
      <c r="B7" s="4"/>
      <c r="C7" s="4"/>
    </row>
    <row r="8" spans="1:3">
      <c r="A8" s="2" t="s">
        <v>941</v>
      </c>
      <c r="B8" s="10">
        <v>9366.9</v>
      </c>
      <c r="C8" s="10">
        <v>9697.5</v>
      </c>
    </row>
    <row r="9" spans="1:3">
      <c r="A9" s="2" t="s">
        <v>624</v>
      </c>
      <c r="B9" s="6">
        <v>1267</v>
      </c>
      <c r="C9" s="4">
        <v>886.1</v>
      </c>
    </row>
    <row r="10" spans="1:3">
      <c r="A10" s="2" t="s">
        <v>943</v>
      </c>
      <c r="B10" s="4"/>
      <c r="C10" s="4"/>
    </row>
    <row r="11" spans="1:3" ht="30">
      <c r="A11" s="3" t="s">
        <v>940</v>
      </c>
      <c r="B11" s="4"/>
      <c r="C11" s="4"/>
    </row>
    <row r="12" spans="1:3">
      <c r="A12" s="2" t="s">
        <v>941</v>
      </c>
      <c r="B12" s="10">
        <v>9480.1</v>
      </c>
      <c r="C12" s="10">
        <v>7941.3</v>
      </c>
    </row>
    <row r="13" spans="1:3">
      <c r="A13" s="2" t="s">
        <v>624</v>
      </c>
      <c r="B13" s="4">
        <v>324.39999999999998</v>
      </c>
      <c r="C13" s="4">
        <v>239.6</v>
      </c>
    </row>
    <row r="14" spans="1:3">
      <c r="A14" s="2" t="s">
        <v>944</v>
      </c>
      <c r="B14" s="4"/>
      <c r="C14" s="4"/>
    </row>
    <row r="15" spans="1:3" ht="30">
      <c r="A15" s="3" t="s">
        <v>940</v>
      </c>
      <c r="B15" s="4"/>
      <c r="C15" s="4"/>
    </row>
    <row r="16" spans="1:3">
      <c r="A16" s="2" t="s">
        <v>941</v>
      </c>
      <c r="B16" s="4">
        <v>4.4000000000000004</v>
      </c>
      <c r="C16" s="4">
        <v>6</v>
      </c>
    </row>
    <row r="17" spans="1:3">
      <c r="A17" s="2" t="s">
        <v>624</v>
      </c>
      <c r="B17" s="9">
        <v>-12.1</v>
      </c>
      <c r="C17" s="8">
        <v>-7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945</v>
      </c>
      <c r="B1" s="7" t="s">
        <v>1</v>
      </c>
      <c r="C1" s="7"/>
    </row>
    <row r="2" spans="1:3">
      <c r="A2" s="1" t="s">
        <v>22</v>
      </c>
      <c r="B2" s="1" t="s">
        <v>2</v>
      </c>
      <c r="C2" s="1" t="s">
        <v>93</v>
      </c>
    </row>
    <row r="3" spans="1:3">
      <c r="A3" s="3" t="s">
        <v>616</v>
      </c>
      <c r="B3" s="4"/>
      <c r="C3" s="4"/>
    </row>
    <row r="4" spans="1:3" ht="30">
      <c r="A4" s="2" t="s">
        <v>628</v>
      </c>
      <c r="B4" s="9">
        <v>18851.400000000001</v>
      </c>
      <c r="C4" s="9">
        <v>17644.8</v>
      </c>
    </row>
    <row r="5" spans="1:3">
      <c r="A5" s="2" t="s">
        <v>99</v>
      </c>
      <c r="B5" s="4">
        <v>167.6</v>
      </c>
      <c r="C5" s="4">
        <v>183.7</v>
      </c>
    </row>
    <row r="6" spans="1:3">
      <c r="A6" s="2" t="s">
        <v>100</v>
      </c>
      <c r="B6" s="4">
        <v>46.5</v>
      </c>
      <c r="C6" s="4">
        <v>41.7</v>
      </c>
    </row>
    <row r="7" spans="1:3" ht="30">
      <c r="A7" s="2" t="s">
        <v>104</v>
      </c>
      <c r="B7" s="4">
        <v>-14</v>
      </c>
      <c r="C7" s="4">
        <v>-10.8</v>
      </c>
    </row>
    <row r="8" spans="1:3">
      <c r="A8" s="2" t="s">
        <v>105</v>
      </c>
      <c r="B8" s="9">
        <v>19051.5</v>
      </c>
      <c r="C8" s="9">
        <v>17859.400000000001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5703125" bestFit="1" customWidth="1"/>
  </cols>
  <sheetData>
    <row r="1" spans="1:3" ht="15" customHeight="1">
      <c r="A1" s="1" t="s">
        <v>139</v>
      </c>
      <c r="B1" s="7" t="s">
        <v>1</v>
      </c>
      <c r="C1" s="7"/>
    </row>
    <row r="2" spans="1:3">
      <c r="A2" s="1" t="s">
        <v>22</v>
      </c>
      <c r="B2" s="1" t="s">
        <v>2</v>
      </c>
      <c r="C2" s="1" t="s">
        <v>93</v>
      </c>
    </row>
    <row r="3" spans="1:3">
      <c r="A3" s="3" t="s">
        <v>140</v>
      </c>
      <c r="B3" s="4"/>
      <c r="C3" s="4"/>
    </row>
    <row r="4" spans="1:3">
      <c r="A4" s="2" t="s">
        <v>120</v>
      </c>
      <c r="B4" s="9">
        <v>865.2</v>
      </c>
      <c r="C4" s="8">
        <v>701</v>
      </c>
    </row>
    <row r="5" spans="1:3" ht="45">
      <c r="A5" s="3" t="s">
        <v>141</v>
      </c>
      <c r="B5" s="4"/>
      <c r="C5" s="4"/>
    </row>
    <row r="6" spans="1:3">
      <c r="A6" s="2" t="s">
        <v>100</v>
      </c>
      <c r="B6" s="4">
        <v>-46.5</v>
      </c>
      <c r="C6" s="4">
        <v>-41.7</v>
      </c>
    </row>
    <row r="7" spans="1:3" ht="30">
      <c r="A7" s="2" t="s">
        <v>104</v>
      </c>
      <c r="B7" s="4">
        <v>14</v>
      </c>
      <c r="C7" s="4">
        <v>10.8</v>
      </c>
    </row>
    <row r="8" spans="1:3">
      <c r="A8" s="2" t="s">
        <v>114</v>
      </c>
      <c r="B8" s="4">
        <v>3.4</v>
      </c>
      <c r="C8" s="4">
        <v>3</v>
      </c>
    </row>
    <row r="9" spans="1:3" ht="30">
      <c r="A9" s="2" t="s">
        <v>142</v>
      </c>
      <c r="B9" s="4">
        <v>0</v>
      </c>
      <c r="C9" s="4">
        <v>-3.2</v>
      </c>
    </row>
    <row r="10" spans="1:3">
      <c r="A10" s="2" t="s">
        <v>143</v>
      </c>
      <c r="B10" s="4">
        <v>0.9</v>
      </c>
      <c r="C10" s="4">
        <v>0.1</v>
      </c>
    </row>
    <row r="11" spans="1:3">
      <c r="A11" s="2" t="s">
        <v>144</v>
      </c>
      <c r="B11" s="4">
        <v>70.599999999999994</v>
      </c>
      <c r="C11" s="4">
        <v>85.2</v>
      </c>
    </row>
    <row r="12" spans="1:3">
      <c r="A12" s="2" t="s">
        <v>145</v>
      </c>
      <c r="B12" s="4">
        <v>189.2</v>
      </c>
      <c r="C12" s="4">
        <v>190.3</v>
      </c>
    </row>
    <row r="13" spans="1:3">
      <c r="A13" s="2" t="s">
        <v>146</v>
      </c>
      <c r="B13" s="4">
        <v>25.1</v>
      </c>
      <c r="C13" s="4">
        <v>26.4</v>
      </c>
    </row>
    <row r="14" spans="1:3" ht="30">
      <c r="A14" s="2" t="s">
        <v>147</v>
      </c>
      <c r="B14" s="4">
        <v>0</v>
      </c>
      <c r="C14" s="4">
        <v>2.1</v>
      </c>
    </row>
    <row r="15" spans="1:3">
      <c r="A15" s="2" t="s">
        <v>148</v>
      </c>
      <c r="B15" s="4">
        <v>27.1</v>
      </c>
      <c r="C15" s="4">
        <v>38.799999999999997</v>
      </c>
    </row>
    <row r="16" spans="1:3" ht="30">
      <c r="A16" s="2" t="s">
        <v>149</v>
      </c>
      <c r="B16" s="4">
        <v>-68.8</v>
      </c>
      <c r="C16" s="4">
        <v>-22.4</v>
      </c>
    </row>
    <row r="17" spans="1:3" ht="30">
      <c r="A17" s="3" t="s">
        <v>150</v>
      </c>
      <c r="B17" s="4"/>
      <c r="C17" s="4"/>
    </row>
    <row r="18" spans="1:3">
      <c r="A18" s="2" t="s">
        <v>151</v>
      </c>
      <c r="B18" s="4">
        <v>-429.6</v>
      </c>
      <c r="C18" s="4">
        <v>-616</v>
      </c>
    </row>
    <row r="19" spans="1:3">
      <c r="A19" s="2" t="s">
        <v>152</v>
      </c>
      <c r="B19" s="4">
        <v>-10.1</v>
      </c>
      <c r="C19" s="4">
        <v>-14.6</v>
      </c>
    </row>
    <row r="20" spans="1:3">
      <c r="A20" s="2" t="s">
        <v>153</v>
      </c>
      <c r="B20" s="4">
        <v>-191</v>
      </c>
      <c r="C20" s="4">
        <v>-69.5</v>
      </c>
    </row>
    <row r="21" spans="1:3">
      <c r="A21" s="2" t="s">
        <v>154</v>
      </c>
      <c r="B21" s="4">
        <v>382.9</v>
      </c>
      <c r="C21" s="4">
        <v>545.6</v>
      </c>
    </row>
    <row r="22" spans="1:3">
      <c r="A22" s="2" t="s">
        <v>52</v>
      </c>
      <c r="B22" s="4">
        <v>-31.8</v>
      </c>
      <c r="C22" s="4">
        <v>250</v>
      </c>
    </row>
    <row r="23" spans="1:3" ht="30">
      <c r="A23" s="2" t="s">
        <v>53</v>
      </c>
      <c r="B23" s="4">
        <v>-189.4</v>
      </c>
      <c r="C23" s="4">
        <v>-137.30000000000001</v>
      </c>
    </row>
    <row r="24" spans="1:3">
      <c r="A24" s="2" t="s">
        <v>155</v>
      </c>
      <c r="B24" s="4">
        <v>401.1</v>
      </c>
      <c r="C24" s="4">
        <v>107.4</v>
      </c>
    </row>
    <row r="25" spans="1:3">
      <c r="A25" s="2" t="s">
        <v>156</v>
      </c>
      <c r="B25" s="4">
        <v>635</v>
      </c>
      <c r="C25" s="4">
        <v>356</v>
      </c>
    </row>
    <row r="26" spans="1:3">
      <c r="A26" s="2" t="s">
        <v>157</v>
      </c>
      <c r="B26" s="4">
        <v>3.2</v>
      </c>
      <c r="C26" s="4">
        <v>-24.5</v>
      </c>
    </row>
    <row r="27" spans="1:3" ht="30">
      <c r="A27" s="2" t="s">
        <v>158</v>
      </c>
      <c r="B27" s="10">
        <v>1650.5</v>
      </c>
      <c r="C27" s="10">
        <v>1387.5</v>
      </c>
    </row>
    <row r="28" spans="1:3">
      <c r="A28" s="3" t="s">
        <v>159</v>
      </c>
      <c r="B28" s="4"/>
      <c r="C28" s="4"/>
    </row>
    <row r="29" spans="1:3">
      <c r="A29" s="2" t="s">
        <v>160</v>
      </c>
      <c r="B29" s="10">
        <v>-3273.3</v>
      </c>
      <c r="C29" s="10">
        <v>-3084.8</v>
      </c>
    </row>
    <row r="30" spans="1:3" ht="30">
      <c r="A30" s="3" t="s">
        <v>161</v>
      </c>
      <c r="B30" s="4"/>
      <c r="C30" s="4"/>
    </row>
    <row r="31" spans="1:3">
      <c r="A31" s="2" t="s">
        <v>162</v>
      </c>
      <c r="B31" s="6">
        <v>2065</v>
      </c>
      <c r="C31" s="10">
        <v>2061.1999999999998</v>
      </c>
    </row>
    <row r="32" spans="1:3">
      <c r="A32" s="2" t="s">
        <v>163</v>
      </c>
      <c r="B32" s="4">
        <v>270.39999999999998</v>
      </c>
      <c r="C32" s="4">
        <v>284.3</v>
      </c>
    </row>
    <row r="33" spans="1:3">
      <c r="A33" s="2" t="s">
        <v>164</v>
      </c>
      <c r="B33" s="10">
        <v>-1051.5</v>
      </c>
      <c r="C33" s="4">
        <v>-228.6</v>
      </c>
    </row>
    <row r="34" spans="1:3" ht="30">
      <c r="A34" s="2" t="s">
        <v>165</v>
      </c>
      <c r="B34" s="4">
        <v>575.5</v>
      </c>
      <c r="C34" s="4">
        <v>30.3</v>
      </c>
    </row>
    <row r="35" spans="1:3">
      <c r="A35" s="2" t="s">
        <v>166</v>
      </c>
      <c r="B35" s="4">
        <v>-48.1</v>
      </c>
      <c r="C35" s="4">
        <v>-35.4</v>
      </c>
    </row>
    <row r="36" spans="1:3" ht="30">
      <c r="A36" s="2" t="s">
        <v>167</v>
      </c>
      <c r="B36" s="4">
        <v>15</v>
      </c>
      <c r="C36" s="4">
        <v>25.6</v>
      </c>
    </row>
    <row r="37" spans="1:3">
      <c r="A37" s="2" t="s">
        <v>168</v>
      </c>
      <c r="B37" s="4">
        <v>-32</v>
      </c>
      <c r="C37" s="4">
        <v>-46.2</v>
      </c>
    </row>
    <row r="38" spans="1:3">
      <c r="A38" s="2" t="s">
        <v>169</v>
      </c>
      <c r="B38" s="4">
        <v>-508</v>
      </c>
      <c r="C38" s="4">
        <v>-354.9</v>
      </c>
    </row>
    <row r="39" spans="1:3" ht="30">
      <c r="A39" s="2" t="s">
        <v>170</v>
      </c>
      <c r="B39" s="4">
        <v>-635.79999999999995</v>
      </c>
      <c r="C39" s="4">
        <v>0</v>
      </c>
    </row>
    <row r="40" spans="1:3" ht="30">
      <c r="A40" s="2" t="s">
        <v>171</v>
      </c>
      <c r="B40" s="4">
        <v>0</v>
      </c>
      <c r="C40" s="4">
        <v>740</v>
      </c>
    </row>
    <row r="41" spans="1:3">
      <c r="A41" s="2" t="s">
        <v>172</v>
      </c>
      <c r="B41" s="4">
        <v>-88.8</v>
      </c>
      <c r="C41" s="4">
        <v>-135.69999999999999</v>
      </c>
    </row>
    <row r="42" spans="1:3">
      <c r="A42" s="2" t="s">
        <v>157</v>
      </c>
      <c r="B42" s="4">
        <v>0</v>
      </c>
      <c r="C42" s="4">
        <v>-0.1</v>
      </c>
    </row>
    <row r="43" spans="1:3">
      <c r="A43" s="2" t="s">
        <v>173</v>
      </c>
      <c r="B43" s="10">
        <v>-2711.6</v>
      </c>
      <c r="C43" s="4">
        <v>-744.3</v>
      </c>
    </row>
    <row r="44" spans="1:3">
      <c r="A44" s="3" t="s">
        <v>174</v>
      </c>
      <c r="B44" s="4"/>
      <c r="C44" s="4"/>
    </row>
    <row r="45" spans="1:3" ht="30">
      <c r="A45" s="2" t="s">
        <v>175</v>
      </c>
      <c r="B45" s="4">
        <v>638.79999999999995</v>
      </c>
      <c r="C45" s="4">
        <v>379.4</v>
      </c>
    </row>
    <row r="46" spans="1:3">
      <c r="A46" s="2" t="s">
        <v>176</v>
      </c>
      <c r="B46" s="4">
        <v>-16.399999999999999</v>
      </c>
      <c r="C46" s="4">
        <v>-24.2</v>
      </c>
    </row>
    <row r="47" spans="1:3">
      <c r="A47" s="2" t="s">
        <v>177</v>
      </c>
      <c r="B47" s="4">
        <v>850</v>
      </c>
      <c r="C47" s="4">
        <v>970</v>
      </c>
    </row>
    <row r="48" spans="1:3">
      <c r="A48" s="2" t="s">
        <v>178</v>
      </c>
      <c r="B48" s="4">
        <v>-800</v>
      </c>
      <c r="C48" s="4">
        <v>-780</v>
      </c>
    </row>
    <row r="49" spans="1:3">
      <c r="A49" s="2" t="s">
        <v>179</v>
      </c>
      <c r="B49" s="4">
        <v>508.1</v>
      </c>
      <c r="C49" s="4">
        <v>354.9</v>
      </c>
    </row>
    <row r="50" spans="1:3">
      <c r="A50" s="2" t="s">
        <v>180</v>
      </c>
      <c r="B50" s="4">
        <v>-105.9</v>
      </c>
      <c r="C50" s="4">
        <v>75</v>
      </c>
    </row>
    <row r="51" spans="1:3">
      <c r="A51" s="2" t="s">
        <v>181</v>
      </c>
      <c r="B51" s="4">
        <v>-12.8</v>
      </c>
      <c r="C51" s="4">
        <v>0</v>
      </c>
    </row>
    <row r="52" spans="1:3">
      <c r="A52" s="2" t="s">
        <v>182</v>
      </c>
      <c r="B52" s="4">
        <v>12.7</v>
      </c>
      <c r="C52" s="4">
        <v>0</v>
      </c>
    </row>
    <row r="53" spans="1:3" ht="30">
      <c r="A53" s="2" t="s">
        <v>183</v>
      </c>
      <c r="B53" s="4">
        <v>-774.1</v>
      </c>
      <c r="C53" s="10">
        <v>-1262.8</v>
      </c>
    </row>
    <row r="54" spans="1:3">
      <c r="A54" s="2" t="s">
        <v>184</v>
      </c>
      <c r="B54" s="4">
        <v>-166.6</v>
      </c>
      <c r="C54" s="4">
        <v>-123.4</v>
      </c>
    </row>
    <row r="55" spans="1:3" ht="30">
      <c r="A55" s="2" t="s">
        <v>185</v>
      </c>
      <c r="B55" s="4">
        <v>109.3</v>
      </c>
      <c r="C55" s="4">
        <v>130.1</v>
      </c>
    </row>
    <row r="56" spans="1:3" ht="30">
      <c r="A56" s="2" t="s">
        <v>149</v>
      </c>
      <c r="B56" s="4">
        <v>68.8</v>
      </c>
      <c r="C56" s="4">
        <v>22.4</v>
      </c>
    </row>
    <row r="57" spans="1:3" ht="30">
      <c r="A57" s="2" t="s">
        <v>186</v>
      </c>
      <c r="B57" s="4">
        <v>311.89999999999998</v>
      </c>
      <c r="C57" s="4">
        <v>-258.60000000000002</v>
      </c>
    </row>
    <row r="58" spans="1:3" ht="30">
      <c r="A58" s="2" t="s">
        <v>187</v>
      </c>
      <c r="B58" s="4">
        <v>-5.5</v>
      </c>
      <c r="C58" s="4">
        <v>-0.3</v>
      </c>
    </row>
    <row r="59" spans="1:3">
      <c r="A59" s="2" t="s">
        <v>188</v>
      </c>
      <c r="B59" s="4">
        <v>-754.7</v>
      </c>
      <c r="C59" s="4">
        <v>384.3</v>
      </c>
    </row>
    <row r="60" spans="1:3" ht="30">
      <c r="A60" s="2" t="s">
        <v>189</v>
      </c>
      <c r="B60" s="10">
        <v>2151.6999999999998</v>
      </c>
      <c r="C60" s="10">
        <v>1586.9</v>
      </c>
    </row>
    <row r="61" spans="1:3" ht="30">
      <c r="A61" s="2" t="s">
        <v>190</v>
      </c>
      <c r="B61" s="6">
        <v>1397</v>
      </c>
      <c r="C61" s="10">
        <v>1971.2</v>
      </c>
    </row>
    <row r="62" spans="1:3" ht="30">
      <c r="A62" s="2" t="s">
        <v>191</v>
      </c>
      <c r="B62" s="8">
        <v>1397</v>
      </c>
      <c r="C62"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946</v>
      </c>
      <c r="B1" s="7" t="s">
        <v>1</v>
      </c>
      <c r="C1" s="7"/>
    </row>
    <row r="2" spans="1:3">
      <c r="A2" s="1" t="s">
        <v>22</v>
      </c>
      <c r="B2" s="1" t="s">
        <v>2</v>
      </c>
      <c r="C2" s="1" t="s">
        <v>93</v>
      </c>
    </row>
    <row r="3" spans="1:3">
      <c r="A3" s="3" t="s">
        <v>616</v>
      </c>
      <c r="B3" s="4"/>
      <c r="C3" s="4"/>
    </row>
    <row r="4" spans="1:3">
      <c r="A4" s="2" t="s">
        <v>632</v>
      </c>
      <c r="B4" s="9">
        <v>1579.3</v>
      </c>
      <c r="C4" s="9">
        <v>1118.7</v>
      </c>
    </row>
    <row r="5" spans="1:3">
      <c r="A5" s="2" t="s">
        <v>99</v>
      </c>
      <c r="B5" s="4">
        <v>167.6</v>
      </c>
      <c r="C5" s="4">
        <v>183.7</v>
      </c>
    </row>
    <row r="6" spans="1:3">
      <c r="A6" s="2" t="s">
        <v>100</v>
      </c>
      <c r="B6" s="4">
        <v>46.5</v>
      </c>
      <c r="C6" s="4">
        <v>41.7</v>
      </c>
    </row>
    <row r="7" spans="1:3" ht="30">
      <c r="A7" s="2" t="s">
        <v>104</v>
      </c>
      <c r="B7" s="4">
        <v>-14</v>
      </c>
      <c r="C7" s="4">
        <v>-10.8</v>
      </c>
    </row>
    <row r="8" spans="1:3">
      <c r="A8" s="2" t="s">
        <v>112</v>
      </c>
      <c r="B8" s="4">
        <v>-154.4</v>
      </c>
      <c r="C8" s="4">
        <v>-146.19999999999999</v>
      </c>
    </row>
    <row r="9" spans="1:3">
      <c r="A9" s="2" t="s">
        <v>113</v>
      </c>
      <c r="B9" s="4">
        <v>-52.5</v>
      </c>
      <c r="C9" s="4">
        <v>-54</v>
      </c>
    </row>
    <row r="10" spans="1:3">
      <c r="A10" s="2" t="s">
        <v>114</v>
      </c>
      <c r="B10" s="4">
        <v>-3.4</v>
      </c>
      <c r="C10" s="4">
        <v>-3</v>
      </c>
    </row>
    <row r="11" spans="1:3" ht="30">
      <c r="A11" s="2" t="s">
        <v>116</v>
      </c>
      <c r="B11" s="9">
        <v>1569.1</v>
      </c>
      <c r="C11" s="9">
        <v>1130.0999999999999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s>
  <sheetData>
    <row r="1" spans="1:6" ht="15" customHeight="1">
      <c r="A1" s="1" t="s">
        <v>192</v>
      </c>
      <c r="B1" s="7" t="s">
        <v>193</v>
      </c>
      <c r="C1" s="7" t="s">
        <v>194</v>
      </c>
      <c r="D1" s="7" t="s">
        <v>195</v>
      </c>
      <c r="E1" s="7" t="s">
        <v>196</v>
      </c>
      <c r="F1" s="7" t="s">
        <v>197</v>
      </c>
    </row>
    <row r="2" spans="1:6">
      <c r="A2" s="1" t="s">
        <v>22</v>
      </c>
      <c r="B2" s="7"/>
      <c r="C2" s="7"/>
      <c r="D2" s="7"/>
      <c r="E2" s="7"/>
      <c r="F2" s="7"/>
    </row>
    <row r="3" spans="1:6">
      <c r="A3" s="2" t="s">
        <v>198</v>
      </c>
      <c r="B3" s="9">
        <v>24765.200000000001</v>
      </c>
      <c r="C3" s="9">
        <v>2.9</v>
      </c>
      <c r="D3" s="9">
        <v>10765.2</v>
      </c>
      <c r="E3" s="9">
        <v>13813.9</v>
      </c>
      <c r="F3" s="9">
        <v>183.2</v>
      </c>
    </row>
    <row r="4" spans="1:6">
      <c r="A4" s="2" t="s">
        <v>199</v>
      </c>
      <c r="B4" s="4"/>
      <c r="C4" s="4">
        <v>293.3</v>
      </c>
      <c r="D4" s="4"/>
      <c r="E4" s="4"/>
      <c r="F4" s="4"/>
    </row>
    <row r="5" spans="1:6" ht="30">
      <c r="A5" s="3" t="s">
        <v>200</v>
      </c>
      <c r="B5" s="4"/>
      <c r="C5" s="4"/>
      <c r="D5" s="4"/>
      <c r="E5" s="4"/>
      <c r="F5" s="4"/>
    </row>
    <row r="6" spans="1:6">
      <c r="A6" s="2" t="s">
        <v>120</v>
      </c>
      <c r="B6" s="4">
        <v>701</v>
      </c>
      <c r="C6" s="4"/>
      <c r="D6" s="4"/>
      <c r="E6" s="4">
        <v>701</v>
      </c>
      <c r="F6" s="4"/>
    </row>
    <row r="7" spans="1:6">
      <c r="A7" s="2" t="s">
        <v>137</v>
      </c>
      <c r="B7" s="4">
        <v>144.19999999999999</v>
      </c>
      <c r="C7" s="4"/>
      <c r="D7" s="4"/>
      <c r="E7" s="4"/>
      <c r="F7" s="4">
        <v>144.19999999999999</v>
      </c>
    </row>
    <row r="8" spans="1:6">
      <c r="A8" s="2" t="s">
        <v>201</v>
      </c>
      <c r="B8" s="4">
        <v>-19.399999999999999</v>
      </c>
      <c r="C8" s="4"/>
      <c r="D8" s="4">
        <v>-19.399999999999999</v>
      </c>
      <c r="E8" s="4"/>
      <c r="F8" s="4"/>
    </row>
    <row r="9" spans="1:6" ht="30">
      <c r="A9" s="2" t="s">
        <v>202</v>
      </c>
      <c r="B9" s="4">
        <v>-14.3</v>
      </c>
      <c r="C9" s="4">
        <v>-14.3</v>
      </c>
      <c r="D9" s="4"/>
      <c r="E9" s="4"/>
      <c r="F9" s="4"/>
    </row>
    <row r="10" spans="1:6" ht="30">
      <c r="A10" s="2" t="s">
        <v>203</v>
      </c>
      <c r="B10" s="10">
        <v>1262.8</v>
      </c>
      <c r="C10" s="4">
        <v>0</v>
      </c>
      <c r="D10" s="4">
        <v>884.3</v>
      </c>
      <c r="E10" s="4">
        <v>378.5</v>
      </c>
      <c r="F10" s="4"/>
    </row>
    <row r="11" spans="1:6">
      <c r="A11" s="2" t="s">
        <v>204</v>
      </c>
      <c r="B11" s="4">
        <v>-124.9</v>
      </c>
      <c r="C11" s="4"/>
      <c r="D11" s="4"/>
      <c r="E11" s="4">
        <v>-124.9</v>
      </c>
      <c r="F11" s="4"/>
    </row>
    <row r="12" spans="1:6" ht="45">
      <c r="A12" s="2" t="s">
        <v>205</v>
      </c>
      <c r="B12" s="4"/>
      <c r="C12" s="4">
        <v>2.9</v>
      </c>
      <c r="D12" s="4"/>
      <c r="E12" s="4"/>
      <c r="F12" s="4"/>
    </row>
    <row r="13" spans="1:6" ht="45">
      <c r="A13" s="2" t="s">
        <v>206</v>
      </c>
      <c r="B13" s="4">
        <v>142</v>
      </c>
      <c r="C13" s="4">
        <v>0</v>
      </c>
      <c r="D13" s="4">
        <v>142</v>
      </c>
      <c r="E13" s="4"/>
      <c r="F13" s="4"/>
    </row>
    <row r="14" spans="1:6">
      <c r="A14" s="2" t="s">
        <v>207</v>
      </c>
      <c r="B14" s="10">
        <v>24345.3</v>
      </c>
      <c r="C14" s="4">
        <v>2.9</v>
      </c>
      <c r="D14" s="10">
        <v>10003.5</v>
      </c>
      <c r="E14" s="10">
        <v>14011.5</v>
      </c>
      <c r="F14" s="4">
        <v>327.39999999999998</v>
      </c>
    </row>
    <row r="15" spans="1:6">
      <c r="A15" s="2" t="s">
        <v>208</v>
      </c>
      <c r="B15" s="4"/>
      <c r="C15" s="4">
        <v>281.89999999999998</v>
      </c>
      <c r="D15" s="4"/>
      <c r="E15" s="4"/>
      <c r="F15" s="4"/>
    </row>
    <row r="16" spans="1:6">
      <c r="A16" s="2" t="s">
        <v>209</v>
      </c>
      <c r="B16" s="10">
        <v>24251.3</v>
      </c>
      <c r="C16" s="4">
        <v>2.7</v>
      </c>
      <c r="D16" s="10">
        <v>10062.299999999999</v>
      </c>
      <c r="E16" s="10">
        <v>14014.4</v>
      </c>
      <c r="F16" s="4">
        <v>171.9</v>
      </c>
    </row>
    <row r="17" spans="1:6">
      <c r="A17" s="2" t="s">
        <v>210</v>
      </c>
      <c r="B17" s="4"/>
      <c r="C17" s="4">
        <v>268.10000000000002</v>
      </c>
      <c r="D17" s="4"/>
      <c r="E17" s="4"/>
      <c r="F17" s="4"/>
    </row>
    <row r="18" spans="1:6" ht="30">
      <c r="A18" s="3" t="s">
        <v>200</v>
      </c>
      <c r="B18" s="4"/>
      <c r="C18" s="4"/>
      <c r="D18" s="4"/>
      <c r="E18" s="4"/>
      <c r="F18" s="4"/>
    </row>
    <row r="19" spans="1:6">
      <c r="A19" s="2" t="s">
        <v>120</v>
      </c>
      <c r="B19" s="4">
        <v>865.2</v>
      </c>
      <c r="C19" s="4"/>
      <c r="D19" s="4"/>
      <c r="E19" s="4">
        <v>865.2</v>
      </c>
      <c r="F19" s="4"/>
    </row>
    <row r="20" spans="1:6">
      <c r="A20" s="2" t="s">
        <v>137</v>
      </c>
      <c r="B20" s="4">
        <v>66</v>
      </c>
      <c r="C20" s="4"/>
      <c r="D20" s="4"/>
      <c r="E20" s="4"/>
      <c r="F20" s="4">
        <v>66</v>
      </c>
    </row>
    <row r="21" spans="1:6">
      <c r="A21" s="2" t="s">
        <v>211</v>
      </c>
      <c r="B21" s="4">
        <v>-12.8</v>
      </c>
      <c r="C21" s="4"/>
      <c r="D21" s="4">
        <v>-12.8</v>
      </c>
      <c r="E21" s="4"/>
      <c r="F21" s="4"/>
    </row>
    <row r="22" spans="1:6" ht="30">
      <c r="A22" s="2" t="s">
        <v>202</v>
      </c>
      <c r="B22" s="4">
        <v>-5.7</v>
      </c>
      <c r="C22" s="4">
        <v>-5.7</v>
      </c>
      <c r="D22" s="4"/>
      <c r="E22" s="4"/>
      <c r="F22" s="4"/>
    </row>
    <row r="23" spans="1:6" ht="30">
      <c r="A23" s="2" t="s">
        <v>203</v>
      </c>
      <c r="B23" s="4">
        <v>774.1</v>
      </c>
      <c r="C23" s="4">
        <v>0.1</v>
      </c>
      <c r="D23" s="4">
        <v>212.4</v>
      </c>
      <c r="E23" s="4">
        <v>561.6</v>
      </c>
      <c r="F23" s="4"/>
    </row>
    <row r="24" spans="1:6">
      <c r="A24" s="2" t="s">
        <v>204</v>
      </c>
      <c r="B24" s="4">
        <v>-167.9</v>
      </c>
      <c r="C24" s="4"/>
      <c r="D24" s="4"/>
      <c r="E24" s="4">
        <v>-167.9</v>
      </c>
      <c r="F24" s="4"/>
    </row>
    <row r="25" spans="1:6" ht="45">
      <c r="A25" s="2" t="s">
        <v>205</v>
      </c>
      <c r="B25" s="4"/>
      <c r="C25" s="4">
        <v>2.5</v>
      </c>
      <c r="D25" s="4"/>
      <c r="E25" s="4"/>
      <c r="F25" s="4"/>
    </row>
    <row r="26" spans="1:6" ht="45">
      <c r="A26" s="2" t="s">
        <v>206</v>
      </c>
      <c r="B26" s="4">
        <v>106.6</v>
      </c>
      <c r="C26" s="4"/>
      <c r="D26" s="4">
        <v>106.6</v>
      </c>
      <c r="E26" s="4"/>
      <c r="F26" s="4"/>
    </row>
    <row r="27" spans="1:6">
      <c r="A27" s="2" t="s">
        <v>212</v>
      </c>
      <c r="B27" s="9">
        <v>24334.3</v>
      </c>
      <c r="C27" s="9">
        <v>2.6</v>
      </c>
      <c r="D27" s="9">
        <v>9943.7000000000007</v>
      </c>
      <c r="E27" s="9">
        <v>14150.1</v>
      </c>
      <c r="F27" s="9">
        <v>237.9</v>
      </c>
    </row>
    <row r="28" spans="1:6">
      <c r="A28" s="2" t="s">
        <v>213</v>
      </c>
      <c r="B28" s="4"/>
      <c r="C28" s="4">
        <v>264.89999999999998</v>
      </c>
      <c r="D28" s="4"/>
      <c r="E28" s="4"/>
      <c r="F28"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214</v>
      </c>
      <c r="B1" s="1" t="s">
        <v>1</v>
      </c>
    </row>
    <row r="2" spans="1:2">
      <c r="A2" s="7"/>
      <c r="B2" s="1" t="s">
        <v>2</v>
      </c>
    </row>
    <row r="3" spans="1:2" ht="45">
      <c r="A3" s="3" t="s">
        <v>215</v>
      </c>
      <c r="B3" s="4"/>
    </row>
    <row r="4" spans="1:2">
      <c r="A4" s="14" t="s">
        <v>214</v>
      </c>
      <c r="B4" s="11" t="s">
        <v>214</v>
      </c>
    </row>
    <row r="5" spans="1:2" ht="90">
      <c r="A5" s="14"/>
      <c r="B5" s="12" t="s">
        <v>216</v>
      </c>
    </row>
    <row r="6" spans="1:2" ht="409.6">
      <c r="A6" s="14"/>
      <c r="B6" s="13" t="s">
        <v>217</v>
      </c>
    </row>
    <row r="7" spans="1:2" ht="409.6">
      <c r="A7" s="14"/>
      <c r="B7" s="13" t="s">
        <v>218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219</v>
      </c>
      <c r="B1" s="1" t="s">
        <v>1</v>
      </c>
    </row>
    <row r="2" spans="1:2">
      <c r="A2" s="7"/>
      <c r="B2" s="1" t="s">
        <v>2</v>
      </c>
    </row>
    <row r="3" spans="1:2">
      <c r="A3" s="3" t="s">
        <v>220</v>
      </c>
      <c r="B3" s="4"/>
    </row>
    <row r="4" spans="1:2" ht="26.25">
      <c r="A4" s="14" t="s">
        <v>221</v>
      </c>
      <c r="B4" s="11" t="s">
        <v>221</v>
      </c>
    </row>
    <row r="5" spans="1:2" ht="409.6">
      <c r="A5" s="14"/>
      <c r="B5" s="15" t="s">
        <v>222</v>
      </c>
    </row>
    <row r="6" spans="1:2" ht="192">
      <c r="A6" s="14"/>
      <c r="B6" s="12" t="s">
        <v>223</v>
      </c>
    </row>
    <row r="7" spans="1:2" ht="332.25">
      <c r="A7" s="14"/>
      <c r="B7" s="15" t="s">
        <v>224</v>
      </c>
    </row>
    <row r="8" spans="1:2" ht="306.75">
      <c r="A8" s="14"/>
      <c r="B8" s="12" t="s">
        <v>225</v>
      </c>
    </row>
    <row r="9" spans="1:2" ht="319.5">
      <c r="A9" s="14"/>
      <c r="B9" s="12" t="s">
        <v>226</v>
      </c>
    </row>
    <row r="10" spans="1:2" ht="102.75">
      <c r="A10" s="14"/>
      <c r="B10" s="12" t="s">
        <v>227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Consolidated_Statements_Of_Sha</vt:lpstr>
      <vt:lpstr>Organization</vt:lpstr>
      <vt:lpstr>Basis_Of_Presentation_and_Sign</vt:lpstr>
      <vt:lpstr>Business_Acquisition_and_Dives</vt:lpstr>
      <vt:lpstr>Investments</vt:lpstr>
      <vt:lpstr>Fair_Value</vt:lpstr>
      <vt:lpstr>Income_Taxes</vt:lpstr>
      <vt:lpstr>Retirement_Benefits</vt:lpstr>
      <vt:lpstr>Debt</vt:lpstr>
      <vt:lpstr>Commitments_And_Contingencies</vt:lpstr>
      <vt:lpstr>Capital_Stock</vt:lpstr>
      <vt:lpstr>Accumulated_Other_Comprehensiv</vt:lpstr>
      <vt:lpstr>Earnings_Per_Share</vt:lpstr>
      <vt:lpstr>Segment_Information</vt:lpstr>
      <vt:lpstr>Recovered_Sheet1</vt:lpstr>
      <vt:lpstr>Investments_Tables</vt:lpstr>
      <vt:lpstr>Fair_Value_Tables</vt:lpstr>
      <vt:lpstr>Retirement_Benefits_Tables</vt:lpstr>
      <vt:lpstr>Debt_Tables</vt:lpstr>
      <vt:lpstr>Capital_Stock_Tables</vt:lpstr>
      <vt:lpstr>Accumulated_Other_Comprehensiv1</vt:lpstr>
      <vt:lpstr>Earnings_Per_Share_Tables</vt:lpstr>
      <vt:lpstr>Segment_Information_Tables</vt:lpstr>
      <vt:lpstr>Organization_Details</vt:lpstr>
      <vt:lpstr>Business_Acquisition_and_Dives1</vt:lpstr>
      <vt:lpstr>Investments_Current_And_LongTe</vt:lpstr>
      <vt:lpstr>Investments_Aggregate_Fair_Val</vt:lpstr>
      <vt:lpstr>Investments_Amortized_Cost_And</vt:lpstr>
      <vt:lpstr>Investments_Proceeds_and_Reali</vt:lpstr>
      <vt:lpstr>Investments_Narrative_Details</vt:lpstr>
      <vt:lpstr>Fair_Value_Fair_Value_Measurem</vt:lpstr>
      <vt:lpstr>Fair_Value_Reconciliation_Of_T</vt:lpstr>
      <vt:lpstr>Fair_Value_Carrying_And_Estima</vt:lpstr>
      <vt:lpstr>Income_Taxes_Narrative_Details</vt:lpstr>
      <vt:lpstr>Retirement_Benefits_Components</vt:lpstr>
      <vt:lpstr>Debt_Carrying_Value_Of_Longter</vt:lpstr>
      <vt:lpstr>Debt_Narrative_Details</vt:lpstr>
      <vt:lpstr>Debt_Convertible_Debenture_Ter</vt:lpstr>
      <vt:lpstr>Commitments_And_Contingencies_</vt:lpstr>
      <vt:lpstr>Capital_Stock_Summary_of_Cash_</vt:lpstr>
      <vt:lpstr>Capital_Stock_Summary_of_Share</vt:lpstr>
      <vt:lpstr>Capital_Stock_Summary_of_Stock</vt:lpstr>
      <vt:lpstr>Capital_Stock_Nonvested_Restri</vt:lpstr>
      <vt:lpstr>Capital_Stock_Fair_Values_of_O</vt:lpstr>
      <vt:lpstr>Capital_Stock_Schedule_Of_Weig</vt:lpstr>
      <vt:lpstr>Capital_Stock_Narrative_Detail</vt:lpstr>
      <vt:lpstr>Accumulated_Other_Comprehensiv2</vt:lpstr>
      <vt:lpstr>Accumulated_Other_Comprehensiv3</vt:lpstr>
      <vt:lpstr>Accumulated_Other_Comprehensiv4</vt:lpstr>
      <vt:lpstr>Earnings_Per_Share_Denominator</vt:lpstr>
      <vt:lpstr>Earnings_Per_Share_Narrative_D</vt:lpstr>
      <vt:lpstr>Segment_Information_Financial_</vt:lpstr>
      <vt:lpstr>Segment_Information_Reconcilia</vt:lpstr>
      <vt:lpstr>Segment_Information_Reconcilia1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2015-04-29T14:41:19Z</dcterms:created>
  <dcterms:modified xsi:type="dcterms:W3CDTF">2015-04-29T14:41:20Z</dcterms:modified>
</cp:coreProperties>
</file>